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parkwaypantailimited-my.sharepoint.com/personal/chuenso_yau_mountelizabeth_com_sg/Documents/Nursing KPI Dashboard/"/>
    </mc:Choice>
  </mc:AlternateContent>
  <xr:revisionPtr revIDLastSave="0" documentId="8_{E187BE35-F94E-4EC0-A8AD-2516DA9A163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 Graph 2021" sheetId="24" r:id="rId1"/>
    <sheet name=" Tabulation 2021" sheetId="21" r:id="rId2"/>
    <sheet name="Dec2021" sheetId="31" r:id="rId3"/>
    <sheet name="Dec 2021" sheetId="32" r:id="rId4"/>
    <sheet name="Nov21" sheetId="30" r:id="rId5"/>
    <sheet name="Nov 2021  " sheetId="28" r:id="rId6"/>
    <sheet name="Oct21" sheetId="29" r:id="rId7"/>
    <sheet name="Oct 2021 " sheetId="27" r:id="rId8"/>
    <sheet name="Sep " sheetId="25" r:id="rId9"/>
    <sheet name="Sep 2021" sheetId="26" r:id="rId10"/>
    <sheet name="Aug" sheetId="23" r:id="rId11"/>
    <sheet name="Aug 2021 " sheetId="22" r:id="rId12"/>
    <sheet name="July" sheetId="18" r:id="rId13"/>
    <sheet name="July 2021" sheetId="19" r:id="rId14"/>
    <sheet name="June" sheetId="16" r:id="rId15"/>
    <sheet name="June 2021" sheetId="17" r:id="rId16"/>
    <sheet name="May" sheetId="14" r:id="rId17"/>
    <sheet name="May 2021" sheetId="15" r:id="rId18"/>
    <sheet name="April" sheetId="13" r:id="rId19"/>
    <sheet name="Apr 2021  " sheetId="12" r:id="rId20"/>
    <sheet name="March" sheetId="10" r:id="rId21"/>
    <sheet name="Mar 2021 " sheetId="8" r:id="rId22"/>
    <sheet name="Feb" sheetId="6" r:id="rId23"/>
    <sheet name="Feb 2021" sheetId="4" r:id="rId24"/>
    <sheet name="Jan" sheetId="1" r:id="rId25"/>
    <sheet name="Jan 2021" sheetId="2" r:id="rId2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32" l="1"/>
  <c r="I23" i="32"/>
  <c r="F23" i="32"/>
  <c r="M22" i="32"/>
  <c r="J22" i="32"/>
  <c r="G22" i="32"/>
  <c r="C22" i="32"/>
  <c r="L21" i="32"/>
  <c r="I21" i="32"/>
  <c r="F21" i="32"/>
  <c r="L20" i="32"/>
  <c r="I20" i="32"/>
  <c r="F20" i="32"/>
  <c r="L19" i="32"/>
  <c r="I19" i="32"/>
  <c r="F19" i="32"/>
  <c r="L18" i="32"/>
  <c r="I18" i="32"/>
  <c r="F18" i="32"/>
  <c r="L17" i="32"/>
  <c r="I17" i="32"/>
  <c r="F17" i="32"/>
  <c r="L16" i="32"/>
  <c r="I16" i="32"/>
  <c r="F16" i="32"/>
  <c r="L15" i="32"/>
  <c r="I15" i="32"/>
  <c r="F15" i="32"/>
  <c r="L14" i="32"/>
  <c r="I14" i="32"/>
  <c r="F14" i="32"/>
  <c r="L13" i="32"/>
  <c r="I13" i="32"/>
  <c r="F13" i="32"/>
  <c r="L12" i="32"/>
  <c r="I12" i="32"/>
  <c r="F12" i="32"/>
  <c r="L11" i="32"/>
  <c r="I11" i="32"/>
  <c r="F11" i="32"/>
  <c r="L10" i="32"/>
  <c r="I10" i="32"/>
  <c r="F10" i="32"/>
  <c r="L9" i="32"/>
  <c r="I9" i="32"/>
  <c r="F9" i="32"/>
  <c r="L8" i="32"/>
  <c r="I8" i="32"/>
  <c r="F8" i="32"/>
  <c r="L7" i="32"/>
  <c r="I7" i="32"/>
  <c r="F7" i="32"/>
  <c r="L6" i="32"/>
  <c r="I6" i="32"/>
  <c r="F6" i="32"/>
  <c r="L5" i="32"/>
  <c r="I5" i="32"/>
  <c r="F5" i="32"/>
  <c r="L4" i="32"/>
  <c r="I4" i="32"/>
  <c r="F4" i="32"/>
  <c r="E22" i="27" l="1"/>
  <c r="D22" i="27"/>
  <c r="E22" i="26" l="1"/>
  <c r="D22" i="26"/>
  <c r="L23" i="28"/>
  <c r="I23" i="28"/>
  <c r="F23" i="28"/>
  <c r="M22" i="28"/>
  <c r="J22" i="28"/>
  <c r="G22" i="28"/>
  <c r="C22" i="28"/>
  <c r="L21" i="28"/>
  <c r="I21" i="28"/>
  <c r="F21" i="28"/>
  <c r="L20" i="28"/>
  <c r="I20" i="28"/>
  <c r="F20" i="28"/>
  <c r="L19" i="28"/>
  <c r="I19" i="28"/>
  <c r="F19" i="28"/>
  <c r="L18" i="28"/>
  <c r="I18" i="28"/>
  <c r="F18" i="28"/>
  <c r="L17" i="28"/>
  <c r="I17" i="28"/>
  <c r="F17" i="28"/>
  <c r="L16" i="28"/>
  <c r="I16" i="28"/>
  <c r="F16" i="28"/>
  <c r="L15" i="28"/>
  <c r="I15" i="28"/>
  <c r="F15" i="28"/>
  <c r="L14" i="28"/>
  <c r="I14" i="28"/>
  <c r="F14" i="28"/>
  <c r="L13" i="28"/>
  <c r="I13" i="28"/>
  <c r="F13" i="28"/>
  <c r="L12" i="28"/>
  <c r="I12" i="28"/>
  <c r="F12" i="28"/>
  <c r="L11" i="28"/>
  <c r="I11" i="28"/>
  <c r="F11" i="28"/>
  <c r="L10" i="28"/>
  <c r="I10" i="28"/>
  <c r="F10" i="28"/>
  <c r="L9" i="28"/>
  <c r="I9" i="28"/>
  <c r="F9" i="28"/>
  <c r="L8" i="28"/>
  <c r="I8" i="28"/>
  <c r="F8" i="28"/>
  <c r="L7" i="28"/>
  <c r="I7" i="28"/>
  <c r="F7" i="28"/>
  <c r="L6" i="28"/>
  <c r="I6" i="28"/>
  <c r="F6" i="28"/>
  <c r="L5" i="28"/>
  <c r="I5" i="28"/>
  <c r="F5" i="28"/>
  <c r="L4" i="28"/>
  <c r="I4" i="28"/>
  <c r="F4" i="28"/>
  <c r="L23" i="27"/>
  <c r="I23" i="27"/>
  <c r="F23" i="27"/>
  <c r="M22" i="27"/>
  <c r="J22" i="27"/>
  <c r="G22" i="27"/>
  <c r="C22" i="27"/>
  <c r="O21" i="27"/>
  <c r="L21" i="27"/>
  <c r="I21" i="27"/>
  <c r="F21" i="27"/>
  <c r="O20" i="27"/>
  <c r="L20" i="27"/>
  <c r="I20" i="27"/>
  <c r="F20" i="27"/>
  <c r="O19" i="27"/>
  <c r="L19" i="27"/>
  <c r="I19" i="27"/>
  <c r="F19" i="27"/>
  <c r="O18" i="27"/>
  <c r="L18" i="27"/>
  <c r="I18" i="27"/>
  <c r="F18" i="27"/>
  <c r="O17" i="27"/>
  <c r="L17" i="27"/>
  <c r="I17" i="27"/>
  <c r="F17" i="27"/>
  <c r="O16" i="27"/>
  <c r="L16" i="27"/>
  <c r="I16" i="27"/>
  <c r="F16" i="27"/>
  <c r="O15" i="27"/>
  <c r="L15" i="27"/>
  <c r="I15" i="27"/>
  <c r="F15" i="27"/>
  <c r="O14" i="27"/>
  <c r="L14" i="27"/>
  <c r="I14" i="27"/>
  <c r="F14" i="27"/>
  <c r="O13" i="27"/>
  <c r="L13" i="27"/>
  <c r="I13" i="27"/>
  <c r="F13" i="27"/>
  <c r="O12" i="27"/>
  <c r="L12" i="27"/>
  <c r="I12" i="27"/>
  <c r="F12" i="27"/>
  <c r="O11" i="27"/>
  <c r="L11" i="27"/>
  <c r="I11" i="27"/>
  <c r="F11" i="27"/>
  <c r="O10" i="27"/>
  <c r="L10" i="27"/>
  <c r="I10" i="27"/>
  <c r="F10" i="27"/>
  <c r="O9" i="27"/>
  <c r="L9" i="27"/>
  <c r="I9" i="27"/>
  <c r="F9" i="27"/>
  <c r="O8" i="27"/>
  <c r="L8" i="27"/>
  <c r="I8" i="27"/>
  <c r="F8" i="27"/>
  <c r="O7" i="27"/>
  <c r="L7" i="27"/>
  <c r="I7" i="27"/>
  <c r="F7" i="27"/>
  <c r="O6" i="27"/>
  <c r="L6" i="27"/>
  <c r="I6" i="27"/>
  <c r="F6" i="27"/>
  <c r="O5" i="27"/>
  <c r="L5" i="27"/>
  <c r="I5" i="27"/>
  <c r="F5" i="27"/>
  <c r="O4" i="27"/>
  <c r="L4" i="27"/>
  <c r="I4" i="27"/>
  <c r="F4" i="27"/>
  <c r="M22" i="26"/>
  <c r="J22" i="26"/>
  <c r="G22" i="26"/>
  <c r="F23" i="26"/>
  <c r="C22" i="26"/>
  <c r="O21" i="26"/>
  <c r="L21" i="26"/>
  <c r="I21" i="26"/>
  <c r="F21" i="26"/>
  <c r="O20" i="26"/>
  <c r="L20" i="26"/>
  <c r="I20" i="26"/>
  <c r="F20" i="26"/>
  <c r="O19" i="26"/>
  <c r="L19" i="26"/>
  <c r="I19" i="26"/>
  <c r="F19" i="26"/>
  <c r="O18" i="26"/>
  <c r="L18" i="26"/>
  <c r="I18" i="26"/>
  <c r="F18" i="26"/>
  <c r="O17" i="26"/>
  <c r="L17" i="26"/>
  <c r="I17" i="26"/>
  <c r="F17" i="26"/>
  <c r="O16" i="26"/>
  <c r="L16" i="26"/>
  <c r="I16" i="26"/>
  <c r="F16" i="26"/>
  <c r="O15" i="26"/>
  <c r="L15" i="26"/>
  <c r="I15" i="26"/>
  <c r="F15" i="26"/>
  <c r="O14" i="26"/>
  <c r="L14" i="26"/>
  <c r="I14" i="26"/>
  <c r="F14" i="26"/>
  <c r="O13" i="26"/>
  <c r="L13" i="26"/>
  <c r="I13" i="26"/>
  <c r="F13" i="26"/>
  <c r="O12" i="26"/>
  <c r="L12" i="26"/>
  <c r="I12" i="26"/>
  <c r="F12" i="26"/>
  <c r="O11" i="26"/>
  <c r="L11" i="26"/>
  <c r="I11" i="26"/>
  <c r="F11" i="26"/>
  <c r="O10" i="26"/>
  <c r="L10" i="26"/>
  <c r="I10" i="26"/>
  <c r="F10" i="26"/>
  <c r="O9" i="26"/>
  <c r="L9" i="26"/>
  <c r="I9" i="26"/>
  <c r="F9" i="26"/>
  <c r="O8" i="26"/>
  <c r="L8" i="26"/>
  <c r="I8" i="26"/>
  <c r="F8" i="26"/>
  <c r="O7" i="26"/>
  <c r="L7" i="26"/>
  <c r="I7" i="26"/>
  <c r="F7" i="26"/>
  <c r="O6" i="26"/>
  <c r="L6" i="26"/>
  <c r="I6" i="26"/>
  <c r="F6" i="26"/>
  <c r="O5" i="26"/>
  <c r="L5" i="26"/>
  <c r="I5" i="26"/>
  <c r="F5" i="26"/>
  <c r="O4" i="26"/>
  <c r="L4" i="26"/>
  <c r="I4" i="26"/>
  <c r="F4" i="26"/>
  <c r="L23" i="26" l="1"/>
  <c r="I23" i="26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4" i="2"/>
  <c r="R26" i="2"/>
  <c r="L14" i="22"/>
  <c r="L15" i="22"/>
  <c r="L16" i="22"/>
  <c r="L17" i="22"/>
  <c r="L18" i="22"/>
  <c r="L19" i="22"/>
  <c r="L20" i="22"/>
  <c r="L21" i="22"/>
  <c r="L5" i="22"/>
  <c r="L6" i="22"/>
  <c r="L7" i="22"/>
  <c r="L8" i="22"/>
  <c r="L9" i="22"/>
  <c r="L10" i="22"/>
  <c r="L11" i="22"/>
  <c r="L12" i="22"/>
  <c r="L13" i="22"/>
  <c r="L4" i="22"/>
  <c r="I14" i="22"/>
  <c r="I15" i="22"/>
  <c r="I16" i="22"/>
  <c r="I17" i="22"/>
  <c r="I18" i="22"/>
  <c r="I19" i="22"/>
  <c r="I20" i="22"/>
  <c r="I21" i="22"/>
  <c r="I5" i="22"/>
  <c r="I6" i="22"/>
  <c r="I7" i="22"/>
  <c r="I8" i="22"/>
  <c r="I9" i="22"/>
  <c r="I10" i="22"/>
  <c r="I11" i="22"/>
  <c r="I12" i="22"/>
  <c r="I13" i="22"/>
  <c r="I4" i="22"/>
  <c r="F16" i="22"/>
  <c r="F17" i="22"/>
  <c r="F18" i="22"/>
  <c r="F19" i="22"/>
  <c r="F20" i="22"/>
  <c r="F21" i="22"/>
  <c r="F5" i="22"/>
  <c r="F6" i="22"/>
  <c r="F7" i="22"/>
  <c r="F8" i="22"/>
  <c r="F9" i="22"/>
  <c r="F10" i="22"/>
  <c r="F11" i="22"/>
  <c r="F12" i="22"/>
  <c r="F13" i="22"/>
  <c r="F14" i="22"/>
  <c r="F15" i="22"/>
  <c r="F4" i="22"/>
  <c r="M22" i="22"/>
  <c r="K22" i="22"/>
  <c r="J22" i="22"/>
  <c r="H22" i="22"/>
  <c r="G22" i="22"/>
  <c r="E22" i="22"/>
  <c r="D22" i="22"/>
  <c r="C22" i="22"/>
  <c r="L12" i="2"/>
  <c r="L13" i="2"/>
  <c r="L14" i="2"/>
  <c r="L15" i="2"/>
  <c r="L16" i="2"/>
  <c r="L17" i="2"/>
  <c r="L18" i="2"/>
  <c r="L19" i="2"/>
  <c r="L20" i="2"/>
  <c r="L21" i="2"/>
  <c r="L5" i="2"/>
  <c r="L6" i="2"/>
  <c r="L7" i="2"/>
  <c r="L8" i="2"/>
  <c r="L9" i="2"/>
  <c r="L10" i="2"/>
  <c r="L11" i="2"/>
  <c r="L4" i="2"/>
  <c r="I10" i="2"/>
  <c r="I11" i="2"/>
  <c r="I12" i="2"/>
  <c r="I13" i="2"/>
  <c r="I14" i="2"/>
  <c r="I15" i="2"/>
  <c r="I16" i="2"/>
  <c r="I17" i="2"/>
  <c r="I18" i="2"/>
  <c r="I19" i="2"/>
  <c r="I20" i="2"/>
  <c r="I21" i="2"/>
  <c r="I5" i="2"/>
  <c r="I6" i="2"/>
  <c r="I7" i="2"/>
  <c r="I8" i="2"/>
  <c r="I9" i="2"/>
  <c r="I4" i="2"/>
  <c r="F13" i="2"/>
  <c r="F14" i="2"/>
  <c r="F15" i="2"/>
  <c r="F16" i="2"/>
  <c r="F17" i="2"/>
  <c r="F18" i="2"/>
  <c r="F19" i="2"/>
  <c r="F20" i="2"/>
  <c r="F21" i="2"/>
  <c r="F5" i="2"/>
  <c r="F6" i="2"/>
  <c r="F7" i="2"/>
  <c r="F8" i="2"/>
  <c r="F9" i="2"/>
  <c r="F10" i="2"/>
  <c r="F11" i="2"/>
  <c r="F12" i="2"/>
  <c r="F4" i="2"/>
  <c r="L19" i="4"/>
  <c r="L20" i="4"/>
  <c r="L21" i="4"/>
  <c r="L15" i="4"/>
  <c r="L16" i="4"/>
  <c r="L17" i="4"/>
  <c r="L18" i="4"/>
  <c r="L5" i="4"/>
  <c r="L6" i="4"/>
  <c r="L7" i="4"/>
  <c r="L8" i="4"/>
  <c r="L9" i="4"/>
  <c r="L10" i="4"/>
  <c r="L11" i="4"/>
  <c r="L12" i="4"/>
  <c r="L13" i="4"/>
  <c r="L14" i="4"/>
  <c r="L4" i="4"/>
  <c r="I14" i="4"/>
  <c r="I15" i="4"/>
  <c r="I16" i="4"/>
  <c r="I17" i="4"/>
  <c r="I18" i="4"/>
  <c r="I19" i="4"/>
  <c r="I20" i="4"/>
  <c r="I21" i="4"/>
  <c r="I5" i="4"/>
  <c r="I6" i="4"/>
  <c r="I7" i="4"/>
  <c r="I8" i="4"/>
  <c r="I9" i="4"/>
  <c r="I10" i="4"/>
  <c r="I11" i="4"/>
  <c r="I12" i="4"/>
  <c r="I13" i="4"/>
  <c r="I4" i="4"/>
  <c r="F20" i="4"/>
  <c r="F21" i="4"/>
  <c r="F16" i="4"/>
  <c r="F17" i="4"/>
  <c r="F18" i="4"/>
  <c r="F19" i="4"/>
  <c r="F5" i="4"/>
  <c r="F6" i="4"/>
  <c r="F7" i="4"/>
  <c r="F8" i="4"/>
  <c r="F9" i="4"/>
  <c r="F10" i="4"/>
  <c r="F11" i="4"/>
  <c r="F12" i="4"/>
  <c r="F13" i="4"/>
  <c r="F14" i="4"/>
  <c r="F15" i="4"/>
  <c r="F4" i="4"/>
  <c r="L16" i="8"/>
  <c r="L17" i="8"/>
  <c r="L18" i="8"/>
  <c r="L19" i="8"/>
  <c r="L20" i="8"/>
  <c r="L21" i="8"/>
  <c r="L5" i="8"/>
  <c r="L6" i="8"/>
  <c r="L7" i="8"/>
  <c r="L8" i="8"/>
  <c r="L9" i="8"/>
  <c r="L10" i="8"/>
  <c r="L11" i="8"/>
  <c r="L12" i="8"/>
  <c r="L13" i="8"/>
  <c r="L14" i="8"/>
  <c r="L15" i="8"/>
  <c r="L4" i="8"/>
  <c r="I14" i="8"/>
  <c r="I15" i="8"/>
  <c r="I16" i="8"/>
  <c r="I17" i="8"/>
  <c r="I18" i="8"/>
  <c r="I19" i="8"/>
  <c r="I20" i="8"/>
  <c r="I21" i="8"/>
  <c r="I5" i="8"/>
  <c r="I6" i="8"/>
  <c r="I7" i="8"/>
  <c r="I8" i="8"/>
  <c r="I9" i="8"/>
  <c r="I10" i="8"/>
  <c r="I11" i="8"/>
  <c r="I12" i="8"/>
  <c r="I13" i="8"/>
  <c r="I4" i="8"/>
  <c r="F16" i="8"/>
  <c r="F17" i="8"/>
  <c r="F18" i="8"/>
  <c r="F19" i="8"/>
  <c r="F20" i="8"/>
  <c r="F21" i="8"/>
  <c r="F5" i="8"/>
  <c r="F6" i="8"/>
  <c r="F7" i="8"/>
  <c r="F8" i="8"/>
  <c r="F9" i="8"/>
  <c r="F10" i="8"/>
  <c r="F11" i="8"/>
  <c r="F12" i="8"/>
  <c r="F13" i="8"/>
  <c r="F14" i="8"/>
  <c r="F15" i="8"/>
  <c r="F4" i="8"/>
  <c r="L11" i="12"/>
  <c r="L12" i="12"/>
  <c r="L13" i="12"/>
  <c r="L14" i="12"/>
  <c r="L15" i="12"/>
  <c r="L16" i="12"/>
  <c r="L17" i="12"/>
  <c r="L18" i="12"/>
  <c r="L19" i="12"/>
  <c r="L20" i="12"/>
  <c r="L21" i="12"/>
  <c r="L5" i="12"/>
  <c r="L6" i="12"/>
  <c r="L7" i="12"/>
  <c r="L8" i="12"/>
  <c r="L9" i="12"/>
  <c r="L10" i="12"/>
  <c r="L4" i="12"/>
  <c r="I20" i="12"/>
  <c r="I21" i="12"/>
  <c r="I13" i="12"/>
  <c r="I14" i="12"/>
  <c r="I15" i="12"/>
  <c r="I16" i="12"/>
  <c r="I17" i="12"/>
  <c r="I18" i="12"/>
  <c r="I19" i="12"/>
  <c r="I5" i="12"/>
  <c r="I6" i="12"/>
  <c r="I7" i="12"/>
  <c r="I8" i="12"/>
  <c r="I9" i="12"/>
  <c r="I10" i="12"/>
  <c r="I11" i="12"/>
  <c r="I12" i="12"/>
  <c r="I4" i="12"/>
  <c r="F19" i="12"/>
  <c r="F20" i="12"/>
  <c r="F21" i="12"/>
  <c r="F13" i="12"/>
  <c r="F14" i="12"/>
  <c r="F15" i="12"/>
  <c r="F16" i="12"/>
  <c r="F17" i="12"/>
  <c r="F18" i="12"/>
  <c r="F5" i="12"/>
  <c r="F6" i="12"/>
  <c r="F7" i="12"/>
  <c r="F8" i="12"/>
  <c r="F9" i="12"/>
  <c r="F10" i="12"/>
  <c r="F11" i="12"/>
  <c r="F12" i="12"/>
  <c r="F4" i="12"/>
  <c r="L19" i="15"/>
  <c r="L20" i="15"/>
  <c r="L21" i="15"/>
  <c r="L14" i="15"/>
  <c r="L15" i="15"/>
  <c r="L16" i="15"/>
  <c r="L17" i="15"/>
  <c r="L18" i="15"/>
  <c r="L11" i="15"/>
  <c r="L12" i="15"/>
  <c r="L13" i="15"/>
  <c r="L9" i="15"/>
  <c r="L10" i="15"/>
  <c r="L7" i="15"/>
  <c r="L8" i="15"/>
  <c r="L5" i="15"/>
  <c r="L6" i="15"/>
  <c r="L4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F23" i="22" l="1"/>
  <c r="I23" i="22"/>
  <c r="L23" i="22"/>
  <c r="F21" i="19"/>
  <c r="F20" i="19"/>
  <c r="F19" i="19"/>
  <c r="F18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F17" i="19"/>
  <c r="F16" i="19"/>
  <c r="F15" i="19"/>
  <c r="F14" i="19"/>
  <c r="F13" i="19"/>
  <c r="F12" i="19"/>
  <c r="M22" i="19"/>
  <c r="K22" i="19"/>
  <c r="J22" i="19"/>
  <c r="H22" i="19"/>
  <c r="G22" i="19"/>
  <c r="E22" i="19"/>
  <c r="D22" i="19"/>
  <c r="C22" i="19"/>
  <c r="F23" i="19" l="1"/>
  <c r="I23" i="19"/>
  <c r="L23" i="19"/>
  <c r="M22" i="17"/>
  <c r="K22" i="17"/>
  <c r="J22" i="17"/>
  <c r="H22" i="17"/>
  <c r="G22" i="17"/>
  <c r="E22" i="17"/>
  <c r="D22" i="17"/>
  <c r="C22" i="17"/>
  <c r="M22" i="15"/>
  <c r="K22" i="15"/>
  <c r="J22" i="15"/>
  <c r="H22" i="15"/>
  <c r="G22" i="15"/>
  <c r="E22" i="15"/>
  <c r="D22" i="15"/>
  <c r="C22" i="15"/>
  <c r="M22" i="12"/>
  <c r="K22" i="12"/>
  <c r="J22" i="12"/>
  <c r="H22" i="12"/>
  <c r="G22" i="12"/>
  <c r="E22" i="12"/>
  <c r="D22" i="12"/>
  <c r="C22" i="12"/>
  <c r="M22" i="8"/>
  <c r="K22" i="8"/>
  <c r="J22" i="8"/>
  <c r="H22" i="8"/>
  <c r="G22" i="8"/>
  <c r="E22" i="8"/>
  <c r="D22" i="8"/>
  <c r="C22" i="8"/>
  <c r="M22" i="4"/>
  <c r="K22" i="4"/>
  <c r="J22" i="4"/>
  <c r="H22" i="4"/>
  <c r="G22" i="4"/>
  <c r="E22" i="4"/>
  <c r="D22" i="4"/>
  <c r="F23" i="4" l="1"/>
  <c r="I23" i="4"/>
  <c r="L23" i="4"/>
  <c r="F23" i="8"/>
  <c r="I23" i="8"/>
  <c r="L23" i="8"/>
  <c r="F23" i="12"/>
  <c r="I23" i="12"/>
  <c r="L23" i="12"/>
  <c r="L23" i="15"/>
  <c r="L23" i="17"/>
  <c r="I23" i="15"/>
  <c r="F23" i="15"/>
  <c r="I23" i="17"/>
  <c r="F23" i="17"/>
  <c r="C22" i="4"/>
  <c r="C22" i="2"/>
  <c r="M22" i="2" l="1"/>
  <c r="K22" i="2"/>
  <c r="J22" i="2"/>
  <c r="H22" i="2"/>
  <c r="G22" i="2"/>
  <c r="E22" i="2"/>
  <c r="D22" i="2"/>
  <c r="F23" i="2" l="1"/>
  <c r="I23" i="2"/>
  <c r="L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Yau Chuen So</author>
    <author>Emmanuel Pica</author>
    <author>tc={EAFF57B3-04FC-4B52-AFD5-4D3DA54FC673}</author>
    <author>tc={940884CF-5275-4977-A863-09A7AC1DA873}</author>
  </authors>
  <commentList>
    <comment ref="K5" authorId="0" shapeId="0" xr:uid="{CF91304F-B207-43CA-B812-BEB48D90AA69}">
      <text>
        <r>
          <rPr>
            <sz val="11"/>
            <color theme="1"/>
            <rFont val="Calibri"/>
            <family val="2"/>
            <scheme val="minor"/>
          </rPr>
          <t>Yau Chuen So:
Buddy ward did not submit auidt result</t>
        </r>
      </text>
    </comment>
    <comment ref="B6" authorId="1" shapeId="0" xr:uid="{00000000-0006-0000-0200-000001000000}">
      <text>
        <r>
          <rPr>
            <b/>
            <sz val="9"/>
            <color indexed="81"/>
            <rFont val="Tahoma"/>
            <family val="2"/>
          </rPr>
          <t>subsequent plan x 2</t>
        </r>
      </text>
    </comment>
    <comment ref="C6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briefing recepient x 2
current state x 2
subsequent plan x 2</t>
        </r>
      </text>
    </comment>
    <comment ref="D6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briefing recepient x 1
current state x 1
subsequent plan x 1</t>
        </r>
      </text>
    </comment>
    <comment ref="B8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briefing recepient x 2</t>
        </r>
      </text>
    </comment>
    <comment ref="C8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briefing recepient x 6
current state x 1
subsequent plan x 1</t>
        </r>
      </text>
    </comment>
    <comment ref="D8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briefing recepient x 1
current state x 1
subsequent plan x 1</t>
        </r>
      </text>
    </comment>
    <comment ref="I9" authorId="0" shapeId="0" xr:uid="{956E458C-FEE4-47F5-8649-54F62E27660A}">
      <text>
        <r>
          <rPr>
            <sz val="11"/>
            <color theme="1"/>
            <rFont val="Calibri"/>
            <family val="2"/>
            <scheme val="minor"/>
          </rPr>
          <t>Yau Chuen So:
Buddy ward did not submit audit result</t>
        </r>
      </text>
    </comment>
    <comment ref="B10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briefing recepient x 2
current state x 1
subsequent plan x 1</t>
        </r>
      </text>
    </comment>
    <comment ref="C10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briefing recepient x 2
current state x 2
subsequent plan x 2</t>
        </r>
      </text>
    </comment>
    <comment ref="D10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subsequent plan x 2</t>
        </r>
      </text>
    </comment>
    <comment ref="E1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subsequent plan x 2</t>
        </r>
      </text>
    </comment>
    <comment ref="F10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briefing recepient x 2
subsequent plan x 1</t>
        </r>
      </text>
    </comment>
    <comment ref="G10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briefing recepient x 1
current state x 1
subsequent plan x 1</t>
        </r>
      </text>
    </comment>
    <comment ref="H10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briefing recepient x 2
current state x 2
subsequent plan x 2</t>
        </r>
      </text>
    </comment>
    <comment ref="F11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briefing recepient x 3
current state x 3
subsequent plan x 3</t>
        </r>
      </text>
    </comment>
    <comment ref="G11" authorId="0" shapeId="0" xr:uid="{31F0E843-7170-46DC-85B7-D924BFD74200}">
      <text>
        <r>
          <rPr>
            <sz val="11"/>
            <color theme="1"/>
            <rFont val="Calibri"/>
            <family val="2"/>
            <scheme val="minor"/>
          </rPr>
          <t>Yau Chuen So:
Buddy ward did not submit auidt result</t>
        </r>
      </text>
    </comment>
    <comment ref="H11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briefing recepient x 1
current state x 1
subsequent plan x 1</t>
        </r>
      </text>
    </comment>
    <comment ref="J11" authorId="0" shapeId="0" xr:uid="{95D2259F-EB1E-4EF4-A4FE-079F405C4FA7}">
      <text>
        <r>
          <rPr>
            <sz val="11"/>
            <color theme="1"/>
            <rFont val="Calibri"/>
            <family val="2"/>
            <scheme val="minor"/>
          </rPr>
          <t>Yau Chuen So:
Buddy ward did not submit audit result</t>
        </r>
      </text>
    </comment>
    <comment ref="L11" authorId="0" shapeId="0" xr:uid="{D88CDC0F-E1BB-4BD7-8E0D-5FFDCE2398C5}">
      <text>
        <r>
          <rPr>
            <sz val="11"/>
            <color theme="1"/>
            <rFont val="Calibri"/>
            <family val="2"/>
            <scheme val="minor"/>
          </rPr>
          <t>Yau Chuen So:
Buddy Ward did not submit audit result</t>
        </r>
      </text>
    </comment>
    <comment ref="B12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current state x 2</t>
        </r>
      </text>
    </comment>
    <comment ref="L12" authorId="2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 cases no progress report</t>
        </r>
      </text>
    </comment>
    <comment ref="H1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briefing recepient x 1
current state x 1
subsequent plan x 1</t>
        </r>
      </text>
    </comment>
    <comment ref="C14" authorId="0" shapeId="0" xr:uid="{15EC868F-9159-40F3-8C88-28862CE48AFF}">
      <text>
        <r>
          <rPr>
            <sz val="11"/>
            <color theme="1"/>
            <rFont val="Calibri"/>
            <family val="2"/>
            <scheme val="minor"/>
          </rPr>
          <t>Yau Chuen So:
Buddy ward did not submit audit result</t>
        </r>
      </text>
    </comment>
    <comment ref="M14" authorId="0" shapeId="0" xr:uid="{D1EF6A08-497D-4F37-B791-7D8B2F346F04}">
      <text>
        <r>
          <rPr>
            <sz val="11"/>
            <color theme="1"/>
            <rFont val="Calibri"/>
            <family val="2"/>
            <scheme val="minor"/>
          </rPr>
          <t>Yau Chuen So:
Closed</t>
        </r>
      </text>
    </comment>
    <comment ref="E18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subsequent plan x 1</t>
        </r>
      </text>
    </comment>
    <comment ref="D19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briefing recepient x 1</t>
        </r>
      </text>
    </comment>
    <comment ref="J19" authorId="3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briefing recipient x1</t>
        </r>
      </text>
    </comment>
    <comment ref="K19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Yau Chuen So:</t>
        </r>
        <r>
          <rPr>
            <sz val="9"/>
            <color indexed="81"/>
            <rFont val="Tahoma"/>
            <charset val="1"/>
          </rPr>
          <t xml:space="preserve">
1 case not met briefing receipient</t>
        </r>
      </text>
    </comment>
    <comment ref="M19" authorId="0" shapeId="0" xr:uid="{0E643429-B5B2-4B14-A368-8EE7B4468BC6}">
      <text>
        <r>
          <rPr>
            <sz val="11"/>
            <color theme="1"/>
            <rFont val="Calibri"/>
            <family val="2"/>
            <scheme val="minor"/>
          </rPr>
          <t>Yau Chuen So:
Closed</t>
        </r>
      </text>
    </comment>
    <comment ref="B2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current state x 1</t>
        </r>
      </text>
    </comment>
    <comment ref="B21" authorId="0" shapeId="0" xr:uid="{5792CD53-A3D6-43EC-B3FE-2AEBABA5A1D8}">
      <text>
        <r>
          <rPr>
            <sz val="11"/>
            <color theme="1"/>
            <rFont val="Calibri"/>
            <family val="2"/>
            <scheme val="minor"/>
          </rPr>
          <t>Yau Chuen So:
Closed</t>
        </r>
      </text>
    </comment>
    <comment ref="G21" authorId="0" shapeId="0" xr:uid="{16800AE3-10D3-43BF-AFCF-A947C414DF69}">
      <text>
        <r>
          <rPr>
            <sz val="11"/>
            <color theme="1"/>
            <rFont val="Calibri"/>
            <family val="2"/>
            <scheme val="minor"/>
          </rPr>
          <t>Yau Chuen So:
Closed</t>
        </r>
      </text>
    </comment>
  </commentList>
</comments>
</file>

<file path=xl/sharedStrings.xml><?xml version="1.0" encoding="utf-8"?>
<sst xmlns="http://schemas.openxmlformats.org/spreadsheetml/2006/main" count="21644" uniqueCount="2474">
  <si>
    <t xml:space="preserve">
</t>
  </si>
  <si>
    <t>demoniator: total number of component audited</t>
  </si>
  <si>
    <t>numerator: total number of component met the auditing criteria</t>
  </si>
  <si>
    <t>Target: 100% compliance</t>
  </si>
  <si>
    <t>Progress Update Audit Result</t>
  </si>
  <si>
    <t>Indication of briefing recipient</t>
  </si>
  <si>
    <t>Documentation of current state</t>
  </si>
  <si>
    <t>Documentation of subsequent plan</t>
  </si>
  <si>
    <t>Target</t>
  </si>
  <si>
    <t>Ward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</si>
  <si>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</si>
  <si>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</si>
  <si>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</si>
  <si>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</si>
  <si>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</si>
  <si>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</si>
  <si>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</si>
  <si>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</si>
  <si>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</si>
  <si>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</si>
  <si>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</si>
  <si>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</si>
  <si>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Camelia</t>
  </si>
  <si>
    <t>Labour</t>
  </si>
  <si>
    <t>ICU/HDU</t>
  </si>
  <si>
    <t>NICU</t>
  </si>
  <si>
    <t>4A</t>
  </si>
  <si>
    <t>4B</t>
  </si>
  <si>
    <t>4C</t>
  </si>
  <si>
    <t>4D</t>
  </si>
  <si>
    <t>5A</t>
  </si>
  <si>
    <t>5B</t>
  </si>
  <si>
    <t>5C</t>
  </si>
  <si>
    <t>5D</t>
  </si>
  <si>
    <t>5E</t>
  </si>
  <si>
    <t>W6</t>
  </si>
  <si>
    <t>W7</t>
  </si>
  <si>
    <t>W8</t>
  </si>
  <si>
    <t>W9</t>
  </si>
  <si>
    <t>W10</t>
  </si>
  <si>
    <t>Start time</t>
  </si>
  <si>
    <t>Completion time</t>
  </si>
  <si>
    <t>Date of Audit</t>
  </si>
  <si>
    <t>Department audited</t>
  </si>
  <si>
    <t>Auditor Name</t>
  </si>
  <si>
    <t>Case Number</t>
  </si>
  <si>
    <t>Remarks</t>
  </si>
  <si>
    <t>2021087691</t>
  </si>
  <si>
    <t>Present</t>
  </si>
  <si>
    <t>2021087693</t>
  </si>
  <si>
    <t>W5E</t>
  </si>
  <si>
    <t>SN KRIS ANN</t>
  </si>
  <si>
    <t>Nil</t>
  </si>
  <si>
    <t>SN KRIS</t>
  </si>
  <si>
    <t>Delivery Suite</t>
  </si>
  <si>
    <t>SN SHEENA</t>
  </si>
  <si>
    <t>SN Sheena</t>
  </si>
  <si>
    <t>ICU</t>
  </si>
  <si>
    <t>Madonna</t>
  </si>
  <si>
    <t>2021089981</t>
  </si>
  <si>
    <t>2021093123</t>
  </si>
  <si>
    <t>2021092951</t>
  </si>
  <si>
    <t>Danielle Salvador</t>
  </si>
  <si>
    <t>Maricel</t>
  </si>
  <si>
    <t>Metel</t>
  </si>
  <si>
    <t>Rajes</t>
  </si>
  <si>
    <t>Na</t>
  </si>
  <si>
    <t xml:space="preserve">Nil </t>
  </si>
  <si>
    <t>W5C</t>
  </si>
  <si>
    <t>Ruth Decena</t>
  </si>
  <si>
    <t>W4D</t>
  </si>
  <si>
    <t>Elizabeth</t>
  </si>
  <si>
    <t xml:space="preserve">Maricel </t>
  </si>
  <si>
    <t>nil</t>
  </si>
  <si>
    <t>W4A</t>
  </si>
  <si>
    <t>NA</t>
  </si>
  <si>
    <t>W4C</t>
  </si>
  <si>
    <t xml:space="preserve">Bernadette </t>
  </si>
  <si>
    <t xml:space="preserve">Complete </t>
  </si>
  <si>
    <t>W5B</t>
  </si>
  <si>
    <t>San Thida Myint</t>
  </si>
  <si>
    <t>W5A</t>
  </si>
  <si>
    <t>Charisse Digma</t>
  </si>
  <si>
    <t>2021024074</t>
  </si>
  <si>
    <t>W4B</t>
  </si>
  <si>
    <t>SN CHEN ANRAN</t>
  </si>
  <si>
    <t>2021090195</t>
  </si>
  <si>
    <t>W5D</t>
  </si>
  <si>
    <t>Auditor Ward</t>
  </si>
  <si>
    <t>Audited Ward</t>
  </si>
  <si>
    <t>No. of samples required</t>
  </si>
  <si>
    <t>No. of samples audited</t>
  </si>
  <si>
    <t>Met</t>
  </si>
  <si>
    <t>Compliance %</t>
  </si>
  <si>
    <t>Not met</t>
  </si>
  <si>
    <t>Total</t>
  </si>
  <si>
    <t xml:space="preserve">  </t>
  </si>
  <si>
    <t>Year 2021 Progress Update Audit Overall Compliance (Target:100%)</t>
  </si>
  <si>
    <t xml:space="preserve"> </t>
  </si>
  <si>
    <t>ID</t>
  </si>
  <si>
    <t>Email</t>
  </si>
  <si>
    <t>Name</t>
  </si>
  <si>
    <t>anonymous</t>
  </si>
  <si>
    <t>2021055286</t>
  </si>
  <si>
    <t>2021086076</t>
  </si>
  <si>
    <t>2021088942</t>
  </si>
  <si>
    <t>2021055308</t>
  </si>
  <si>
    <t>2021088741</t>
  </si>
  <si>
    <t>2021086752</t>
  </si>
  <si>
    <t>2021087644</t>
  </si>
  <si>
    <t>Hema</t>
  </si>
  <si>
    <t>2021087407</t>
  </si>
  <si>
    <t>2021088913</t>
  </si>
  <si>
    <t>2021089065</t>
  </si>
  <si>
    <t>June Wang</t>
  </si>
  <si>
    <t>2021089570</t>
  </si>
  <si>
    <t>2021089066</t>
  </si>
  <si>
    <t>2021086333</t>
  </si>
  <si>
    <t>2021088539</t>
  </si>
  <si>
    <t>2021088828</t>
  </si>
  <si>
    <t>2021089167</t>
  </si>
  <si>
    <t>Nancy Ling</t>
  </si>
  <si>
    <t>2021082669</t>
  </si>
  <si>
    <t>2021078138</t>
  </si>
  <si>
    <t>2021077279</t>
  </si>
  <si>
    <t>2021069214</t>
  </si>
  <si>
    <t>2021089077</t>
  </si>
  <si>
    <t>2021081843</t>
  </si>
  <si>
    <t>2021078055</t>
  </si>
  <si>
    <t>2021089823</t>
  </si>
  <si>
    <t>2021076975</t>
  </si>
  <si>
    <t>2021075169</t>
  </si>
  <si>
    <t>2021063236</t>
  </si>
  <si>
    <t>Agu Jo Anne Espiritu</t>
  </si>
  <si>
    <t>2021089079</t>
  </si>
  <si>
    <t>2021069321</t>
  </si>
  <si>
    <t>2021074747</t>
  </si>
  <si>
    <t>2021082497</t>
  </si>
  <si>
    <t>2021081343</t>
  </si>
  <si>
    <t>2021084777</t>
  </si>
  <si>
    <t>2021090764</t>
  </si>
  <si>
    <t>2021083994</t>
  </si>
  <si>
    <t>2021073009</t>
  </si>
  <si>
    <t>2021086949</t>
  </si>
  <si>
    <t>2021089607</t>
  </si>
  <si>
    <t>2021090323</t>
  </si>
  <si>
    <t>2021031160</t>
  </si>
  <si>
    <t>O2021092330</t>
  </si>
  <si>
    <t>2021090199</t>
  </si>
  <si>
    <t>2021090980</t>
  </si>
  <si>
    <t>2021090466</t>
  </si>
  <si>
    <t>2021090463</t>
  </si>
  <si>
    <t>2021091128</t>
  </si>
  <si>
    <t xml:space="preserve">Elizabeth </t>
  </si>
  <si>
    <t>2021091123</t>
  </si>
  <si>
    <t>Denise Caine</t>
  </si>
  <si>
    <t>2021081665</t>
  </si>
  <si>
    <t>2021073880</t>
  </si>
  <si>
    <t>2021092003</t>
  </si>
  <si>
    <t>2021092405</t>
  </si>
  <si>
    <t>Nehawane K Selladurai</t>
  </si>
  <si>
    <t>2021091932</t>
  </si>
  <si>
    <t>2021092195</t>
  </si>
  <si>
    <t>2021091422</t>
  </si>
  <si>
    <t>2021090448</t>
  </si>
  <si>
    <t>2021090340</t>
  </si>
  <si>
    <t>2021091196</t>
  </si>
  <si>
    <t>2021092463</t>
  </si>
  <si>
    <t>2021091337</t>
  </si>
  <si>
    <t>2021092001</t>
  </si>
  <si>
    <t>2021088801</t>
  </si>
  <si>
    <t>2021092606</t>
  </si>
  <si>
    <t>2021091190</t>
  </si>
  <si>
    <t>2021092665</t>
  </si>
  <si>
    <t>2021092578</t>
  </si>
  <si>
    <t>2021091588</t>
  </si>
  <si>
    <t>2021092595</t>
  </si>
  <si>
    <t>2021091469</t>
  </si>
  <si>
    <t>2021092674</t>
  </si>
  <si>
    <t>2021091879</t>
  </si>
  <si>
    <t>2021092683</t>
  </si>
  <si>
    <t>2021092967</t>
  </si>
  <si>
    <t>2021090921</t>
  </si>
  <si>
    <t>2021093222</t>
  </si>
  <si>
    <t>2021092808</t>
  </si>
  <si>
    <t>2021093932</t>
  </si>
  <si>
    <t>2021092575</t>
  </si>
  <si>
    <t>2021094427</t>
  </si>
  <si>
    <t>2021093976</t>
  </si>
  <si>
    <t>2021092841</t>
  </si>
  <si>
    <t>2021093990</t>
  </si>
  <si>
    <t>2021090719</t>
  </si>
  <si>
    <t>2021092805</t>
  </si>
  <si>
    <t>2021094402</t>
  </si>
  <si>
    <t>2021094808</t>
  </si>
  <si>
    <t>2021086562</t>
  </si>
  <si>
    <t>2021094742</t>
  </si>
  <si>
    <t>2021094956</t>
  </si>
  <si>
    <t>2021095025</t>
  </si>
  <si>
    <t>2021094586</t>
  </si>
  <si>
    <t>2021094283</t>
  </si>
  <si>
    <t>2021095516</t>
  </si>
  <si>
    <t>2021095687</t>
  </si>
  <si>
    <t>2021095415</t>
  </si>
  <si>
    <t>2021095400</t>
  </si>
  <si>
    <t>2021082528</t>
  </si>
  <si>
    <t>2021095447</t>
  </si>
  <si>
    <t>2021094293</t>
  </si>
  <si>
    <t>2021092737</t>
  </si>
  <si>
    <t>4595652</t>
  </si>
  <si>
    <t>6103341</t>
  </si>
  <si>
    <t>6183531</t>
  </si>
  <si>
    <t>2021096094</t>
  </si>
  <si>
    <t>2021096437</t>
  </si>
  <si>
    <t xml:space="preserve">Madonna </t>
  </si>
  <si>
    <t>Ng siang yong</t>
  </si>
  <si>
    <t>2021095702</t>
  </si>
  <si>
    <t>2021096244</t>
  </si>
  <si>
    <t>2021095598</t>
  </si>
  <si>
    <t>Ng Siang Yong</t>
  </si>
  <si>
    <t>2021095759</t>
  </si>
  <si>
    <t>2021096804</t>
  </si>
  <si>
    <t>2021092491</t>
  </si>
  <si>
    <t>2021095629</t>
  </si>
  <si>
    <t>2021096294</t>
  </si>
  <si>
    <t>2021093824</t>
  </si>
  <si>
    <t>2021087859</t>
  </si>
  <si>
    <t>2021094172</t>
  </si>
  <si>
    <t>2021094325</t>
  </si>
  <si>
    <t>2021092921</t>
  </si>
  <si>
    <t>2021095047</t>
  </si>
  <si>
    <t>Charisse Ann Digma</t>
  </si>
  <si>
    <t>2021093793</t>
  </si>
  <si>
    <t>Charisse  Digma</t>
  </si>
  <si>
    <t>2021094530</t>
  </si>
  <si>
    <t>2021093742</t>
  </si>
  <si>
    <t>2021093967</t>
  </si>
  <si>
    <t>2021094955</t>
  </si>
  <si>
    <t>2021083986</t>
  </si>
  <si>
    <t>2021093997</t>
  </si>
  <si>
    <t>2021094856</t>
  </si>
  <si>
    <t>2021096877</t>
  </si>
  <si>
    <t>2021095301</t>
  </si>
  <si>
    <t>2021095668</t>
  </si>
  <si>
    <t>2021095340</t>
  </si>
  <si>
    <t>2021096685</t>
  </si>
  <si>
    <t>2021096980</t>
  </si>
  <si>
    <t>2021096668</t>
  </si>
  <si>
    <t>2021096445</t>
  </si>
  <si>
    <t>2021097224</t>
  </si>
  <si>
    <t>2021096077</t>
  </si>
  <si>
    <t>2021087053</t>
  </si>
  <si>
    <t>2021086005</t>
  </si>
  <si>
    <t>2021087920</t>
  </si>
  <si>
    <t>2021087741</t>
  </si>
  <si>
    <t>2021088570</t>
  </si>
  <si>
    <t>2021087931</t>
  </si>
  <si>
    <t>2021088896</t>
  </si>
  <si>
    <t>2021088798</t>
  </si>
  <si>
    <t>2021085765</t>
  </si>
  <si>
    <t>2021088897</t>
  </si>
  <si>
    <t>2021089272</t>
  </si>
  <si>
    <t>2021078779</t>
  </si>
  <si>
    <t>2021088931</t>
  </si>
  <si>
    <t>2021088960</t>
  </si>
  <si>
    <t>2021089256</t>
  </si>
  <si>
    <t>2021089284</t>
  </si>
  <si>
    <t>2021087309</t>
  </si>
  <si>
    <t>2021089303</t>
  </si>
  <si>
    <t>2021088929</t>
  </si>
  <si>
    <t>2021090391</t>
  </si>
  <si>
    <t>2021090705</t>
  </si>
  <si>
    <t>2021090927</t>
  </si>
  <si>
    <t>2021093196</t>
  </si>
  <si>
    <t>2021093994</t>
  </si>
  <si>
    <t>2021094631</t>
  </si>
  <si>
    <t>2021093057</t>
  </si>
  <si>
    <t>2021093744</t>
  </si>
  <si>
    <t>2021094120</t>
  </si>
  <si>
    <t>2021093875</t>
  </si>
  <si>
    <t>2021094894</t>
  </si>
  <si>
    <t>2021094749</t>
  </si>
  <si>
    <t>metel</t>
  </si>
  <si>
    <t>2021094930</t>
  </si>
  <si>
    <t>2021094877</t>
  </si>
  <si>
    <t>2021097808</t>
  </si>
  <si>
    <t>2021007163</t>
  </si>
  <si>
    <t>2021097583</t>
  </si>
  <si>
    <t>2021099150</t>
  </si>
  <si>
    <t>2021096763</t>
  </si>
  <si>
    <t>3021097003</t>
  </si>
  <si>
    <t>Elizaberh</t>
  </si>
  <si>
    <t>2021097003</t>
  </si>
  <si>
    <t>2021097467</t>
  </si>
  <si>
    <t>2021097743</t>
  </si>
  <si>
    <t>2021096963</t>
  </si>
  <si>
    <t>Progress Update Audit Result Dec 2021</t>
  </si>
  <si>
    <t>closed</t>
  </si>
  <si>
    <t>2021073152</t>
  </si>
  <si>
    <t>2021078807</t>
  </si>
  <si>
    <t>2021078206</t>
  </si>
  <si>
    <t>2021078144</t>
  </si>
  <si>
    <t>2021079846</t>
  </si>
  <si>
    <t>2021080727</t>
  </si>
  <si>
    <t>Kueh Tarn Nee</t>
  </si>
  <si>
    <t>2021080444</t>
  </si>
  <si>
    <t>2021081206</t>
  </si>
  <si>
    <t>2021078685</t>
  </si>
  <si>
    <t>2021080850</t>
  </si>
  <si>
    <t>2021081232</t>
  </si>
  <si>
    <t>2021079736</t>
  </si>
  <si>
    <t>2021080201</t>
  </si>
  <si>
    <t>2021079792</t>
  </si>
  <si>
    <t>2021080420</t>
  </si>
  <si>
    <t>2021080212</t>
  </si>
  <si>
    <t>2021080406</t>
  </si>
  <si>
    <t>2021080853</t>
  </si>
  <si>
    <t>2021081464</t>
  </si>
  <si>
    <t>2021081858</t>
  </si>
  <si>
    <t>2021081566</t>
  </si>
  <si>
    <t>2021081554</t>
  </si>
  <si>
    <t>2021081954</t>
  </si>
  <si>
    <t>2021080531</t>
  </si>
  <si>
    <t>2021082145</t>
  </si>
  <si>
    <t>2021082144</t>
  </si>
  <si>
    <t>2021081476</t>
  </si>
  <si>
    <t>2021079503</t>
  </si>
  <si>
    <t>2021081656</t>
  </si>
  <si>
    <t>2021081663</t>
  </si>
  <si>
    <t>2021082524</t>
  </si>
  <si>
    <t>2021081673</t>
  </si>
  <si>
    <t>2021081226</t>
  </si>
  <si>
    <t>2021081571</t>
  </si>
  <si>
    <t>2021078553</t>
  </si>
  <si>
    <t>2021080712</t>
  </si>
  <si>
    <t>2021081657</t>
  </si>
  <si>
    <t>2021082217</t>
  </si>
  <si>
    <t>2021082118</t>
  </si>
  <si>
    <t>2021041824</t>
  </si>
  <si>
    <t>2021083014</t>
  </si>
  <si>
    <t>2021081086</t>
  </si>
  <si>
    <t>2021083854</t>
  </si>
  <si>
    <t>2021083740</t>
  </si>
  <si>
    <t>2021083510</t>
  </si>
  <si>
    <t>2021044208</t>
  </si>
  <si>
    <t>2021054747</t>
  </si>
  <si>
    <t>2021073028</t>
  </si>
  <si>
    <t>2021047631</t>
  </si>
  <si>
    <t>2021068377</t>
  </si>
  <si>
    <t>2021081905</t>
  </si>
  <si>
    <t>2021069213</t>
  </si>
  <si>
    <t>2021063446</t>
  </si>
  <si>
    <t>2021083481</t>
  </si>
  <si>
    <t>2021082800</t>
  </si>
  <si>
    <t>2021080079</t>
  </si>
  <si>
    <t>2021082264</t>
  </si>
  <si>
    <t>2021083474</t>
  </si>
  <si>
    <t>2021081992</t>
  </si>
  <si>
    <t>2021083184</t>
  </si>
  <si>
    <t>2021083187</t>
  </si>
  <si>
    <t>2021083181</t>
  </si>
  <si>
    <t>2021045257</t>
  </si>
  <si>
    <t>2021077912</t>
  </si>
  <si>
    <t>2021077438</t>
  </si>
  <si>
    <t>2021083868</t>
  </si>
  <si>
    <t>2021079242</t>
  </si>
  <si>
    <t>2021084399</t>
  </si>
  <si>
    <t>2021082659</t>
  </si>
  <si>
    <t>2021084678</t>
  </si>
  <si>
    <t>2021084135</t>
  </si>
  <si>
    <t>Sn madonna</t>
  </si>
  <si>
    <t>2021082240</t>
  </si>
  <si>
    <t>2021084195</t>
  </si>
  <si>
    <t xml:space="preserve">Sn madonna </t>
  </si>
  <si>
    <t>2021083496</t>
  </si>
  <si>
    <t>SN Madonna</t>
  </si>
  <si>
    <t>2021082177</t>
  </si>
  <si>
    <t>SN madonna</t>
  </si>
  <si>
    <t xml:space="preserve">SN Madonna </t>
  </si>
  <si>
    <t>2021082781</t>
  </si>
  <si>
    <t>Yoke Yin</t>
  </si>
  <si>
    <t>2021083084</t>
  </si>
  <si>
    <t>2021083350</t>
  </si>
  <si>
    <t>2021084318</t>
  </si>
  <si>
    <t>2021083008</t>
  </si>
  <si>
    <t>2021084087</t>
  </si>
  <si>
    <t>2021084206</t>
  </si>
  <si>
    <t xml:space="preserve">Lye Ciu Ian </t>
  </si>
  <si>
    <t>2021084113</t>
  </si>
  <si>
    <t>2021084031</t>
  </si>
  <si>
    <t>2021085108</t>
  </si>
  <si>
    <t>2021085109</t>
  </si>
  <si>
    <t>2021082841</t>
  </si>
  <si>
    <t>2021083122</t>
  </si>
  <si>
    <t>2021084033</t>
  </si>
  <si>
    <t>2021077970</t>
  </si>
  <si>
    <t>2021084043</t>
  </si>
  <si>
    <t>2021083459</t>
  </si>
  <si>
    <t>2021082202</t>
  </si>
  <si>
    <t>2021084148</t>
  </si>
  <si>
    <t>2021083167</t>
  </si>
  <si>
    <t>2021083840</t>
  </si>
  <si>
    <t>2021083186</t>
  </si>
  <si>
    <t>2021084115</t>
  </si>
  <si>
    <t>2021084138</t>
  </si>
  <si>
    <t>2021084712</t>
  </si>
  <si>
    <t>2021084698</t>
  </si>
  <si>
    <t>2021084443</t>
  </si>
  <si>
    <t>2021084951</t>
  </si>
  <si>
    <t xml:space="preserve">Bernadette Esteban </t>
  </si>
  <si>
    <t>2021083675</t>
  </si>
  <si>
    <t>2021084042</t>
  </si>
  <si>
    <t>2021082569</t>
  </si>
  <si>
    <t>2021084130</t>
  </si>
  <si>
    <t>2021082507</t>
  </si>
  <si>
    <t>2021078416</t>
  </si>
  <si>
    <t>2021084056</t>
  </si>
  <si>
    <t>2021083175</t>
  </si>
  <si>
    <t>2021083964</t>
  </si>
  <si>
    <t>2021083828</t>
  </si>
  <si>
    <t>2021085101</t>
  </si>
  <si>
    <t>2021085802</t>
  </si>
  <si>
    <t>2021085768</t>
  </si>
  <si>
    <t>2021085762</t>
  </si>
  <si>
    <t>2021084811</t>
  </si>
  <si>
    <t>2021084035</t>
  </si>
  <si>
    <t>2021083974</t>
  </si>
  <si>
    <t>2021083117</t>
  </si>
  <si>
    <t>2021083168</t>
  </si>
  <si>
    <t>2021080858</t>
  </si>
  <si>
    <t>2021084993</t>
  </si>
  <si>
    <t>2021086011</t>
  </si>
  <si>
    <t>2021084253</t>
  </si>
  <si>
    <t>2021085116</t>
  </si>
  <si>
    <t>2021084047</t>
  </si>
  <si>
    <t>2021084044</t>
  </si>
  <si>
    <t>2021081661</t>
  </si>
  <si>
    <t>2021084123</t>
  </si>
  <si>
    <t>SN NANDAR</t>
  </si>
  <si>
    <t>2021074278</t>
  </si>
  <si>
    <t>2021073007</t>
  </si>
  <si>
    <t>2021085593</t>
  </si>
  <si>
    <t>2021078474</t>
  </si>
  <si>
    <t>2021084673</t>
  </si>
  <si>
    <t>2021085445</t>
  </si>
  <si>
    <t>2021080034</t>
  </si>
  <si>
    <t>2021085428</t>
  </si>
  <si>
    <t>2021063636</t>
  </si>
  <si>
    <t>2021078395</t>
  </si>
  <si>
    <t>2021079083</t>
  </si>
  <si>
    <t>2021086109</t>
  </si>
  <si>
    <t>2021082198</t>
  </si>
  <si>
    <t>2021082201</t>
  </si>
  <si>
    <t>2021082581</t>
  </si>
  <si>
    <t>2021086296</t>
  </si>
  <si>
    <t>2021087387</t>
  </si>
  <si>
    <t>2021088036</t>
  </si>
  <si>
    <t>2021087971</t>
  </si>
  <si>
    <t>2021087446</t>
  </si>
  <si>
    <t>2021087745</t>
  </si>
  <si>
    <t>2021087042</t>
  </si>
  <si>
    <t>2021087044</t>
  </si>
  <si>
    <t>2021063617</t>
  </si>
  <si>
    <t>2021081879</t>
  </si>
  <si>
    <t>2021087398</t>
  </si>
  <si>
    <t>2021083681</t>
  </si>
  <si>
    <t>2021041411</t>
  </si>
  <si>
    <t>2021087974</t>
  </si>
  <si>
    <t>2021088597</t>
  </si>
  <si>
    <t>2021087954</t>
  </si>
  <si>
    <t>2021087015</t>
  </si>
  <si>
    <t>2021088577</t>
  </si>
  <si>
    <t>2021085424</t>
  </si>
  <si>
    <t>Yong chai ting</t>
  </si>
  <si>
    <t>6429129</t>
  </si>
  <si>
    <t>3859003</t>
  </si>
  <si>
    <t>6428847</t>
  </si>
  <si>
    <t>3726562</t>
  </si>
  <si>
    <t>Progress Update Audit Result Nov 2021</t>
  </si>
  <si>
    <t>3 notes no progress report</t>
  </si>
  <si>
    <t>2021053586</t>
  </si>
  <si>
    <t>2021065375</t>
  </si>
  <si>
    <t>2021071550</t>
  </si>
  <si>
    <t>2021070109</t>
  </si>
  <si>
    <t xml:space="preserve">SN NEHAWANE </t>
  </si>
  <si>
    <t>2021073055</t>
  </si>
  <si>
    <t>2021070895</t>
  </si>
  <si>
    <t>2021070718</t>
  </si>
  <si>
    <t>2021072662</t>
  </si>
  <si>
    <t>2021072424</t>
  </si>
  <si>
    <t>2021072611</t>
  </si>
  <si>
    <t>2021071526</t>
  </si>
  <si>
    <t>2021073395</t>
  </si>
  <si>
    <t>2021072562</t>
  </si>
  <si>
    <t>2021073486</t>
  </si>
  <si>
    <t>2021073096</t>
  </si>
  <si>
    <t>2021041434</t>
  </si>
  <si>
    <t>2021072338</t>
  </si>
  <si>
    <t>NIL</t>
  </si>
  <si>
    <t>2021073131</t>
  </si>
  <si>
    <t>2021073525</t>
  </si>
  <si>
    <t>2021073533</t>
  </si>
  <si>
    <t>2021073240</t>
  </si>
  <si>
    <t>2021073238</t>
  </si>
  <si>
    <t>2021073534</t>
  </si>
  <si>
    <t>2021073699</t>
  </si>
  <si>
    <t>202173494</t>
  </si>
  <si>
    <t>2021070963</t>
  </si>
  <si>
    <t>2021071643</t>
  </si>
  <si>
    <t>2021072947</t>
  </si>
  <si>
    <t>2021061599</t>
  </si>
  <si>
    <t>2021071490</t>
  </si>
  <si>
    <t>2021074523</t>
  </si>
  <si>
    <t>2021073346</t>
  </si>
  <si>
    <t>2021074360</t>
  </si>
  <si>
    <t>2021075022</t>
  </si>
  <si>
    <t>2021074117</t>
  </si>
  <si>
    <t>2021074916</t>
  </si>
  <si>
    <t>2021074058</t>
  </si>
  <si>
    <t>2021073482</t>
  </si>
  <si>
    <t>2021074679</t>
  </si>
  <si>
    <t>2021075248</t>
  </si>
  <si>
    <t>2021073338</t>
  </si>
  <si>
    <t>2021073118</t>
  </si>
  <si>
    <t>2021073523</t>
  </si>
  <si>
    <t>2021073415</t>
  </si>
  <si>
    <t>2021073548</t>
  </si>
  <si>
    <t>2021072850</t>
  </si>
  <si>
    <t xml:space="preserve"> Complete </t>
  </si>
  <si>
    <t>2021075151</t>
  </si>
  <si>
    <t>2021074881</t>
  </si>
  <si>
    <t>2021074102</t>
  </si>
  <si>
    <t>2021075220</t>
  </si>
  <si>
    <t>2021075260</t>
  </si>
  <si>
    <t>2021073353</t>
  </si>
  <si>
    <t>2021075117</t>
  </si>
  <si>
    <t>2021042995</t>
  </si>
  <si>
    <t>2021071020</t>
  </si>
  <si>
    <t>2021076434</t>
  </si>
  <si>
    <t>2021042994</t>
  </si>
  <si>
    <t>2021064920</t>
  </si>
  <si>
    <t>2021073011</t>
  </si>
  <si>
    <t>2021050244</t>
  </si>
  <si>
    <t>2021071199</t>
  </si>
  <si>
    <t>2021070640</t>
  </si>
  <si>
    <t>2021065739</t>
  </si>
  <si>
    <t>2021070639</t>
  </si>
  <si>
    <t>2021065738</t>
  </si>
  <si>
    <t>2021069782</t>
  </si>
  <si>
    <t>2021072829</t>
  </si>
  <si>
    <t>6410875</t>
  </si>
  <si>
    <t>3053643</t>
  </si>
  <si>
    <t>6412218</t>
  </si>
  <si>
    <t>6340587</t>
  </si>
  <si>
    <t>6235570</t>
  </si>
  <si>
    <t>3834719</t>
  </si>
  <si>
    <t>6345543</t>
  </si>
  <si>
    <t>4599911</t>
  </si>
  <si>
    <t>5677903</t>
  </si>
  <si>
    <t>3243768</t>
  </si>
  <si>
    <t>2021076454</t>
  </si>
  <si>
    <t>2021070985</t>
  </si>
  <si>
    <t>2021071743</t>
  </si>
  <si>
    <t>2021076877</t>
  </si>
  <si>
    <t>2021076891</t>
  </si>
  <si>
    <t>2021077289</t>
  </si>
  <si>
    <t>2021074646</t>
  </si>
  <si>
    <t>2021077949</t>
  </si>
  <si>
    <t>2021072579</t>
  </si>
  <si>
    <t>2021069441</t>
  </si>
  <si>
    <t>2021077629</t>
  </si>
  <si>
    <t>2021076374</t>
  </si>
  <si>
    <t>2021074615</t>
  </si>
  <si>
    <t>2021077312</t>
  </si>
  <si>
    <t>2021077192</t>
  </si>
  <si>
    <t>2021071015</t>
  </si>
  <si>
    <t>2021077099</t>
  </si>
  <si>
    <t>2021074907</t>
  </si>
  <si>
    <t>2021076430</t>
  </si>
  <si>
    <t>2021077155</t>
  </si>
  <si>
    <t>2021077550</t>
  </si>
  <si>
    <t>2021076358</t>
  </si>
  <si>
    <t>2021077297</t>
  </si>
  <si>
    <t>2021076320</t>
  </si>
  <si>
    <t>2021078263</t>
  </si>
  <si>
    <t>2021078461</t>
  </si>
  <si>
    <t>2021078287</t>
  </si>
  <si>
    <t>2021075754</t>
  </si>
  <si>
    <t>2021078466</t>
  </si>
  <si>
    <t>2021078489</t>
  </si>
  <si>
    <t>2021078347</t>
  </si>
  <si>
    <t>2021077572</t>
  </si>
  <si>
    <t>2021074327</t>
  </si>
  <si>
    <t>3021077556</t>
  </si>
  <si>
    <t>2021078209</t>
  </si>
  <si>
    <t>2021076729</t>
  </si>
  <si>
    <t>2021077104</t>
  </si>
  <si>
    <t>2021078887</t>
  </si>
  <si>
    <t>2021078572</t>
  </si>
  <si>
    <t>2021076815</t>
  </si>
  <si>
    <t>2021077925</t>
  </si>
  <si>
    <t>2021071817</t>
  </si>
  <si>
    <t>2021072158</t>
  </si>
  <si>
    <t>2021073185</t>
  </si>
  <si>
    <t>2021073856</t>
  </si>
  <si>
    <t>2021074380</t>
  </si>
  <si>
    <t>2021076032</t>
  </si>
  <si>
    <t>2021076199</t>
  </si>
  <si>
    <t>2021077233</t>
  </si>
  <si>
    <t>2021073103</t>
  </si>
  <si>
    <t>2021072455</t>
  </si>
  <si>
    <t>2021072975</t>
  </si>
  <si>
    <t xml:space="preserve">Eileen </t>
  </si>
  <si>
    <t>2021077215</t>
  </si>
  <si>
    <t>Kaye</t>
  </si>
  <si>
    <t>2021071954</t>
  </si>
  <si>
    <t>2021078888</t>
  </si>
  <si>
    <t>2021079221</t>
  </si>
  <si>
    <t>2021075394</t>
  </si>
  <si>
    <t>2021079129</t>
  </si>
  <si>
    <t>2021079222</t>
  </si>
  <si>
    <t>2021077764</t>
  </si>
  <si>
    <t>2021077746</t>
  </si>
  <si>
    <t>2021074309</t>
  </si>
  <si>
    <t>2021078679</t>
  </si>
  <si>
    <t>2021078747</t>
  </si>
  <si>
    <t>2021073982</t>
  </si>
  <si>
    <t>2021077570</t>
  </si>
  <si>
    <t>2021075982</t>
  </si>
  <si>
    <t>2021075767</t>
  </si>
  <si>
    <t>2021078421</t>
  </si>
  <si>
    <t>2021078488</t>
  </si>
  <si>
    <t>2021077937</t>
  </si>
  <si>
    <t>2021078134</t>
  </si>
  <si>
    <t>2021078569</t>
  </si>
  <si>
    <t>2021079293</t>
  </si>
  <si>
    <t>Lye Ciu Ian</t>
  </si>
  <si>
    <t>2021076838</t>
  </si>
  <si>
    <t>Absent</t>
  </si>
  <si>
    <t>2021077981</t>
  </si>
  <si>
    <t>2021078871</t>
  </si>
  <si>
    <t>2021078867</t>
  </si>
  <si>
    <t>2021078469</t>
  </si>
  <si>
    <t>2021078470</t>
  </si>
  <si>
    <t>2021080233</t>
  </si>
  <si>
    <t>2021078345</t>
  </si>
  <si>
    <t>2021079175</t>
  </si>
  <si>
    <t>2021078178</t>
  </si>
  <si>
    <t>2021078279</t>
  </si>
  <si>
    <t>2021080198</t>
  </si>
  <si>
    <t>2021079535</t>
  </si>
  <si>
    <t>2021077952</t>
  </si>
  <si>
    <t>2021077965</t>
  </si>
  <si>
    <t>2021078891</t>
  </si>
  <si>
    <t>2021079508</t>
  </si>
  <si>
    <t>2021077911</t>
  </si>
  <si>
    <t>2021078175</t>
  </si>
  <si>
    <t>2021079201</t>
  </si>
  <si>
    <t>2021078257</t>
  </si>
  <si>
    <t>2021079762</t>
  </si>
  <si>
    <t>2021079518</t>
  </si>
  <si>
    <t>2021079567</t>
  </si>
  <si>
    <t>2021080228</t>
  </si>
  <si>
    <t>2021079612</t>
  </si>
  <si>
    <t>2021079794</t>
  </si>
  <si>
    <t>2021079969</t>
  </si>
  <si>
    <t>2021063137</t>
  </si>
  <si>
    <t>2021079961</t>
  </si>
  <si>
    <t>2021078897</t>
  </si>
  <si>
    <t>2021075440</t>
  </si>
  <si>
    <t>2021050919</t>
  </si>
  <si>
    <t>2021078493</t>
  </si>
  <si>
    <t>2021075521</t>
  </si>
  <si>
    <t>2021076884</t>
  </si>
  <si>
    <t>2021079133</t>
  </si>
  <si>
    <t>2021078447</t>
  </si>
  <si>
    <t>2021080351</t>
  </si>
  <si>
    <t>Progress Update Audit Result Oct 2021</t>
  </si>
  <si>
    <t>2021064351</t>
  </si>
  <si>
    <t>None</t>
  </si>
  <si>
    <t>2021062035</t>
  </si>
  <si>
    <t>2021062406</t>
  </si>
  <si>
    <t>2021062409</t>
  </si>
  <si>
    <t>2021063865</t>
  </si>
  <si>
    <t>2021064354</t>
  </si>
  <si>
    <t>2021062714</t>
  </si>
  <si>
    <t>2021063025</t>
  </si>
  <si>
    <t>2021063020</t>
  </si>
  <si>
    <t>2021063057</t>
  </si>
  <si>
    <t xml:space="preserve"> None</t>
  </si>
  <si>
    <t>Yong Chai Ting</t>
  </si>
  <si>
    <t>5922641</t>
  </si>
  <si>
    <t>3904916</t>
  </si>
  <si>
    <t>3705690</t>
  </si>
  <si>
    <t>6398696</t>
  </si>
  <si>
    <t>6402681</t>
  </si>
  <si>
    <t>3835270</t>
  </si>
  <si>
    <t>3040149</t>
  </si>
  <si>
    <t>2021063894</t>
  </si>
  <si>
    <t>2021061297</t>
  </si>
  <si>
    <t>2021064474</t>
  </si>
  <si>
    <t>2021062700</t>
  </si>
  <si>
    <t>2021063722</t>
  </si>
  <si>
    <t>2021062373</t>
  </si>
  <si>
    <t>2021065544</t>
  </si>
  <si>
    <t>Kurh Tarn Nee</t>
  </si>
  <si>
    <t>2021055887</t>
  </si>
  <si>
    <t>2021063704</t>
  </si>
  <si>
    <t>2021064603</t>
  </si>
  <si>
    <t>2021066770</t>
  </si>
  <si>
    <t>2021064221</t>
  </si>
  <si>
    <t>2021066452</t>
  </si>
  <si>
    <t>2021065729</t>
  </si>
  <si>
    <t>2021066612</t>
  </si>
  <si>
    <t>2021067046</t>
  </si>
  <si>
    <t>2021067041</t>
  </si>
  <si>
    <t>2021067399</t>
  </si>
  <si>
    <t>2021067256</t>
  </si>
  <si>
    <t>2021067523</t>
  </si>
  <si>
    <t>2021056465</t>
  </si>
  <si>
    <t>2021067056</t>
  </si>
  <si>
    <t>2021067303</t>
  </si>
  <si>
    <t>2021065671</t>
  </si>
  <si>
    <t>2021056760</t>
  </si>
  <si>
    <t>2021067088</t>
  </si>
  <si>
    <t>2021056765</t>
  </si>
  <si>
    <t>2021067507</t>
  </si>
  <si>
    <t>2021018420</t>
  </si>
  <si>
    <t>6340164</t>
  </si>
  <si>
    <t>5380813</t>
  </si>
  <si>
    <t>6376198</t>
  </si>
  <si>
    <t>4110951</t>
  </si>
  <si>
    <t>6243071</t>
  </si>
  <si>
    <t>6391255</t>
  </si>
  <si>
    <t>6212634</t>
  </si>
  <si>
    <t>5074700</t>
  </si>
  <si>
    <t>5243061</t>
  </si>
  <si>
    <t>6405738</t>
  </si>
  <si>
    <t>2021067811</t>
  </si>
  <si>
    <t>2021058563</t>
  </si>
  <si>
    <t>2021057781</t>
  </si>
  <si>
    <t>2021054863</t>
  </si>
  <si>
    <t>2021051964</t>
  </si>
  <si>
    <t>2021064432</t>
  </si>
  <si>
    <t>2021060313</t>
  </si>
  <si>
    <t>2021067989</t>
  </si>
  <si>
    <t>2021058617</t>
  </si>
  <si>
    <t>2021056941</t>
  </si>
  <si>
    <t>2021062361</t>
  </si>
  <si>
    <t>2021068055</t>
  </si>
  <si>
    <t>2021056656</t>
  </si>
  <si>
    <t>2021067685</t>
  </si>
  <si>
    <t>2021064532</t>
  </si>
  <si>
    <t>2021067126</t>
  </si>
  <si>
    <t>2021066036</t>
  </si>
  <si>
    <t>2021068956</t>
  </si>
  <si>
    <t>2021069198</t>
  </si>
  <si>
    <t>2021067539</t>
  </si>
  <si>
    <t>2021068488</t>
  </si>
  <si>
    <t>2021069182</t>
  </si>
  <si>
    <t>2021067567</t>
  </si>
  <si>
    <t>2021068288</t>
  </si>
  <si>
    <t>2021069232</t>
  </si>
  <si>
    <t>2021069109</t>
  </si>
  <si>
    <t>2021068534</t>
  </si>
  <si>
    <t>2021069647</t>
  </si>
  <si>
    <t>2021069737</t>
  </si>
  <si>
    <t>2021067799</t>
  </si>
  <si>
    <t>2021068882</t>
  </si>
  <si>
    <t>2021067888</t>
  </si>
  <si>
    <t>2021068651</t>
  </si>
  <si>
    <t>2021069271</t>
  </si>
  <si>
    <t>2021069268</t>
  </si>
  <si>
    <t>2021062342</t>
  </si>
  <si>
    <t>2021067374</t>
  </si>
  <si>
    <t>2021069354</t>
  </si>
  <si>
    <t>2021061239</t>
  </si>
  <si>
    <t>2021069539</t>
  </si>
  <si>
    <t>2021069236</t>
  </si>
  <si>
    <t>2021069567</t>
  </si>
  <si>
    <t>2021065583</t>
  </si>
  <si>
    <t>2021065816</t>
  </si>
  <si>
    <t>2021065859</t>
  </si>
  <si>
    <t>2021066159</t>
  </si>
  <si>
    <t>2021066516</t>
  </si>
  <si>
    <t>2021066853</t>
  </si>
  <si>
    <t>2021067681</t>
  </si>
  <si>
    <t>2021067627</t>
  </si>
  <si>
    <t>2021067682</t>
  </si>
  <si>
    <t>2021069177</t>
  </si>
  <si>
    <t>2021069427</t>
  </si>
  <si>
    <t xml:space="preserve">SN Lezter </t>
  </si>
  <si>
    <t>2021068654</t>
  </si>
  <si>
    <t>2021068657</t>
  </si>
  <si>
    <t>2021069452</t>
  </si>
  <si>
    <t>2021069456</t>
  </si>
  <si>
    <t>2021070773</t>
  </si>
  <si>
    <t>2021070772</t>
  </si>
  <si>
    <t>2021070704</t>
  </si>
  <si>
    <t>2021070421</t>
  </si>
  <si>
    <t>2021070744</t>
  </si>
  <si>
    <t>2021068035</t>
  </si>
  <si>
    <t>2021070789</t>
  </si>
  <si>
    <t>2021069857</t>
  </si>
  <si>
    <t>2021070386</t>
  </si>
  <si>
    <t>2021069874</t>
  </si>
  <si>
    <t>2021070752</t>
  </si>
  <si>
    <t>2021070774</t>
  </si>
  <si>
    <t>2021070731</t>
  </si>
  <si>
    <t>2021071019</t>
  </si>
  <si>
    <t>2021070770</t>
  </si>
  <si>
    <t>2021071082</t>
  </si>
  <si>
    <t>2021070791</t>
  </si>
  <si>
    <t>2021070687</t>
  </si>
  <si>
    <t>2021069490</t>
  </si>
  <si>
    <t>2021070166</t>
  </si>
  <si>
    <t>2021067610</t>
  </si>
  <si>
    <t>2021071084</t>
  </si>
  <si>
    <t>2021070445</t>
  </si>
  <si>
    <t>2021071191</t>
  </si>
  <si>
    <t>Ng Siang yong</t>
  </si>
  <si>
    <t>2021069997</t>
  </si>
  <si>
    <t>2021059181</t>
  </si>
  <si>
    <t>2021056436</t>
  </si>
  <si>
    <t>6239214</t>
  </si>
  <si>
    <t>6410056</t>
  </si>
  <si>
    <t>6314349</t>
  </si>
  <si>
    <t>6153524</t>
  </si>
  <si>
    <t>6171593</t>
  </si>
  <si>
    <t>3553393</t>
  </si>
  <si>
    <t>2021071081</t>
  </si>
  <si>
    <t xml:space="preserve">Charisse Digma </t>
  </si>
  <si>
    <t>2021025399</t>
  </si>
  <si>
    <t>2021071433</t>
  </si>
  <si>
    <t>2021071622</t>
  </si>
  <si>
    <t>2021065712</t>
  </si>
  <si>
    <t>2021069766</t>
  </si>
  <si>
    <t>2021071568</t>
  </si>
  <si>
    <t>2021071871</t>
  </si>
  <si>
    <t>2021071637</t>
  </si>
  <si>
    <t>2021071896</t>
  </si>
  <si>
    <t>2021071654</t>
  </si>
  <si>
    <t>2021071618</t>
  </si>
  <si>
    <t>2021070768</t>
  </si>
  <si>
    <t>2021070743</t>
  </si>
  <si>
    <t>2021071226</t>
  </si>
  <si>
    <t>2021071605</t>
  </si>
  <si>
    <t>2021070739</t>
  </si>
  <si>
    <t>2021071270</t>
  </si>
  <si>
    <t>2021071892</t>
  </si>
  <si>
    <t>2021072002</t>
  </si>
  <si>
    <t>2021068924</t>
  </si>
  <si>
    <t>2021071672</t>
  </si>
  <si>
    <t>2021071067</t>
  </si>
  <si>
    <t>2021070877</t>
  </si>
  <si>
    <t>2021071478</t>
  </si>
  <si>
    <t>2021071841</t>
  </si>
  <si>
    <t>2021071328</t>
  </si>
  <si>
    <t xml:space="preserve">Sun Yuxin </t>
  </si>
  <si>
    <t>2021067214</t>
  </si>
  <si>
    <t>2021067127</t>
  </si>
  <si>
    <t>2021067270</t>
  </si>
  <si>
    <t xml:space="preserve">Sun </t>
  </si>
  <si>
    <t>2021069287</t>
  </si>
  <si>
    <t>2021069537</t>
  </si>
  <si>
    <t>2021068315</t>
  </si>
  <si>
    <t>Progress Update Audit Result Sep 2021</t>
  </si>
  <si>
    <t>6162256</t>
  </si>
  <si>
    <t>6382601</t>
  </si>
  <si>
    <t>4368377</t>
  </si>
  <si>
    <t>5012499</t>
  </si>
  <si>
    <t>4608106</t>
  </si>
  <si>
    <t>3162383</t>
  </si>
  <si>
    <t>Sathiamala Sundrammorthy</t>
  </si>
  <si>
    <t>2021030266</t>
  </si>
  <si>
    <t>2021030265</t>
  </si>
  <si>
    <t>2021048949</t>
  </si>
  <si>
    <t>2021053340</t>
  </si>
  <si>
    <t>SN Kris Ann</t>
  </si>
  <si>
    <t>20211056865</t>
  </si>
  <si>
    <t>2021054704</t>
  </si>
  <si>
    <t>2021054706</t>
  </si>
  <si>
    <t>2021054901</t>
  </si>
  <si>
    <t>2021056928</t>
  </si>
  <si>
    <t>2021056850</t>
  </si>
  <si>
    <t>2021053108</t>
  </si>
  <si>
    <t>2021054384</t>
  </si>
  <si>
    <t>2021055600</t>
  </si>
  <si>
    <t>2021056916</t>
  </si>
  <si>
    <t>2021058525</t>
  </si>
  <si>
    <t>2021057943</t>
  </si>
  <si>
    <t>2021055291</t>
  </si>
  <si>
    <t>2021056244</t>
  </si>
  <si>
    <t>2021058616</t>
  </si>
  <si>
    <t>2021058657</t>
  </si>
  <si>
    <t>2021058676</t>
  </si>
  <si>
    <t>2021058653</t>
  </si>
  <si>
    <t>2021056958</t>
  </si>
  <si>
    <t>2021058219</t>
  </si>
  <si>
    <t>2021058218</t>
  </si>
  <si>
    <t>2021057484</t>
  </si>
  <si>
    <t>2021058183</t>
  </si>
  <si>
    <t>2021052189</t>
  </si>
  <si>
    <t xml:space="preserve">SnSN NEHAWANE </t>
  </si>
  <si>
    <t>2021056258</t>
  </si>
  <si>
    <t>2021056686</t>
  </si>
  <si>
    <t>2021055306</t>
  </si>
  <si>
    <t>2021057935</t>
  </si>
  <si>
    <t>2021052813</t>
  </si>
  <si>
    <t>2021040708</t>
  </si>
  <si>
    <t>2021056284</t>
  </si>
  <si>
    <t>2021054656</t>
  </si>
  <si>
    <t>2021028657</t>
  </si>
  <si>
    <t>2021026977</t>
  </si>
  <si>
    <t>2021043993</t>
  </si>
  <si>
    <t>2021024947</t>
  </si>
  <si>
    <t>2021053072</t>
  </si>
  <si>
    <t>2021052800</t>
  </si>
  <si>
    <t>2021058504</t>
  </si>
  <si>
    <t>2021058745</t>
  </si>
  <si>
    <t>2021053939</t>
  </si>
  <si>
    <t>2021054595</t>
  </si>
  <si>
    <t>2021050009</t>
  </si>
  <si>
    <t>2021034767</t>
  </si>
  <si>
    <t>2021049047</t>
  </si>
  <si>
    <t>2021046689</t>
  </si>
  <si>
    <t>2021058518</t>
  </si>
  <si>
    <t>2021054831</t>
  </si>
  <si>
    <t>2021041429</t>
  </si>
  <si>
    <t>2021030813</t>
  </si>
  <si>
    <t>2021040596</t>
  </si>
  <si>
    <t>2021058796</t>
  </si>
  <si>
    <t>2021058689</t>
  </si>
  <si>
    <t>2021058687</t>
  </si>
  <si>
    <t>2021058688</t>
  </si>
  <si>
    <t>2021059146</t>
  </si>
  <si>
    <t>2021059319</t>
  </si>
  <si>
    <t>2021058754</t>
  </si>
  <si>
    <t>2021059389</t>
  </si>
  <si>
    <t>2021057170</t>
  </si>
  <si>
    <t>2021058556</t>
  </si>
  <si>
    <t>2021059779</t>
  </si>
  <si>
    <t>2021058038</t>
  </si>
  <si>
    <t>2021059811</t>
  </si>
  <si>
    <t>2021054575</t>
  </si>
  <si>
    <t>2021060052</t>
  </si>
  <si>
    <t>2021060027</t>
  </si>
  <si>
    <t>2021059487</t>
  </si>
  <si>
    <t>2021059089</t>
  </si>
  <si>
    <t>2021059770</t>
  </si>
  <si>
    <t>2021054518</t>
  </si>
  <si>
    <t>2021055543</t>
  </si>
  <si>
    <t>2021021414</t>
  </si>
  <si>
    <t>2021053833</t>
  </si>
  <si>
    <t>2021058774</t>
  </si>
  <si>
    <t>2021053563</t>
  </si>
  <si>
    <t xml:space="preserve"> 2021057819</t>
  </si>
  <si>
    <t>2021057819</t>
  </si>
  <si>
    <t>2021055553</t>
  </si>
  <si>
    <t>2021057581</t>
  </si>
  <si>
    <t>2021055672</t>
  </si>
  <si>
    <t>2021058519</t>
  </si>
  <si>
    <t>2021059746</t>
  </si>
  <si>
    <t>2021060474</t>
  </si>
  <si>
    <t>2021059750</t>
  </si>
  <si>
    <t>2021060943</t>
  </si>
  <si>
    <t>2021059132</t>
  </si>
  <si>
    <t>2021061639</t>
  </si>
  <si>
    <t>2021060912</t>
  </si>
  <si>
    <t>2021061549</t>
  </si>
  <si>
    <t>2021060892</t>
  </si>
  <si>
    <t>2021060080</t>
  </si>
  <si>
    <t>2021058708</t>
  </si>
  <si>
    <t>2021060190</t>
  </si>
  <si>
    <t>2021052610</t>
  </si>
  <si>
    <t>2021053509</t>
  </si>
  <si>
    <t>2021060283</t>
  </si>
  <si>
    <t>2021060035</t>
  </si>
  <si>
    <t>2021049768</t>
  </si>
  <si>
    <t>2021060960</t>
  </si>
  <si>
    <t>2021060459</t>
  </si>
  <si>
    <t>2021061518</t>
  </si>
  <si>
    <t>2021058526</t>
  </si>
  <si>
    <t>2021059472</t>
  </si>
  <si>
    <t>2021058207</t>
  </si>
  <si>
    <t>2021041769</t>
  </si>
  <si>
    <t>2021063054</t>
  </si>
  <si>
    <t>2021062417</t>
  </si>
  <si>
    <t>2021060554</t>
  </si>
  <si>
    <t>2021062860</t>
  </si>
  <si>
    <t>2021062710</t>
  </si>
  <si>
    <t>2021059470</t>
  </si>
  <si>
    <t>2021060944</t>
  </si>
  <si>
    <t>2021061975</t>
  </si>
  <si>
    <t>2021062665</t>
  </si>
  <si>
    <t>2021061693</t>
  </si>
  <si>
    <t>2021061989</t>
  </si>
  <si>
    <t>2021061991</t>
  </si>
  <si>
    <t>2021060115</t>
  </si>
  <si>
    <t>2021059475</t>
  </si>
  <si>
    <t>2021059473</t>
  </si>
  <si>
    <t>2021061088</t>
  </si>
  <si>
    <t>2021062722</t>
  </si>
  <si>
    <t>2021063087</t>
  </si>
  <si>
    <t>2021060662</t>
  </si>
  <si>
    <t>2021062483</t>
  </si>
  <si>
    <t>2021062929</t>
  </si>
  <si>
    <t>2021062692</t>
  </si>
  <si>
    <t>2021061541</t>
  </si>
  <si>
    <t>2021063040</t>
  </si>
  <si>
    <t>2021062661</t>
  </si>
  <si>
    <t>2021062873</t>
  </si>
  <si>
    <t>2021062086</t>
  </si>
  <si>
    <t>2021062412</t>
  </si>
  <si>
    <t>2021060105</t>
  </si>
  <si>
    <t>2021063548</t>
  </si>
  <si>
    <t>2021063660</t>
  </si>
  <si>
    <t>2021063048</t>
  </si>
  <si>
    <t>2021057129</t>
  </si>
  <si>
    <t>2021056470</t>
  </si>
  <si>
    <t>2021058599</t>
  </si>
  <si>
    <t>2021058681</t>
  </si>
  <si>
    <t>2021058562</t>
  </si>
  <si>
    <t>2021059889</t>
  </si>
  <si>
    <t>2021060050</t>
  </si>
  <si>
    <t>2021060137</t>
  </si>
  <si>
    <t>2021063658</t>
  </si>
  <si>
    <t>2021055777</t>
  </si>
  <si>
    <t>2021062003</t>
  </si>
  <si>
    <t>2021063788</t>
  </si>
  <si>
    <t>2021063837</t>
  </si>
  <si>
    <t>2021063862</t>
  </si>
  <si>
    <t>2021058547</t>
  </si>
  <si>
    <t>2021060937</t>
  </si>
  <si>
    <t>2021059474</t>
  </si>
  <si>
    <t>2021058634</t>
  </si>
  <si>
    <t>2021059786</t>
  </si>
  <si>
    <t>2021062063</t>
  </si>
  <si>
    <t>2021061776</t>
  </si>
  <si>
    <t>2021064018</t>
  </si>
  <si>
    <t>2021062232</t>
  </si>
  <si>
    <t>2021061080</t>
  </si>
  <si>
    <t>2021064072</t>
  </si>
  <si>
    <t>2021063494</t>
  </si>
  <si>
    <t>2021062278</t>
  </si>
  <si>
    <t>Progress Update Audit Result July 2021</t>
  </si>
  <si>
    <t>2021047421</t>
  </si>
  <si>
    <t>2021047752</t>
  </si>
  <si>
    <t>2021046991</t>
  </si>
  <si>
    <t>2021049491</t>
  </si>
  <si>
    <t>2021049395</t>
  </si>
  <si>
    <t>2021049548</t>
  </si>
  <si>
    <t>2021049507</t>
  </si>
  <si>
    <t>2021049298</t>
  </si>
  <si>
    <t>2021040707</t>
  </si>
  <si>
    <t>2021038941</t>
  </si>
  <si>
    <t>2021048755</t>
  </si>
  <si>
    <t>2021034991</t>
  </si>
  <si>
    <t>2021048929</t>
  </si>
  <si>
    <t>2021037436</t>
  </si>
  <si>
    <t>2021039122</t>
  </si>
  <si>
    <t>2021045010</t>
  </si>
  <si>
    <t>2021037434</t>
  </si>
  <si>
    <t>2021044648</t>
  </si>
  <si>
    <t>2021048953</t>
  </si>
  <si>
    <t>2021047661</t>
  </si>
  <si>
    <t>2021048500</t>
  </si>
  <si>
    <t>Josea Celeste</t>
  </si>
  <si>
    <t>2021048784</t>
  </si>
  <si>
    <t>2021050095</t>
  </si>
  <si>
    <t>2021048698</t>
  </si>
  <si>
    <t>2021033289</t>
  </si>
  <si>
    <t xml:space="preserve">Thilagawathy </t>
  </si>
  <si>
    <t>2021022990</t>
  </si>
  <si>
    <t>2021050132</t>
  </si>
  <si>
    <t>2021044561</t>
  </si>
  <si>
    <t>2021050120</t>
  </si>
  <si>
    <t>2021049440</t>
  </si>
  <si>
    <t>2021036816</t>
  </si>
  <si>
    <t>2021012337</t>
  </si>
  <si>
    <t>2021050340</t>
  </si>
  <si>
    <t>2021049704</t>
  </si>
  <si>
    <t>2021050732</t>
  </si>
  <si>
    <t>2021048148</t>
  </si>
  <si>
    <t>2021050757</t>
  </si>
  <si>
    <t>2021050772</t>
  </si>
  <si>
    <t>Nancy</t>
  </si>
  <si>
    <t>2021047720</t>
  </si>
  <si>
    <t>2021037433</t>
  </si>
  <si>
    <t>2021050122</t>
  </si>
  <si>
    <t>2021038779</t>
  </si>
  <si>
    <t>2021049369</t>
  </si>
  <si>
    <t>2021024949</t>
  </si>
  <si>
    <t>2021043392</t>
  </si>
  <si>
    <t>2021046270</t>
  </si>
  <si>
    <t>2021041667</t>
  </si>
  <si>
    <t>2021045179</t>
  </si>
  <si>
    <t>2021049204</t>
  </si>
  <si>
    <t>2021050873</t>
  </si>
  <si>
    <t>2021050414</t>
  </si>
  <si>
    <t>2021050419</t>
  </si>
  <si>
    <t>2021045691</t>
  </si>
  <si>
    <t>2021049889</t>
  </si>
  <si>
    <t>2021051300</t>
  </si>
  <si>
    <t>2021051317</t>
  </si>
  <si>
    <t>2021051672</t>
  </si>
  <si>
    <t>2021051265</t>
  </si>
  <si>
    <t>2021051843</t>
  </si>
  <si>
    <t>2021051205</t>
  </si>
  <si>
    <t>2021049641</t>
  </si>
  <si>
    <t>2021044873</t>
  </si>
  <si>
    <t>2021037135</t>
  </si>
  <si>
    <t>2021046201</t>
  </si>
  <si>
    <t>2021051627</t>
  </si>
  <si>
    <t>2021050927</t>
  </si>
  <si>
    <t>2021051480</t>
  </si>
  <si>
    <t>2021051460</t>
  </si>
  <si>
    <t>2021051763</t>
  </si>
  <si>
    <t>2021052018</t>
  </si>
  <si>
    <t>2021051389</t>
  </si>
  <si>
    <t>2021039110</t>
  </si>
  <si>
    <t>2021052216</t>
  </si>
  <si>
    <t>20210513420</t>
  </si>
  <si>
    <t>2021051342</t>
  </si>
  <si>
    <t>2021051982</t>
  </si>
  <si>
    <t>2021051998</t>
  </si>
  <si>
    <t>2021052300</t>
  </si>
  <si>
    <t>2021051972</t>
  </si>
  <si>
    <t>2021046896</t>
  </si>
  <si>
    <t>2021051944</t>
  </si>
  <si>
    <t>2021052280</t>
  </si>
  <si>
    <t>2021052015</t>
  </si>
  <si>
    <t>2021051015</t>
  </si>
  <si>
    <t>2021051185</t>
  </si>
  <si>
    <t>2021050827</t>
  </si>
  <si>
    <t>2021051075</t>
  </si>
  <si>
    <t>2021051137</t>
  </si>
  <si>
    <t>2021049111</t>
  </si>
  <si>
    <t>2021051266</t>
  </si>
  <si>
    <t>2021046837</t>
  </si>
  <si>
    <t>2021051242</t>
  </si>
  <si>
    <t>2021050443</t>
  </si>
  <si>
    <t>2021050537</t>
  </si>
  <si>
    <t>2021050918</t>
  </si>
  <si>
    <t xml:space="preserve">No progress notes since admission </t>
  </si>
  <si>
    <t>2021052302</t>
  </si>
  <si>
    <t>2021053214</t>
  </si>
  <si>
    <t>2021053205</t>
  </si>
  <si>
    <t>2021018884</t>
  </si>
  <si>
    <t>2021047553</t>
  </si>
  <si>
    <t>12/07/21 not done. Highlighted to Sr Navin</t>
  </si>
  <si>
    <t>2021053114</t>
  </si>
  <si>
    <t>2021053603</t>
  </si>
  <si>
    <t>2021053134</t>
  </si>
  <si>
    <t xml:space="preserve">Not done on 19/7/21. Sr Navin informed </t>
  </si>
  <si>
    <t>2021053500</t>
  </si>
  <si>
    <t>2021053722</t>
  </si>
  <si>
    <t>2021053530</t>
  </si>
  <si>
    <t>2021052953</t>
  </si>
  <si>
    <t>Sheena</t>
  </si>
  <si>
    <t>2021037826</t>
  </si>
  <si>
    <t>2021036403</t>
  </si>
  <si>
    <t>2021046831</t>
  </si>
  <si>
    <t>2021048165</t>
  </si>
  <si>
    <t>2021040438</t>
  </si>
  <si>
    <t>2021050361</t>
  </si>
  <si>
    <t>2021054378</t>
  </si>
  <si>
    <t>2021052182</t>
  </si>
  <si>
    <t>SN Lezter</t>
  </si>
  <si>
    <t>2021052188</t>
  </si>
  <si>
    <t>2021052282</t>
  </si>
  <si>
    <t>Sn Lezter</t>
  </si>
  <si>
    <t>2021053113</t>
  </si>
  <si>
    <t>2021053112</t>
  </si>
  <si>
    <t>2021053171</t>
  </si>
  <si>
    <t>2021053172</t>
  </si>
  <si>
    <t>2021053173</t>
  </si>
  <si>
    <t>2021053415</t>
  </si>
  <si>
    <t>2021053534</t>
  </si>
  <si>
    <t>2021053645</t>
  </si>
  <si>
    <t xml:space="preserve">NM Hazel </t>
  </si>
  <si>
    <t>2021052488</t>
  </si>
  <si>
    <t>NM Hazel</t>
  </si>
  <si>
    <t>2021052620</t>
  </si>
  <si>
    <t>2021054220</t>
  </si>
  <si>
    <t>2021054452</t>
  </si>
  <si>
    <t>No progress update sticker. Audited at 5PM. SN Zin noted</t>
  </si>
  <si>
    <t>2021048369</t>
  </si>
  <si>
    <t>2021054083</t>
  </si>
  <si>
    <t>2021051675</t>
  </si>
  <si>
    <t>2021053931</t>
  </si>
  <si>
    <t>2021053890</t>
  </si>
  <si>
    <t>2021054247</t>
  </si>
  <si>
    <t>2021053090</t>
  </si>
  <si>
    <t>2021054410</t>
  </si>
  <si>
    <t>2021054388</t>
  </si>
  <si>
    <t>2021054050</t>
  </si>
  <si>
    <t>2021054377</t>
  </si>
  <si>
    <t>2021054386</t>
  </si>
  <si>
    <t>2021054391</t>
  </si>
  <si>
    <t>2021052289</t>
  </si>
  <si>
    <t>20210152262</t>
  </si>
  <si>
    <t>2021052264</t>
  </si>
  <si>
    <t>2021052192</t>
  </si>
  <si>
    <t>2021052196</t>
  </si>
  <si>
    <t>20210552188</t>
  </si>
  <si>
    <t>2021052301</t>
  </si>
  <si>
    <t>2021052286</t>
  </si>
  <si>
    <t>2021052294</t>
  </si>
  <si>
    <t>2021052293</t>
  </si>
  <si>
    <t>2021053648</t>
  </si>
  <si>
    <t>2021053653</t>
  </si>
  <si>
    <t>2021054380</t>
  </si>
  <si>
    <t>2021053642</t>
  </si>
  <si>
    <t>2021053927</t>
  </si>
  <si>
    <t>2021054802</t>
  </si>
  <si>
    <t>2021053686</t>
  </si>
  <si>
    <t>2021054800</t>
  </si>
  <si>
    <t>2021054597</t>
  </si>
  <si>
    <t>2021054592</t>
  </si>
  <si>
    <t>2021054790</t>
  </si>
  <si>
    <t>2021052835</t>
  </si>
  <si>
    <t>2021053489</t>
  </si>
  <si>
    <t>2021052481</t>
  </si>
  <si>
    <t>2021052992</t>
  </si>
  <si>
    <t>2021052933</t>
  </si>
  <si>
    <t>2021053104</t>
  </si>
  <si>
    <t>2021053182</t>
  </si>
  <si>
    <t>2021053548</t>
  </si>
  <si>
    <t>2021053556</t>
  </si>
  <si>
    <t>2021053583</t>
  </si>
  <si>
    <t>2021053859</t>
  </si>
  <si>
    <t>2021053924</t>
  </si>
  <si>
    <t>2021053970</t>
  </si>
  <si>
    <t>2021054266</t>
  </si>
  <si>
    <t>2021054342</t>
  </si>
  <si>
    <t>2021054907</t>
  </si>
  <si>
    <t>2021055662</t>
  </si>
  <si>
    <t>2021054998</t>
  </si>
  <si>
    <t>2021054904</t>
  </si>
  <si>
    <t>2021054341</t>
  </si>
  <si>
    <t>2021054986</t>
  </si>
  <si>
    <t>2021054293</t>
  </si>
  <si>
    <t>2021054999</t>
  </si>
  <si>
    <t>2021054993</t>
  </si>
  <si>
    <t xml:space="preserve">Danielle Salvador </t>
  </si>
  <si>
    <t>2021054913</t>
  </si>
  <si>
    <t>2021054910</t>
  </si>
  <si>
    <t>2021055607</t>
  </si>
  <si>
    <t>2021055345</t>
  </si>
  <si>
    <t>2021055460</t>
  </si>
  <si>
    <t>2021055307</t>
  </si>
  <si>
    <t>2021055334</t>
  </si>
  <si>
    <t>2021055097</t>
  </si>
  <si>
    <t>2021055666</t>
  </si>
  <si>
    <t>2021050519</t>
  </si>
  <si>
    <t>2021055538</t>
  </si>
  <si>
    <t>no progress update</t>
  </si>
  <si>
    <t>2021039548</t>
  </si>
  <si>
    <t>2021039750</t>
  </si>
  <si>
    <t>2021040276</t>
  </si>
  <si>
    <t>2021038403</t>
  </si>
  <si>
    <t>2021039850</t>
  </si>
  <si>
    <t>2021030852</t>
  </si>
  <si>
    <t>2021030848</t>
  </si>
  <si>
    <t>2021029802</t>
  </si>
  <si>
    <t>2021040837</t>
  </si>
  <si>
    <t>2021008115</t>
  </si>
  <si>
    <t>2021039289</t>
  </si>
  <si>
    <t>2021039299</t>
  </si>
  <si>
    <t>2021040914</t>
  </si>
  <si>
    <t>2021040416</t>
  </si>
  <si>
    <t>2021038100</t>
  </si>
  <si>
    <t>YokeYinLew</t>
  </si>
  <si>
    <t>2021040826</t>
  </si>
  <si>
    <t>2021041122</t>
  </si>
  <si>
    <t>2021039766</t>
  </si>
  <si>
    <t>2021041133</t>
  </si>
  <si>
    <t>2021040252</t>
  </si>
  <si>
    <t>2021040658</t>
  </si>
  <si>
    <t>2021041716</t>
  </si>
  <si>
    <t>2021040183</t>
  </si>
  <si>
    <t>2021041241</t>
  </si>
  <si>
    <t>2021041885</t>
  </si>
  <si>
    <t>2021041417</t>
  </si>
  <si>
    <t>2021038038</t>
  </si>
  <si>
    <t>2021041726</t>
  </si>
  <si>
    <t>2021041521</t>
  </si>
  <si>
    <t>2021039741</t>
  </si>
  <si>
    <t>2021034588</t>
  </si>
  <si>
    <t>20210331577</t>
  </si>
  <si>
    <t>2021042686</t>
  </si>
  <si>
    <t>20210400252</t>
  </si>
  <si>
    <t>2021042424</t>
  </si>
  <si>
    <t>2021040308</t>
  </si>
  <si>
    <t>200340985</t>
  </si>
  <si>
    <t>2021042771</t>
  </si>
  <si>
    <t>2021041647</t>
  </si>
  <si>
    <t>2021041183</t>
  </si>
  <si>
    <t>2021042510</t>
  </si>
  <si>
    <t>2021025124</t>
  </si>
  <si>
    <t>200340835</t>
  </si>
  <si>
    <t>200340901</t>
  </si>
  <si>
    <t>2021027386</t>
  </si>
  <si>
    <t>2021035807</t>
  </si>
  <si>
    <t>2021037306</t>
  </si>
  <si>
    <t>2021040194</t>
  </si>
  <si>
    <t>2021032194</t>
  </si>
  <si>
    <t>2021034229</t>
  </si>
  <si>
    <t>2021036726</t>
  </si>
  <si>
    <t>2021009668</t>
  </si>
  <si>
    <t>2021038111</t>
  </si>
  <si>
    <t>2021031742</t>
  </si>
  <si>
    <t>2021042228</t>
  </si>
  <si>
    <t>2021039370</t>
  </si>
  <si>
    <t>2021036191</t>
  </si>
  <si>
    <t>2021042211</t>
  </si>
  <si>
    <t>2021042961</t>
  </si>
  <si>
    <t>2021042803</t>
  </si>
  <si>
    <t>2021042569</t>
  </si>
  <si>
    <t>2021042539</t>
  </si>
  <si>
    <t>2021040460</t>
  </si>
  <si>
    <t>2021042928</t>
  </si>
  <si>
    <t>2021000647</t>
  </si>
  <si>
    <t>2021043087</t>
  </si>
  <si>
    <t>2021043424</t>
  </si>
  <si>
    <t>2021043035</t>
  </si>
  <si>
    <t>LEZTER</t>
  </si>
  <si>
    <t>2021041295</t>
  </si>
  <si>
    <t>Leztet</t>
  </si>
  <si>
    <t>2021041554</t>
  </si>
  <si>
    <t xml:space="preserve">Lezter </t>
  </si>
  <si>
    <t>2021041652</t>
  </si>
  <si>
    <t>2021041722</t>
  </si>
  <si>
    <t>Lezter</t>
  </si>
  <si>
    <t>2021041890</t>
  </si>
  <si>
    <t>2021042798</t>
  </si>
  <si>
    <t>2021042805</t>
  </si>
  <si>
    <t>2021042943</t>
  </si>
  <si>
    <t>2021043108</t>
  </si>
  <si>
    <t>2021043112</t>
  </si>
  <si>
    <t>2021043450</t>
  </si>
  <si>
    <t>2021043681</t>
  </si>
  <si>
    <t>2021043719</t>
  </si>
  <si>
    <t>2021042725</t>
  </si>
  <si>
    <t>2021044054</t>
  </si>
  <si>
    <t>2021031577</t>
  </si>
  <si>
    <t>2021044497</t>
  </si>
  <si>
    <t>2021043361</t>
  </si>
  <si>
    <t>2021043517</t>
  </si>
  <si>
    <t>2021044468</t>
  </si>
  <si>
    <t>2021044911</t>
  </si>
  <si>
    <t>2021045012</t>
  </si>
  <si>
    <t>2021043951</t>
  </si>
  <si>
    <t>2021043663</t>
  </si>
  <si>
    <t>2021044120</t>
  </si>
  <si>
    <t>2021044694</t>
  </si>
  <si>
    <t>2021042205</t>
  </si>
  <si>
    <t>2021042777</t>
  </si>
  <si>
    <t>2021040294</t>
  </si>
  <si>
    <t>2021044042</t>
  </si>
  <si>
    <t>2021036230</t>
  </si>
  <si>
    <t>2021043462</t>
  </si>
  <si>
    <t>2021043715</t>
  </si>
  <si>
    <t>2021044295</t>
  </si>
  <si>
    <t>2021044394</t>
  </si>
  <si>
    <t>2021044993</t>
  </si>
  <si>
    <t>Lew Yoke Yin</t>
  </si>
  <si>
    <t>2021044725</t>
  </si>
  <si>
    <t>2021044965</t>
  </si>
  <si>
    <t>2021045338</t>
  </si>
  <si>
    <t>2021044121</t>
  </si>
  <si>
    <t>2021045286</t>
  </si>
  <si>
    <t>2021042200</t>
  </si>
  <si>
    <t>2021045359</t>
  </si>
  <si>
    <t>2021045468</t>
  </si>
  <si>
    <t>2021043932</t>
  </si>
  <si>
    <t>2021045112</t>
  </si>
  <si>
    <t>2021045276</t>
  </si>
  <si>
    <t>2021045313</t>
  </si>
  <si>
    <t>2021043939</t>
  </si>
  <si>
    <t>2021043999</t>
  </si>
  <si>
    <t>2021041510</t>
  </si>
  <si>
    <t>2021038010</t>
  </si>
  <si>
    <t>2021044291</t>
  </si>
  <si>
    <t>2021044292</t>
  </si>
  <si>
    <t>2021044644</t>
  </si>
  <si>
    <t>2021044340</t>
  </si>
  <si>
    <t>2021044745</t>
  </si>
  <si>
    <t>2021044719</t>
  </si>
  <si>
    <t>2021044720</t>
  </si>
  <si>
    <t>2021044723</t>
  </si>
  <si>
    <t>sheena</t>
  </si>
  <si>
    <t>2021022102</t>
  </si>
  <si>
    <t>2021034997</t>
  </si>
  <si>
    <t>2021018029</t>
  </si>
  <si>
    <t>2021042916</t>
  </si>
  <si>
    <t>2021043239</t>
  </si>
  <si>
    <t>2021043727</t>
  </si>
  <si>
    <t>2021012330</t>
  </si>
  <si>
    <t>2021041809</t>
  </si>
  <si>
    <t>2021043717</t>
  </si>
  <si>
    <t>2021035477</t>
  </si>
  <si>
    <t>2021033111</t>
  </si>
  <si>
    <t>2021046866</t>
  </si>
  <si>
    <t>2021045983</t>
  </si>
  <si>
    <t>2021036507</t>
  </si>
  <si>
    <t>2021038965</t>
  </si>
  <si>
    <t>2021041797</t>
  </si>
  <si>
    <t>2021039687</t>
  </si>
  <si>
    <t>2021044044</t>
  </si>
  <si>
    <t>2021046524</t>
  </si>
  <si>
    <t>2021008387</t>
  </si>
  <si>
    <t>2021048041</t>
  </si>
  <si>
    <t>2021047425</t>
  </si>
  <si>
    <t>No Progress update done post op on 28/06/21</t>
  </si>
  <si>
    <t>2021047020</t>
  </si>
  <si>
    <t>2021047796</t>
  </si>
  <si>
    <t>2021047618</t>
  </si>
  <si>
    <t>2021047649</t>
  </si>
  <si>
    <t>2021040625</t>
  </si>
  <si>
    <t>2021044049</t>
  </si>
  <si>
    <t>2021040628</t>
  </si>
  <si>
    <t>2021048169</t>
  </si>
  <si>
    <t>2021047201</t>
  </si>
  <si>
    <t>2021045296</t>
  </si>
  <si>
    <t>2021047562</t>
  </si>
  <si>
    <t>2021047258</t>
  </si>
  <si>
    <t>2021047427</t>
  </si>
  <si>
    <t>6178242</t>
  </si>
  <si>
    <t>4591047</t>
  </si>
  <si>
    <t>4231579</t>
  </si>
  <si>
    <t>5372337</t>
  </si>
  <si>
    <t>4113639</t>
  </si>
  <si>
    <t xml:space="preserve">Yong chai ting </t>
  </si>
  <si>
    <t>3109650</t>
  </si>
  <si>
    <t>2021004648</t>
  </si>
  <si>
    <t>Progress Update Audit Result June 2021</t>
  </si>
  <si>
    <t>no record</t>
  </si>
  <si>
    <t>2021032814</t>
  </si>
  <si>
    <t>2021032806</t>
  </si>
  <si>
    <t>2021026098</t>
  </si>
  <si>
    <t>2021032563</t>
  </si>
  <si>
    <t>2021031886</t>
  </si>
  <si>
    <t>2021031606</t>
  </si>
  <si>
    <t>2021032344</t>
  </si>
  <si>
    <t>2021025226</t>
  </si>
  <si>
    <t>2021032850</t>
  </si>
  <si>
    <t>2021032796</t>
  </si>
  <si>
    <t>2021033331</t>
  </si>
  <si>
    <t>2021034256</t>
  </si>
  <si>
    <t>2021032323</t>
  </si>
  <si>
    <t>2021014583</t>
  </si>
  <si>
    <t>2021032957</t>
  </si>
  <si>
    <t>2021028891</t>
  </si>
  <si>
    <t>2021033113</t>
  </si>
  <si>
    <t>2021032315</t>
  </si>
  <si>
    <t>2021034174</t>
  </si>
  <si>
    <t>2021033666</t>
  </si>
  <si>
    <t>2021034192</t>
  </si>
  <si>
    <t>2021034245</t>
  </si>
  <si>
    <t>2021032863</t>
  </si>
  <si>
    <t>2021033765</t>
  </si>
  <si>
    <t>2021034154</t>
  </si>
  <si>
    <t>NM SU MEIZHEN</t>
  </si>
  <si>
    <t>2021034590</t>
  </si>
  <si>
    <t>2021028935</t>
  </si>
  <si>
    <t>2021024202</t>
  </si>
  <si>
    <t>2021034016</t>
  </si>
  <si>
    <t>2021029651</t>
  </si>
  <si>
    <t>2021023895</t>
  </si>
  <si>
    <t>2021024950</t>
  </si>
  <si>
    <t>2021034893</t>
  </si>
  <si>
    <t>2021035180</t>
  </si>
  <si>
    <t>2021034535</t>
  </si>
  <si>
    <t>2021035328</t>
  </si>
  <si>
    <t>2021033669</t>
  </si>
  <si>
    <t>2021034500</t>
  </si>
  <si>
    <t>2021033992</t>
  </si>
  <si>
    <t>2021031879</t>
  </si>
  <si>
    <t>2021032879</t>
  </si>
  <si>
    <t>2021034255</t>
  </si>
  <si>
    <t>2021033044</t>
  </si>
  <si>
    <t>2021030847</t>
  </si>
  <si>
    <t>2021033568</t>
  </si>
  <si>
    <t>2021032709</t>
  </si>
  <si>
    <t>2021034745</t>
  </si>
  <si>
    <t>2021035434</t>
  </si>
  <si>
    <t>2021035064</t>
  </si>
  <si>
    <t>2021035646</t>
  </si>
  <si>
    <t>SSN Zin Mar Lwin</t>
  </si>
  <si>
    <t>2021033321</t>
  </si>
  <si>
    <t>2021035521</t>
  </si>
  <si>
    <t>2021035969</t>
  </si>
  <si>
    <t>2021035912</t>
  </si>
  <si>
    <t>2021022859</t>
  </si>
  <si>
    <t>SSN Zin Mar lwin</t>
  </si>
  <si>
    <t>2021027333</t>
  </si>
  <si>
    <t>2021031774</t>
  </si>
  <si>
    <t>2021035719</t>
  </si>
  <si>
    <t>2021031047</t>
  </si>
  <si>
    <t>2021015686</t>
  </si>
  <si>
    <t>2021035482</t>
  </si>
  <si>
    <t>2021034847</t>
  </si>
  <si>
    <t>2021035849</t>
  </si>
  <si>
    <t>2021035942</t>
  </si>
  <si>
    <t>2021035505</t>
  </si>
  <si>
    <t>2021035784</t>
  </si>
  <si>
    <t>2021035722</t>
  </si>
  <si>
    <t>2021035509</t>
  </si>
  <si>
    <t>2021035935</t>
  </si>
  <si>
    <t>2021035858</t>
  </si>
  <si>
    <t>2021035444</t>
  </si>
  <si>
    <t>2021035031</t>
  </si>
  <si>
    <t>2021035469</t>
  </si>
  <si>
    <t>20210345469</t>
  </si>
  <si>
    <t>2021031494</t>
  </si>
  <si>
    <t>2021034786</t>
  </si>
  <si>
    <t>6370931</t>
  </si>
  <si>
    <t>6291951</t>
  </si>
  <si>
    <t>6337550</t>
  </si>
  <si>
    <t>6128269</t>
  </si>
  <si>
    <t>6258696</t>
  </si>
  <si>
    <t>6362206</t>
  </si>
  <si>
    <t>6236087</t>
  </si>
  <si>
    <t>6129612</t>
  </si>
  <si>
    <t>5202659</t>
  </si>
  <si>
    <t>6375095</t>
  </si>
  <si>
    <t>2021036067</t>
  </si>
  <si>
    <t>2021031915</t>
  </si>
  <si>
    <t>2021032370</t>
  </si>
  <si>
    <t>2021034533</t>
  </si>
  <si>
    <t>2021030069</t>
  </si>
  <si>
    <t>2021034166</t>
  </si>
  <si>
    <t>2021034564</t>
  </si>
  <si>
    <t>2021034539</t>
  </si>
  <si>
    <t>2021033553</t>
  </si>
  <si>
    <t>2021036982</t>
  </si>
  <si>
    <t>2021037411</t>
  </si>
  <si>
    <t>2021035029</t>
  </si>
  <si>
    <t>6328015</t>
  </si>
  <si>
    <t>5920420</t>
  </si>
  <si>
    <t>2021034126</t>
  </si>
  <si>
    <t>2021036174</t>
  </si>
  <si>
    <t>200338560</t>
  </si>
  <si>
    <t>2021028796</t>
  </si>
  <si>
    <t>2021035223</t>
  </si>
  <si>
    <t>2021036818</t>
  </si>
  <si>
    <t>2021037462</t>
  </si>
  <si>
    <t>2021036655</t>
  </si>
  <si>
    <t>2021010162</t>
  </si>
  <si>
    <t>2021035736</t>
  </si>
  <si>
    <t>2021036299</t>
  </si>
  <si>
    <t>2021030094</t>
  </si>
  <si>
    <t>2021036968</t>
  </si>
  <si>
    <t>2021037286</t>
  </si>
  <si>
    <t>2021036761</t>
  </si>
  <si>
    <t>2021036864</t>
  </si>
  <si>
    <t>20211035981</t>
  </si>
  <si>
    <t>2021035886</t>
  </si>
  <si>
    <t>2021037165</t>
  </si>
  <si>
    <t>2021035731</t>
  </si>
  <si>
    <t>2021036967</t>
  </si>
  <si>
    <t>2021036927</t>
  </si>
  <si>
    <t>2021036793</t>
  </si>
  <si>
    <t>2021036423</t>
  </si>
  <si>
    <t>2021038058</t>
  </si>
  <si>
    <t>2021036515</t>
  </si>
  <si>
    <t>2021036783</t>
  </si>
  <si>
    <t>2021036159</t>
  </si>
  <si>
    <t>2021035700</t>
  </si>
  <si>
    <t>2021035399</t>
  </si>
  <si>
    <t>Informed Sr Foo</t>
  </si>
  <si>
    <t>2021033974</t>
  </si>
  <si>
    <t>2021036433</t>
  </si>
  <si>
    <t>2021030787</t>
  </si>
  <si>
    <t>2021034784</t>
  </si>
  <si>
    <t>2021037330</t>
  </si>
  <si>
    <t>2021036899</t>
  </si>
  <si>
    <t xml:space="preserve">Highlighted to nurse i/c. Also the current and subsequent plan not updated </t>
  </si>
  <si>
    <t>2021036220</t>
  </si>
  <si>
    <t>2021037734</t>
  </si>
  <si>
    <t>2021037495</t>
  </si>
  <si>
    <t>2021037209</t>
  </si>
  <si>
    <t>2021038589</t>
  </si>
  <si>
    <t>2021032683</t>
  </si>
  <si>
    <t>2021037208</t>
  </si>
  <si>
    <t>2021036715</t>
  </si>
  <si>
    <t>2021038600</t>
  </si>
  <si>
    <t>2021038634</t>
  </si>
  <si>
    <t>2021036833</t>
  </si>
  <si>
    <t>2021038149</t>
  </si>
  <si>
    <t>2021036788</t>
  </si>
  <si>
    <t>2021024146</t>
  </si>
  <si>
    <t>2021038893</t>
  </si>
  <si>
    <t>2021038847</t>
  </si>
  <si>
    <t>2021038657</t>
  </si>
  <si>
    <t>2021038644</t>
  </si>
  <si>
    <t>2021039296</t>
  </si>
  <si>
    <t>2021039250</t>
  </si>
  <si>
    <t>2021039439</t>
  </si>
  <si>
    <t>2021037326</t>
  </si>
  <si>
    <t>2021039388</t>
  </si>
  <si>
    <t>2021039269</t>
  </si>
  <si>
    <t>2021035949</t>
  </si>
  <si>
    <t>2021039046</t>
  </si>
  <si>
    <t>No progress report on today’s date</t>
  </si>
  <si>
    <t>2021039672</t>
  </si>
  <si>
    <t>2021039324</t>
  </si>
  <si>
    <t>2021034465</t>
  </si>
  <si>
    <t>2021038818</t>
  </si>
  <si>
    <t>2021039615</t>
  </si>
  <si>
    <t>2021037551</t>
  </si>
  <si>
    <t>2021039561</t>
  </si>
  <si>
    <t>No progress report for today’s date</t>
  </si>
  <si>
    <t>2021038770</t>
  </si>
  <si>
    <t xml:space="preserve">No progress update on 28 th and 29 th </t>
  </si>
  <si>
    <t>2021038167</t>
  </si>
  <si>
    <t>2021038147</t>
  </si>
  <si>
    <t>2021039700</t>
  </si>
  <si>
    <t>2021039680</t>
  </si>
  <si>
    <t>2021036787</t>
  </si>
  <si>
    <t>Sun Yuxin</t>
  </si>
  <si>
    <t>2021029182</t>
  </si>
  <si>
    <t>2021035140</t>
  </si>
  <si>
    <t>2021036639</t>
  </si>
  <si>
    <t>2021036696</t>
  </si>
  <si>
    <t>2021039847</t>
  </si>
  <si>
    <t>20201032683</t>
  </si>
  <si>
    <t>2021039375</t>
  </si>
  <si>
    <t>2021039224</t>
  </si>
  <si>
    <t>2021039213</t>
  </si>
  <si>
    <t>2021036794</t>
  </si>
  <si>
    <t>2021038638</t>
  </si>
  <si>
    <t>2021031388</t>
  </si>
  <si>
    <t>2021030851</t>
  </si>
  <si>
    <t>2021036021</t>
  </si>
  <si>
    <t>2021037678</t>
  </si>
  <si>
    <t>2021039653</t>
  </si>
  <si>
    <t>5688752</t>
  </si>
  <si>
    <t>4104403</t>
  </si>
  <si>
    <t>6115897</t>
  </si>
  <si>
    <t>6378641</t>
  </si>
  <si>
    <t>4322308</t>
  </si>
  <si>
    <t>3140383</t>
  </si>
  <si>
    <t>5886660</t>
  </si>
  <si>
    <t>Progress Update Audit Result May 2021</t>
  </si>
  <si>
    <t>no indication of briefing rcipient &amp; subsequent plan</t>
  </si>
  <si>
    <t>Yau</t>
  </si>
  <si>
    <t>2021012367</t>
  </si>
  <si>
    <t>2021018212</t>
  </si>
  <si>
    <t>2021023916</t>
  </si>
  <si>
    <t>2021023902</t>
  </si>
  <si>
    <t>2021024116</t>
  </si>
  <si>
    <t>2021023452</t>
  </si>
  <si>
    <t>2021023885</t>
  </si>
  <si>
    <t>2021024662</t>
  </si>
  <si>
    <t>2021024210</t>
  </si>
  <si>
    <t>2021024419</t>
  </si>
  <si>
    <t>2021024264</t>
  </si>
  <si>
    <t>2021024439</t>
  </si>
  <si>
    <t>2021024994</t>
  </si>
  <si>
    <t>2021024995</t>
  </si>
  <si>
    <t>2021022876</t>
  </si>
  <si>
    <t>2021025023</t>
  </si>
  <si>
    <t>2021024980</t>
  </si>
  <si>
    <t>2021018805</t>
  </si>
  <si>
    <t>2021025036</t>
  </si>
  <si>
    <t>2021025433</t>
  </si>
  <si>
    <t>2021025328</t>
  </si>
  <si>
    <t>2021024753</t>
  </si>
  <si>
    <t>2021025275</t>
  </si>
  <si>
    <t>2021025757</t>
  </si>
  <si>
    <t>2021025762</t>
  </si>
  <si>
    <t>2021024088</t>
  </si>
  <si>
    <t>2021024095</t>
  </si>
  <si>
    <t>2021021243</t>
  </si>
  <si>
    <t>2021024589</t>
  </si>
  <si>
    <t>2021022492</t>
  </si>
  <si>
    <t>2021025962</t>
  </si>
  <si>
    <t xml:space="preserve">Maricel Perillo </t>
  </si>
  <si>
    <t>Maricel Perillo</t>
  </si>
  <si>
    <t xml:space="preserve">Maricel PERILLO </t>
  </si>
  <si>
    <t>2021022044</t>
  </si>
  <si>
    <t>2021026929</t>
  </si>
  <si>
    <t>2021026772</t>
  </si>
  <si>
    <t>2021024872</t>
  </si>
  <si>
    <t>2021027193</t>
  </si>
  <si>
    <t>2021012467</t>
  </si>
  <si>
    <t>2021019371</t>
  </si>
  <si>
    <t>2021018934</t>
  </si>
  <si>
    <t>2021019604</t>
  </si>
  <si>
    <t>2021026585</t>
  </si>
  <si>
    <t>2021026988</t>
  </si>
  <si>
    <t>2021024192</t>
  </si>
  <si>
    <t>2021014440</t>
  </si>
  <si>
    <t>2021024188</t>
  </si>
  <si>
    <t>2021026999</t>
  </si>
  <si>
    <t>Yoke Yin Lew</t>
  </si>
  <si>
    <t>2021012747</t>
  </si>
  <si>
    <t>2020076920</t>
  </si>
  <si>
    <t>2021014125</t>
  </si>
  <si>
    <t>2021027952</t>
  </si>
  <si>
    <t>2021027402</t>
  </si>
  <si>
    <t>2021027229</t>
  </si>
  <si>
    <t>2021028010</t>
  </si>
  <si>
    <t>2021028104</t>
  </si>
  <si>
    <t>2021025681</t>
  </si>
  <si>
    <t>2021028035</t>
  </si>
  <si>
    <t>2021028031</t>
  </si>
  <si>
    <t>2021027887</t>
  </si>
  <si>
    <t>2021027884</t>
  </si>
  <si>
    <t>2021027990</t>
  </si>
  <si>
    <t>2021018924</t>
  </si>
  <si>
    <t>2021026057</t>
  </si>
  <si>
    <t>2021025969</t>
  </si>
  <si>
    <t>2021025069</t>
  </si>
  <si>
    <t>2021024876</t>
  </si>
  <si>
    <t>2021027665</t>
  </si>
  <si>
    <t>2021027373</t>
  </si>
  <si>
    <t>2021027942</t>
  </si>
  <si>
    <t>2021027362</t>
  </si>
  <si>
    <t>2021028362</t>
  </si>
  <si>
    <t>2021025360</t>
  </si>
  <si>
    <t>Nur Syafiqah</t>
  </si>
  <si>
    <t>2021028432</t>
  </si>
  <si>
    <t>2021028214</t>
  </si>
  <si>
    <t>2021027833</t>
  </si>
  <si>
    <t>2021023288</t>
  </si>
  <si>
    <t>2021027322</t>
  </si>
  <si>
    <t>2021027408</t>
  </si>
  <si>
    <t>2021027715</t>
  </si>
  <si>
    <t>2021027746</t>
  </si>
  <si>
    <t>2021028306</t>
  </si>
  <si>
    <t>2021027110</t>
  </si>
  <si>
    <t>Jwan</t>
  </si>
  <si>
    <t>2021028012</t>
  </si>
  <si>
    <t>2021026469</t>
  </si>
  <si>
    <t>2021027161</t>
  </si>
  <si>
    <t>2021027650</t>
  </si>
  <si>
    <t>2021027526</t>
  </si>
  <si>
    <t>2021013468</t>
  </si>
  <si>
    <t>2021022190</t>
  </si>
  <si>
    <t>2021026417</t>
  </si>
  <si>
    <t>2021029018</t>
  </si>
  <si>
    <t>2021027235</t>
  </si>
  <si>
    <t xml:space="preserve">No subsequent plan written on 15/04 &amp; 17/04. Informed SSN Elizabeth to remind staff </t>
  </si>
  <si>
    <t>2021028337</t>
  </si>
  <si>
    <t>2021025362</t>
  </si>
  <si>
    <t>2021028405</t>
  </si>
  <si>
    <t>2021028982</t>
  </si>
  <si>
    <t>2021029001</t>
  </si>
  <si>
    <t>2021024514</t>
  </si>
  <si>
    <t>2021028934</t>
  </si>
  <si>
    <t>2021027717</t>
  </si>
  <si>
    <t>2021026573</t>
  </si>
  <si>
    <t>2021028995</t>
  </si>
  <si>
    <t>2021028506</t>
  </si>
  <si>
    <t>2021028419</t>
  </si>
  <si>
    <t>16/04/21 &amp; 17/04/21 no subsequent plan &amp; time. Highlighted to Sr Her Ling</t>
  </si>
  <si>
    <t>2021029000</t>
  </si>
  <si>
    <t>2021025677</t>
  </si>
  <si>
    <t>2021029136</t>
  </si>
  <si>
    <t>2021030291</t>
  </si>
  <si>
    <t>2021029399</t>
  </si>
  <si>
    <t>2021028598</t>
  </si>
  <si>
    <t>2021029174</t>
  </si>
  <si>
    <t>2021029165</t>
  </si>
  <si>
    <t>2021030166</t>
  </si>
  <si>
    <t>2021028539</t>
  </si>
  <si>
    <t>No progress update done on the 21 st April</t>
  </si>
  <si>
    <t>2021029987</t>
  </si>
  <si>
    <t xml:space="preserve">Na </t>
  </si>
  <si>
    <t>2021029944</t>
  </si>
  <si>
    <t>2021030493</t>
  </si>
  <si>
    <t>2021029776</t>
  </si>
  <si>
    <t>2021027897</t>
  </si>
  <si>
    <t>2021024209</t>
  </si>
  <si>
    <t>2021028473</t>
  </si>
  <si>
    <t>2021027865</t>
  </si>
  <si>
    <t>2021024828</t>
  </si>
  <si>
    <t>2021028925</t>
  </si>
  <si>
    <t>2021028668</t>
  </si>
  <si>
    <t>2021026608</t>
  </si>
  <si>
    <t>2021025016</t>
  </si>
  <si>
    <t>2021030260</t>
  </si>
  <si>
    <t>Complete</t>
  </si>
  <si>
    <t>2021029424</t>
  </si>
  <si>
    <t>2021030634</t>
  </si>
  <si>
    <t>2021030286</t>
  </si>
  <si>
    <t>2021029625</t>
  </si>
  <si>
    <t>2021029581</t>
  </si>
  <si>
    <t>2021030398</t>
  </si>
  <si>
    <t>2021029126</t>
  </si>
  <si>
    <t>2021028331</t>
  </si>
  <si>
    <t>2021024144</t>
  </si>
  <si>
    <t>2021029524</t>
  </si>
  <si>
    <t>2021 029523</t>
  </si>
  <si>
    <t>2021029523</t>
  </si>
  <si>
    <t>2021030986</t>
  </si>
  <si>
    <t>2021030436</t>
  </si>
  <si>
    <t>2021030755</t>
  </si>
  <si>
    <t>2021031291</t>
  </si>
  <si>
    <t>2021031596</t>
  </si>
  <si>
    <t>2021031042</t>
  </si>
  <si>
    <t>2021031041</t>
  </si>
  <si>
    <t>Su Meizhen</t>
  </si>
  <si>
    <t>2021018818</t>
  </si>
  <si>
    <t>2020080129</t>
  </si>
  <si>
    <t>2021008634</t>
  </si>
  <si>
    <t>2021020607</t>
  </si>
  <si>
    <t>2021027385</t>
  </si>
  <si>
    <t>2021013257</t>
  </si>
  <si>
    <t>2021020945</t>
  </si>
  <si>
    <t>2021029503</t>
  </si>
  <si>
    <t>NM SU</t>
  </si>
  <si>
    <t>2020093334</t>
  </si>
  <si>
    <t>2021022709</t>
  </si>
  <si>
    <t>2021026733</t>
  </si>
  <si>
    <t>2021031250</t>
  </si>
  <si>
    <t>Ruth</t>
  </si>
  <si>
    <t>2021029907</t>
  </si>
  <si>
    <t>2021029394</t>
  </si>
  <si>
    <t>2021030377</t>
  </si>
  <si>
    <t>2021026137</t>
  </si>
  <si>
    <t>2021030032</t>
  </si>
  <si>
    <t>2021029173</t>
  </si>
  <si>
    <t>2021029992</t>
  </si>
  <si>
    <t>2021030192</t>
  </si>
  <si>
    <t>2021028380</t>
  </si>
  <si>
    <t>2021027250</t>
  </si>
  <si>
    <t>2021023430</t>
  </si>
  <si>
    <t>2021026387</t>
  </si>
  <si>
    <t>2021025409</t>
  </si>
  <si>
    <t>2021023876</t>
  </si>
  <si>
    <t>2021027108</t>
  </si>
  <si>
    <t>2021030104</t>
  </si>
  <si>
    <t>2021028355</t>
  </si>
  <si>
    <t>2021030277</t>
  </si>
  <si>
    <t>2021030887</t>
  </si>
  <si>
    <t>2021030799</t>
  </si>
  <si>
    <t>6316917</t>
  </si>
  <si>
    <t>3201995</t>
  </si>
  <si>
    <t>6250126</t>
  </si>
  <si>
    <t>3132914</t>
  </si>
  <si>
    <t>5949062</t>
  </si>
  <si>
    <t>6121449</t>
  </si>
  <si>
    <t>4068773</t>
  </si>
  <si>
    <t>6015426</t>
  </si>
  <si>
    <t>6292851</t>
  </si>
  <si>
    <t>6317577</t>
  </si>
  <si>
    <t>2021036846</t>
  </si>
  <si>
    <t>Progress Update Audit Result April 2021</t>
  </si>
  <si>
    <t>no subsequent plan</t>
  </si>
  <si>
    <t>2021014957</t>
  </si>
  <si>
    <t>2021015056</t>
  </si>
  <si>
    <t>2021015053</t>
  </si>
  <si>
    <t>2021014653</t>
  </si>
  <si>
    <t>2021014649</t>
  </si>
  <si>
    <t>2021015033</t>
  </si>
  <si>
    <t xml:space="preserve">Nancy Ling </t>
  </si>
  <si>
    <t>2021010743</t>
  </si>
  <si>
    <t>2021012340</t>
  </si>
  <si>
    <t xml:space="preserve">5/3/2021 progress update not done. </t>
  </si>
  <si>
    <t>2021007218</t>
  </si>
  <si>
    <t>2021000237</t>
  </si>
  <si>
    <t>2021006480</t>
  </si>
  <si>
    <t>2021013182</t>
  </si>
  <si>
    <t xml:space="preserve">Good </t>
  </si>
  <si>
    <t>2021015292</t>
  </si>
  <si>
    <t>2021015202</t>
  </si>
  <si>
    <t>2021015896</t>
  </si>
  <si>
    <t>No update done on 6/03. Highlighted to Sr Her Ling</t>
  </si>
  <si>
    <t>2021016742</t>
  </si>
  <si>
    <t>2021015318</t>
  </si>
  <si>
    <t>2021005747</t>
  </si>
  <si>
    <t xml:space="preserve">Done </t>
  </si>
  <si>
    <t>2021016590</t>
  </si>
  <si>
    <t>2021016589</t>
  </si>
  <si>
    <t>2021016853</t>
  </si>
  <si>
    <t>Cabela Jose Adrian</t>
  </si>
  <si>
    <t>2021009381</t>
  </si>
  <si>
    <t>2021001701</t>
  </si>
  <si>
    <t>2021014978</t>
  </si>
  <si>
    <t>2021013531</t>
  </si>
  <si>
    <t>2021012876</t>
  </si>
  <si>
    <t>Apple</t>
  </si>
  <si>
    <t>2021017189</t>
  </si>
  <si>
    <t>2021004976</t>
  </si>
  <si>
    <t>2021017528</t>
  </si>
  <si>
    <t>2021004082</t>
  </si>
  <si>
    <t>2020086246</t>
  </si>
  <si>
    <t>2021008996</t>
  </si>
  <si>
    <t>2021008177</t>
  </si>
  <si>
    <t>2021017657</t>
  </si>
  <si>
    <t>2021016585</t>
  </si>
  <si>
    <t>2021017662</t>
  </si>
  <si>
    <t>2021017446</t>
  </si>
  <si>
    <t>2021017895</t>
  </si>
  <si>
    <t>2021018469</t>
  </si>
  <si>
    <t>2021016460</t>
  </si>
  <si>
    <t>2021018195</t>
  </si>
  <si>
    <t>2021018681</t>
  </si>
  <si>
    <t>2021018238</t>
  </si>
  <si>
    <t>2021018240</t>
  </si>
  <si>
    <t>2021017493</t>
  </si>
  <si>
    <t>2021017251</t>
  </si>
  <si>
    <t>2021016463</t>
  </si>
  <si>
    <t>2021016563</t>
  </si>
  <si>
    <t>2021015070</t>
  </si>
  <si>
    <t>2021011123</t>
  </si>
  <si>
    <t>2021013672</t>
  </si>
  <si>
    <t>2021018942</t>
  </si>
  <si>
    <t>2021016776</t>
  </si>
  <si>
    <t>2021017234</t>
  </si>
  <si>
    <t>2021018815</t>
  </si>
  <si>
    <t>2021017990</t>
  </si>
  <si>
    <t>2021018873</t>
  </si>
  <si>
    <t>2021016080</t>
  </si>
  <si>
    <t>2021010686</t>
  </si>
  <si>
    <t>2021018130</t>
  </si>
  <si>
    <t>202101901</t>
  </si>
  <si>
    <t>2021018955</t>
  </si>
  <si>
    <t>2021018643</t>
  </si>
  <si>
    <t>2021018944</t>
  </si>
  <si>
    <t>2021018358</t>
  </si>
  <si>
    <t>2021017982</t>
  </si>
  <si>
    <t>2021018387</t>
  </si>
  <si>
    <t>2021018693</t>
  </si>
  <si>
    <t>2021019259</t>
  </si>
  <si>
    <t>2021018385</t>
  </si>
  <si>
    <t>2021012972</t>
  </si>
  <si>
    <t>2021018386</t>
  </si>
  <si>
    <t>20210111633</t>
  </si>
  <si>
    <t>2021011633</t>
  </si>
  <si>
    <t>2021015264</t>
  </si>
  <si>
    <t>2021016058</t>
  </si>
  <si>
    <t>2021019381</t>
  </si>
  <si>
    <t>2021017795</t>
  </si>
  <si>
    <t>2021018997</t>
  </si>
  <si>
    <t>2021019731</t>
  </si>
  <si>
    <t>2021016788</t>
  </si>
  <si>
    <t>2021012580</t>
  </si>
  <si>
    <t>2021019252</t>
  </si>
  <si>
    <t>2021019649</t>
  </si>
  <si>
    <t>2021020044</t>
  </si>
  <si>
    <t>2021019589</t>
  </si>
  <si>
    <t>Yoke yin</t>
  </si>
  <si>
    <t>2021018494</t>
  </si>
  <si>
    <t>2021020427</t>
  </si>
  <si>
    <t>2021020459</t>
  </si>
  <si>
    <t>2021019904</t>
  </si>
  <si>
    <t>2021019969</t>
  </si>
  <si>
    <t>2021020098</t>
  </si>
  <si>
    <t>2021019674</t>
  </si>
  <si>
    <t>2021019945</t>
  </si>
  <si>
    <t>2021019622</t>
  </si>
  <si>
    <t>2021020002</t>
  </si>
  <si>
    <t>20200777761</t>
  </si>
  <si>
    <t>2020089182</t>
  </si>
  <si>
    <t>2021006131</t>
  </si>
  <si>
    <t>2021018144</t>
  </si>
  <si>
    <t>2021011312</t>
  </si>
  <si>
    <t>2021008559</t>
  </si>
  <si>
    <t>2020093307</t>
  </si>
  <si>
    <t>2021017187</t>
  </si>
  <si>
    <t>2021002146</t>
  </si>
  <si>
    <t>2021017856</t>
  </si>
  <si>
    <t>2021017337</t>
  </si>
  <si>
    <t>2021015277</t>
  </si>
  <si>
    <t>2021018009</t>
  </si>
  <si>
    <t>2021018007</t>
  </si>
  <si>
    <t>2021018627</t>
  </si>
  <si>
    <t>2021017340</t>
  </si>
  <si>
    <t>2021020675</t>
  </si>
  <si>
    <t>2021015274</t>
  </si>
  <si>
    <t>2021015273</t>
  </si>
  <si>
    <t>2021010905</t>
  </si>
  <si>
    <t>2021021042</t>
  </si>
  <si>
    <t>2021015999</t>
  </si>
  <si>
    <t>2021021282</t>
  </si>
  <si>
    <t>2021019490</t>
  </si>
  <si>
    <t>2021021008</t>
  </si>
  <si>
    <t>2021010512</t>
  </si>
  <si>
    <t>2021021254</t>
  </si>
  <si>
    <t>2021020751</t>
  </si>
  <si>
    <t>2021020950</t>
  </si>
  <si>
    <t>2021021047</t>
  </si>
  <si>
    <t>2021021102</t>
  </si>
  <si>
    <t>20202001</t>
  </si>
  <si>
    <t>2021020796</t>
  </si>
  <si>
    <t>2021019727</t>
  </si>
  <si>
    <t>2021021217</t>
  </si>
  <si>
    <t>2021021048</t>
  </si>
  <si>
    <t>2021021031</t>
  </si>
  <si>
    <t>20210095</t>
  </si>
  <si>
    <t>2021014093</t>
  </si>
  <si>
    <t>2021008295</t>
  </si>
  <si>
    <t>2021009570</t>
  </si>
  <si>
    <t>2021009572</t>
  </si>
  <si>
    <t>2021016739</t>
  </si>
  <si>
    <t>2021021078</t>
  </si>
  <si>
    <t>2021020949</t>
  </si>
  <si>
    <t>2021008054</t>
  </si>
  <si>
    <t>2021021492</t>
  </si>
  <si>
    <t>2021021129</t>
  </si>
  <si>
    <t>2021020089</t>
  </si>
  <si>
    <t>2021021256</t>
  </si>
  <si>
    <t xml:space="preserve">Nur Syafiqah </t>
  </si>
  <si>
    <t>2021021834</t>
  </si>
  <si>
    <t>2021021630</t>
  </si>
  <si>
    <t>2021020680</t>
  </si>
  <si>
    <t>2021018180</t>
  </si>
  <si>
    <t>2021021338</t>
  </si>
  <si>
    <t>2021022831</t>
  </si>
  <si>
    <t>Ruth decena</t>
  </si>
  <si>
    <t>2021022689</t>
  </si>
  <si>
    <t>2021022124</t>
  </si>
  <si>
    <t>2021019062</t>
  </si>
  <si>
    <t>Inform ANC Navin</t>
  </si>
  <si>
    <t>2021021962</t>
  </si>
  <si>
    <t>2021022909</t>
  </si>
  <si>
    <t>2021015646</t>
  </si>
  <si>
    <t xml:space="preserve">Informed SSN Elizabeth </t>
  </si>
  <si>
    <t>2021021449</t>
  </si>
  <si>
    <t>2021021974</t>
  </si>
  <si>
    <t>2021020760</t>
  </si>
  <si>
    <t>2021021417</t>
  </si>
  <si>
    <t>2021021451</t>
  </si>
  <si>
    <t>2021023067</t>
  </si>
  <si>
    <t>2021021353</t>
  </si>
  <si>
    <t>3021013468</t>
  </si>
  <si>
    <t>2021023256</t>
  </si>
  <si>
    <t>2021022410</t>
  </si>
  <si>
    <t>2021023487</t>
  </si>
  <si>
    <t>2021022486</t>
  </si>
  <si>
    <t xml:space="preserve">No progress report on the 30 th . Need update on everyday </t>
  </si>
  <si>
    <t>2021023505</t>
  </si>
  <si>
    <t>2021023094</t>
  </si>
  <si>
    <t>No progress report on the 28 th. Need daily progress report</t>
  </si>
  <si>
    <t>2021023135</t>
  </si>
  <si>
    <t>Jwan Moreno</t>
  </si>
  <si>
    <t>2021017547</t>
  </si>
  <si>
    <t>2021017073</t>
  </si>
  <si>
    <t>2021016876</t>
  </si>
  <si>
    <t>2021018390</t>
  </si>
  <si>
    <t>2021017223</t>
  </si>
  <si>
    <t>2021016756</t>
  </si>
  <si>
    <t>2021017075</t>
  </si>
  <si>
    <t>2021003250</t>
  </si>
  <si>
    <t>2021017570</t>
  </si>
  <si>
    <t>2021017398</t>
  </si>
  <si>
    <t>2021017228</t>
  </si>
  <si>
    <t>2021016082</t>
  </si>
  <si>
    <t>2021017224</t>
  </si>
  <si>
    <t>2021018241</t>
  </si>
  <si>
    <t>2021018349</t>
  </si>
  <si>
    <t>2021019697</t>
  </si>
  <si>
    <t>2021020092</t>
  </si>
  <si>
    <t>2021018915</t>
  </si>
  <si>
    <t>2021020581</t>
  </si>
  <si>
    <t>2021020455</t>
  </si>
  <si>
    <t>2021018657</t>
  </si>
  <si>
    <t>2021018688</t>
  </si>
  <si>
    <t>2021018867</t>
  </si>
  <si>
    <t>2021021039</t>
  </si>
  <si>
    <t>2021022857</t>
  </si>
  <si>
    <t>2021023085</t>
  </si>
  <si>
    <r>
      <t xml:space="preserve">Progress Update Audit Result </t>
    </r>
    <r>
      <rPr>
        <b/>
        <sz val="14"/>
        <color rgb="FF491FB1"/>
        <rFont val="Calibri"/>
        <family val="2"/>
        <scheme val="minor"/>
      </rPr>
      <t>March 2021</t>
    </r>
  </si>
  <si>
    <t>1 no record</t>
  </si>
  <si>
    <t>2021007555</t>
  </si>
  <si>
    <t>2021005871</t>
  </si>
  <si>
    <t>2021005823</t>
  </si>
  <si>
    <t>2021007420</t>
  </si>
  <si>
    <t>2021004283</t>
  </si>
  <si>
    <t>2021005477</t>
  </si>
  <si>
    <t>2021007089</t>
  </si>
  <si>
    <t>2021008158</t>
  </si>
  <si>
    <t>2021007824</t>
  </si>
  <si>
    <t>2021007606</t>
  </si>
  <si>
    <t>2021006647</t>
  </si>
  <si>
    <t>2021007913</t>
  </si>
  <si>
    <t>2021008186</t>
  </si>
  <si>
    <t>2021007603</t>
  </si>
  <si>
    <t>2021006650</t>
  </si>
  <si>
    <t>2021008180</t>
  </si>
  <si>
    <t>2021008254</t>
  </si>
  <si>
    <t>2021008255</t>
  </si>
  <si>
    <t>2021008487</t>
  </si>
  <si>
    <t>2021005713</t>
  </si>
  <si>
    <t>2021008223</t>
  </si>
  <si>
    <t>2021003281</t>
  </si>
  <si>
    <t>2021008503</t>
  </si>
  <si>
    <t>2021006941</t>
  </si>
  <si>
    <t>Cabela Jose Adrian Lizardo</t>
  </si>
  <si>
    <t>2021007019</t>
  </si>
  <si>
    <t>2021005983</t>
  </si>
  <si>
    <t>2021008401</t>
  </si>
  <si>
    <t>2021007288</t>
  </si>
  <si>
    <t>Cabela Jose Adriam</t>
  </si>
  <si>
    <t>Thilagawathy</t>
  </si>
  <si>
    <t>2021008363</t>
  </si>
  <si>
    <t>2021007693</t>
  </si>
  <si>
    <t>2021008667</t>
  </si>
  <si>
    <t>2021008669</t>
  </si>
  <si>
    <t>2021008663</t>
  </si>
  <si>
    <t>2021007772</t>
  </si>
  <si>
    <t>2021009307</t>
  </si>
  <si>
    <t xml:space="preserve">Rajes </t>
  </si>
  <si>
    <t>2021009334</t>
  </si>
  <si>
    <t>20210060077</t>
  </si>
  <si>
    <t>2021006077</t>
  </si>
  <si>
    <t>2021009551</t>
  </si>
  <si>
    <t>2021009596</t>
  </si>
  <si>
    <t>2021009775</t>
  </si>
  <si>
    <t>2021005967</t>
  </si>
  <si>
    <t>2021009864</t>
  </si>
  <si>
    <t>2021010505</t>
  </si>
  <si>
    <t>2021010509</t>
  </si>
  <si>
    <t>2021010866</t>
  </si>
  <si>
    <t>2021010864</t>
  </si>
  <si>
    <t>5470428</t>
  </si>
  <si>
    <t>2020089150</t>
  </si>
  <si>
    <t>2020085853</t>
  </si>
  <si>
    <t>2021010340</t>
  </si>
  <si>
    <t>2021008652</t>
  </si>
  <si>
    <t>Maricel Lawig</t>
  </si>
  <si>
    <t>2021010901</t>
  </si>
  <si>
    <t>Maricel Lawig  Perillo</t>
  </si>
  <si>
    <t>2021006369</t>
  </si>
  <si>
    <t xml:space="preserve">Maricel Lawig </t>
  </si>
  <si>
    <t>2021011520</t>
  </si>
  <si>
    <t>Maricel lawig</t>
  </si>
  <si>
    <t>2021009713</t>
  </si>
  <si>
    <t>2021011667</t>
  </si>
  <si>
    <t>20210103</t>
  </si>
  <si>
    <t xml:space="preserve">On 11/2 no progress update done; some changes ordered. 12/2/21 done but no subsequent planned. Highlighted to ANC Navin &amp; SSN Elizabeth </t>
  </si>
  <si>
    <t>2021008249</t>
  </si>
  <si>
    <t>No progress update written</t>
  </si>
  <si>
    <t>2021010853</t>
  </si>
  <si>
    <t>200328724</t>
  </si>
  <si>
    <t>200328263</t>
  </si>
  <si>
    <t>200329556</t>
  </si>
  <si>
    <t>200330152</t>
  </si>
  <si>
    <t>200330091</t>
  </si>
  <si>
    <t>200329933</t>
  </si>
  <si>
    <t>2021011305</t>
  </si>
  <si>
    <t>2021011047</t>
  </si>
  <si>
    <t>2021011996</t>
  </si>
  <si>
    <t>2021011509</t>
  </si>
  <si>
    <t>2021011978</t>
  </si>
  <si>
    <t>2021011135</t>
  </si>
  <si>
    <t>2021002657</t>
  </si>
  <si>
    <t>2021010547</t>
  </si>
  <si>
    <t>2021011951</t>
  </si>
  <si>
    <t>2021002432</t>
  </si>
  <si>
    <t>2021010731</t>
  </si>
  <si>
    <t xml:space="preserve">Well done. </t>
  </si>
  <si>
    <t>2021011311</t>
  </si>
  <si>
    <t xml:space="preserve">Good job. </t>
  </si>
  <si>
    <t>2021010262</t>
  </si>
  <si>
    <t>2021009603</t>
  </si>
  <si>
    <t>Great. Well done</t>
  </si>
  <si>
    <t>2021011415</t>
  </si>
  <si>
    <t xml:space="preserve">Keep it up. Good </t>
  </si>
  <si>
    <t>2021007448</t>
  </si>
  <si>
    <t>Well done</t>
  </si>
  <si>
    <t>2021010687</t>
  </si>
  <si>
    <t>Good job</t>
  </si>
  <si>
    <t>2021010183</t>
  </si>
  <si>
    <t xml:space="preserve">Well done. Keep it up. </t>
  </si>
  <si>
    <t>2021012011</t>
  </si>
  <si>
    <t>2021011750</t>
  </si>
  <si>
    <t>2020072734</t>
  </si>
  <si>
    <t>2021011850</t>
  </si>
  <si>
    <t xml:space="preserve">Audit at 3:15pm, morning staff did not do progress update. </t>
  </si>
  <si>
    <t>2021008229</t>
  </si>
  <si>
    <t>2021012021</t>
  </si>
  <si>
    <t>2020092012</t>
  </si>
  <si>
    <t>2021001441</t>
  </si>
  <si>
    <t>2020089954</t>
  </si>
  <si>
    <t>2020014095</t>
  </si>
  <si>
    <t>2021012548</t>
  </si>
  <si>
    <t>2021012452</t>
  </si>
  <si>
    <t>2021005613</t>
  </si>
  <si>
    <t>2021011390</t>
  </si>
  <si>
    <t>2021010047</t>
  </si>
  <si>
    <t>2021010659</t>
  </si>
  <si>
    <t>2020094468</t>
  </si>
  <si>
    <t>done everyday till discharge</t>
  </si>
  <si>
    <t>2020093125</t>
  </si>
  <si>
    <t>2021009800</t>
  </si>
  <si>
    <t>2020091535</t>
  </si>
  <si>
    <t>2020094210</t>
  </si>
  <si>
    <t>2021004975</t>
  </si>
  <si>
    <t>only one time left to indicate briefing recipient and the rest are all completed</t>
  </si>
  <si>
    <t>SN Nandar</t>
  </si>
  <si>
    <t>2021004461</t>
  </si>
  <si>
    <t xml:space="preserve">Cabela Jose Adrian </t>
  </si>
  <si>
    <t>2021012491</t>
  </si>
  <si>
    <t>200328668</t>
  </si>
  <si>
    <t>2021012255</t>
  </si>
  <si>
    <t xml:space="preserve">Not update ion the first day when patient was admitted in the afternoon </t>
  </si>
  <si>
    <t>2021012769</t>
  </si>
  <si>
    <t>2021011835</t>
  </si>
  <si>
    <t>2021012755</t>
  </si>
  <si>
    <t xml:space="preserve">No  coordination between current plan and subsequent plan </t>
  </si>
  <si>
    <t>2021012781</t>
  </si>
  <si>
    <t>2021006152</t>
  </si>
  <si>
    <t>2021012400</t>
  </si>
  <si>
    <t>2021011739</t>
  </si>
  <si>
    <t>2021012115</t>
  </si>
  <si>
    <t>SU MEIZHEN</t>
  </si>
  <si>
    <t>2021011159</t>
  </si>
  <si>
    <t>20210000040</t>
  </si>
  <si>
    <t>2021006483</t>
  </si>
  <si>
    <t>2020091388</t>
  </si>
  <si>
    <t>2021006026</t>
  </si>
  <si>
    <t>2021006053</t>
  </si>
  <si>
    <t>2021008699</t>
  </si>
  <si>
    <t>2021010489</t>
  </si>
  <si>
    <t>2020087620</t>
  </si>
  <si>
    <t>2021010677</t>
  </si>
  <si>
    <t>2021011127</t>
  </si>
  <si>
    <t>2021010899</t>
  </si>
  <si>
    <t>2021000885</t>
  </si>
  <si>
    <t>2021000633</t>
  </si>
  <si>
    <t>2021009398</t>
  </si>
  <si>
    <t>2021011321</t>
  </si>
  <si>
    <t>2021012112</t>
  </si>
  <si>
    <t>2021011770</t>
  </si>
  <si>
    <t>no progress note</t>
  </si>
  <si>
    <t>2021009599</t>
  </si>
  <si>
    <t>only one time did not circle for recipient out of 3 progress reports. The rest are all doing</t>
  </si>
  <si>
    <t>2021009530</t>
  </si>
  <si>
    <t>only one time did not circle for recipient out of the rest progress reports. The rest are all doing</t>
  </si>
  <si>
    <t>2021009594</t>
  </si>
  <si>
    <t>only one time did not circle for recipient out of the rest progress reports. The rest are all doing well</t>
  </si>
  <si>
    <t>2021012531</t>
  </si>
  <si>
    <t>2021013873</t>
  </si>
  <si>
    <t>2021012674</t>
  </si>
  <si>
    <t>2021011880</t>
  </si>
  <si>
    <t>2021011790</t>
  </si>
  <si>
    <t>2021013238</t>
  </si>
  <si>
    <t>No time, no date, no initial, no name</t>
  </si>
  <si>
    <t>2021011683</t>
  </si>
  <si>
    <t>2021099381</t>
  </si>
  <si>
    <t>2021008153</t>
  </si>
  <si>
    <t>2021007971</t>
  </si>
  <si>
    <t>2021007960</t>
  </si>
  <si>
    <t>2021013076</t>
  </si>
  <si>
    <t>2021012181</t>
  </si>
  <si>
    <t>2021013484</t>
  </si>
  <si>
    <t>2021013197</t>
  </si>
  <si>
    <t>2021013911</t>
  </si>
  <si>
    <t>2021014115</t>
  </si>
  <si>
    <t>2021013524</t>
  </si>
  <si>
    <t>2021013534</t>
  </si>
  <si>
    <t>2021010020</t>
  </si>
  <si>
    <t>2021007974</t>
  </si>
  <si>
    <t>2021007978</t>
  </si>
  <si>
    <t>2021007987</t>
  </si>
  <si>
    <t>2021007997</t>
  </si>
  <si>
    <t>2021008293</t>
  </si>
  <si>
    <t>2021008420</t>
  </si>
  <si>
    <t>2021008536</t>
  </si>
  <si>
    <t>2021008650</t>
  </si>
  <si>
    <t>2021008660</t>
  </si>
  <si>
    <t>2021007968</t>
  </si>
  <si>
    <t>2021009485</t>
  </si>
  <si>
    <t>2021011768</t>
  </si>
  <si>
    <t>2021011095</t>
  </si>
  <si>
    <t>2021012245</t>
  </si>
  <si>
    <t>20210124</t>
  </si>
  <si>
    <t>2021012718</t>
  </si>
  <si>
    <t>2021012741</t>
  </si>
  <si>
    <t>2021012744</t>
  </si>
  <si>
    <t>2021014139</t>
  </si>
  <si>
    <t>2021013895</t>
  </si>
  <si>
    <t>2021012250</t>
  </si>
  <si>
    <r>
      <t xml:space="preserve">Progress Update Audit Result </t>
    </r>
    <r>
      <rPr>
        <b/>
        <sz val="14"/>
        <color rgb="FF491FB1"/>
        <rFont val="Calibri"/>
        <family val="2"/>
        <scheme val="minor"/>
      </rPr>
      <t>Feb 2021</t>
    </r>
  </si>
  <si>
    <t>2 no record</t>
  </si>
  <si>
    <t>No time, no date, no initial, no name (Lezter)</t>
  </si>
  <si>
    <t>2020094575</t>
  </si>
  <si>
    <t>highlighted to incharge nurse</t>
  </si>
  <si>
    <t>Yau Chuen So</t>
  </si>
  <si>
    <t>2021001132</t>
  </si>
  <si>
    <t>2021001503</t>
  </si>
  <si>
    <t>2021001018</t>
  </si>
  <si>
    <t>2021001391</t>
  </si>
  <si>
    <t xml:space="preserve">Ruth Decena </t>
  </si>
  <si>
    <t>2021001096</t>
  </si>
  <si>
    <t xml:space="preserve">Ruth decena </t>
  </si>
  <si>
    <t>2021002056</t>
  </si>
  <si>
    <t>2021000763</t>
  </si>
  <si>
    <t>2021000324</t>
  </si>
  <si>
    <t>2021001533</t>
  </si>
  <si>
    <t>2021000709</t>
  </si>
  <si>
    <t>2021000053</t>
  </si>
  <si>
    <t>2021001527</t>
  </si>
  <si>
    <t>2021001593</t>
  </si>
  <si>
    <t>2021001304</t>
  </si>
  <si>
    <t>2020073761</t>
  </si>
  <si>
    <t>2021001254</t>
  </si>
  <si>
    <t>Written well</t>
  </si>
  <si>
    <t>Re-submitted previous one. Update on current state is present but staff only write “still having slight nausea’’</t>
  </si>
  <si>
    <t>2021000229</t>
  </si>
  <si>
    <t>2021003013</t>
  </si>
  <si>
    <t>2021003012</t>
  </si>
  <si>
    <t>2021002991</t>
  </si>
  <si>
    <t>2021003547</t>
  </si>
  <si>
    <t>2021002981</t>
  </si>
  <si>
    <t>2021001009</t>
  </si>
  <si>
    <t>2020092156</t>
  </si>
  <si>
    <t>2021001062</t>
  </si>
  <si>
    <t>2021003862</t>
  </si>
  <si>
    <t>2021003734</t>
  </si>
  <si>
    <t>2021002560</t>
  </si>
  <si>
    <t>2021002505</t>
  </si>
  <si>
    <t>2021001545</t>
  </si>
  <si>
    <t>2021000887</t>
  </si>
  <si>
    <t>2021003649</t>
  </si>
  <si>
    <t>Digma Charisse</t>
  </si>
  <si>
    <t>2021002009</t>
  </si>
  <si>
    <t>2021002103</t>
  </si>
  <si>
    <t>2020090159</t>
  </si>
  <si>
    <t>2021002054</t>
  </si>
  <si>
    <t>2021000655</t>
  </si>
  <si>
    <t>2021004176</t>
  </si>
  <si>
    <t>2021002867</t>
  </si>
  <si>
    <t>2021004282</t>
  </si>
  <si>
    <t>2021001260</t>
  </si>
  <si>
    <t>2021002247</t>
  </si>
  <si>
    <t>2021004061</t>
  </si>
  <si>
    <t>2021002989</t>
  </si>
  <si>
    <t>2021003189</t>
  </si>
  <si>
    <t>2021004491</t>
  </si>
  <si>
    <t>2021003727</t>
  </si>
  <si>
    <t>2021002976</t>
  </si>
  <si>
    <t>2021002734</t>
  </si>
  <si>
    <t>2021004279</t>
  </si>
  <si>
    <t>2021002882</t>
  </si>
  <si>
    <t>2021002440</t>
  </si>
  <si>
    <t>2012003885</t>
  </si>
  <si>
    <t>2021003885</t>
  </si>
  <si>
    <t>2021004206</t>
  </si>
  <si>
    <t>2021004194</t>
  </si>
  <si>
    <t>SN LEZTER JOEY EUFEMIA SANTOS</t>
  </si>
  <si>
    <t>2020094609</t>
  </si>
  <si>
    <t>2020094573</t>
  </si>
  <si>
    <t>2020094673</t>
  </si>
  <si>
    <t>2021002606</t>
  </si>
  <si>
    <t>2021003742</t>
  </si>
  <si>
    <t>2021002968</t>
  </si>
  <si>
    <t>2021005099</t>
  </si>
  <si>
    <t>2021003683</t>
  </si>
  <si>
    <t>2021005139</t>
  </si>
  <si>
    <t>2021004543</t>
  </si>
  <si>
    <t>2021004507</t>
  </si>
  <si>
    <t>2021004863</t>
  </si>
  <si>
    <t>2021005814</t>
  </si>
  <si>
    <t>Kwang Chern Hui</t>
  </si>
  <si>
    <t>2021004002</t>
  </si>
  <si>
    <t>2021004634</t>
  </si>
  <si>
    <t>2021005277</t>
  </si>
  <si>
    <t>Didnt do progress update</t>
  </si>
  <si>
    <t>2021005468</t>
  </si>
  <si>
    <t>Didnt indicate who was updated</t>
  </si>
  <si>
    <t>2021005571</t>
  </si>
  <si>
    <t>2021005912</t>
  </si>
  <si>
    <t>2021004271</t>
  </si>
  <si>
    <t>2021005507</t>
  </si>
  <si>
    <t>2021004545</t>
  </si>
  <si>
    <t>2021006151</t>
  </si>
  <si>
    <t>2021003882</t>
  </si>
  <si>
    <t>2021006081</t>
  </si>
  <si>
    <t>2021004504</t>
  </si>
  <si>
    <t>2021004067</t>
  </si>
  <si>
    <t>2021004238</t>
  </si>
  <si>
    <t>NANT YU NANDAR NAING</t>
  </si>
  <si>
    <t>2020071712, 2020092863, 2020090799, 2020082652, 2020075953, 2020076244, 2020089607, 2020075796, 2020076695, 2020090718,</t>
  </si>
  <si>
    <t>SN Rubie Acuesta</t>
  </si>
  <si>
    <t>2021006471</t>
  </si>
  <si>
    <t>2021006341</t>
  </si>
  <si>
    <t>2021004539</t>
  </si>
  <si>
    <t>2021006484</t>
  </si>
  <si>
    <t>2021005242</t>
  </si>
  <si>
    <t>2020091127</t>
  </si>
  <si>
    <t>2021001409</t>
  </si>
  <si>
    <t>Sathiamala</t>
  </si>
  <si>
    <t>6322706</t>
  </si>
  <si>
    <t>5966010</t>
  </si>
  <si>
    <t>6328302</t>
  </si>
  <si>
    <t>6139390</t>
  </si>
  <si>
    <t>4613071</t>
  </si>
  <si>
    <t>6334337</t>
  </si>
  <si>
    <t>3711844</t>
  </si>
  <si>
    <t>6322318</t>
  </si>
  <si>
    <t>6323056</t>
  </si>
  <si>
    <t>6318684</t>
  </si>
  <si>
    <t>2020094568</t>
  </si>
  <si>
    <t>2021000650</t>
  </si>
  <si>
    <t>202100344</t>
  </si>
  <si>
    <t>2021002100</t>
  </si>
  <si>
    <t>2021002951</t>
  </si>
  <si>
    <t>2021003241</t>
  </si>
  <si>
    <t>2021003326</t>
  </si>
  <si>
    <t>20210002009</t>
  </si>
  <si>
    <t>2021006794</t>
  </si>
  <si>
    <t>2021006223</t>
  </si>
  <si>
    <t>2021006048</t>
  </si>
  <si>
    <t>2021006637</t>
  </si>
  <si>
    <t>2021006493</t>
  </si>
  <si>
    <t>2021005444</t>
  </si>
  <si>
    <t>2021006222</t>
  </si>
  <si>
    <t>2021006229</t>
  </si>
  <si>
    <t>2021006444</t>
  </si>
  <si>
    <t>Mary Anne Narbonita</t>
  </si>
  <si>
    <t>2021006490</t>
  </si>
  <si>
    <t>2021006491</t>
  </si>
  <si>
    <t>2021005416</t>
  </si>
  <si>
    <t>2021006762</t>
  </si>
  <si>
    <t>2021006458</t>
  </si>
  <si>
    <t>Mary Narbonita</t>
  </si>
  <si>
    <t>2021006070</t>
  </si>
  <si>
    <t>2021006801</t>
  </si>
  <si>
    <t>su meizhen</t>
  </si>
  <si>
    <t>2020090731</t>
  </si>
  <si>
    <t>2020080405</t>
  </si>
  <si>
    <t>nc su</t>
  </si>
  <si>
    <t>2020090117</t>
  </si>
  <si>
    <t>NC SU</t>
  </si>
  <si>
    <t>2020089092</t>
  </si>
  <si>
    <t>2021000125</t>
  </si>
  <si>
    <t>2020084665</t>
  </si>
  <si>
    <t>2020092655</t>
  </si>
  <si>
    <t>2020080684</t>
  </si>
  <si>
    <t>2021007153</t>
  </si>
  <si>
    <t>2021002672</t>
  </si>
  <si>
    <t>2021102905</t>
  </si>
  <si>
    <t>2021002907</t>
  </si>
  <si>
    <t>2021007359</t>
  </si>
  <si>
    <t>SN NEHAWANE</t>
  </si>
  <si>
    <t>2021002213</t>
  </si>
  <si>
    <t>2021006125</t>
  </si>
  <si>
    <t>2021007361</t>
  </si>
  <si>
    <t>2021004289</t>
  </si>
  <si>
    <t>2021006338</t>
  </si>
  <si>
    <t>2021006779</t>
  </si>
  <si>
    <t>2021007421</t>
  </si>
  <si>
    <t>2021003355</t>
  </si>
  <si>
    <t>2021007386</t>
  </si>
  <si>
    <t>2021004987</t>
  </si>
  <si>
    <t>2021006789</t>
  </si>
  <si>
    <t xml:space="preserve">Josea Celeste </t>
  </si>
  <si>
    <t>2021007270</t>
  </si>
  <si>
    <t>2021006084</t>
  </si>
  <si>
    <t>2021002651</t>
  </si>
  <si>
    <t>2021005284</t>
  </si>
  <si>
    <t>2021005772</t>
  </si>
  <si>
    <t>2021005268</t>
  </si>
  <si>
    <t>2021005275</t>
  </si>
  <si>
    <t>2021005165</t>
  </si>
  <si>
    <t>2021004834</t>
  </si>
  <si>
    <t>2021005189</t>
  </si>
  <si>
    <t>2021005173</t>
  </si>
  <si>
    <t>2021002986</t>
  </si>
  <si>
    <t>2021004321</t>
  </si>
  <si>
    <t>2021003336</t>
  </si>
  <si>
    <t>2021007390</t>
  </si>
  <si>
    <t>200328372</t>
  </si>
  <si>
    <r>
      <t xml:space="preserve">Progress Update Audit Result </t>
    </r>
    <r>
      <rPr>
        <b/>
        <sz val="14"/>
        <color rgb="FF491FB1"/>
        <rFont val="Calibri"/>
        <family val="2"/>
        <scheme val="minor"/>
      </rPr>
      <t>Jan 2021</t>
    </r>
  </si>
  <si>
    <t>No update x 1</t>
  </si>
  <si>
    <t>? no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</si>
</sst>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491FB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444444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AFAE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" fillId="0" borderId="0" xfId="0" applyFont="1"/>
    <xf numFmtId="10" fontId="0" fillId="5" borderId="1" xfId="0" applyNumberForma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10" fontId="0" fillId="0" borderId="0" xfId="0" applyNumberFormat="1"/>
    <xf numFmtId="9" fontId="0" fillId="0" borderId="1" xfId="0" applyNumberFormat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0" fillId="3" borderId="2" xfId="0" applyNumberFormat="1" applyFill="1" applyBorder="1"/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9" fontId="0" fillId="3" borderId="16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6" borderId="2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9" fontId="0" fillId="3" borderId="31" xfId="0" applyNumberFormat="1" applyFill="1" applyBorder="1" applyAlignment="1">
      <alignment horizontal="center" vertical="center"/>
    </xf>
    <xf numFmtId="9" fontId="0" fillId="3" borderId="32" xfId="0" applyNumberFormat="1" applyFill="1" applyBorder="1" applyAlignment="1">
      <alignment horizontal="center" vertical="center"/>
    </xf>
    <xf numFmtId="0" fontId="0" fillId="3" borderId="33" xfId="0" applyFill="1" applyBorder="1"/>
    <xf numFmtId="0" fontId="0" fillId="3" borderId="34" xfId="0" applyFill="1" applyBorder="1" applyAlignment="1">
      <alignment horizontal="center" vertical="center"/>
    </xf>
    <xf numFmtId="0" fontId="0" fillId="0" borderId="6" xfId="0" applyBorder="1"/>
    <xf numFmtId="0" fontId="0" fillId="6" borderId="6" xfId="0" applyFill="1" applyBorder="1" applyAlignment="1">
      <alignment horizontal="left" wrapText="1"/>
    </xf>
    <xf numFmtId="0" fontId="0" fillId="0" borderId="7" xfId="0" applyBorder="1"/>
    <xf numFmtId="0" fontId="0" fillId="0" borderId="6" xfId="0" applyBorder="1" applyAlignment="1">
      <alignment wrapText="1"/>
    </xf>
    <xf numFmtId="165" fontId="0" fillId="3" borderId="17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10" borderId="3" xfId="0" applyNumberFormat="1" applyFill="1" applyBorder="1" applyAlignment="1">
      <alignment horizontal="center" vertical="center"/>
    </xf>
    <xf numFmtId="165" fontId="0" fillId="3" borderId="32" xfId="0" applyNumberFormat="1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165" fontId="0" fillId="3" borderId="36" xfId="0" applyNumberForma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10" fontId="0" fillId="5" borderId="6" xfId="0" applyNumberFormat="1" applyFill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4" borderId="5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0" fontId="0" fillId="6" borderId="28" xfId="0" applyFill="1" applyBorder="1" applyAlignment="1">
      <alignment horizontal="center" vertical="top"/>
    </xf>
    <xf numFmtId="9" fontId="0" fillId="0" borderId="6" xfId="0" applyNumberFormat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6" borderId="6" xfId="0" applyFill="1" applyBorder="1" applyAlignment="1">
      <alignment horizontal="left" vertical="top" wrapText="1"/>
    </xf>
    <xf numFmtId="0" fontId="0" fillId="6" borderId="6" xfId="0" applyFill="1" applyBorder="1"/>
    <xf numFmtId="0" fontId="2" fillId="0" borderId="2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wrapText="1"/>
    </xf>
    <xf numFmtId="0" fontId="2" fillId="6" borderId="2" xfId="0" applyFont="1" applyFill="1" applyBorder="1" applyAlignment="1">
      <alignment horizontal="center" vertical="center"/>
    </xf>
    <xf numFmtId="0" fontId="0" fillId="6" borderId="6" xfId="0" applyFill="1" applyBorder="1" applyAlignment="1">
      <alignment wrapText="1"/>
    </xf>
    <xf numFmtId="0" fontId="0" fillId="13" borderId="27" xfId="0" applyFill="1" applyBorder="1" applyAlignment="1">
      <alignment horizontal="center" vertical="center" wrapText="1"/>
    </xf>
    <xf numFmtId="0" fontId="0" fillId="13" borderId="28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/>
    </xf>
    <xf numFmtId="0" fontId="0" fillId="2" borderId="6" xfId="0" applyFill="1" applyBorder="1"/>
    <xf numFmtId="0" fontId="0" fillId="1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3" borderId="2" xfId="0" applyFill="1" applyBorder="1" applyAlignment="1">
      <alignment horizontal="center"/>
    </xf>
    <xf numFmtId="0" fontId="0" fillId="5" borderId="4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9" fontId="0" fillId="3" borderId="42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9" fontId="4" fillId="14" borderId="1" xfId="0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12" borderId="1" xfId="0" applyNumberFormat="1" applyFill="1" applyBorder="1" applyAlignment="1">
      <alignment horizontal="center"/>
    </xf>
    <xf numFmtId="0" fontId="0" fillId="0" borderId="5" xfId="0" applyBorder="1"/>
    <xf numFmtId="17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/>
    <xf numFmtId="0" fontId="0" fillId="15" borderId="1" xfId="0" applyFill="1" applyBorder="1" applyAlignment="1">
      <alignment horizontal="center"/>
    </xf>
    <xf numFmtId="9" fontId="0" fillId="15" borderId="1" xfId="0" applyNumberFormat="1" applyFill="1" applyBorder="1" applyAlignment="1">
      <alignment horizontal="center"/>
    </xf>
    <xf numFmtId="9" fontId="0" fillId="16" borderId="1" xfId="0" applyNumberForma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/>
    <xf numFmtId="9" fontId="0" fillId="13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9" fontId="10" fillId="14" borderId="1" xfId="0" applyNumberFormat="1" applyFont="1" applyFill="1" applyBorder="1" applyAlignment="1">
      <alignment horizontal="center"/>
    </xf>
    <xf numFmtId="9" fontId="0" fillId="17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0" fillId="5" borderId="22" xfId="0" applyFill="1" applyBorder="1" applyAlignment="1">
      <alignment vertical="center" wrapText="1"/>
    </xf>
    <xf numFmtId="0" fontId="0" fillId="5" borderId="35" xfId="0" applyFill="1" applyBorder="1" applyAlignment="1">
      <alignment vertical="center" wrapText="1"/>
    </xf>
    <xf numFmtId="0" fontId="0" fillId="5" borderId="24" xfId="0" applyFill="1" applyBorder="1" applyAlignment="1">
      <alignment vertical="center" wrapText="1"/>
    </xf>
    <xf numFmtId="0" fontId="0" fillId="5" borderId="41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5" borderId="37" xfId="0" applyFill="1" applyBorder="1" applyAlignment="1">
      <alignment vertical="center" wrapText="1"/>
    </xf>
    <xf numFmtId="0" fontId="0" fillId="5" borderId="39" xfId="0" applyFill="1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colors>
    <mruColors>
      <color rgb="FFF5AFAE"/>
      <color rgb="FF491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Progress Update Audit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Graph 2021'!$A$24</c:f>
              <c:strCache>
                <c:ptCount val="1"/>
                <c:pt idx="0">
                  <c:v>Indication of briefing recipient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Graph 2021'!$B$22:$M$23</c:f>
              <c:strCache>
                <c:ptCount val="12"/>
                <c:pt idx="0">
                  <c:v>Jan-21</c:v>
                </c:pt>
                <c:pt idx="1">
                  <c:v>Feb-21</c:v>
                </c:pt>
                <c:pt idx="2">
                  <c:v>Mar-21</c:v>
                </c:pt>
                <c:pt idx="3">
                  <c:v>Apr-21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Aug-21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Dec-21</c:v>
                </c:pt>
              </c:strCache>
            </c:strRef>
          </c:cat>
          <c:val>
            <c:numRef>
              <c:f>' Graph 2021'!$B$24:$M$24</c:f>
              <c:numCache>
                <c:formatCode>0.0%</c:formatCode>
                <c:ptCount val="12"/>
                <c:pt idx="0">
                  <c:v>0.98122065727699526</c:v>
                </c:pt>
                <c:pt idx="1">
                  <c:v>0.95934959349593496</c:v>
                </c:pt>
                <c:pt idx="2">
                  <c:v>0.98880597014925375</c:v>
                </c:pt>
                <c:pt idx="3">
                  <c:v>1</c:v>
                </c:pt>
                <c:pt idx="4">
                  <c:v>0.98127340823970033</c:v>
                </c:pt>
                <c:pt idx="5">
                  <c:v>0.99588477366255146</c:v>
                </c:pt>
                <c:pt idx="6">
                  <c:v>0.98596491228070171</c:v>
                </c:pt>
                <c:pt idx="7">
                  <c:v>1</c:v>
                </c:pt>
                <c:pt idx="8" formatCode="0.00%">
                  <c:v>0.996</c:v>
                </c:pt>
                <c:pt idx="9" formatCode="0%">
                  <c:v>0.99</c:v>
                </c:pt>
                <c:pt idx="10" formatCode="0%">
                  <c:v>0.98</c:v>
                </c:pt>
                <c:pt idx="11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7-43FF-8371-B5FF58B22E25}"/>
            </c:ext>
          </c:extLst>
        </c:ser>
        <c:ser>
          <c:idx val="1"/>
          <c:order val="1"/>
          <c:tx>
            <c:strRef>
              <c:f>' Graph 2021'!$A$25</c:f>
              <c:strCache>
                <c:ptCount val="1"/>
                <c:pt idx="0">
                  <c:v>Documentation of current state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Graph 2021'!$B$22:$M$23</c:f>
              <c:strCache>
                <c:ptCount val="12"/>
                <c:pt idx="0">
                  <c:v>Jan-21</c:v>
                </c:pt>
                <c:pt idx="1">
                  <c:v>Feb-21</c:v>
                </c:pt>
                <c:pt idx="2">
                  <c:v>Mar-21</c:v>
                </c:pt>
                <c:pt idx="3">
                  <c:v>Apr-21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Aug-21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Dec-21</c:v>
                </c:pt>
              </c:strCache>
            </c:strRef>
          </c:cat>
          <c:val>
            <c:numRef>
              <c:f>' Graph 2021'!$B$25:$M$25</c:f>
              <c:numCache>
                <c:formatCode>0.0%</c:formatCode>
                <c:ptCount val="12"/>
                <c:pt idx="0">
                  <c:v>0.98122065727699526</c:v>
                </c:pt>
                <c:pt idx="1">
                  <c:v>0.97967479674796742</c:v>
                </c:pt>
                <c:pt idx="2">
                  <c:v>0.9925373134328358</c:v>
                </c:pt>
                <c:pt idx="3">
                  <c:v>1</c:v>
                </c:pt>
                <c:pt idx="4">
                  <c:v>0.9887640449438202</c:v>
                </c:pt>
                <c:pt idx="5">
                  <c:v>0.99588477366255146</c:v>
                </c:pt>
                <c:pt idx="6">
                  <c:v>0.98596491228070171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 formatCode="0%">
                  <c:v>0.98</c:v>
                </c:pt>
                <c:pt idx="11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7-43FF-8371-B5FF58B22E25}"/>
            </c:ext>
          </c:extLst>
        </c:ser>
        <c:ser>
          <c:idx val="2"/>
          <c:order val="2"/>
          <c:tx>
            <c:strRef>
              <c:f>' Graph 2021'!$A$26</c:f>
              <c:strCache>
                <c:ptCount val="1"/>
                <c:pt idx="0">
                  <c:v>Documentation of subsequent plan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 Graph 2021'!$B$22:$M$23</c:f>
              <c:strCache>
                <c:ptCount val="12"/>
                <c:pt idx="0">
                  <c:v>Jan-21</c:v>
                </c:pt>
                <c:pt idx="1">
                  <c:v>Feb-21</c:v>
                </c:pt>
                <c:pt idx="2">
                  <c:v>Mar-21</c:v>
                </c:pt>
                <c:pt idx="3">
                  <c:v>Apr-21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Aug-21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Dec-21</c:v>
                </c:pt>
              </c:strCache>
            </c:strRef>
          </c:cat>
          <c:val>
            <c:numRef>
              <c:f>' Graph 2021'!$B$26:$M$26</c:f>
              <c:numCache>
                <c:formatCode>0.0%</c:formatCode>
                <c:ptCount val="12"/>
                <c:pt idx="0">
                  <c:v>0.9859154929577465</c:v>
                </c:pt>
                <c:pt idx="1">
                  <c:v>0.97967479674796742</c:v>
                </c:pt>
                <c:pt idx="2">
                  <c:v>0.9850746268656716</c:v>
                </c:pt>
                <c:pt idx="3">
                  <c:v>0.98790322580645162</c:v>
                </c:pt>
                <c:pt idx="4">
                  <c:v>0.98501872659176026</c:v>
                </c:pt>
                <c:pt idx="5">
                  <c:v>0.99588477366255146</c:v>
                </c:pt>
                <c:pt idx="6">
                  <c:v>0.98596491228070171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 formatCode="0%">
                  <c:v>0.98</c:v>
                </c:pt>
                <c:pt idx="11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7-43FF-8371-B5FF58B22E25}"/>
            </c:ext>
          </c:extLst>
        </c:ser>
        <c:ser>
          <c:idx val="3"/>
          <c:order val="3"/>
          <c:tx>
            <c:v>Target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 Graph 2021'!$B$27:$M$27</c:f>
              <c:numCache>
                <c:formatCode>0.0%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67-43FF-8371-B5FF58B22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178704"/>
        <c:axId val="1179185232"/>
      </c:lineChart>
      <c:dateAx>
        <c:axId val="1179178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85232"/>
        <c:crosses val="autoZero"/>
        <c:auto val="1"/>
        <c:lblOffset val="100"/>
        <c:baseTimeUnit val="months"/>
      </c:dateAx>
      <c:valAx>
        <c:axId val="117918523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Compliance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102870</xdr:rowOff>
    </xdr:from>
    <xdr:to>
      <xdr:col>10</xdr:col>
      <xdr:colOff>259080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6822E-F85C-4B74-B710-77AB2994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u Chuen So" id="{B075DC9F-4098-407A-8A58-6C6E18E6453B}" userId="S::chuenso.yau@mountelizabeth.com.sg::afb6f906-7383-4907-9302-4ee00e5cff7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13" displayName="Table113" ref="A1:M218" totalsRowShown="0">
  <autoFilter ref="A1:M218" xr:uid="{00000000-0009-0000-0100-00000C000000}"/>
  <tableColumns count="13">
    <tableColumn id="1" xr3:uid="{00000000-0010-0000-0000-000001000000}" name="ID" dataDxfId="148"/>
    <tableColumn id="2" xr3:uid="{00000000-0010-0000-0000-000002000000}" name="Start time" dataDxfId="147"/>
    <tableColumn id="3" xr3:uid="{00000000-0010-0000-0000-000003000000}" name="Completion time" dataDxfId="146"/>
    <tableColumn id="4" xr3:uid="{00000000-0010-0000-0000-000004000000}" name="Email" dataDxfId="145"/>
    <tableColumn id="5" xr3:uid="{00000000-0010-0000-0000-000005000000}" name="Name" dataDxfId="144"/>
    <tableColumn id="6" xr3:uid="{00000000-0010-0000-0000-000006000000}" name="Date of Audit" dataDxfId="143"/>
    <tableColumn id="7" xr3:uid="{00000000-0010-0000-0000-000007000000}" name="Department audited" dataDxfId="142"/>
    <tableColumn id="8" xr3:uid="{00000000-0010-0000-0000-000008000000}" name="Auditor Name" dataDxfId="141"/>
    <tableColumn id="9" xr3:uid="{00000000-0010-0000-0000-000009000000}" name="Case Number" dataDxfId="140"/>
    <tableColumn id="10" xr3:uid="{00000000-0010-0000-0000-00000A000000}" name="Indication of briefing recipient" dataDxfId="139"/>
    <tableColumn id="11" xr3:uid="{00000000-0010-0000-0000-00000B000000}" name="Documentation of current state" dataDxfId="138"/>
    <tableColumn id="12" xr3:uid="{00000000-0010-0000-0000-00000C000000}" name="Documentation of subsequent plan" dataDxfId="137"/>
    <tableColumn id="13" xr3:uid="{00000000-0010-0000-0000-00000D000000}" name="Remarks" dataDxfId="13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16" displayName="Table16" ref="A1:M269" totalsRowShown="0">
  <autoFilter ref="A1:M269" xr:uid="{00000000-0009-0000-0100-000005000000}"/>
  <tableColumns count="13">
    <tableColumn id="1" xr3:uid="{00000000-0010-0000-0900-000001000000}" name="ID" dataDxfId="37"/>
    <tableColumn id="2" xr3:uid="{00000000-0010-0000-0900-000002000000}" name="Start time" dataDxfId="36"/>
    <tableColumn id="3" xr3:uid="{00000000-0010-0000-0900-000003000000}" name="Completion time" dataDxfId="35"/>
    <tableColumn id="4" xr3:uid="{00000000-0010-0000-0900-000004000000}" name="Email" dataDxfId="34"/>
    <tableColumn id="5" xr3:uid="{00000000-0010-0000-0900-000005000000}" name="Name" dataDxfId="33"/>
    <tableColumn id="6" xr3:uid="{00000000-0010-0000-0900-000006000000}" name="Date of Audit" dataDxfId="32"/>
    <tableColumn id="7" xr3:uid="{00000000-0010-0000-0900-000007000000}" name="Department audited" dataDxfId="31"/>
    <tableColumn id="8" xr3:uid="{00000000-0010-0000-0900-000008000000}" name="Auditor Name" dataDxfId="30"/>
    <tableColumn id="9" xr3:uid="{00000000-0010-0000-0900-000009000000}" name="Case Number" dataDxfId="29"/>
    <tableColumn id="10" xr3:uid="{00000000-0010-0000-0900-00000A000000}" name="Indication of briefing recipient" dataDxfId="28"/>
    <tableColumn id="11" xr3:uid="{00000000-0010-0000-0900-00000B000000}" name="Documentation of current state" dataDxfId="27"/>
    <tableColumn id="12" xr3:uid="{00000000-0010-0000-0900-00000C000000}" name="Documentation of subsequent plan" dataDxfId="26"/>
    <tableColumn id="13" xr3:uid="{00000000-0010-0000-0900-00000D000000}" name="Remarks" dataDxfId="2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4" displayName="Table14" ref="A1:K247" totalsRowShown="0">
  <autoFilter ref="A1:K247" xr:uid="{00000000-0009-0000-0100-000003000000}">
    <filterColumn colId="4">
      <filters>
        <filter val="W9"/>
      </filters>
    </filterColumn>
  </autoFilter>
  <tableColumns count="11">
    <tableColumn id="1" xr3:uid="{00000000-0010-0000-0A00-000001000000}" name="ID" dataDxfId="24"/>
    <tableColumn id="2" xr3:uid="{00000000-0010-0000-0A00-000002000000}" name="Start time" dataDxfId="23"/>
    <tableColumn id="5" xr3:uid="{00000000-0010-0000-0A00-000005000000}" name="Name" dataDxfId="22"/>
    <tableColumn id="6" xr3:uid="{00000000-0010-0000-0A00-000006000000}" name="Date of Audit" dataDxfId="21"/>
    <tableColumn id="7" xr3:uid="{00000000-0010-0000-0A00-000007000000}" name="Department audited" dataDxfId="20"/>
    <tableColumn id="8" xr3:uid="{00000000-0010-0000-0A00-000008000000}" name="Auditor Name" dataDxfId="19"/>
    <tableColumn id="9" xr3:uid="{00000000-0010-0000-0A00-000009000000}" name="Case Number" dataDxfId="18"/>
    <tableColumn id="10" xr3:uid="{00000000-0010-0000-0A00-00000A000000}" name="Indication of briefing recipient" dataDxfId="17"/>
    <tableColumn id="11" xr3:uid="{00000000-0010-0000-0A00-00000B000000}" name="Documentation of current state" dataDxfId="16"/>
    <tableColumn id="12" xr3:uid="{00000000-0010-0000-0A00-00000C000000}" name="Documentation of subsequent plan" dataDxfId="15"/>
    <tableColumn id="13" xr3:uid="{00000000-0010-0000-0A00-00000D000000}" name="Remarks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Table1" displayName="Table1" ref="A1:M214" totalsRowShown="0">
  <autoFilter ref="A1:M214" xr:uid="{00000000-0009-0000-0100-000001000000}"/>
  <tableColumns count="13">
    <tableColumn id="1" xr3:uid="{00000000-0010-0000-0B00-000001000000}" name="ID" dataDxfId="12"/>
    <tableColumn id="2" xr3:uid="{00000000-0010-0000-0B00-000002000000}" name="Start time" dataDxfId="11"/>
    <tableColumn id="3" xr3:uid="{00000000-0010-0000-0B00-000003000000}" name="Completion time" dataDxfId="10"/>
    <tableColumn id="4" xr3:uid="{00000000-0010-0000-0B00-000004000000}" name="Email" dataDxfId="9"/>
    <tableColumn id="5" xr3:uid="{00000000-0010-0000-0B00-000005000000}" name="Name" dataDxfId="8"/>
    <tableColumn id="6" xr3:uid="{00000000-0010-0000-0B00-000006000000}" name="Date of Audit" dataDxfId="7"/>
    <tableColumn id="7" xr3:uid="{00000000-0010-0000-0B00-000007000000}" name="Department audited" dataDxfId="6"/>
    <tableColumn id="8" xr3:uid="{00000000-0010-0000-0B00-000008000000}" name="Auditor Name" dataDxfId="5"/>
    <tableColumn id="9" xr3:uid="{00000000-0010-0000-0B00-000009000000}" name="Case Number" dataDxfId="4"/>
    <tableColumn id="10" xr3:uid="{00000000-0010-0000-0B00-00000A000000}" name="Indication of briefing recipient" dataDxfId="3"/>
    <tableColumn id="11" xr3:uid="{00000000-0010-0000-0B00-00000B000000}" name="Documentation of current state" dataDxfId="2"/>
    <tableColumn id="12" xr3:uid="{00000000-0010-0000-0B00-00000C000000}" name="Documentation of subsequent plan" dataDxfId="1"/>
    <tableColumn id="13" xr3:uid="{00000000-0010-0000-0B00-00000D000000}" name="Remark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12" displayName="Table112" ref="A1:M214" totalsRowShown="0">
  <autoFilter ref="A1:M214" xr:uid="{00000000-0009-0000-0100-00000B000000}"/>
  <tableColumns count="13">
    <tableColumn id="1" xr3:uid="{00000000-0010-0000-0100-000001000000}" name="ID" dataDxfId="135"/>
    <tableColumn id="2" xr3:uid="{00000000-0010-0000-0100-000002000000}" name="Start time" dataDxfId="134"/>
    <tableColumn id="3" xr3:uid="{00000000-0010-0000-0100-000003000000}" name="Completion time" dataDxfId="133"/>
    <tableColumn id="4" xr3:uid="{00000000-0010-0000-0100-000004000000}" name="Email" dataDxfId="132"/>
    <tableColumn id="5" xr3:uid="{00000000-0010-0000-0100-000005000000}" name="Name" dataDxfId="131"/>
    <tableColumn id="6" xr3:uid="{00000000-0010-0000-0100-000006000000}" name="Date of Audit" dataDxfId="130"/>
    <tableColumn id="7" xr3:uid="{00000000-0010-0000-0100-000007000000}" name="Department audited" dataDxfId="129"/>
    <tableColumn id="8" xr3:uid="{00000000-0010-0000-0100-000008000000}" name="Auditor Name" dataDxfId="128"/>
    <tableColumn id="9" xr3:uid="{00000000-0010-0000-0100-000009000000}" name="Case Number" dataDxfId="127"/>
    <tableColumn id="10" xr3:uid="{00000000-0010-0000-0100-00000A000000}" name="Indication of briefing recipient" dataDxfId="126"/>
    <tableColumn id="11" xr3:uid="{00000000-0010-0000-0100-00000B000000}" name="Documentation of current state" dataDxfId="125"/>
    <tableColumn id="12" xr3:uid="{00000000-0010-0000-0100-00000C000000}" name="Documentation of subsequent plan" dataDxfId="124"/>
    <tableColumn id="13" xr3:uid="{00000000-0010-0000-0100-00000D000000}" name="Remarks" dataDxfId="1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11" displayName="Table111" ref="A1:L240" totalsRowShown="0">
  <autoFilter ref="A1:L240" xr:uid="{00000000-0009-0000-0100-00000A000000}"/>
  <tableColumns count="12">
    <tableColumn id="2" xr3:uid="{00000000-0010-0000-0200-000002000000}" name="Start time" dataDxfId="122"/>
    <tableColumn id="3" xr3:uid="{00000000-0010-0000-0200-000003000000}" name="Completion time" dataDxfId="121"/>
    <tableColumn id="4" xr3:uid="{00000000-0010-0000-0200-000004000000}" name="Email" dataDxfId="120"/>
    <tableColumn id="5" xr3:uid="{00000000-0010-0000-0200-000005000000}" name="Name" dataDxfId="119"/>
    <tableColumn id="6" xr3:uid="{00000000-0010-0000-0200-000006000000}" name="Date of Audit" dataDxfId="118"/>
    <tableColumn id="7" xr3:uid="{00000000-0010-0000-0200-000007000000}" name="Department audited" dataDxfId="117"/>
    <tableColumn id="8" xr3:uid="{00000000-0010-0000-0200-000008000000}" name="Auditor Name" dataDxfId="116"/>
    <tableColumn id="9" xr3:uid="{00000000-0010-0000-0200-000009000000}" name="Case Number" dataDxfId="115"/>
    <tableColumn id="10" xr3:uid="{00000000-0010-0000-0200-00000A000000}" name="Indication of briefing recipient" dataDxfId="114"/>
    <tableColumn id="11" xr3:uid="{00000000-0010-0000-0200-00000B000000}" name="Documentation of current state" dataDxfId="113"/>
    <tableColumn id="12" xr3:uid="{00000000-0010-0000-0200-00000C000000}" name="Documentation of subsequent plan" dataDxfId="112"/>
    <tableColumn id="13" xr3:uid="{00000000-0010-0000-0200-00000D000000}" name="Remarks" dataDxfId="1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10" displayName="Table110" ref="A1:H236" totalsRowShown="0">
  <autoFilter ref="A1:H236" xr:uid="{00000000-0009-0000-0100-000009000000}">
    <filterColumn colId="1">
      <filters>
        <filter val="W9"/>
      </filters>
    </filterColumn>
  </autoFilter>
  <tableColumns count="8">
    <tableColumn id="6" xr3:uid="{00000000-0010-0000-0300-000006000000}" name="Date of Audit" dataDxfId="110"/>
    <tableColumn id="7" xr3:uid="{00000000-0010-0000-0300-000007000000}" name="Department audited" dataDxfId="109"/>
    <tableColumn id="8" xr3:uid="{00000000-0010-0000-0300-000008000000}" name="Auditor Name" dataDxfId="108"/>
    <tableColumn id="9" xr3:uid="{00000000-0010-0000-0300-000009000000}" name="Case Number" dataDxfId="107"/>
    <tableColumn id="10" xr3:uid="{00000000-0010-0000-0300-00000A000000}" name="Indication of briefing recipient" dataDxfId="106"/>
    <tableColumn id="11" xr3:uid="{00000000-0010-0000-0300-00000B000000}" name="Documentation of current state" dataDxfId="105"/>
    <tableColumn id="12" xr3:uid="{00000000-0010-0000-0300-00000C000000}" name="Documentation of subsequent plan" dataDxfId="104"/>
    <tableColumn id="13" xr3:uid="{00000000-0010-0000-0300-00000D000000}" name="Remarks" dataDxfId="1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19" displayName="Table19" ref="A1:M243" totalsRowShown="0">
  <autoFilter ref="A1:M243" xr:uid="{00000000-0009-0000-0100-000008000000}">
    <filterColumn colId="6">
      <filters>
        <filter val="W10"/>
      </filters>
    </filterColumn>
  </autoFilter>
  <tableColumns count="13">
    <tableColumn id="1" xr3:uid="{00000000-0010-0000-0400-000001000000}" name="ID" dataDxfId="102"/>
    <tableColumn id="2" xr3:uid="{00000000-0010-0000-0400-000002000000}" name="Start time" dataDxfId="101"/>
    <tableColumn id="3" xr3:uid="{00000000-0010-0000-0400-000003000000}" name="Completion time" dataDxfId="100"/>
    <tableColumn id="4" xr3:uid="{00000000-0010-0000-0400-000004000000}" name="Email" dataDxfId="99"/>
    <tableColumn id="5" xr3:uid="{00000000-0010-0000-0400-000005000000}" name="Name" dataDxfId="98"/>
    <tableColumn id="6" xr3:uid="{00000000-0010-0000-0400-000006000000}" name="Date of Audit" dataDxfId="97"/>
    <tableColumn id="7" xr3:uid="{00000000-0010-0000-0400-000007000000}" name="Department audited" dataDxfId="96"/>
    <tableColumn id="8" xr3:uid="{00000000-0010-0000-0400-000008000000}" name="Auditor Name" dataDxfId="95"/>
    <tableColumn id="9" xr3:uid="{00000000-0010-0000-0400-000009000000}" name="Case Number" dataDxfId="94"/>
    <tableColumn id="10" xr3:uid="{00000000-0010-0000-0400-00000A000000}" name="Indication of briefing recipient" dataDxfId="93"/>
    <tableColumn id="11" xr3:uid="{00000000-0010-0000-0400-00000B000000}" name="Documentation of current state" dataDxfId="92"/>
    <tableColumn id="12" xr3:uid="{00000000-0010-0000-0400-00000C000000}" name="Documentation of subsequent plan" dataDxfId="91"/>
    <tableColumn id="13" xr3:uid="{00000000-0010-0000-0400-00000D000000}" name="Remarks" dataDxfId="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8" displayName="Table18" ref="A1:M286" totalsRowShown="0">
  <autoFilter ref="A1:M286" xr:uid="{00000000-0009-0000-0100-000007000000}">
    <filterColumn colId="6">
      <filters>
        <filter val="W9"/>
      </filters>
    </filterColumn>
  </autoFilter>
  <tableColumns count="13">
    <tableColumn id="1" xr3:uid="{00000000-0010-0000-0500-000001000000}" name="ID" dataDxfId="89"/>
    <tableColumn id="2" xr3:uid="{00000000-0010-0000-0500-000002000000}" name="Start time" dataDxfId="88"/>
    <tableColumn id="3" xr3:uid="{00000000-0010-0000-0500-000003000000}" name="Completion time" dataDxfId="87"/>
    <tableColumn id="4" xr3:uid="{00000000-0010-0000-0500-000004000000}" name="Email" dataDxfId="86"/>
    <tableColumn id="5" xr3:uid="{00000000-0010-0000-0500-000005000000}" name="Name" dataDxfId="85"/>
    <tableColumn id="6" xr3:uid="{00000000-0010-0000-0500-000006000000}" name="Date of Audit" dataDxfId="84"/>
    <tableColumn id="7" xr3:uid="{00000000-0010-0000-0500-000007000000}" name="Department audited" dataDxfId="83"/>
    <tableColumn id="8" xr3:uid="{00000000-0010-0000-0500-000008000000}" name="Auditor Name" dataDxfId="82"/>
    <tableColumn id="9" xr3:uid="{00000000-0010-0000-0500-000009000000}" name="Case Number" dataDxfId="81"/>
    <tableColumn id="10" xr3:uid="{00000000-0010-0000-0500-00000A000000}" name="Indication of briefing recipient" dataDxfId="80"/>
    <tableColumn id="11" xr3:uid="{00000000-0010-0000-0500-00000B000000}" name="Documentation of current state" dataDxfId="79"/>
    <tableColumn id="12" xr3:uid="{00000000-0010-0000-0500-00000C000000}" name="Documentation of subsequent plan" dataDxfId="78"/>
    <tableColumn id="13" xr3:uid="{00000000-0010-0000-0500-00000D000000}" name="Remarks" dataDxfId="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7" displayName="Table17" ref="A1:M252" totalsRowShown="0">
  <autoFilter ref="A1:M252" xr:uid="{00000000-0009-0000-0100-000006000000}">
    <filterColumn colId="6">
      <filters>
        <filter val="W9"/>
      </filters>
    </filterColumn>
  </autoFilter>
  <tableColumns count="13">
    <tableColumn id="1" xr3:uid="{00000000-0010-0000-0600-000001000000}" name="ID" dataDxfId="76"/>
    <tableColumn id="2" xr3:uid="{00000000-0010-0000-0600-000002000000}" name="Start time" dataDxfId="75"/>
    <tableColumn id="3" xr3:uid="{00000000-0010-0000-0600-000003000000}" name="Completion time" dataDxfId="74"/>
    <tableColumn id="4" xr3:uid="{00000000-0010-0000-0600-000004000000}" name="Email" dataDxfId="73"/>
    <tableColumn id="5" xr3:uid="{00000000-0010-0000-0600-000005000000}" name="Name" dataDxfId="72"/>
    <tableColumn id="6" xr3:uid="{00000000-0010-0000-0600-000006000000}" name="Date of Audit" dataDxfId="71"/>
    <tableColumn id="7" xr3:uid="{00000000-0010-0000-0600-000007000000}" name="Department audited" dataDxfId="70"/>
    <tableColumn id="8" xr3:uid="{00000000-0010-0000-0600-000008000000}" name="Auditor Name" dataDxfId="69"/>
    <tableColumn id="9" xr3:uid="{00000000-0010-0000-0600-000009000000}" name="Case Number" dataDxfId="68"/>
    <tableColumn id="10" xr3:uid="{00000000-0010-0000-0600-00000A000000}" name="Indication of briefing recipient" dataDxfId="67"/>
    <tableColumn id="11" xr3:uid="{00000000-0010-0000-0600-00000B000000}" name="Documentation of current state" dataDxfId="66"/>
    <tableColumn id="12" xr3:uid="{00000000-0010-0000-0600-00000C000000}" name="Documentation of subsequent plan" dataDxfId="65"/>
    <tableColumn id="13" xr3:uid="{00000000-0010-0000-0600-00000D000000}" name="Remarks" dataDxfId="6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" displayName="Table13" ref="A1:M271" totalsRowShown="0">
  <autoFilter ref="A1:M271" xr:uid="{00000000-0009-0000-0100-000002000000}">
    <filterColumn colId="6">
      <filters>
        <filter val="W4D"/>
      </filters>
    </filterColumn>
  </autoFilter>
  <tableColumns count="13">
    <tableColumn id="1" xr3:uid="{00000000-0010-0000-0700-000001000000}" name="ID" dataDxfId="63"/>
    <tableColumn id="2" xr3:uid="{00000000-0010-0000-0700-000002000000}" name="Start time" dataDxfId="62"/>
    <tableColumn id="3" xr3:uid="{00000000-0010-0000-0700-000003000000}" name="Completion time" dataDxfId="61"/>
    <tableColumn id="4" xr3:uid="{00000000-0010-0000-0700-000004000000}" name="Email" dataDxfId="60"/>
    <tableColumn id="5" xr3:uid="{00000000-0010-0000-0700-000005000000}" name="Name" dataDxfId="59"/>
    <tableColumn id="6" xr3:uid="{00000000-0010-0000-0700-000006000000}" name="Date of Audit" dataDxfId="58"/>
    <tableColumn id="7" xr3:uid="{00000000-0010-0000-0700-000007000000}" name="Department audited" dataDxfId="57"/>
    <tableColumn id="8" xr3:uid="{00000000-0010-0000-0700-000008000000}" name="Auditor Name" dataDxfId="56"/>
    <tableColumn id="9" xr3:uid="{00000000-0010-0000-0700-000009000000}" name="Case Number" dataDxfId="55"/>
    <tableColumn id="10" xr3:uid="{00000000-0010-0000-0700-00000A000000}" name="Indication of briefing recipient" dataDxfId="54"/>
    <tableColumn id="11" xr3:uid="{00000000-0010-0000-0700-00000B000000}" name="Documentation of current state" dataDxfId="53"/>
    <tableColumn id="12" xr3:uid="{00000000-0010-0000-0700-00000C000000}" name="Documentation of subsequent plan" dataDxfId="52"/>
    <tableColumn id="13" xr3:uid="{00000000-0010-0000-0700-00000D000000}" name="Remarks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5" displayName="Table15" ref="A1:M250" totalsRowShown="0">
  <autoFilter ref="A1:M250" xr:uid="{00000000-0009-0000-0100-000004000000}">
    <filterColumn colId="5">
      <filters>
        <dateGroupItem year="2021" month="4" dateTimeGrouping="month"/>
      </filters>
    </filterColumn>
  </autoFilter>
  <tableColumns count="13">
    <tableColumn id="1" xr3:uid="{00000000-0010-0000-0800-000001000000}" name="ID" dataDxfId="50"/>
    <tableColumn id="2" xr3:uid="{00000000-0010-0000-0800-000002000000}" name="Start time" dataDxfId="49"/>
    <tableColumn id="3" xr3:uid="{00000000-0010-0000-0800-000003000000}" name="Completion time" dataDxfId="48"/>
    <tableColumn id="4" xr3:uid="{00000000-0010-0000-0800-000004000000}" name="Email" dataDxfId="47"/>
    <tableColumn id="5" xr3:uid="{00000000-0010-0000-0800-000005000000}" name="Name" dataDxfId="46"/>
    <tableColumn id="6" xr3:uid="{00000000-0010-0000-0800-000006000000}" name="Date of Audit" dataDxfId="45"/>
    <tableColumn id="7" xr3:uid="{00000000-0010-0000-0800-000007000000}" name="Department audited" dataDxfId="44"/>
    <tableColumn id="8" xr3:uid="{00000000-0010-0000-0800-000008000000}" name="Auditor Name" dataDxfId="43"/>
    <tableColumn id="9" xr3:uid="{00000000-0010-0000-0800-000009000000}" name="Case Number" dataDxfId="42"/>
    <tableColumn id="10" xr3:uid="{00000000-0010-0000-0800-00000A000000}" name="Indication of briefing recipient" dataDxfId="41"/>
    <tableColumn id="11" xr3:uid="{00000000-0010-0000-0800-00000B000000}" name="Documentation of current state" dataDxfId="40"/>
    <tableColumn id="12" xr3:uid="{00000000-0010-0000-0800-00000C000000}" name="Documentation of subsequent plan" dataDxfId="39"/>
    <tableColumn id="13" xr3:uid="{00000000-0010-0000-0800-00000D000000}" name="Remarks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2" dT="2022-01-05T14:37:05.88" personId="{B075DC9F-4098-407A-8A58-6C6E18E6453B}" id="{EAFF57B3-04FC-4B52-AFD5-4D3DA54FC673}">
    <text>3 cases no progress report</text>
  </threadedComment>
  <threadedComment ref="J19" dT="2021-10-24T06:29:21.97" personId="{B075DC9F-4098-407A-8A58-6C6E18E6453B}" id="{940884CF-5275-4977-A863-09A7AC1DA873}">
    <text>briefing recipient x1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7"/>
  <sheetViews>
    <sheetView topLeftCell="A12" workbookViewId="0">
      <selection activeCell="M29" sqref="M29"/>
    </sheetView>
  </sheetViews>
  <sheetFormatPr defaultRowHeight="14.5" x14ac:dyDescent="0.35"/>
  <cols>
    <col min="1" max="1" width="31.26953125" bestFit="1" customWidth="1"/>
  </cols>
  <sheetData>
    <row r="2" spans="13:13" ht="29" x14ac:dyDescent="0.35">
      <c r="M2" s="120" t="s">
        <v>0</v>
      </c>
    </row>
    <row r="3" spans="13:13" x14ac:dyDescent="0.35">
      <c r="M3" s="121" t="s">
        <v>1</v>
      </c>
    </row>
    <row r="4" spans="13:13" x14ac:dyDescent="0.35">
      <c r="M4" s="121" t="s">
        <v>2</v>
      </c>
    </row>
    <row r="5" spans="13:13" x14ac:dyDescent="0.35">
      <c r="M5" s="121" t="s">
        <v>3</v>
      </c>
    </row>
    <row r="22" spans="1:13" x14ac:dyDescent="0.35">
      <c r="A22" s="132" t="s">
        <v>4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</row>
    <row r="23" spans="1:13" x14ac:dyDescent="0.35">
      <c r="A23" s="112"/>
      <c r="B23" s="113">
        <v>44197</v>
      </c>
      <c r="C23" s="113">
        <v>44228</v>
      </c>
      <c r="D23" s="113">
        <v>44256</v>
      </c>
      <c r="E23" s="113">
        <v>44287</v>
      </c>
      <c r="F23" s="113">
        <v>44317</v>
      </c>
      <c r="G23" s="113">
        <v>44348</v>
      </c>
      <c r="H23" s="113">
        <v>44378</v>
      </c>
      <c r="I23" s="113">
        <v>44409</v>
      </c>
      <c r="J23" s="113">
        <v>44440</v>
      </c>
      <c r="K23" s="113">
        <v>44470</v>
      </c>
      <c r="L23" s="113">
        <v>44501</v>
      </c>
      <c r="M23" s="113">
        <v>44531</v>
      </c>
    </row>
    <row r="24" spans="1:13" x14ac:dyDescent="0.35">
      <c r="A24" s="115" t="s">
        <v>5</v>
      </c>
      <c r="B24" s="114">
        <v>0.98122065727699526</v>
      </c>
      <c r="C24" s="114">
        <v>0.95934959349593496</v>
      </c>
      <c r="D24" s="114">
        <v>0.98880597014925375</v>
      </c>
      <c r="E24" s="114">
        <v>1</v>
      </c>
      <c r="F24" s="114">
        <v>0.98127340823970033</v>
      </c>
      <c r="G24" s="114">
        <v>0.99588477366255146</v>
      </c>
      <c r="H24" s="114">
        <v>0.98596491228070171</v>
      </c>
      <c r="I24" s="114">
        <v>1</v>
      </c>
      <c r="J24" s="125">
        <v>0.996</v>
      </c>
      <c r="K24" s="124">
        <v>0.99</v>
      </c>
      <c r="L24" s="124">
        <v>0.98</v>
      </c>
      <c r="M24" s="124">
        <v>1</v>
      </c>
    </row>
    <row r="25" spans="1:13" x14ac:dyDescent="0.35">
      <c r="A25" s="115" t="s">
        <v>6</v>
      </c>
      <c r="B25" s="114">
        <v>0.98122065727699526</v>
      </c>
      <c r="C25" s="114">
        <v>0.97967479674796742</v>
      </c>
      <c r="D25" s="114">
        <v>0.9925373134328358</v>
      </c>
      <c r="E25" s="114">
        <v>1</v>
      </c>
      <c r="F25" s="114">
        <v>0.9887640449438202</v>
      </c>
      <c r="G25" s="114">
        <v>0.99588477366255146</v>
      </c>
      <c r="H25" s="114">
        <v>0.98596491228070171</v>
      </c>
      <c r="I25" s="114">
        <v>1</v>
      </c>
      <c r="J25" s="124">
        <v>1</v>
      </c>
      <c r="K25" s="124">
        <v>1</v>
      </c>
      <c r="L25" s="124">
        <v>0.98</v>
      </c>
      <c r="M25" s="124">
        <v>1</v>
      </c>
    </row>
    <row r="26" spans="1:13" x14ac:dyDescent="0.35">
      <c r="A26" s="115" t="s">
        <v>7</v>
      </c>
      <c r="B26" s="114">
        <v>0.9859154929577465</v>
      </c>
      <c r="C26" s="114">
        <v>0.97967479674796742</v>
      </c>
      <c r="D26" s="114">
        <v>0.9850746268656716</v>
      </c>
      <c r="E26" s="114">
        <v>0.98790322580645162</v>
      </c>
      <c r="F26" s="114">
        <v>0.98501872659176026</v>
      </c>
      <c r="G26" s="114">
        <v>0.99588477366255146</v>
      </c>
      <c r="H26" s="114">
        <v>0.98596491228070171</v>
      </c>
      <c r="I26" s="114">
        <v>1</v>
      </c>
      <c r="J26" s="124">
        <v>1</v>
      </c>
      <c r="K26" s="124">
        <v>1</v>
      </c>
      <c r="L26" s="124">
        <v>0.98</v>
      </c>
      <c r="M26" s="124">
        <v>1</v>
      </c>
    </row>
    <row r="27" spans="1:13" x14ac:dyDescent="0.35">
      <c r="A27" s="115" t="s">
        <v>8</v>
      </c>
      <c r="B27" s="114">
        <v>1</v>
      </c>
      <c r="C27" s="114">
        <v>1</v>
      </c>
      <c r="D27" s="114">
        <v>1</v>
      </c>
      <c r="E27" s="114">
        <v>1</v>
      </c>
      <c r="F27" s="114">
        <v>1</v>
      </c>
      <c r="G27" s="114">
        <v>1</v>
      </c>
      <c r="H27" s="114">
        <v>1</v>
      </c>
      <c r="I27" s="114">
        <v>1</v>
      </c>
      <c r="J27" s="114">
        <v>1</v>
      </c>
      <c r="K27" s="114">
        <v>1</v>
      </c>
      <c r="L27" s="114">
        <v>1</v>
      </c>
      <c r="M27" s="114">
        <v>1</v>
      </c>
    </row>
  </sheetData>
  <mergeCells count="1">
    <mergeCell ref="A22:M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3"/>
  <sheetViews>
    <sheetView zoomScale="90" zoomScaleNormal="90" workbookViewId="0">
      <pane ySplit="3" topLeftCell="A14" activePane="bottomLeft" state="frozen"/>
      <selection pane="bottomLeft" activeCell="D19" sqref="D19"/>
    </sheetView>
  </sheetViews>
  <sheetFormatPr defaultRowHeight="14.5" x14ac:dyDescent="0.35"/>
  <cols>
    <col min="1" max="1" width="9.1796875" style="9"/>
    <col min="2" max="3" width="14.7265625" style="4" customWidth="1"/>
    <col min="4" max="4" width="16.26953125" customWidth="1"/>
    <col min="5" max="5" width="10.453125" customWidth="1"/>
    <col min="6" max="6" width="12.26953125" style="24" customWidth="1"/>
    <col min="7" max="7" width="9.7265625" customWidth="1"/>
    <col min="8" max="8" width="10.54296875" customWidth="1"/>
    <col min="9" max="9" width="12.453125" customWidth="1"/>
    <col min="10" max="10" width="9.7265625" customWidth="1"/>
    <col min="11" max="11" width="13.453125" customWidth="1"/>
    <col min="12" max="12" width="11.26953125" customWidth="1"/>
    <col min="14" max="14" width="24.26953125" customWidth="1"/>
  </cols>
  <sheetData>
    <row r="1" spans="1:15" ht="19" thickBot="1" x14ac:dyDescent="0.5">
      <c r="A1" s="141" t="s">
        <v>866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thickTop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35"/>
      <c r="H2" s="136" t="s">
        <v>6</v>
      </c>
      <c r="I2" s="137"/>
      <c r="J2" s="137"/>
      <c r="K2" s="133" t="s">
        <v>7</v>
      </c>
      <c r="L2" s="138"/>
      <c r="M2" s="135"/>
      <c r="N2" s="139" t="s">
        <v>46</v>
      </c>
    </row>
    <row r="3" spans="1:15" ht="29" x14ac:dyDescent="0.35">
      <c r="A3" s="144"/>
      <c r="B3" s="145"/>
      <c r="C3" s="147"/>
      <c r="D3" s="148"/>
      <c r="E3" s="71" t="s">
        <v>92</v>
      </c>
      <c r="F3" s="22" t="s">
        <v>93</v>
      </c>
      <c r="G3" s="72" t="s">
        <v>94</v>
      </c>
      <c r="H3" s="107" t="s">
        <v>92</v>
      </c>
      <c r="I3" s="46" t="s">
        <v>93</v>
      </c>
      <c r="J3" s="108" t="s">
        <v>94</v>
      </c>
      <c r="K3" s="47" t="s">
        <v>92</v>
      </c>
      <c r="L3" s="46" t="s">
        <v>93</v>
      </c>
      <c r="M3" s="48" t="s">
        <v>94</v>
      </c>
      <c r="N3" s="140"/>
    </row>
    <row r="4" spans="1:15" x14ac:dyDescent="0.35">
      <c r="A4" s="13" t="s">
        <v>35</v>
      </c>
      <c r="B4" s="14" t="s">
        <v>22</v>
      </c>
      <c r="C4" s="14">
        <v>10</v>
      </c>
      <c r="D4" s="5">
        <v>14</v>
      </c>
      <c r="E4" s="49">
        <v>14</v>
      </c>
      <c r="F4" s="25">
        <f>E4/D4</f>
        <v>1</v>
      </c>
      <c r="G4" s="50">
        <v>0</v>
      </c>
      <c r="H4" s="10">
        <v>14</v>
      </c>
      <c r="I4" s="25">
        <f>H4/D4</f>
        <v>1</v>
      </c>
      <c r="J4" s="5">
        <v>0</v>
      </c>
      <c r="K4" s="49">
        <v>14</v>
      </c>
      <c r="L4" s="44">
        <f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>
        <v>11</v>
      </c>
      <c r="E5" s="49">
        <v>11</v>
      </c>
      <c r="F5" s="25">
        <f t="shared" ref="F5:F21" si="0">E5/D5</f>
        <v>1</v>
      </c>
      <c r="G5" s="50">
        <v>0</v>
      </c>
      <c r="H5" s="10">
        <v>11</v>
      </c>
      <c r="I5" s="25">
        <f t="shared" ref="I5:I21" si="1">H5/D5</f>
        <v>1</v>
      </c>
      <c r="J5" s="5">
        <v>0</v>
      </c>
      <c r="K5" s="49">
        <v>11</v>
      </c>
      <c r="L5" s="44">
        <f t="shared" ref="L5:L21" si="2">K5/D5</f>
        <v>1</v>
      </c>
      <c r="M5" s="50">
        <v>0</v>
      </c>
      <c r="N5" s="62"/>
      <c r="O5">
        <f t="shared" ref="O5:O21" si="3">((E5+H5+K5)-(G5+J5+M5))/(E5+H5+K5)</f>
        <v>1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24</v>
      </c>
      <c r="E6" s="49">
        <v>24</v>
      </c>
      <c r="F6" s="25">
        <f t="shared" si="0"/>
        <v>1</v>
      </c>
      <c r="G6" s="50">
        <v>0</v>
      </c>
      <c r="H6" s="10">
        <v>24</v>
      </c>
      <c r="I6" s="25">
        <f t="shared" si="1"/>
        <v>1</v>
      </c>
      <c r="J6" s="5">
        <v>0</v>
      </c>
      <c r="K6" s="49">
        <v>24</v>
      </c>
      <c r="L6" s="44">
        <f t="shared" si="2"/>
        <v>1</v>
      </c>
      <c r="M6" s="50">
        <v>0</v>
      </c>
      <c r="N6" s="62"/>
      <c r="O6">
        <f t="shared" si="3"/>
        <v>1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11</v>
      </c>
      <c r="E7" s="49">
        <v>11</v>
      </c>
      <c r="F7" s="25">
        <f t="shared" si="0"/>
        <v>1</v>
      </c>
      <c r="G7" s="50">
        <v>0</v>
      </c>
      <c r="H7" s="10">
        <v>11</v>
      </c>
      <c r="I7" s="25">
        <f t="shared" si="1"/>
        <v>1</v>
      </c>
      <c r="J7" s="5">
        <v>0</v>
      </c>
      <c r="K7" s="49">
        <v>11</v>
      </c>
      <c r="L7" s="44">
        <f t="shared" si="2"/>
        <v>1</v>
      </c>
      <c r="M7" s="50">
        <v>0</v>
      </c>
      <c r="N7" s="62"/>
      <c r="O7">
        <f t="shared" si="3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5">
        <v>13</v>
      </c>
      <c r="E8" s="49">
        <v>13</v>
      </c>
      <c r="F8" s="25">
        <f t="shared" si="0"/>
        <v>1</v>
      </c>
      <c r="G8" s="50">
        <v>0</v>
      </c>
      <c r="H8" s="10">
        <v>13</v>
      </c>
      <c r="I8" s="25">
        <f t="shared" si="1"/>
        <v>1</v>
      </c>
      <c r="J8" s="5">
        <v>0</v>
      </c>
      <c r="K8" s="49">
        <v>13</v>
      </c>
      <c r="L8" s="44">
        <f t="shared" si="2"/>
        <v>1</v>
      </c>
      <c r="M8" s="50">
        <v>0</v>
      </c>
      <c r="N8" s="62"/>
      <c r="O8">
        <f t="shared" si="3"/>
        <v>1</v>
      </c>
    </row>
    <row r="9" spans="1:15" x14ac:dyDescent="0.35">
      <c r="A9" s="12" t="s">
        <v>26</v>
      </c>
      <c r="B9" s="10" t="s">
        <v>27</v>
      </c>
      <c r="C9" s="10">
        <v>10</v>
      </c>
      <c r="D9" s="5">
        <v>21</v>
      </c>
      <c r="E9" s="49">
        <v>21</v>
      </c>
      <c r="F9" s="25">
        <f t="shared" si="0"/>
        <v>1</v>
      </c>
      <c r="G9" s="50">
        <v>0</v>
      </c>
      <c r="H9" s="10">
        <v>21</v>
      </c>
      <c r="I9" s="25">
        <f t="shared" si="1"/>
        <v>1</v>
      </c>
      <c r="J9" s="5">
        <v>0</v>
      </c>
      <c r="K9" s="49">
        <v>21</v>
      </c>
      <c r="L9" s="44">
        <f t="shared" si="2"/>
        <v>1</v>
      </c>
      <c r="M9" s="50">
        <v>0</v>
      </c>
      <c r="N9" s="62"/>
      <c r="O9">
        <f t="shared" si="3"/>
        <v>1</v>
      </c>
    </row>
    <row r="10" spans="1:15" x14ac:dyDescent="0.35">
      <c r="A10" s="13" t="s">
        <v>29</v>
      </c>
      <c r="B10" s="14" t="s">
        <v>28</v>
      </c>
      <c r="C10" s="14">
        <v>10</v>
      </c>
      <c r="D10" s="5">
        <v>10</v>
      </c>
      <c r="E10" s="49">
        <v>10</v>
      </c>
      <c r="F10" s="25">
        <f t="shared" si="0"/>
        <v>1</v>
      </c>
      <c r="G10" s="50">
        <v>0</v>
      </c>
      <c r="H10" s="10">
        <v>10</v>
      </c>
      <c r="I10" s="25">
        <f t="shared" si="1"/>
        <v>1</v>
      </c>
      <c r="J10" s="5">
        <v>0</v>
      </c>
      <c r="K10" s="49">
        <v>10</v>
      </c>
      <c r="L10" s="44">
        <f t="shared" si="2"/>
        <v>1</v>
      </c>
      <c r="M10" s="50">
        <v>0</v>
      </c>
      <c r="N10" s="102"/>
      <c r="O10">
        <f t="shared" si="3"/>
        <v>1</v>
      </c>
    </row>
    <row r="11" spans="1:15" x14ac:dyDescent="0.35">
      <c r="A11" s="12" t="s">
        <v>28</v>
      </c>
      <c r="B11" s="10" t="s">
        <v>29</v>
      </c>
      <c r="C11" s="10">
        <v>10</v>
      </c>
      <c r="D11" s="5">
        <v>0</v>
      </c>
      <c r="E11" s="49"/>
      <c r="F11" s="25" t="e">
        <f t="shared" si="0"/>
        <v>#DIV/0!</v>
      </c>
      <c r="G11" s="50">
        <v>0</v>
      </c>
      <c r="H11" s="10"/>
      <c r="I11" s="25" t="e">
        <f t="shared" si="1"/>
        <v>#DIV/0!</v>
      </c>
      <c r="J11" s="5">
        <v>0</v>
      </c>
      <c r="K11" s="49"/>
      <c r="L11" s="44" t="e">
        <f t="shared" si="2"/>
        <v>#DIV/0!</v>
      </c>
      <c r="M11" s="50">
        <v>0</v>
      </c>
      <c r="N11" s="102"/>
      <c r="O11" t="e">
        <f t="shared" si="3"/>
        <v>#DIV/0!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11</v>
      </c>
      <c r="E12" s="49">
        <v>11</v>
      </c>
      <c r="F12" s="25">
        <f t="shared" si="0"/>
        <v>1</v>
      </c>
      <c r="G12" s="50">
        <v>0</v>
      </c>
      <c r="H12" s="10">
        <v>11</v>
      </c>
      <c r="I12" s="25">
        <f t="shared" si="1"/>
        <v>1</v>
      </c>
      <c r="J12" s="5">
        <v>0</v>
      </c>
      <c r="K12" s="49">
        <v>11</v>
      </c>
      <c r="L12" s="44">
        <f t="shared" si="2"/>
        <v>1</v>
      </c>
      <c r="M12" s="50">
        <v>0</v>
      </c>
      <c r="N12" s="62"/>
      <c r="O12">
        <f t="shared" si="3"/>
        <v>1</v>
      </c>
    </row>
    <row r="13" spans="1:15" x14ac:dyDescent="0.35">
      <c r="A13" s="12" t="s">
        <v>30</v>
      </c>
      <c r="B13" s="10" t="s">
        <v>31</v>
      </c>
      <c r="C13" s="10">
        <v>10</v>
      </c>
      <c r="D13" s="5">
        <v>9</v>
      </c>
      <c r="E13" s="49">
        <v>9</v>
      </c>
      <c r="F13" s="25">
        <f t="shared" si="0"/>
        <v>1</v>
      </c>
      <c r="G13" s="50">
        <v>0</v>
      </c>
      <c r="H13" s="10">
        <v>9</v>
      </c>
      <c r="I13" s="25">
        <f t="shared" si="1"/>
        <v>1</v>
      </c>
      <c r="J13" s="5">
        <v>0</v>
      </c>
      <c r="K13" s="49">
        <v>9</v>
      </c>
      <c r="L13" s="44">
        <f t="shared" si="2"/>
        <v>1</v>
      </c>
      <c r="M13" s="50">
        <v>0</v>
      </c>
      <c r="N13" s="102"/>
      <c r="O13">
        <f t="shared" si="3"/>
        <v>1</v>
      </c>
    </row>
    <row r="14" spans="1:15" x14ac:dyDescent="0.35">
      <c r="A14" s="13" t="s">
        <v>33</v>
      </c>
      <c r="B14" s="14" t="s">
        <v>32</v>
      </c>
      <c r="C14" s="14">
        <v>10</v>
      </c>
      <c r="D14" s="5">
        <v>13</v>
      </c>
      <c r="E14" s="49">
        <v>13</v>
      </c>
      <c r="F14" s="25">
        <f t="shared" si="0"/>
        <v>1</v>
      </c>
      <c r="G14" s="50">
        <v>0</v>
      </c>
      <c r="H14" s="10">
        <v>13</v>
      </c>
      <c r="I14" s="25">
        <f t="shared" si="1"/>
        <v>1</v>
      </c>
      <c r="J14" s="5">
        <v>0</v>
      </c>
      <c r="K14" s="49">
        <v>13</v>
      </c>
      <c r="L14" s="44">
        <f t="shared" si="2"/>
        <v>1</v>
      </c>
      <c r="M14" s="50">
        <v>0</v>
      </c>
      <c r="N14" s="62"/>
      <c r="O14">
        <f t="shared" si="3"/>
        <v>1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21</v>
      </c>
      <c r="E15" s="49">
        <v>21</v>
      </c>
      <c r="F15" s="25">
        <f t="shared" si="0"/>
        <v>1</v>
      </c>
      <c r="G15" s="50">
        <v>0</v>
      </c>
      <c r="H15" s="10">
        <v>21</v>
      </c>
      <c r="I15" s="25">
        <f t="shared" si="1"/>
        <v>1</v>
      </c>
      <c r="J15" s="5">
        <v>0</v>
      </c>
      <c r="K15" s="49">
        <v>21</v>
      </c>
      <c r="L15" s="44">
        <f t="shared" si="2"/>
        <v>1</v>
      </c>
      <c r="M15" s="50">
        <v>0</v>
      </c>
      <c r="N15" s="62"/>
      <c r="O15">
        <f t="shared" si="3"/>
        <v>1</v>
      </c>
    </row>
    <row r="16" spans="1:15" x14ac:dyDescent="0.35">
      <c r="A16" s="18" t="s">
        <v>38</v>
      </c>
      <c r="B16" s="15" t="s">
        <v>34</v>
      </c>
      <c r="C16" s="15">
        <v>10</v>
      </c>
      <c r="D16" s="6">
        <v>10</v>
      </c>
      <c r="E16" s="53">
        <v>10</v>
      </c>
      <c r="F16" s="25">
        <f t="shared" si="0"/>
        <v>1</v>
      </c>
      <c r="G16" s="54">
        <v>0</v>
      </c>
      <c r="H16" s="11">
        <v>10</v>
      </c>
      <c r="I16" s="25">
        <f t="shared" si="1"/>
        <v>1</v>
      </c>
      <c r="J16" s="6">
        <v>0</v>
      </c>
      <c r="K16" s="53">
        <v>10</v>
      </c>
      <c r="L16" s="44">
        <f t="shared" si="2"/>
        <v>1</v>
      </c>
      <c r="M16" s="54">
        <v>0</v>
      </c>
      <c r="N16" s="64"/>
      <c r="O16">
        <f t="shared" si="3"/>
        <v>1</v>
      </c>
    </row>
    <row r="17" spans="1:15" x14ac:dyDescent="0.35">
      <c r="A17" s="12" t="s">
        <v>22</v>
      </c>
      <c r="B17" s="10" t="s">
        <v>35</v>
      </c>
      <c r="C17" s="10">
        <v>10</v>
      </c>
      <c r="D17" s="5">
        <v>7</v>
      </c>
      <c r="E17" s="49">
        <v>7</v>
      </c>
      <c r="F17" s="25">
        <f t="shared" si="0"/>
        <v>1</v>
      </c>
      <c r="G17" s="50">
        <v>0</v>
      </c>
      <c r="H17" s="10">
        <v>7</v>
      </c>
      <c r="I17" s="25">
        <f t="shared" si="1"/>
        <v>1</v>
      </c>
      <c r="J17" s="5">
        <v>0</v>
      </c>
      <c r="K17" s="49">
        <v>7</v>
      </c>
      <c r="L17" s="44">
        <f t="shared" si="2"/>
        <v>1</v>
      </c>
      <c r="M17" s="50">
        <v>0</v>
      </c>
      <c r="N17" s="62"/>
      <c r="O17">
        <f t="shared" si="3"/>
        <v>1</v>
      </c>
    </row>
    <row r="18" spans="1:15" x14ac:dyDescent="0.35">
      <c r="A18" s="13" t="s">
        <v>36</v>
      </c>
      <c r="B18" s="14" t="s">
        <v>36</v>
      </c>
      <c r="C18" s="14">
        <v>10</v>
      </c>
      <c r="D18" s="5">
        <v>8</v>
      </c>
      <c r="E18" s="49">
        <v>8</v>
      </c>
      <c r="F18" s="25">
        <f t="shared" si="0"/>
        <v>1</v>
      </c>
      <c r="G18" s="50">
        <v>0</v>
      </c>
      <c r="H18" s="10">
        <v>8</v>
      </c>
      <c r="I18" s="25">
        <f t="shared" si="1"/>
        <v>1</v>
      </c>
      <c r="J18" s="5">
        <v>0</v>
      </c>
      <c r="K18" s="49">
        <v>8</v>
      </c>
      <c r="L18" s="44">
        <f t="shared" si="2"/>
        <v>1</v>
      </c>
      <c r="M18" s="50">
        <v>0</v>
      </c>
      <c r="N18" s="65"/>
      <c r="O18">
        <f t="shared" si="3"/>
        <v>1</v>
      </c>
    </row>
    <row r="19" spans="1:15" x14ac:dyDescent="0.35">
      <c r="A19" s="12" t="s">
        <v>37</v>
      </c>
      <c r="B19" s="10" t="s">
        <v>37</v>
      </c>
      <c r="C19" s="10">
        <v>10</v>
      </c>
      <c r="D19" s="5">
        <v>25</v>
      </c>
      <c r="E19" s="49">
        <v>24</v>
      </c>
      <c r="F19" s="25">
        <f t="shared" si="0"/>
        <v>0.96</v>
      </c>
      <c r="G19" s="50">
        <v>0</v>
      </c>
      <c r="H19" s="10">
        <v>25</v>
      </c>
      <c r="I19" s="25">
        <f t="shared" si="1"/>
        <v>1</v>
      </c>
      <c r="J19" s="5">
        <v>0</v>
      </c>
      <c r="K19" s="49">
        <v>25</v>
      </c>
      <c r="L19" s="44">
        <f t="shared" si="2"/>
        <v>1</v>
      </c>
      <c r="M19" s="50">
        <v>0</v>
      </c>
      <c r="N19" s="62"/>
      <c r="O19">
        <f t="shared" si="3"/>
        <v>1</v>
      </c>
    </row>
    <row r="20" spans="1:15" x14ac:dyDescent="0.35">
      <c r="A20" s="13" t="s">
        <v>39</v>
      </c>
      <c r="B20" s="14" t="s">
        <v>38</v>
      </c>
      <c r="C20" s="14">
        <v>10</v>
      </c>
      <c r="D20" s="5">
        <v>14</v>
      </c>
      <c r="E20" s="49">
        <v>14</v>
      </c>
      <c r="F20" s="25">
        <f t="shared" si="0"/>
        <v>1</v>
      </c>
      <c r="G20" s="50">
        <v>0</v>
      </c>
      <c r="H20" s="10">
        <v>14</v>
      </c>
      <c r="I20" s="25">
        <f t="shared" si="1"/>
        <v>1</v>
      </c>
      <c r="J20" s="5">
        <v>0</v>
      </c>
      <c r="K20" s="49">
        <v>14</v>
      </c>
      <c r="L20" s="44">
        <f t="shared" si="2"/>
        <v>1</v>
      </c>
      <c r="M20" s="50">
        <v>0</v>
      </c>
      <c r="N20" s="62"/>
      <c r="O20">
        <f t="shared" si="3"/>
        <v>1</v>
      </c>
    </row>
    <row r="21" spans="1:15" x14ac:dyDescent="0.35">
      <c r="A21" s="12" t="s">
        <v>34</v>
      </c>
      <c r="B21" s="11" t="s">
        <v>39</v>
      </c>
      <c r="C21" s="11">
        <v>10</v>
      </c>
      <c r="D21" s="6">
        <v>13</v>
      </c>
      <c r="E21" s="53">
        <v>13</v>
      </c>
      <c r="F21" s="25">
        <f t="shared" si="0"/>
        <v>1</v>
      </c>
      <c r="G21" s="54">
        <v>0</v>
      </c>
      <c r="H21" s="11">
        <v>13</v>
      </c>
      <c r="I21" s="25">
        <f t="shared" si="1"/>
        <v>1</v>
      </c>
      <c r="J21" s="6">
        <v>0</v>
      </c>
      <c r="K21" s="53">
        <v>13</v>
      </c>
      <c r="L21" s="44">
        <f t="shared" si="2"/>
        <v>1</v>
      </c>
      <c r="M21" s="54">
        <v>0</v>
      </c>
      <c r="N21" s="62"/>
      <c r="O21">
        <f t="shared" si="3"/>
        <v>1</v>
      </c>
    </row>
    <row r="22" spans="1:15" x14ac:dyDescent="0.35">
      <c r="B22" s="16" t="s">
        <v>95</v>
      </c>
      <c r="C22" s="16">
        <f t="shared" ref="C22:E22" si="4">SUM(C4:C21)</f>
        <v>190</v>
      </c>
      <c r="D22" s="16">
        <f t="shared" si="4"/>
        <v>235</v>
      </c>
      <c r="E22" s="16">
        <f t="shared" si="4"/>
        <v>234</v>
      </c>
      <c r="F22" s="29"/>
      <c r="G22" s="57">
        <f>SUM(G4:G21)</f>
        <v>0</v>
      </c>
      <c r="H22" s="105">
        <v>235</v>
      </c>
      <c r="I22" s="29"/>
      <c r="J22" s="29">
        <f>SUM(J4:J21)</f>
        <v>0</v>
      </c>
      <c r="K22" s="104">
        <v>235</v>
      </c>
      <c r="L22" s="29"/>
      <c r="M22" s="57">
        <f>SUM(M4:M21)</f>
        <v>0</v>
      </c>
    </row>
    <row r="23" spans="1:15" ht="15" thickBot="1" x14ac:dyDescent="0.4">
      <c r="B23" s="142" t="s">
        <v>96</v>
      </c>
      <c r="C23" s="143"/>
      <c r="D23" s="103"/>
      <c r="E23" s="58"/>
      <c r="F23" s="75">
        <f>E22/D22</f>
        <v>0.99574468085106382</v>
      </c>
      <c r="G23" s="76"/>
      <c r="H23" s="106"/>
      <c r="I23" s="66">
        <f>H22/D22</f>
        <v>1</v>
      </c>
      <c r="J23" s="61"/>
      <c r="K23" s="58"/>
      <c r="L23" s="69">
        <f>K22/D22</f>
        <v>1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43"/>
  <sheetViews>
    <sheetView workbookViewId="0">
      <selection activeCell="E248" sqref="E248"/>
    </sheetView>
  </sheetViews>
  <sheetFormatPr defaultRowHeight="14.5" x14ac:dyDescent="0.35"/>
  <cols>
    <col min="1" max="13" width="20" bestFit="1" customWidth="1"/>
  </cols>
  <sheetData>
    <row r="1" spans="1:13" x14ac:dyDescent="0.35">
      <c r="A1" t="s">
        <v>99</v>
      </c>
      <c r="B1" t="s">
        <v>40</v>
      </c>
      <c r="C1" t="s">
        <v>41</v>
      </c>
      <c r="D1" t="s">
        <v>100</v>
      </c>
      <c r="E1" t="s">
        <v>101</v>
      </c>
      <c r="F1" t="s">
        <v>42</v>
      </c>
      <c r="G1" t="s">
        <v>43</v>
      </c>
      <c r="H1" t="s">
        <v>44</v>
      </c>
      <c r="I1" t="s">
        <v>45</v>
      </c>
      <c r="J1" t="s">
        <v>5</v>
      </c>
      <c r="K1" t="s">
        <v>6</v>
      </c>
      <c r="L1" t="s">
        <v>7</v>
      </c>
      <c r="M1" t="s">
        <v>46</v>
      </c>
    </row>
    <row r="2" spans="1:13" hidden="1" x14ac:dyDescent="0.35">
      <c r="A2">
        <v>1765</v>
      </c>
      <c r="B2" s="1">
        <v>44409.615497685198</v>
      </c>
      <c r="C2" s="1">
        <v>44409.6159722222</v>
      </c>
      <c r="D2" t="s">
        <v>102</v>
      </c>
      <c r="F2" s="8">
        <v>44406</v>
      </c>
      <c r="G2" t="s">
        <v>87</v>
      </c>
      <c r="H2" t="s">
        <v>473</v>
      </c>
      <c r="I2" s="2" t="s">
        <v>692</v>
      </c>
      <c r="J2" t="s">
        <v>48</v>
      </c>
      <c r="K2" t="s">
        <v>48</v>
      </c>
      <c r="L2" t="s">
        <v>48</v>
      </c>
    </row>
    <row r="3" spans="1:13" hidden="1" x14ac:dyDescent="0.35">
      <c r="A3">
        <v>1766</v>
      </c>
      <c r="B3" s="1">
        <v>44409.616030092599</v>
      </c>
      <c r="C3" s="1">
        <v>44409.616365740701</v>
      </c>
      <c r="D3" t="s">
        <v>102</v>
      </c>
      <c r="F3" s="8">
        <v>44407</v>
      </c>
      <c r="G3" t="s">
        <v>87</v>
      </c>
      <c r="H3" t="s">
        <v>473</v>
      </c>
      <c r="I3" s="2" t="s">
        <v>867</v>
      </c>
      <c r="J3" t="s">
        <v>48</v>
      </c>
      <c r="K3" t="s">
        <v>48</v>
      </c>
      <c r="L3" t="s">
        <v>48</v>
      </c>
    </row>
    <row r="4" spans="1:13" hidden="1" x14ac:dyDescent="0.35">
      <c r="A4">
        <v>1767</v>
      </c>
      <c r="B4" s="1">
        <v>44409.616388888899</v>
      </c>
      <c r="C4" s="1">
        <v>44409.616770833301</v>
      </c>
      <c r="D4" t="s">
        <v>102</v>
      </c>
      <c r="F4" s="8">
        <v>44395</v>
      </c>
      <c r="G4" t="s">
        <v>87</v>
      </c>
      <c r="H4" t="s">
        <v>473</v>
      </c>
      <c r="I4" s="2" t="s">
        <v>868</v>
      </c>
      <c r="J4" t="s">
        <v>48</v>
      </c>
      <c r="K4" t="s">
        <v>48</v>
      </c>
      <c r="L4" t="s">
        <v>48</v>
      </c>
    </row>
    <row r="5" spans="1:13" hidden="1" x14ac:dyDescent="0.35">
      <c r="A5">
        <v>1768</v>
      </c>
      <c r="B5" s="1">
        <v>44409.6167824074</v>
      </c>
      <c r="C5" s="1">
        <v>44409.6171412037</v>
      </c>
      <c r="D5" t="s">
        <v>102</v>
      </c>
      <c r="F5" s="8">
        <v>44397</v>
      </c>
      <c r="G5" t="s">
        <v>87</v>
      </c>
      <c r="H5" t="s">
        <v>473</v>
      </c>
      <c r="I5" s="2" t="s">
        <v>869</v>
      </c>
      <c r="J5" t="s">
        <v>48</v>
      </c>
      <c r="K5" t="s">
        <v>48</v>
      </c>
      <c r="L5" t="s">
        <v>48</v>
      </c>
    </row>
    <row r="6" spans="1:13" hidden="1" x14ac:dyDescent="0.35">
      <c r="A6">
        <v>1769</v>
      </c>
      <c r="B6" s="1">
        <v>44409.617175925901</v>
      </c>
      <c r="C6" s="1">
        <v>44409.6175</v>
      </c>
      <c r="D6" t="s">
        <v>102</v>
      </c>
      <c r="F6" s="8">
        <v>44408</v>
      </c>
      <c r="G6" t="s">
        <v>87</v>
      </c>
      <c r="H6" t="s">
        <v>473</v>
      </c>
      <c r="I6" s="2" t="s">
        <v>870</v>
      </c>
      <c r="J6" t="s">
        <v>48</v>
      </c>
      <c r="K6" t="s">
        <v>48</v>
      </c>
      <c r="L6" t="s">
        <v>48</v>
      </c>
    </row>
    <row r="7" spans="1:13" hidden="1" x14ac:dyDescent="0.35">
      <c r="A7">
        <v>1770</v>
      </c>
      <c r="B7" s="1">
        <v>44409.6175462963</v>
      </c>
      <c r="C7" s="1">
        <v>44409.6179976852</v>
      </c>
      <c r="D7" t="s">
        <v>102</v>
      </c>
      <c r="F7" s="8">
        <v>44406</v>
      </c>
      <c r="G7" t="s">
        <v>87</v>
      </c>
      <c r="H7" t="s">
        <v>473</v>
      </c>
      <c r="I7" s="2" t="s">
        <v>826</v>
      </c>
      <c r="J7" t="s">
        <v>48</v>
      </c>
      <c r="K7" t="s">
        <v>48</v>
      </c>
      <c r="L7" t="s">
        <v>48</v>
      </c>
    </row>
    <row r="8" spans="1:13" hidden="1" x14ac:dyDescent="0.35">
      <c r="A8">
        <v>1771</v>
      </c>
      <c r="B8" s="1">
        <v>44409.618020833303</v>
      </c>
      <c r="C8" s="1">
        <v>44409.618460648097</v>
      </c>
      <c r="D8" t="s">
        <v>102</v>
      </c>
      <c r="F8" s="8">
        <v>44402</v>
      </c>
      <c r="G8" t="s">
        <v>87</v>
      </c>
      <c r="H8" t="s">
        <v>473</v>
      </c>
      <c r="I8" s="2" t="s">
        <v>554</v>
      </c>
      <c r="J8" t="s">
        <v>48</v>
      </c>
      <c r="K8" t="s">
        <v>48</v>
      </c>
      <c r="L8" t="s">
        <v>48</v>
      </c>
    </row>
    <row r="9" spans="1:13" hidden="1" x14ac:dyDescent="0.35">
      <c r="A9">
        <v>1772</v>
      </c>
      <c r="B9" s="1">
        <v>44409.618530092601</v>
      </c>
      <c r="C9" s="1">
        <v>44409.618877314802</v>
      </c>
      <c r="D9" t="s">
        <v>102</v>
      </c>
      <c r="F9" s="8">
        <v>44404</v>
      </c>
      <c r="G9" t="s">
        <v>87</v>
      </c>
      <c r="H9" t="s">
        <v>473</v>
      </c>
      <c r="I9" s="2" t="s">
        <v>691</v>
      </c>
      <c r="J9" t="s">
        <v>48</v>
      </c>
      <c r="K9" t="s">
        <v>48</v>
      </c>
      <c r="L9" t="s">
        <v>48</v>
      </c>
    </row>
    <row r="10" spans="1:13" hidden="1" x14ac:dyDescent="0.35">
      <c r="A10">
        <v>1773</v>
      </c>
      <c r="B10" s="1">
        <v>44409.618923611102</v>
      </c>
      <c r="C10" s="1">
        <v>44409.619189814803</v>
      </c>
      <c r="D10" t="s">
        <v>102</v>
      </c>
      <c r="F10" s="8">
        <v>44408</v>
      </c>
      <c r="G10" t="s">
        <v>87</v>
      </c>
      <c r="H10" t="s">
        <v>473</v>
      </c>
      <c r="I10" s="2" t="s">
        <v>871</v>
      </c>
      <c r="J10" t="s">
        <v>48</v>
      </c>
      <c r="K10" t="s">
        <v>48</v>
      </c>
      <c r="L10" t="s">
        <v>48</v>
      </c>
    </row>
    <row r="11" spans="1:13" hidden="1" x14ac:dyDescent="0.35">
      <c r="A11">
        <v>1774</v>
      </c>
      <c r="B11" s="1">
        <v>44409.619293981501</v>
      </c>
      <c r="C11" s="1">
        <v>44409.619641203702</v>
      </c>
      <c r="D11" t="s">
        <v>102</v>
      </c>
      <c r="F11" s="8">
        <v>44404</v>
      </c>
      <c r="G11" t="s">
        <v>87</v>
      </c>
      <c r="H11" t="s">
        <v>473</v>
      </c>
      <c r="I11" s="2" t="s">
        <v>872</v>
      </c>
      <c r="J11" t="s">
        <v>48</v>
      </c>
      <c r="K11" t="s">
        <v>48</v>
      </c>
      <c r="L11" t="s">
        <v>48</v>
      </c>
    </row>
    <row r="12" spans="1:13" hidden="1" x14ac:dyDescent="0.35">
      <c r="A12">
        <v>1775</v>
      </c>
      <c r="B12" s="1">
        <v>44410.0077662037</v>
      </c>
      <c r="C12" s="1">
        <v>44410.008726851796</v>
      </c>
      <c r="D12" t="s">
        <v>102</v>
      </c>
      <c r="F12" s="8">
        <v>44378</v>
      </c>
      <c r="G12" t="s">
        <v>25</v>
      </c>
      <c r="H12" t="s">
        <v>873</v>
      </c>
      <c r="I12" s="2" t="s">
        <v>874</v>
      </c>
      <c r="J12" t="s">
        <v>48</v>
      </c>
      <c r="K12" t="s">
        <v>48</v>
      </c>
      <c r="L12" t="s">
        <v>48</v>
      </c>
    </row>
    <row r="13" spans="1:13" hidden="1" x14ac:dyDescent="0.35">
      <c r="A13">
        <v>1776</v>
      </c>
      <c r="B13" s="1">
        <v>44410.008796296301</v>
      </c>
      <c r="C13" s="1">
        <v>44410.009988425903</v>
      </c>
      <c r="D13" t="s">
        <v>102</v>
      </c>
      <c r="F13" s="8">
        <v>44378</v>
      </c>
      <c r="G13" t="s">
        <v>25</v>
      </c>
      <c r="H13" t="s">
        <v>873</v>
      </c>
      <c r="I13" s="2" t="s">
        <v>875</v>
      </c>
      <c r="J13" t="s">
        <v>48</v>
      </c>
      <c r="K13" t="s">
        <v>48</v>
      </c>
      <c r="L13" t="s">
        <v>48</v>
      </c>
    </row>
    <row r="14" spans="1:13" hidden="1" x14ac:dyDescent="0.35">
      <c r="A14">
        <v>1777</v>
      </c>
      <c r="B14" s="1">
        <v>44410.010011574101</v>
      </c>
      <c r="C14" s="1">
        <v>44410.010810185202</v>
      </c>
      <c r="D14" t="s">
        <v>102</v>
      </c>
      <c r="F14" s="8">
        <v>44380</v>
      </c>
      <c r="G14" t="s">
        <v>25</v>
      </c>
      <c r="H14" t="s">
        <v>873</v>
      </c>
      <c r="I14" s="2" t="s">
        <v>874</v>
      </c>
      <c r="J14" t="s">
        <v>48</v>
      </c>
      <c r="K14" t="s">
        <v>48</v>
      </c>
      <c r="L14" t="s">
        <v>48</v>
      </c>
    </row>
    <row r="15" spans="1:13" hidden="1" x14ac:dyDescent="0.35">
      <c r="A15">
        <v>1778</v>
      </c>
      <c r="B15" s="1">
        <v>44410.010891203703</v>
      </c>
      <c r="C15" s="1">
        <v>44410.012083333299</v>
      </c>
      <c r="D15" t="s">
        <v>102</v>
      </c>
      <c r="F15" s="8">
        <v>44380</v>
      </c>
      <c r="G15" t="s">
        <v>25</v>
      </c>
      <c r="H15" t="s">
        <v>873</v>
      </c>
      <c r="I15" s="2" t="s">
        <v>875</v>
      </c>
      <c r="J15" t="s">
        <v>48</v>
      </c>
      <c r="K15" t="s">
        <v>48</v>
      </c>
      <c r="L15" t="s">
        <v>48</v>
      </c>
    </row>
    <row r="16" spans="1:13" hidden="1" x14ac:dyDescent="0.35">
      <c r="A16">
        <v>1779</v>
      </c>
      <c r="B16" s="1">
        <v>44410.012118055602</v>
      </c>
      <c r="C16" s="1">
        <v>44410.012916666703</v>
      </c>
      <c r="D16" t="s">
        <v>102</v>
      </c>
      <c r="F16" s="8">
        <v>44380</v>
      </c>
      <c r="G16" t="s">
        <v>25</v>
      </c>
      <c r="H16" t="s">
        <v>873</v>
      </c>
      <c r="I16" s="2" t="s">
        <v>876</v>
      </c>
      <c r="J16" t="s">
        <v>48</v>
      </c>
      <c r="K16" t="s">
        <v>48</v>
      </c>
      <c r="L16" t="s">
        <v>48</v>
      </c>
    </row>
    <row r="17" spans="1:13" hidden="1" x14ac:dyDescent="0.35">
      <c r="A17">
        <v>1780</v>
      </c>
      <c r="B17" s="1">
        <v>44410.012974537</v>
      </c>
      <c r="C17" s="1">
        <v>44410.014039351903</v>
      </c>
      <c r="D17" t="s">
        <v>102</v>
      </c>
      <c r="F17" s="8">
        <v>44382</v>
      </c>
      <c r="G17" t="s">
        <v>25</v>
      </c>
      <c r="H17" t="s">
        <v>873</v>
      </c>
      <c r="I17" s="2" t="s">
        <v>874</v>
      </c>
      <c r="J17" t="s">
        <v>48</v>
      </c>
      <c r="K17" t="s">
        <v>48</v>
      </c>
      <c r="L17" t="s">
        <v>48</v>
      </c>
    </row>
    <row r="18" spans="1:13" hidden="1" x14ac:dyDescent="0.35">
      <c r="A18">
        <v>1781</v>
      </c>
      <c r="B18" s="1">
        <v>44410.014074074097</v>
      </c>
      <c r="C18" s="1">
        <v>44410.015162037002</v>
      </c>
      <c r="D18" t="s">
        <v>102</v>
      </c>
      <c r="F18" s="8">
        <v>44382</v>
      </c>
      <c r="G18" t="s">
        <v>25</v>
      </c>
      <c r="H18" t="s">
        <v>873</v>
      </c>
      <c r="I18" s="2" t="s">
        <v>875</v>
      </c>
      <c r="J18" t="s">
        <v>48</v>
      </c>
      <c r="K18" t="s">
        <v>48</v>
      </c>
      <c r="L18" t="s">
        <v>48</v>
      </c>
    </row>
    <row r="19" spans="1:13" hidden="1" x14ac:dyDescent="0.35">
      <c r="A19">
        <v>1782</v>
      </c>
      <c r="B19" s="1">
        <v>44410.015300925901</v>
      </c>
      <c r="C19" s="1">
        <v>44410.0167939815</v>
      </c>
      <c r="D19" t="s">
        <v>102</v>
      </c>
      <c r="F19" s="8">
        <v>44382</v>
      </c>
      <c r="G19" t="s">
        <v>25</v>
      </c>
      <c r="H19" t="s">
        <v>873</v>
      </c>
      <c r="I19" s="2" t="s">
        <v>876</v>
      </c>
      <c r="J19" t="s">
        <v>48</v>
      </c>
      <c r="K19" t="s">
        <v>48</v>
      </c>
      <c r="L19" t="s">
        <v>48</v>
      </c>
    </row>
    <row r="20" spans="1:13" hidden="1" x14ac:dyDescent="0.35">
      <c r="A20">
        <v>1783</v>
      </c>
      <c r="B20" s="1">
        <v>44410.017141203702</v>
      </c>
      <c r="C20" s="1">
        <v>44410.018148148098</v>
      </c>
      <c r="D20" t="s">
        <v>102</v>
      </c>
      <c r="F20" s="8">
        <v>44384</v>
      </c>
      <c r="G20" t="s">
        <v>25</v>
      </c>
      <c r="H20" t="s">
        <v>873</v>
      </c>
      <c r="I20" s="2" t="s">
        <v>874</v>
      </c>
      <c r="J20" t="s">
        <v>48</v>
      </c>
      <c r="K20" t="s">
        <v>48</v>
      </c>
      <c r="L20" t="s">
        <v>48</v>
      </c>
    </row>
    <row r="21" spans="1:13" hidden="1" x14ac:dyDescent="0.35">
      <c r="A21">
        <v>1784</v>
      </c>
      <c r="B21" s="1">
        <v>44410.0183217593</v>
      </c>
      <c r="C21" s="1">
        <v>44410.019583333298</v>
      </c>
      <c r="D21" t="s">
        <v>102</v>
      </c>
      <c r="F21" s="8">
        <v>44384</v>
      </c>
      <c r="G21" t="s">
        <v>25</v>
      </c>
      <c r="H21" t="s">
        <v>873</v>
      </c>
      <c r="I21" s="2" t="s">
        <v>875</v>
      </c>
      <c r="J21" t="s">
        <v>48</v>
      </c>
      <c r="K21" t="s">
        <v>48</v>
      </c>
      <c r="L21" t="s">
        <v>48</v>
      </c>
    </row>
    <row r="22" spans="1:13" hidden="1" x14ac:dyDescent="0.35">
      <c r="A22">
        <v>1785</v>
      </c>
      <c r="B22" s="1">
        <v>44410.019942129598</v>
      </c>
      <c r="C22" s="1">
        <v>44410.021284722199</v>
      </c>
      <c r="D22" t="s">
        <v>102</v>
      </c>
      <c r="F22" s="8">
        <v>44387</v>
      </c>
      <c r="G22" t="s">
        <v>25</v>
      </c>
      <c r="H22" t="s">
        <v>873</v>
      </c>
      <c r="I22" s="2" t="s">
        <v>874</v>
      </c>
      <c r="J22" t="s">
        <v>48</v>
      </c>
      <c r="K22" t="s">
        <v>48</v>
      </c>
      <c r="L22" t="s">
        <v>48</v>
      </c>
    </row>
    <row r="23" spans="1:13" hidden="1" x14ac:dyDescent="0.35">
      <c r="A23">
        <v>1786</v>
      </c>
      <c r="B23" s="1">
        <v>44410.021423611099</v>
      </c>
      <c r="C23" s="1">
        <v>44410.022164351903</v>
      </c>
      <c r="D23" t="s">
        <v>102</v>
      </c>
      <c r="F23" s="8">
        <v>44387</v>
      </c>
      <c r="G23" t="s">
        <v>25</v>
      </c>
      <c r="H23" t="s">
        <v>873</v>
      </c>
      <c r="I23" s="2" t="s">
        <v>875</v>
      </c>
      <c r="J23" t="s">
        <v>48</v>
      </c>
      <c r="K23" t="s">
        <v>48</v>
      </c>
      <c r="L23" t="s">
        <v>48</v>
      </c>
    </row>
    <row r="24" spans="1:13" hidden="1" x14ac:dyDescent="0.35">
      <c r="A24">
        <v>1787</v>
      </c>
      <c r="B24" s="1">
        <v>44410.022337962997</v>
      </c>
      <c r="C24" s="1">
        <v>44410.023287037002</v>
      </c>
      <c r="D24" t="s">
        <v>102</v>
      </c>
      <c r="F24" s="8">
        <v>44392</v>
      </c>
      <c r="G24" t="s">
        <v>25</v>
      </c>
      <c r="H24" t="s">
        <v>873</v>
      </c>
      <c r="I24" s="2" t="s">
        <v>874</v>
      </c>
      <c r="J24" t="s">
        <v>48</v>
      </c>
      <c r="K24" t="s">
        <v>48</v>
      </c>
      <c r="L24" t="s">
        <v>48</v>
      </c>
    </row>
    <row r="25" spans="1:13" hidden="1" x14ac:dyDescent="0.35">
      <c r="A25">
        <v>1788</v>
      </c>
      <c r="B25" s="1">
        <v>44410.023460648103</v>
      </c>
      <c r="C25" s="1">
        <v>44410.024282407401</v>
      </c>
      <c r="D25" t="s">
        <v>102</v>
      </c>
      <c r="F25" s="8">
        <v>44392</v>
      </c>
      <c r="G25" t="s">
        <v>25</v>
      </c>
      <c r="H25" t="s">
        <v>873</v>
      </c>
      <c r="I25" s="2" t="s">
        <v>875</v>
      </c>
      <c r="J25" t="s">
        <v>48</v>
      </c>
      <c r="K25" t="s">
        <v>48</v>
      </c>
      <c r="L25" t="s">
        <v>48</v>
      </c>
    </row>
    <row r="26" spans="1:13" hidden="1" x14ac:dyDescent="0.35">
      <c r="A26">
        <v>1789</v>
      </c>
      <c r="B26" s="1">
        <v>44410.024351851796</v>
      </c>
      <c r="C26" s="1">
        <v>44410.0255092593</v>
      </c>
      <c r="D26" t="s">
        <v>102</v>
      </c>
      <c r="F26" s="8">
        <v>44397</v>
      </c>
      <c r="G26" t="s">
        <v>25</v>
      </c>
      <c r="H26" t="s">
        <v>873</v>
      </c>
      <c r="I26" s="2" t="s">
        <v>877</v>
      </c>
      <c r="J26" t="s">
        <v>48</v>
      </c>
      <c r="K26" t="s">
        <v>48</v>
      </c>
      <c r="L26" t="s">
        <v>48</v>
      </c>
    </row>
    <row r="27" spans="1:13" hidden="1" x14ac:dyDescent="0.35">
      <c r="A27">
        <v>1790</v>
      </c>
      <c r="B27" s="1">
        <v>44410.025590277801</v>
      </c>
      <c r="C27" s="1">
        <v>44410.026273148098</v>
      </c>
      <c r="D27" t="s">
        <v>102</v>
      </c>
      <c r="F27" s="8">
        <v>44400</v>
      </c>
      <c r="G27" t="s">
        <v>25</v>
      </c>
      <c r="H27" t="s">
        <v>873</v>
      </c>
      <c r="I27" s="2" t="s">
        <v>877</v>
      </c>
      <c r="J27" t="s">
        <v>48</v>
      </c>
      <c r="K27" t="s">
        <v>48</v>
      </c>
      <c r="L27" t="s">
        <v>48</v>
      </c>
    </row>
    <row r="28" spans="1:13" hidden="1" x14ac:dyDescent="0.35">
      <c r="A28">
        <v>1791</v>
      </c>
      <c r="B28" s="1">
        <v>44411.986944444398</v>
      </c>
      <c r="C28" s="1">
        <v>44411.989965277797</v>
      </c>
      <c r="D28" t="s">
        <v>102</v>
      </c>
      <c r="F28" s="8">
        <v>44412</v>
      </c>
      <c r="G28" t="s">
        <v>50</v>
      </c>
      <c r="H28" t="s">
        <v>878</v>
      </c>
      <c r="I28" s="2" t="s">
        <v>879</v>
      </c>
      <c r="J28" t="s">
        <v>48</v>
      </c>
      <c r="K28" t="s">
        <v>48</v>
      </c>
      <c r="L28" t="s">
        <v>48</v>
      </c>
      <c r="M28" t="s">
        <v>52</v>
      </c>
    </row>
    <row r="29" spans="1:13" hidden="1" x14ac:dyDescent="0.35">
      <c r="A29">
        <v>1792</v>
      </c>
      <c r="B29" s="1">
        <v>44411.99</v>
      </c>
      <c r="C29" s="1">
        <v>44411.990937499999</v>
      </c>
      <c r="D29" t="s">
        <v>102</v>
      </c>
      <c r="F29" s="8">
        <v>44412</v>
      </c>
      <c r="G29" t="s">
        <v>50</v>
      </c>
      <c r="H29" t="s">
        <v>878</v>
      </c>
      <c r="I29" s="2" t="s">
        <v>880</v>
      </c>
      <c r="J29" t="s">
        <v>48</v>
      </c>
      <c r="K29" t="s">
        <v>48</v>
      </c>
      <c r="L29" t="s">
        <v>48</v>
      </c>
      <c r="M29" t="s">
        <v>52</v>
      </c>
    </row>
    <row r="30" spans="1:13" hidden="1" x14ac:dyDescent="0.35">
      <c r="A30">
        <v>1793</v>
      </c>
      <c r="B30" s="1">
        <v>44411.9909722222</v>
      </c>
      <c r="C30" s="1">
        <v>44411.9917361111</v>
      </c>
      <c r="D30" t="s">
        <v>102</v>
      </c>
      <c r="F30" s="8">
        <v>44412</v>
      </c>
      <c r="G30" t="s">
        <v>50</v>
      </c>
      <c r="H30" t="s">
        <v>878</v>
      </c>
      <c r="I30" s="2" t="s">
        <v>881</v>
      </c>
      <c r="J30" t="s">
        <v>48</v>
      </c>
      <c r="K30" t="s">
        <v>48</v>
      </c>
      <c r="L30" t="s">
        <v>48</v>
      </c>
      <c r="M30" t="s">
        <v>52</v>
      </c>
    </row>
    <row r="31" spans="1:13" hidden="1" x14ac:dyDescent="0.35">
      <c r="A31">
        <v>1794</v>
      </c>
      <c r="B31" s="1">
        <v>44411.991759259297</v>
      </c>
      <c r="C31" s="1">
        <v>44411.992627314801</v>
      </c>
      <c r="D31" t="s">
        <v>102</v>
      </c>
      <c r="F31" s="8">
        <v>44412</v>
      </c>
      <c r="G31" t="s">
        <v>50</v>
      </c>
      <c r="H31" t="s">
        <v>878</v>
      </c>
      <c r="I31" s="2" t="s">
        <v>882</v>
      </c>
      <c r="J31" t="s">
        <v>48</v>
      </c>
      <c r="K31" t="s">
        <v>48</v>
      </c>
      <c r="L31" t="s">
        <v>48</v>
      </c>
      <c r="M31" t="s">
        <v>52</v>
      </c>
    </row>
    <row r="32" spans="1:13" hidden="1" x14ac:dyDescent="0.35">
      <c r="A32">
        <v>1795</v>
      </c>
      <c r="B32" s="1">
        <v>44411.9926851852</v>
      </c>
      <c r="C32" s="1">
        <v>44411.993240740703</v>
      </c>
      <c r="D32" t="s">
        <v>102</v>
      </c>
      <c r="F32" s="8">
        <v>44412</v>
      </c>
      <c r="G32" t="s">
        <v>50</v>
      </c>
      <c r="H32" t="s">
        <v>878</v>
      </c>
      <c r="I32" s="2" t="s">
        <v>883</v>
      </c>
      <c r="J32" t="s">
        <v>48</v>
      </c>
      <c r="K32" t="s">
        <v>48</v>
      </c>
      <c r="L32" t="s">
        <v>48</v>
      </c>
      <c r="M32" t="s">
        <v>52</v>
      </c>
    </row>
    <row r="33" spans="1:13" hidden="1" x14ac:dyDescent="0.35">
      <c r="A33">
        <v>1796</v>
      </c>
      <c r="B33" s="1">
        <v>44411.9933101852</v>
      </c>
      <c r="C33" s="1">
        <v>44411.993784722203</v>
      </c>
      <c r="D33" t="s">
        <v>102</v>
      </c>
      <c r="F33" s="8">
        <v>44412</v>
      </c>
      <c r="G33" t="s">
        <v>50</v>
      </c>
      <c r="H33" t="s">
        <v>878</v>
      </c>
      <c r="I33" s="2" t="s">
        <v>884</v>
      </c>
      <c r="J33" t="s">
        <v>48</v>
      </c>
      <c r="K33" t="s">
        <v>48</v>
      </c>
      <c r="L33" t="s">
        <v>48</v>
      </c>
      <c r="M33" t="s">
        <v>52</v>
      </c>
    </row>
    <row r="34" spans="1:13" hidden="1" x14ac:dyDescent="0.35">
      <c r="A34">
        <v>1797</v>
      </c>
      <c r="B34" s="1">
        <v>44411.993842592601</v>
      </c>
      <c r="C34" s="1">
        <v>44411.994282407402</v>
      </c>
      <c r="D34" t="s">
        <v>102</v>
      </c>
      <c r="F34" s="8">
        <v>44412</v>
      </c>
      <c r="G34" t="s">
        <v>50</v>
      </c>
      <c r="H34" t="s">
        <v>878</v>
      </c>
      <c r="I34" s="2" t="s">
        <v>885</v>
      </c>
      <c r="J34" t="s">
        <v>48</v>
      </c>
      <c r="K34" t="s">
        <v>48</v>
      </c>
      <c r="L34" t="s">
        <v>48</v>
      </c>
      <c r="M34" t="s">
        <v>52</v>
      </c>
    </row>
    <row r="35" spans="1:13" hidden="1" x14ac:dyDescent="0.35">
      <c r="A35">
        <v>1798</v>
      </c>
      <c r="B35" s="1">
        <v>44411.9943055556</v>
      </c>
      <c r="C35" s="1">
        <v>44411.994826388902</v>
      </c>
      <c r="D35" t="s">
        <v>102</v>
      </c>
      <c r="F35" s="8">
        <v>44412</v>
      </c>
      <c r="G35" t="s">
        <v>50</v>
      </c>
      <c r="H35" t="s">
        <v>878</v>
      </c>
      <c r="I35" s="2" t="s">
        <v>886</v>
      </c>
      <c r="J35" t="s">
        <v>48</v>
      </c>
      <c r="K35" t="s">
        <v>48</v>
      </c>
      <c r="L35" t="s">
        <v>48</v>
      </c>
      <c r="M35" t="s">
        <v>52</v>
      </c>
    </row>
    <row r="36" spans="1:13" hidden="1" x14ac:dyDescent="0.35">
      <c r="A36">
        <v>1799</v>
      </c>
      <c r="B36" s="1">
        <v>44411.994872685202</v>
      </c>
      <c r="C36" s="1">
        <v>44411.995497685202</v>
      </c>
      <c r="D36" t="s">
        <v>102</v>
      </c>
      <c r="F36" s="8">
        <v>44412</v>
      </c>
      <c r="G36" t="s">
        <v>50</v>
      </c>
      <c r="H36" t="s">
        <v>878</v>
      </c>
      <c r="I36" s="2" t="s">
        <v>887</v>
      </c>
      <c r="J36" t="s">
        <v>48</v>
      </c>
      <c r="K36" t="s">
        <v>48</v>
      </c>
      <c r="L36" t="s">
        <v>48</v>
      </c>
      <c r="M36" t="s">
        <v>52</v>
      </c>
    </row>
    <row r="37" spans="1:13" hidden="1" x14ac:dyDescent="0.35">
      <c r="A37">
        <v>1800</v>
      </c>
      <c r="B37" s="1">
        <v>44411.995520833298</v>
      </c>
      <c r="C37" s="1">
        <v>44411.995960648201</v>
      </c>
      <c r="D37" t="s">
        <v>102</v>
      </c>
      <c r="F37" s="8">
        <v>44412</v>
      </c>
      <c r="G37" t="s">
        <v>50</v>
      </c>
      <c r="H37" t="s">
        <v>878</v>
      </c>
      <c r="I37" s="2" t="s">
        <v>888</v>
      </c>
      <c r="J37" t="s">
        <v>48</v>
      </c>
      <c r="K37" t="s">
        <v>48</v>
      </c>
      <c r="L37" t="s">
        <v>48</v>
      </c>
      <c r="M37" t="s">
        <v>498</v>
      </c>
    </row>
    <row r="38" spans="1:13" hidden="1" x14ac:dyDescent="0.35">
      <c r="A38">
        <v>1801</v>
      </c>
      <c r="B38" s="1">
        <v>44415.593969907401</v>
      </c>
      <c r="C38" s="1">
        <v>44415.594780092601</v>
      </c>
      <c r="D38" t="s">
        <v>102</v>
      </c>
      <c r="F38" s="8">
        <v>44415</v>
      </c>
      <c r="G38" t="s">
        <v>35</v>
      </c>
      <c r="H38" t="s">
        <v>114</v>
      </c>
      <c r="I38" s="2" t="s">
        <v>889</v>
      </c>
      <c r="J38" t="s">
        <v>48</v>
      </c>
      <c r="K38" t="s">
        <v>48</v>
      </c>
      <c r="L38" t="s">
        <v>48</v>
      </c>
    </row>
    <row r="39" spans="1:13" hidden="1" x14ac:dyDescent="0.35">
      <c r="A39">
        <v>1802</v>
      </c>
      <c r="B39" s="1">
        <v>44415.5950115741</v>
      </c>
      <c r="C39" s="1">
        <v>44415.5952777778</v>
      </c>
      <c r="D39" t="s">
        <v>102</v>
      </c>
      <c r="F39" s="8">
        <v>44415</v>
      </c>
      <c r="G39" t="s">
        <v>35</v>
      </c>
      <c r="H39" t="s">
        <v>114</v>
      </c>
      <c r="I39" s="2" t="s">
        <v>890</v>
      </c>
      <c r="J39" t="s">
        <v>48</v>
      </c>
      <c r="K39" t="s">
        <v>48</v>
      </c>
      <c r="L39" t="s">
        <v>48</v>
      </c>
    </row>
    <row r="40" spans="1:13" hidden="1" x14ac:dyDescent="0.35">
      <c r="A40">
        <v>1803</v>
      </c>
      <c r="B40" s="1">
        <v>44415.595312500001</v>
      </c>
      <c r="C40" s="1">
        <v>44415.596458333297</v>
      </c>
      <c r="D40" t="s">
        <v>102</v>
      </c>
      <c r="F40" s="8">
        <v>44415</v>
      </c>
      <c r="G40" t="s">
        <v>35</v>
      </c>
      <c r="H40" t="s">
        <v>114</v>
      </c>
      <c r="I40" s="2" t="s">
        <v>891</v>
      </c>
      <c r="J40" t="s">
        <v>48</v>
      </c>
      <c r="K40" t="s">
        <v>48</v>
      </c>
      <c r="L40" t="s">
        <v>48</v>
      </c>
    </row>
    <row r="41" spans="1:13" hidden="1" x14ac:dyDescent="0.35">
      <c r="A41">
        <v>1804</v>
      </c>
      <c r="B41" s="1">
        <v>44415.5964930556</v>
      </c>
      <c r="C41" s="1">
        <v>44415.596921296303</v>
      </c>
      <c r="D41" t="s">
        <v>102</v>
      </c>
      <c r="F41" s="8">
        <v>44415</v>
      </c>
      <c r="G41" t="s">
        <v>35</v>
      </c>
      <c r="H41" t="s">
        <v>114</v>
      </c>
      <c r="I41" s="2" t="s">
        <v>892</v>
      </c>
      <c r="J41" t="s">
        <v>48</v>
      </c>
      <c r="K41" t="s">
        <v>48</v>
      </c>
      <c r="L41" t="s">
        <v>48</v>
      </c>
    </row>
    <row r="42" spans="1:13" hidden="1" x14ac:dyDescent="0.35">
      <c r="A42">
        <v>1805</v>
      </c>
      <c r="B42" s="1">
        <v>44415.596932870401</v>
      </c>
      <c r="C42" s="1">
        <v>44415.598020833299</v>
      </c>
      <c r="D42" t="s">
        <v>102</v>
      </c>
      <c r="F42" s="8">
        <v>44415</v>
      </c>
      <c r="G42" t="s">
        <v>35</v>
      </c>
      <c r="H42" t="s">
        <v>114</v>
      </c>
      <c r="I42" s="2" t="s">
        <v>496</v>
      </c>
      <c r="J42" t="s">
        <v>48</v>
      </c>
      <c r="K42" t="s">
        <v>48</v>
      </c>
      <c r="L42" t="s">
        <v>48</v>
      </c>
    </row>
    <row r="43" spans="1:13" hidden="1" x14ac:dyDescent="0.35">
      <c r="A43">
        <v>1806</v>
      </c>
      <c r="B43" s="1">
        <v>44417.348437499997</v>
      </c>
      <c r="C43" s="1">
        <v>44417.349016203698</v>
      </c>
      <c r="D43" t="s">
        <v>102</v>
      </c>
      <c r="F43" s="8">
        <v>44416</v>
      </c>
      <c r="G43" t="s">
        <v>70</v>
      </c>
      <c r="H43" t="s">
        <v>71</v>
      </c>
      <c r="I43" s="2" t="s">
        <v>893</v>
      </c>
      <c r="J43" t="s">
        <v>48</v>
      </c>
      <c r="K43" t="s">
        <v>48</v>
      </c>
      <c r="L43" t="s">
        <v>48</v>
      </c>
      <c r="M43" t="s">
        <v>66</v>
      </c>
    </row>
    <row r="44" spans="1:13" hidden="1" x14ac:dyDescent="0.35">
      <c r="A44">
        <v>1807</v>
      </c>
      <c r="B44" s="1">
        <v>44417.349166666703</v>
      </c>
      <c r="C44" s="1">
        <v>44417.349733796298</v>
      </c>
      <c r="D44" t="s">
        <v>102</v>
      </c>
      <c r="F44" s="8">
        <v>44416</v>
      </c>
      <c r="G44" t="s">
        <v>70</v>
      </c>
      <c r="H44" t="s">
        <v>71</v>
      </c>
      <c r="I44" s="2" t="s">
        <v>894</v>
      </c>
      <c r="J44" t="s">
        <v>48</v>
      </c>
      <c r="K44" t="s">
        <v>48</v>
      </c>
      <c r="L44" t="s">
        <v>48</v>
      </c>
      <c r="M44" t="s">
        <v>66</v>
      </c>
    </row>
    <row r="45" spans="1:13" hidden="1" x14ac:dyDescent="0.35">
      <c r="A45">
        <v>1808</v>
      </c>
      <c r="B45" s="1">
        <v>44417.349791666697</v>
      </c>
      <c r="C45" s="1">
        <v>44417.350312499999</v>
      </c>
      <c r="D45" t="s">
        <v>102</v>
      </c>
      <c r="F45" s="8">
        <v>44416</v>
      </c>
      <c r="G45" t="s">
        <v>70</v>
      </c>
      <c r="H45" t="s">
        <v>71</v>
      </c>
      <c r="I45" s="2" t="s">
        <v>895</v>
      </c>
      <c r="J45" t="s">
        <v>48</v>
      </c>
      <c r="K45" t="s">
        <v>48</v>
      </c>
      <c r="L45" t="s">
        <v>48</v>
      </c>
      <c r="M45" t="s">
        <v>66</v>
      </c>
    </row>
    <row r="46" spans="1:13" hidden="1" x14ac:dyDescent="0.35">
      <c r="A46">
        <v>1809</v>
      </c>
      <c r="B46" s="1">
        <v>44417.350405092599</v>
      </c>
      <c r="C46" s="1">
        <v>44417.350868055597</v>
      </c>
      <c r="D46" t="s">
        <v>102</v>
      </c>
      <c r="F46" s="8">
        <v>44416</v>
      </c>
      <c r="G46" t="s">
        <v>70</v>
      </c>
      <c r="H46" t="s">
        <v>71</v>
      </c>
      <c r="I46" s="2" t="s">
        <v>896</v>
      </c>
      <c r="J46" t="s">
        <v>48</v>
      </c>
      <c r="K46" t="s">
        <v>48</v>
      </c>
      <c r="L46" t="s">
        <v>48</v>
      </c>
      <c r="M46" t="s">
        <v>66</v>
      </c>
    </row>
    <row r="47" spans="1:13" hidden="1" x14ac:dyDescent="0.35">
      <c r="A47">
        <v>1810</v>
      </c>
      <c r="B47" s="1">
        <v>44417.351006944402</v>
      </c>
      <c r="C47" s="1">
        <v>44417.351597222201</v>
      </c>
      <c r="D47" t="s">
        <v>102</v>
      </c>
      <c r="F47" s="8">
        <v>44416</v>
      </c>
      <c r="G47" t="s">
        <v>70</v>
      </c>
      <c r="H47" t="s">
        <v>71</v>
      </c>
      <c r="I47" s="2" t="s">
        <v>897</v>
      </c>
      <c r="J47" t="s">
        <v>48</v>
      </c>
      <c r="K47" t="s">
        <v>48</v>
      </c>
      <c r="L47" t="s">
        <v>48</v>
      </c>
      <c r="M47" t="s">
        <v>66</v>
      </c>
    </row>
    <row r="48" spans="1:13" hidden="1" x14ac:dyDescent="0.35">
      <c r="A48">
        <v>1811</v>
      </c>
      <c r="B48" s="1">
        <v>44417.3516550926</v>
      </c>
      <c r="C48" s="1">
        <v>44417.352268518502</v>
      </c>
      <c r="D48" t="s">
        <v>102</v>
      </c>
      <c r="F48" s="8">
        <v>44416</v>
      </c>
      <c r="G48" t="s">
        <v>70</v>
      </c>
      <c r="H48" t="s">
        <v>71</v>
      </c>
      <c r="I48" s="2" t="s">
        <v>898</v>
      </c>
      <c r="J48" t="s">
        <v>48</v>
      </c>
      <c r="K48" t="s">
        <v>48</v>
      </c>
      <c r="L48" t="s">
        <v>48</v>
      </c>
      <c r="M48" t="s">
        <v>66</v>
      </c>
    </row>
    <row r="49" spans="1:13" hidden="1" x14ac:dyDescent="0.35">
      <c r="A49">
        <v>1812</v>
      </c>
      <c r="B49" s="1">
        <v>44417.352361111101</v>
      </c>
      <c r="C49" s="1">
        <v>44417.352881944404</v>
      </c>
      <c r="D49" t="s">
        <v>102</v>
      </c>
      <c r="F49" s="8">
        <v>44416</v>
      </c>
      <c r="G49" t="s">
        <v>70</v>
      </c>
      <c r="H49" t="s">
        <v>71</v>
      </c>
      <c r="I49" s="2" t="s">
        <v>899</v>
      </c>
      <c r="J49" t="s">
        <v>48</v>
      </c>
      <c r="K49" t="s">
        <v>48</v>
      </c>
      <c r="L49" t="s">
        <v>48</v>
      </c>
      <c r="M49" t="s">
        <v>66</v>
      </c>
    </row>
    <row r="50" spans="1:13" hidden="1" x14ac:dyDescent="0.35">
      <c r="A50">
        <v>1813</v>
      </c>
      <c r="B50" s="1">
        <v>44417.352939814802</v>
      </c>
      <c r="C50" s="1">
        <v>44417.353668981501</v>
      </c>
      <c r="D50" t="s">
        <v>102</v>
      </c>
      <c r="F50" s="8">
        <v>44416</v>
      </c>
      <c r="G50" t="s">
        <v>70</v>
      </c>
      <c r="H50" t="s">
        <v>71</v>
      </c>
      <c r="I50" s="2" t="s">
        <v>900</v>
      </c>
      <c r="J50" t="s">
        <v>48</v>
      </c>
      <c r="K50" t="s">
        <v>48</v>
      </c>
      <c r="L50" t="s">
        <v>48</v>
      </c>
      <c r="M50" t="s">
        <v>66</v>
      </c>
    </row>
    <row r="51" spans="1:13" hidden="1" x14ac:dyDescent="0.35">
      <c r="A51">
        <v>1814</v>
      </c>
      <c r="B51" s="1">
        <v>44417.353715277801</v>
      </c>
      <c r="C51" s="1">
        <v>44417.354490740698</v>
      </c>
      <c r="D51" t="s">
        <v>102</v>
      </c>
      <c r="F51" s="8">
        <v>44416</v>
      </c>
      <c r="G51" t="s">
        <v>70</v>
      </c>
      <c r="H51" t="s">
        <v>71</v>
      </c>
      <c r="I51" s="2" t="s">
        <v>901</v>
      </c>
      <c r="J51" t="s">
        <v>48</v>
      </c>
      <c r="K51" t="s">
        <v>48</v>
      </c>
      <c r="L51" t="s">
        <v>48</v>
      </c>
      <c r="M51" t="s">
        <v>66</v>
      </c>
    </row>
    <row r="52" spans="1:13" hidden="1" x14ac:dyDescent="0.35">
      <c r="A52">
        <v>1815</v>
      </c>
      <c r="B52" s="1">
        <v>44417.437013888899</v>
      </c>
      <c r="C52" s="1">
        <v>44417.438101851803</v>
      </c>
      <c r="D52" t="s">
        <v>102</v>
      </c>
      <c r="F52" s="8">
        <v>44415</v>
      </c>
      <c r="G52" t="s">
        <v>36</v>
      </c>
      <c r="H52" t="s">
        <v>484</v>
      </c>
      <c r="I52" s="2" t="s">
        <v>902</v>
      </c>
      <c r="J52" t="s">
        <v>48</v>
      </c>
      <c r="K52" t="s">
        <v>48</v>
      </c>
      <c r="L52" t="s">
        <v>48</v>
      </c>
      <c r="M52" t="s">
        <v>52</v>
      </c>
    </row>
    <row r="53" spans="1:13" hidden="1" x14ac:dyDescent="0.35">
      <c r="A53">
        <v>1816</v>
      </c>
      <c r="B53" s="1">
        <v>44417.438125000001</v>
      </c>
      <c r="C53" s="1">
        <v>44417.4449074074</v>
      </c>
      <c r="D53" t="s">
        <v>102</v>
      </c>
      <c r="F53" s="8">
        <v>44413</v>
      </c>
      <c r="G53" t="s">
        <v>36</v>
      </c>
      <c r="H53" t="s">
        <v>903</v>
      </c>
      <c r="I53" s="2" t="s">
        <v>904</v>
      </c>
      <c r="J53" t="s">
        <v>48</v>
      </c>
      <c r="K53" t="s">
        <v>48</v>
      </c>
      <c r="L53" t="s">
        <v>48</v>
      </c>
      <c r="M53" t="s">
        <v>52</v>
      </c>
    </row>
    <row r="54" spans="1:13" hidden="1" x14ac:dyDescent="0.35">
      <c r="A54">
        <v>1817</v>
      </c>
      <c r="B54" s="1">
        <v>44417.445300925901</v>
      </c>
      <c r="C54" s="1">
        <v>44417.445798611101</v>
      </c>
      <c r="D54" t="s">
        <v>102</v>
      </c>
      <c r="F54" s="8">
        <v>44416</v>
      </c>
      <c r="G54" t="s">
        <v>36</v>
      </c>
      <c r="H54" t="s">
        <v>484</v>
      </c>
      <c r="I54" s="2" t="s">
        <v>905</v>
      </c>
      <c r="J54" t="s">
        <v>48</v>
      </c>
      <c r="K54" t="s">
        <v>48</v>
      </c>
      <c r="L54" t="s">
        <v>48</v>
      </c>
      <c r="M54" t="s">
        <v>52</v>
      </c>
    </row>
    <row r="55" spans="1:13" hidden="1" x14ac:dyDescent="0.35">
      <c r="A55">
        <v>1818</v>
      </c>
      <c r="B55" s="1">
        <v>44417.445868055598</v>
      </c>
      <c r="C55" s="1">
        <v>44417.447569444397</v>
      </c>
      <c r="D55" t="s">
        <v>102</v>
      </c>
      <c r="F55" s="8">
        <v>44416</v>
      </c>
      <c r="G55" t="s">
        <v>36</v>
      </c>
      <c r="H55" t="s">
        <v>484</v>
      </c>
      <c r="I55" s="2" t="s">
        <v>906</v>
      </c>
      <c r="J55" t="s">
        <v>48</v>
      </c>
      <c r="K55" t="s">
        <v>48</v>
      </c>
      <c r="L55" t="s">
        <v>48</v>
      </c>
      <c r="M55" t="s">
        <v>52</v>
      </c>
    </row>
    <row r="56" spans="1:13" hidden="1" x14ac:dyDescent="0.35">
      <c r="A56">
        <v>1819</v>
      </c>
      <c r="B56" s="1">
        <v>44417.644178240698</v>
      </c>
      <c r="C56" s="1">
        <v>44417.645949074104</v>
      </c>
      <c r="D56" t="s">
        <v>102</v>
      </c>
      <c r="F56" s="8">
        <v>44417</v>
      </c>
      <c r="G56" t="s">
        <v>74</v>
      </c>
      <c r="H56" t="s">
        <v>438</v>
      </c>
      <c r="I56" s="2" t="s">
        <v>907</v>
      </c>
      <c r="J56" t="s">
        <v>48</v>
      </c>
      <c r="K56" t="s">
        <v>48</v>
      </c>
      <c r="L56" t="s">
        <v>48</v>
      </c>
      <c r="M56" t="s">
        <v>75</v>
      </c>
    </row>
    <row r="57" spans="1:13" hidden="1" x14ac:dyDescent="0.35">
      <c r="A57">
        <v>1820</v>
      </c>
      <c r="B57" s="1">
        <v>44417.645972222199</v>
      </c>
      <c r="C57" s="1">
        <v>44417.646273148101</v>
      </c>
      <c r="D57" t="s">
        <v>102</v>
      </c>
      <c r="F57" s="8">
        <v>44417</v>
      </c>
      <c r="G57" t="s">
        <v>74</v>
      </c>
      <c r="H57" t="s">
        <v>438</v>
      </c>
      <c r="I57" s="2" t="s">
        <v>908</v>
      </c>
      <c r="J57" t="s">
        <v>48</v>
      </c>
      <c r="K57" t="s">
        <v>48</v>
      </c>
      <c r="L57" t="s">
        <v>48</v>
      </c>
      <c r="M57" t="s">
        <v>75</v>
      </c>
    </row>
    <row r="58" spans="1:13" hidden="1" x14ac:dyDescent="0.35">
      <c r="A58">
        <v>1821</v>
      </c>
      <c r="B58" s="1">
        <v>44417.6463194444</v>
      </c>
      <c r="C58" s="1">
        <v>44417.646724537</v>
      </c>
      <c r="D58" t="s">
        <v>102</v>
      </c>
      <c r="F58" s="8">
        <v>44417</v>
      </c>
      <c r="G58" t="s">
        <v>74</v>
      </c>
      <c r="H58" t="s">
        <v>438</v>
      </c>
      <c r="I58" s="2" t="s">
        <v>909</v>
      </c>
      <c r="J58" t="s">
        <v>48</v>
      </c>
      <c r="K58" t="s">
        <v>48</v>
      </c>
      <c r="L58" t="s">
        <v>48</v>
      </c>
      <c r="M58" t="s">
        <v>75</v>
      </c>
    </row>
    <row r="59" spans="1:13" hidden="1" x14ac:dyDescent="0.35">
      <c r="A59">
        <v>1822</v>
      </c>
      <c r="B59" s="1">
        <v>44417.646805555603</v>
      </c>
      <c r="C59" s="1">
        <v>44417.647118055596</v>
      </c>
      <c r="D59" t="s">
        <v>102</v>
      </c>
      <c r="F59" s="8">
        <v>44417</v>
      </c>
      <c r="G59" t="s">
        <v>74</v>
      </c>
      <c r="H59" t="s">
        <v>438</v>
      </c>
      <c r="I59" s="2" t="s">
        <v>910</v>
      </c>
      <c r="J59" t="s">
        <v>48</v>
      </c>
      <c r="K59" t="s">
        <v>48</v>
      </c>
      <c r="L59" t="s">
        <v>48</v>
      </c>
      <c r="M59" t="s">
        <v>75</v>
      </c>
    </row>
    <row r="60" spans="1:13" hidden="1" x14ac:dyDescent="0.35">
      <c r="A60">
        <v>1823</v>
      </c>
      <c r="B60" s="1">
        <v>44417.6471759259</v>
      </c>
      <c r="C60" s="1">
        <v>44417.647696759297</v>
      </c>
      <c r="D60" t="s">
        <v>102</v>
      </c>
      <c r="F60" s="8">
        <v>44417</v>
      </c>
      <c r="G60" t="s">
        <v>74</v>
      </c>
      <c r="H60" t="s">
        <v>438</v>
      </c>
      <c r="I60" s="2" t="s">
        <v>911</v>
      </c>
      <c r="J60" t="s">
        <v>48</v>
      </c>
      <c r="K60" t="s">
        <v>48</v>
      </c>
      <c r="L60" t="s">
        <v>48</v>
      </c>
      <c r="M60" t="s">
        <v>75</v>
      </c>
    </row>
    <row r="61" spans="1:13" hidden="1" x14ac:dyDescent="0.35">
      <c r="A61">
        <v>1824</v>
      </c>
      <c r="B61" s="1">
        <v>44417.647754629601</v>
      </c>
      <c r="C61" s="1">
        <v>44417.6481712963</v>
      </c>
      <c r="D61" t="s">
        <v>102</v>
      </c>
      <c r="F61" s="8">
        <v>44417</v>
      </c>
      <c r="G61" t="s">
        <v>74</v>
      </c>
      <c r="H61" t="s">
        <v>438</v>
      </c>
      <c r="I61" s="2" t="s">
        <v>912</v>
      </c>
      <c r="J61" t="s">
        <v>48</v>
      </c>
      <c r="K61" t="s">
        <v>48</v>
      </c>
      <c r="L61" t="s">
        <v>48</v>
      </c>
      <c r="M61" t="s">
        <v>75</v>
      </c>
    </row>
    <row r="62" spans="1:13" hidden="1" x14ac:dyDescent="0.35">
      <c r="A62">
        <v>1825</v>
      </c>
      <c r="B62" s="1">
        <v>44417.648321759298</v>
      </c>
      <c r="C62" s="1">
        <v>44417.648692129602</v>
      </c>
      <c r="D62" t="s">
        <v>102</v>
      </c>
      <c r="F62" s="8">
        <v>44417</v>
      </c>
      <c r="G62" t="s">
        <v>74</v>
      </c>
      <c r="H62" t="s">
        <v>438</v>
      </c>
      <c r="I62" s="2" t="s">
        <v>913</v>
      </c>
      <c r="J62" t="s">
        <v>48</v>
      </c>
      <c r="K62" t="s">
        <v>48</v>
      </c>
      <c r="L62" t="s">
        <v>48</v>
      </c>
      <c r="M62" t="s">
        <v>75</v>
      </c>
    </row>
    <row r="63" spans="1:13" hidden="1" x14ac:dyDescent="0.35">
      <c r="A63">
        <v>1826</v>
      </c>
      <c r="B63" s="1">
        <v>44417.648726851803</v>
      </c>
      <c r="C63" s="1">
        <v>44417.649039351803</v>
      </c>
      <c r="D63" t="s">
        <v>102</v>
      </c>
      <c r="F63" s="8">
        <v>44417</v>
      </c>
      <c r="G63" t="s">
        <v>74</v>
      </c>
      <c r="H63" t="s">
        <v>438</v>
      </c>
      <c r="I63" s="2" t="s">
        <v>914</v>
      </c>
      <c r="J63" t="s">
        <v>48</v>
      </c>
      <c r="K63" t="s">
        <v>48</v>
      </c>
      <c r="L63" t="s">
        <v>48</v>
      </c>
      <c r="M63" t="s">
        <v>75</v>
      </c>
    </row>
    <row r="64" spans="1:13" hidden="1" x14ac:dyDescent="0.35">
      <c r="A64">
        <v>1827</v>
      </c>
      <c r="B64" s="1">
        <v>44417.649421296301</v>
      </c>
      <c r="C64" s="1">
        <v>44417.65</v>
      </c>
      <c r="D64" t="s">
        <v>102</v>
      </c>
      <c r="F64" s="8">
        <v>44418</v>
      </c>
      <c r="G64" t="s">
        <v>74</v>
      </c>
      <c r="H64" t="s">
        <v>438</v>
      </c>
      <c r="I64" s="2" t="s">
        <v>915</v>
      </c>
      <c r="J64" t="s">
        <v>48</v>
      </c>
      <c r="K64" t="s">
        <v>48</v>
      </c>
      <c r="L64" t="s">
        <v>48</v>
      </c>
      <c r="M64" t="s">
        <v>75</v>
      </c>
    </row>
    <row r="65" spans="1:13" hidden="1" x14ac:dyDescent="0.35">
      <c r="A65">
        <v>1828</v>
      </c>
      <c r="B65" s="1">
        <v>44417.650092592601</v>
      </c>
      <c r="C65" s="1">
        <v>44417.650428240697</v>
      </c>
      <c r="D65" t="s">
        <v>102</v>
      </c>
      <c r="F65" s="8">
        <v>44418</v>
      </c>
      <c r="G65" t="s">
        <v>74</v>
      </c>
      <c r="H65" t="s">
        <v>438</v>
      </c>
      <c r="I65" s="2" t="s">
        <v>916</v>
      </c>
      <c r="J65" t="s">
        <v>48</v>
      </c>
      <c r="K65" t="s">
        <v>48</v>
      </c>
      <c r="L65" t="s">
        <v>48</v>
      </c>
      <c r="M65" t="s">
        <v>75</v>
      </c>
    </row>
    <row r="66" spans="1:13" hidden="1" x14ac:dyDescent="0.35">
      <c r="A66">
        <v>1829</v>
      </c>
      <c r="B66" s="1">
        <v>44417.650578703702</v>
      </c>
      <c r="C66" s="1">
        <v>44417.654421296298</v>
      </c>
      <c r="D66" t="s">
        <v>102</v>
      </c>
      <c r="F66" s="8">
        <v>44418</v>
      </c>
      <c r="G66" t="s">
        <v>74</v>
      </c>
      <c r="H66" t="s">
        <v>438</v>
      </c>
      <c r="I66" s="2" t="s">
        <v>917</v>
      </c>
      <c r="J66" t="s">
        <v>48</v>
      </c>
      <c r="K66" t="s">
        <v>48</v>
      </c>
      <c r="L66" t="s">
        <v>48</v>
      </c>
      <c r="M66" t="s">
        <v>75</v>
      </c>
    </row>
    <row r="67" spans="1:13" hidden="1" x14ac:dyDescent="0.35">
      <c r="A67">
        <v>1830</v>
      </c>
      <c r="B67" s="1">
        <v>44417.654432870397</v>
      </c>
      <c r="C67" s="1">
        <v>44417.654907407399</v>
      </c>
      <c r="D67" t="s">
        <v>102</v>
      </c>
      <c r="F67" s="8">
        <v>44418</v>
      </c>
      <c r="G67" t="s">
        <v>74</v>
      </c>
      <c r="H67" t="s">
        <v>438</v>
      </c>
      <c r="I67" s="2" t="s">
        <v>918</v>
      </c>
      <c r="J67" t="s">
        <v>48</v>
      </c>
      <c r="K67" t="s">
        <v>48</v>
      </c>
      <c r="L67" t="s">
        <v>48</v>
      </c>
      <c r="M67" t="s">
        <v>75</v>
      </c>
    </row>
    <row r="68" spans="1:13" hidden="1" x14ac:dyDescent="0.35">
      <c r="A68">
        <v>1831</v>
      </c>
      <c r="B68" s="1">
        <v>44417.656527777799</v>
      </c>
      <c r="C68" s="1">
        <v>44417.658275463</v>
      </c>
      <c r="D68" t="s">
        <v>102</v>
      </c>
      <c r="F68" s="8">
        <v>44417</v>
      </c>
      <c r="G68" t="s">
        <v>79</v>
      </c>
      <c r="H68" t="s">
        <v>820</v>
      </c>
      <c r="I68" s="2" t="s">
        <v>919</v>
      </c>
      <c r="J68" t="s">
        <v>48</v>
      </c>
      <c r="K68" t="s">
        <v>48</v>
      </c>
      <c r="L68" t="s">
        <v>48</v>
      </c>
    </row>
    <row r="69" spans="1:13" hidden="1" x14ac:dyDescent="0.35">
      <c r="A69">
        <v>1832</v>
      </c>
      <c r="B69" s="1">
        <v>44417.6583680556</v>
      </c>
      <c r="C69" s="1">
        <v>44417.659259259301</v>
      </c>
      <c r="D69" t="s">
        <v>102</v>
      </c>
      <c r="F69" s="8">
        <v>44417</v>
      </c>
      <c r="G69" t="s">
        <v>81</v>
      </c>
      <c r="H69" t="s">
        <v>219</v>
      </c>
      <c r="I69" s="2" t="s">
        <v>920</v>
      </c>
      <c r="J69" t="s">
        <v>48</v>
      </c>
      <c r="K69" t="s">
        <v>48</v>
      </c>
      <c r="L69" t="s">
        <v>48</v>
      </c>
    </row>
    <row r="70" spans="1:13" hidden="1" x14ac:dyDescent="0.35">
      <c r="A70">
        <v>1833</v>
      </c>
      <c r="B70" s="1">
        <v>44417.659768518497</v>
      </c>
      <c r="C70" s="1">
        <v>44417.660763888904</v>
      </c>
      <c r="D70" t="s">
        <v>102</v>
      </c>
      <c r="F70" s="8">
        <v>44417</v>
      </c>
      <c r="G70" t="s">
        <v>79</v>
      </c>
      <c r="H70" t="s">
        <v>219</v>
      </c>
      <c r="I70" s="2" t="s">
        <v>921</v>
      </c>
      <c r="J70" t="s">
        <v>48</v>
      </c>
      <c r="K70" t="s">
        <v>48</v>
      </c>
      <c r="L70" t="s">
        <v>48</v>
      </c>
    </row>
    <row r="71" spans="1:13" hidden="1" x14ac:dyDescent="0.35">
      <c r="A71">
        <v>1834</v>
      </c>
      <c r="B71" s="1">
        <v>44419.148761574099</v>
      </c>
      <c r="C71" s="1">
        <v>44419.149456018502</v>
      </c>
      <c r="D71" t="s">
        <v>102</v>
      </c>
      <c r="F71" s="8">
        <v>44410</v>
      </c>
      <c r="G71" t="s">
        <v>54</v>
      </c>
      <c r="H71" t="s">
        <v>56</v>
      </c>
      <c r="I71" s="2" t="s">
        <v>922</v>
      </c>
      <c r="J71" t="s">
        <v>48</v>
      </c>
      <c r="K71" t="s">
        <v>48</v>
      </c>
      <c r="L71" t="s">
        <v>48</v>
      </c>
    </row>
    <row r="72" spans="1:13" hidden="1" x14ac:dyDescent="0.35">
      <c r="A72">
        <v>1835</v>
      </c>
      <c r="B72" s="1">
        <v>44419.149594907401</v>
      </c>
      <c r="C72" s="1">
        <v>44419.1500115741</v>
      </c>
      <c r="D72" t="s">
        <v>102</v>
      </c>
      <c r="F72" s="8">
        <v>44410</v>
      </c>
      <c r="G72" t="s">
        <v>54</v>
      </c>
      <c r="H72" t="s">
        <v>56</v>
      </c>
      <c r="I72" s="2" t="s">
        <v>907</v>
      </c>
      <c r="J72" t="s">
        <v>48</v>
      </c>
      <c r="K72" t="s">
        <v>48</v>
      </c>
      <c r="L72" t="s">
        <v>48</v>
      </c>
    </row>
    <row r="73" spans="1:13" hidden="1" x14ac:dyDescent="0.35">
      <c r="A73">
        <v>1836</v>
      </c>
      <c r="B73" s="1">
        <v>44419.150034722203</v>
      </c>
      <c r="C73" s="1">
        <v>44419.150393518503</v>
      </c>
      <c r="D73" t="s">
        <v>102</v>
      </c>
      <c r="F73" s="8">
        <v>44411</v>
      </c>
      <c r="G73" t="s">
        <v>54</v>
      </c>
      <c r="H73" t="s">
        <v>56</v>
      </c>
      <c r="I73" s="2" t="s">
        <v>923</v>
      </c>
      <c r="J73" t="s">
        <v>48</v>
      </c>
      <c r="K73" t="s">
        <v>48</v>
      </c>
      <c r="L73" t="s">
        <v>48</v>
      </c>
    </row>
    <row r="74" spans="1:13" hidden="1" x14ac:dyDescent="0.35">
      <c r="A74">
        <v>1837</v>
      </c>
      <c r="B74" s="1">
        <v>44419.150474536997</v>
      </c>
      <c r="C74" s="1">
        <v>44419.150972222204</v>
      </c>
      <c r="D74" t="s">
        <v>102</v>
      </c>
      <c r="F74" s="8">
        <v>44412</v>
      </c>
      <c r="G74" t="s">
        <v>54</v>
      </c>
      <c r="H74" t="s">
        <v>56</v>
      </c>
      <c r="I74" s="2" t="s">
        <v>924</v>
      </c>
      <c r="J74" t="s">
        <v>48</v>
      </c>
      <c r="K74" t="s">
        <v>48</v>
      </c>
      <c r="L74" t="s">
        <v>48</v>
      </c>
    </row>
    <row r="75" spans="1:13" hidden="1" x14ac:dyDescent="0.35">
      <c r="A75">
        <v>1838</v>
      </c>
      <c r="B75" s="1">
        <v>44419.151041666701</v>
      </c>
      <c r="C75" s="1">
        <v>44419.151365740698</v>
      </c>
      <c r="D75" t="s">
        <v>102</v>
      </c>
      <c r="F75" s="8">
        <v>44412</v>
      </c>
      <c r="G75" t="s">
        <v>54</v>
      </c>
      <c r="H75" t="s">
        <v>56</v>
      </c>
      <c r="I75" s="2" t="s">
        <v>925</v>
      </c>
      <c r="J75" t="s">
        <v>48</v>
      </c>
      <c r="K75" t="s">
        <v>48</v>
      </c>
      <c r="L75" t="s">
        <v>48</v>
      </c>
    </row>
    <row r="76" spans="1:13" hidden="1" x14ac:dyDescent="0.35">
      <c r="A76">
        <v>1839</v>
      </c>
      <c r="B76" s="1">
        <v>44419.1514930556</v>
      </c>
      <c r="C76" s="1">
        <v>44419.151944444398</v>
      </c>
      <c r="D76" t="s">
        <v>102</v>
      </c>
      <c r="F76" s="8">
        <v>44414</v>
      </c>
      <c r="G76" t="s">
        <v>54</v>
      </c>
      <c r="H76" t="s">
        <v>56</v>
      </c>
      <c r="I76" s="2" t="s">
        <v>926</v>
      </c>
      <c r="J76" t="s">
        <v>48</v>
      </c>
      <c r="K76" t="s">
        <v>48</v>
      </c>
      <c r="L76" t="s">
        <v>48</v>
      </c>
    </row>
    <row r="77" spans="1:13" hidden="1" x14ac:dyDescent="0.35">
      <c r="A77">
        <v>1840</v>
      </c>
      <c r="B77" s="1">
        <v>44419.151967592603</v>
      </c>
      <c r="C77" s="1">
        <v>44419.152314814797</v>
      </c>
      <c r="D77" t="s">
        <v>102</v>
      </c>
      <c r="F77" s="8">
        <v>44415</v>
      </c>
      <c r="G77" t="s">
        <v>54</v>
      </c>
      <c r="H77" t="s">
        <v>56</v>
      </c>
      <c r="I77" s="2" t="s">
        <v>927</v>
      </c>
      <c r="J77" t="s">
        <v>48</v>
      </c>
      <c r="K77" t="s">
        <v>48</v>
      </c>
      <c r="L77" t="s">
        <v>48</v>
      </c>
    </row>
    <row r="78" spans="1:13" hidden="1" x14ac:dyDescent="0.35">
      <c r="A78">
        <v>1841</v>
      </c>
      <c r="B78" s="1">
        <v>44419.152337963002</v>
      </c>
      <c r="C78" s="1">
        <v>44419.152800925898</v>
      </c>
      <c r="D78" t="s">
        <v>102</v>
      </c>
      <c r="F78" s="8">
        <v>44416</v>
      </c>
      <c r="G78" t="s">
        <v>54</v>
      </c>
      <c r="H78" t="s">
        <v>56</v>
      </c>
      <c r="I78" s="2" t="s">
        <v>928</v>
      </c>
      <c r="J78" t="s">
        <v>48</v>
      </c>
      <c r="K78" t="s">
        <v>48</v>
      </c>
      <c r="L78" t="s">
        <v>48</v>
      </c>
    </row>
    <row r="79" spans="1:13" hidden="1" x14ac:dyDescent="0.35">
      <c r="A79">
        <v>1842</v>
      </c>
      <c r="B79" s="1">
        <v>44419.152824074103</v>
      </c>
      <c r="C79" s="1">
        <v>44419.153530092597</v>
      </c>
      <c r="D79" t="s">
        <v>102</v>
      </c>
      <c r="F79" s="8">
        <v>44417</v>
      </c>
      <c r="G79" t="s">
        <v>54</v>
      </c>
      <c r="H79" t="s">
        <v>56</v>
      </c>
      <c r="I79" s="2" t="s">
        <v>929</v>
      </c>
      <c r="J79" t="s">
        <v>48</v>
      </c>
      <c r="K79" t="s">
        <v>48</v>
      </c>
      <c r="L79" t="s">
        <v>48</v>
      </c>
    </row>
    <row r="80" spans="1:13" hidden="1" x14ac:dyDescent="0.35">
      <c r="A80">
        <v>1843</v>
      </c>
      <c r="B80" s="1">
        <v>44419.153692129599</v>
      </c>
      <c r="C80" s="1">
        <v>44419.153969907398</v>
      </c>
      <c r="D80" t="s">
        <v>102</v>
      </c>
      <c r="F80" s="8">
        <v>44418</v>
      </c>
      <c r="G80" t="s">
        <v>54</v>
      </c>
      <c r="H80" t="s">
        <v>56</v>
      </c>
      <c r="I80" s="2" t="s">
        <v>930</v>
      </c>
      <c r="J80" t="s">
        <v>48</v>
      </c>
      <c r="K80" t="s">
        <v>48</v>
      </c>
      <c r="L80" t="s">
        <v>48</v>
      </c>
    </row>
    <row r="81" spans="1:13" x14ac:dyDescent="0.35">
      <c r="A81">
        <v>1844</v>
      </c>
      <c r="B81" s="1">
        <v>44420.629594907397</v>
      </c>
      <c r="C81" s="1">
        <v>44420.633738425902</v>
      </c>
      <c r="D81" t="s">
        <v>102</v>
      </c>
      <c r="F81" s="8">
        <v>44420</v>
      </c>
      <c r="G81" t="s">
        <v>39</v>
      </c>
      <c r="H81" t="s">
        <v>62</v>
      </c>
      <c r="I81" s="2" t="s">
        <v>931</v>
      </c>
      <c r="J81" t="s">
        <v>48</v>
      </c>
      <c r="K81" t="s">
        <v>48</v>
      </c>
      <c r="L81" t="s">
        <v>48</v>
      </c>
    </row>
    <row r="82" spans="1:13" x14ac:dyDescent="0.35">
      <c r="A82">
        <v>1845</v>
      </c>
      <c r="B82" s="1">
        <v>44420.6339351852</v>
      </c>
      <c r="C82" s="1">
        <v>44420.638043981497</v>
      </c>
      <c r="D82" t="s">
        <v>102</v>
      </c>
      <c r="F82" s="8">
        <v>44420</v>
      </c>
      <c r="G82" t="s">
        <v>39</v>
      </c>
      <c r="H82" t="s">
        <v>62</v>
      </c>
      <c r="I82" s="2" t="s">
        <v>932</v>
      </c>
      <c r="J82" t="s">
        <v>48</v>
      </c>
      <c r="K82" t="s">
        <v>48</v>
      </c>
      <c r="L82" t="s">
        <v>48</v>
      </c>
    </row>
    <row r="83" spans="1:13" x14ac:dyDescent="0.35">
      <c r="A83">
        <v>1846</v>
      </c>
      <c r="B83" s="1">
        <v>44420.6390972222</v>
      </c>
      <c r="C83" s="1">
        <v>44420.6422453704</v>
      </c>
      <c r="D83" t="s">
        <v>102</v>
      </c>
      <c r="F83" s="8">
        <v>44420</v>
      </c>
      <c r="G83" t="s">
        <v>39</v>
      </c>
      <c r="H83" t="s">
        <v>62</v>
      </c>
      <c r="I83" s="2" t="s">
        <v>933</v>
      </c>
      <c r="J83" t="s">
        <v>48</v>
      </c>
      <c r="K83" t="s">
        <v>48</v>
      </c>
      <c r="L83" t="s">
        <v>48</v>
      </c>
    </row>
    <row r="84" spans="1:13" x14ac:dyDescent="0.35">
      <c r="A84">
        <v>1847</v>
      </c>
      <c r="B84" s="1">
        <v>44420.644085648099</v>
      </c>
      <c r="C84" s="1">
        <v>44420.645185185203</v>
      </c>
      <c r="D84" t="s">
        <v>102</v>
      </c>
      <c r="F84" s="8">
        <v>44420</v>
      </c>
      <c r="G84" t="s">
        <v>39</v>
      </c>
      <c r="H84" t="s">
        <v>62</v>
      </c>
      <c r="I84" s="2" t="s">
        <v>934</v>
      </c>
      <c r="J84" t="s">
        <v>48</v>
      </c>
      <c r="K84" t="s">
        <v>48</v>
      </c>
      <c r="L84" t="s">
        <v>48</v>
      </c>
    </row>
    <row r="85" spans="1:13" x14ac:dyDescent="0.35">
      <c r="A85">
        <v>1848</v>
      </c>
      <c r="B85" s="1">
        <v>44420.645601851902</v>
      </c>
      <c r="C85" s="1">
        <v>44420.6471759259</v>
      </c>
      <c r="D85" t="s">
        <v>102</v>
      </c>
      <c r="F85" s="8">
        <v>44420</v>
      </c>
      <c r="G85" t="s">
        <v>39</v>
      </c>
      <c r="H85" t="s">
        <v>62</v>
      </c>
      <c r="I85" s="2" t="s">
        <v>935</v>
      </c>
      <c r="J85" t="s">
        <v>48</v>
      </c>
      <c r="K85" t="s">
        <v>48</v>
      </c>
      <c r="L85" t="s">
        <v>48</v>
      </c>
    </row>
    <row r="86" spans="1:13" x14ac:dyDescent="0.35">
      <c r="A86">
        <v>1849</v>
      </c>
      <c r="B86" s="1">
        <v>44420.647546296299</v>
      </c>
      <c r="C86" s="1">
        <v>44420.649583333303</v>
      </c>
      <c r="D86" t="s">
        <v>102</v>
      </c>
      <c r="F86" s="8">
        <v>44420</v>
      </c>
      <c r="G86" t="s">
        <v>39</v>
      </c>
      <c r="H86" t="s">
        <v>62</v>
      </c>
      <c r="I86" s="2" t="s">
        <v>936</v>
      </c>
      <c r="J86" t="s">
        <v>48</v>
      </c>
      <c r="K86" t="s">
        <v>48</v>
      </c>
      <c r="L86" t="s">
        <v>48</v>
      </c>
    </row>
    <row r="87" spans="1:13" x14ac:dyDescent="0.35">
      <c r="A87">
        <v>1850</v>
      </c>
      <c r="B87" s="1">
        <v>44420.650150463</v>
      </c>
      <c r="C87" s="1">
        <v>44420.6508680556</v>
      </c>
      <c r="D87" t="s">
        <v>102</v>
      </c>
      <c r="F87" s="8">
        <v>44420</v>
      </c>
      <c r="G87" t="s">
        <v>39</v>
      </c>
      <c r="H87" t="s">
        <v>62</v>
      </c>
      <c r="I87" s="2" t="s">
        <v>937</v>
      </c>
      <c r="J87" t="s">
        <v>48</v>
      </c>
      <c r="K87" t="s">
        <v>48</v>
      </c>
      <c r="L87" t="s">
        <v>48</v>
      </c>
    </row>
    <row r="88" spans="1:13" hidden="1" x14ac:dyDescent="0.35">
      <c r="A88">
        <v>1851</v>
      </c>
      <c r="B88" s="1">
        <v>44422.091620370396</v>
      </c>
      <c r="C88" s="1">
        <v>44422.0921759259</v>
      </c>
      <c r="D88" t="s">
        <v>102</v>
      </c>
      <c r="F88" s="8">
        <v>44422</v>
      </c>
      <c r="G88" t="s">
        <v>76</v>
      </c>
      <c r="H88" t="s">
        <v>409</v>
      </c>
      <c r="I88" s="2" t="s">
        <v>938</v>
      </c>
      <c r="J88" t="s">
        <v>48</v>
      </c>
      <c r="K88" t="s">
        <v>48</v>
      </c>
      <c r="L88" t="s">
        <v>48</v>
      </c>
      <c r="M88" t="s">
        <v>78</v>
      </c>
    </row>
    <row r="89" spans="1:13" hidden="1" x14ac:dyDescent="0.35">
      <c r="A89">
        <v>1852</v>
      </c>
      <c r="B89" s="1">
        <v>44422.092199074097</v>
      </c>
      <c r="C89" s="1">
        <v>44422.092685185198</v>
      </c>
      <c r="D89" t="s">
        <v>102</v>
      </c>
      <c r="F89" s="8">
        <v>44422</v>
      </c>
      <c r="G89" t="s">
        <v>76</v>
      </c>
      <c r="H89" t="s">
        <v>409</v>
      </c>
      <c r="I89" s="2" t="s">
        <v>939</v>
      </c>
      <c r="J89" t="s">
        <v>48</v>
      </c>
      <c r="K89" t="s">
        <v>48</v>
      </c>
      <c r="L89" t="s">
        <v>48</v>
      </c>
      <c r="M89" t="s">
        <v>78</v>
      </c>
    </row>
    <row r="90" spans="1:13" hidden="1" x14ac:dyDescent="0.35">
      <c r="A90">
        <v>1853</v>
      </c>
      <c r="B90" s="1">
        <v>44422.092708333301</v>
      </c>
      <c r="C90" s="1">
        <v>44422.093229166698</v>
      </c>
      <c r="D90" t="s">
        <v>102</v>
      </c>
      <c r="F90" s="8">
        <v>44422</v>
      </c>
      <c r="G90" t="s">
        <v>76</v>
      </c>
      <c r="H90" t="s">
        <v>409</v>
      </c>
      <c r="I90" s="2" t="s">
        <v>940</v>
      </c>
      <c r="J90" t="s">
        <v>48</v>
      </c>
      <c r="K90" t="s">
        <v>48</v>
      </c>
      <c r="L90" t="s">
        <v>48</v>
      </c>
      <c r="M90" t="s">
        <v>78</v>
      </c>
    </row>
    <row r="91" spans="1:13" hidden="1" x14ac:dyDescent="0.35">
      <c r="A91">
        <v>1854</v>
      </c>
      <c r="B91" s="1">
        <v>44422.093240740702</v>
      </c>
      <c r="C91" s="1">
        <v>44422.093761574099</v>
      </c>
      <c r="D91" t="s">
        <v>102</v>
      </c>
      <c r="F91" s="8">
        <v>44422</v>
      </c>
      <c r="G91" t="s">
        <v>76</v>
      </c>
      <c r="H91" t="s">
        <v>409</v>
      </c>
      <c r="I91" s="2" t="s">
        <v>941</v>
      </c>
      <c r="J91" t="s">
        <v>48</v>
      </c>
      <c r="K91" t="s">
        <v>48</v>
      </c>
      <c r="L91" t="s">
        <v>48</v>
      </c>
      <c r="M91" t="s">
        <v>78</v>
      </c>
    </row>
    <row r="92" spans="1:13" hidden="1" x14ac:dyDescent="0.35">
      <c r="A92">
        <v>1855</v>
      </c>
      <c r="B92" s="1">
        <v>44422.097222222197</v>
      </c>
      <c r="C92" s="1">
        <v>44422.097777777803</v>
      </c>
      <c r="D92" t="s">
        <v>102</v>
      </c>
      <c r="F92" s="8">
        <v>44422</v>
      </c>
      <c r="G92" t="s">
        <v>76</v>
      </c>
      <c r="H92" t="s">
        <v>409</v>
      </c>
      <c r="I92" s="2" t="s">
        <v>942</v>
      </c>
      <c r="J92" t="s">
        <v>48</v>
      </c>
      <c r="K92" t="s">
        <v>48</v>
      </c>
      <c r="L92" t="s">
        <v>48</v>
      </c>
      <c r="M92" t="s">
        <v>78</v>
      </c>
    </row>
    <row r="93" spans="1:13" hidden="1" x14ac:dyDescent="0.35">
      <c r="A93">
        <v>1856</v>
      </c>
      <c r="B93" s="1">
        <v>44422.097800925898</v>
      </c>
      <c r="C93" s="1">
        <v>44422.098298611098</v>
      </c>
      <c r="D93" t="s">
        <v>102</v>
      </c>
      <c r="F93" s="8">
        <v>44422</v>
      </c>
      <c r="G93" t="s">
        <v>76</v>
      </c>
      <c r="H93" t="s">
        <v>409</v>
      </c>
      <c r="I93" s="2" t="s">
        <v>943</v>
      </c>
      <c r="J93" t="s">
        <v>48</v>
      </c>
      <c r="K93" t="s">
        <v>48</v>
      </c>
      <c r="L93" t="s">
        <v>48</v>
      </c>
      <c r="M93" t="s">
        <v>78</v>
      </c>
    </row>
    <row r="94" spans="1:13" hidden="1" x14ac:dyDescent="0.35">
      <c r="A94">
        <v>1857</v>
      </c>
      <c r="B94" s="1">
        <v>44422.098321759302</v>
      </c>
      <c r="C94" s="1">
        <v>44422.098703703698</v>
      </c>
      <c r="D94" t="s">
        <v>102</v>
      </c>
      <c r="F94" s="8">
        <v>44422</v>
      </c>
      <c r="G94" t="s">
        <v>76</v>
      </c>
      <c r="H94" t="s">
        <v>409</v>
      </c>
      <c r="I94" s="2" t="s">
        <v>944</v>
      </c>
      <c r="J94" t="s">
        <v>48</v>
      </c>
      <c r="K94" t="s">
        <v>48</v>
      </c>
      <c r="L94" t="s">
        <v>48</v>
      </c>
    </row>
    <row r="95" spans="1:13" hidden="1" x14ac:dyDescent="0.35">
      <c r="A95">
        <v>1858</v>
      </c>
      <c r="B95" s="1">
        <v>44422.098726851902</v>
      </c>
      <c r="C95" s="1">
        <v>44422.099097222199</v>
      </c>
      <c r="D95" t="s">
        <v>102</v>
      </c>
      <c r="F95" s="8">
        <v>44422</v>
      </c>
      <c r="G95" t="s">
        <v>76</v>
      </c>
      <c r="H95" t="s">
        <v>409</v>
      </c>
      <c r="I95" s="2" t="s">
        <v>945</v>
      </c>
      <c r="J95" t="s">
        <v>48</v>
      </c>
      <c r="K95" t="s">
        <v>48</v>
      </c>
      <c r="L95" t="s">
        <v>48</v>
      </c>
    </row>
    <row r="96" spans="1:13" hidden="1" x14ac:dyDescent="0.35">
      <c r="A96">
        <v>1859</v>
      </c>
      <c r="B96" s="1">
        <v>44422.100127314799</v>
      </c>
      <c r="C96" s="1">
        <v>44422.100509259297</v>
      </c>
      <c r="D96" t="s">
        <v>102</v>
      </c>
      <c r="F96" s="8">
        <v>44422</v>
      </c>
      <c r="G96" t="s">
        <v>76</v>
      </c>
      <c r="H96" t="s">
        <v>409</v>
      </c>
      <c r="I96" s="2" t="s">
        <v>946</v>
      </c>
      <c r="J96" t="s">
        <v>48</v>
      </c>
      <c r="K96" t="s">
        <v>48</v>
      </c>
      <c r="L96" t="s">
        <v>48</v>
      </c>
      <c r="M96" t="s">
        <v>78</v>
      </c>
    </row>
    <row r="97" spans="1:13" hidden="1" x14ac:dyDescent="0.35">
      <c r="A97">
        <v>1860</v>
      </c>
      <c r="B97" s="1">
        <v>44422.100532407399</v>
      </c>
      <c r="C97" s="1">
        <v>44422.101284722201</v>
      </c>
      <c r="D97" t="s">
        <v>102</v>
      </c>
      <c r="F97" s="8">
        <v>44422</v>
      </c>
      <c r="G97" t="s">
        <v>76</v>
      </c>
      <c r="H97" t="s">
        <v>409</v>
      </c>
      <c r="I97" s="2" t="s">
        <v>947</v>
      </c>
      <c r="J97" t="s">
        <v>48</v>
      </c>
      <c r="K97" t="s">
        <v>48</v>
      </c>
      <c r="L97" t="s">
        <v>48</v>
      </c>
      <c r="M97" t="s">
        <v>78</v>
      </c>
    </row>
    <row r="98" spans="1:13" hidden="1" x14ac:dyDescent="0.35">
      <c r="A98">
        <v>1861</v>
      </c>
      <c r="B98" s="1">
        <v>44422.1014236111</v>
      </c>
      <c r="C98" s="1">
        <v>44422.102129629602</v>
      </c>
      <c r="D98" t="s">
        <v>102</v>
      </c>
      <c r="F98" s="8">
        <v>44422</v>
      </c>
      <c r="G98" t="s">
        <v>76</v>
      </c>
      <c r="H98" t="s">
        <v>409</v>
      </c>
      <c r="I98" s="2" t="s">
        <v>948</v>
      </c>
      <c r="J98" t="s">
        <v>48</v>
      </c>
      <c r="K98" t="s">
        <v>48</v>
      </c>
      <c r="L98" t="s">
        <v>48</v>
      </c>
      <c r="M98" t="s">
        <v>78</v>
      </c>
    </row>
    <row r="99" spans="1:13" hidden="1" x14ac:dyDescent="0.35">
      <c r="A99">
        <v>1862</v>
      </c>
      <c r="B99" s="1">
        <v>44422.117916666699</v>
      </c>
      <c r="C99" s="1">
        <v>44422.118611111102</v>
      </c>
      <c r="D99" t="s">
        <v>102</v>
      </c>
      <c r="F99" s="8">
        <v>44421</v>
      </c>
      <c r="G99" t="s">
        <v>36</v>
      </c>
      <c r="H99" t="s">
        <v>484</v>
      </c>
      <c r="I99" s="2" t="s">
        <v>949</v>
      </c>
      <c r="J99" t="s">
        <v>48</v>
      </c>
      <c r="K99" t="s">
        <v>48</v>
      </c>
      <c r="L99" t="s">
        <v>48</v>
      </c>
      <c r="M99" t="s">
        <v>52</v>
      </c>
    </row>
    <row r="100" spans="1:13" hidden="1" x14ac:dyDescent="0.35">
      <c r="A100">
        <v>1863</v>
      </c>
      <c r="B100" s="1">
        <v>44422.119351851798</v>
      </c>
      <c r="C100" s="1">
        <v>44422.119837963</v>
      </c>
      <c r="D100" t="s">
        <v>102</v>
      </c>
      <c r="F100" s="8">
        <v>44421</v>
      </c>
      <c r="G100" t="s">
        <v>36</v>
      </c>
      <c r="H100" t="s">
        <v>484</v>
      </c>
      <c r="I100" s="2" t="s">
        <v>950</v>
      </c>
      <c r="J100" t="s">
        <v>48</v>
      </c>
      <c r="K100" t="s">
        <v>48</v>
      </c>
      <c r="L100" t="s">
        <v>48</v>
      </c>
      <c r="M100" t="s">
        <v>52</v>
      </c>
    </row>
    <row r="101" spans="1:13" hidden="1" x14ac:dyDescent="0.35">
      <c r="A101">
        <v>1864</v>
      </c>
      <c r="B101" s="1">
        <v>44422.119942129597</v>
      </c>
      <c r="C101" s="1">
        <v>44422.120439814797</v>
      </c>
      <c r="D101" t="s">
        <v>102</v>
      </c>
      <c r="F101" s="8">
        <v>44421</v>
      </c>
      <c r="G101" t="s">
        <v>36</v>
      </c>
      <c r="H101" t="s">
        <v>484</v>
      </c>
      <c r="I101" s="2" t="s">
        <v>905</v>
      </c>
      <c r="J101" t="s">
        <v>48</v>
      </c>
      <c r="K101" t="s">
        <v>48</v>
      </c>
      <c r="L101" t="s">
        <v>48</v>
      </c>
      <c r="M101" t="s">
        <v>67</v>
      </c>
    </row>
    <row r="102" spans="1:13" hidden="1" x14ac:dyDescent="0.35">
      <c r="A102">
        <v>1865</v>
      </c>
      <c r="B102" s="1">
        <v>44422.120543981502</v>
      </c>
      <c r="C102" s="1">
        <v>44422.121215277803</v>
      </c>
      <c r="D102" t="s">
        <v>102</v>
      </c>
      <c r="F102" s="8">
        <v>44421</v>
      </c>
      <c r="G102" t="s">
        <v>36</v>
      </c>
      <c r="H102" t="s">
        <v>484</v>
      </c>
      <c r="I102" s="2" t="s">
        <v>951</v>
      </c>
      <c r="J102" t="s">
        <v>48</v>
      </c>
      <c r="K102" t="s">
        <v>48</v>
      </c>
      <c r="L102" t="s">
        <v>48</v>
      </c>
      <c r="M102" t="s">
        <v>52</v>
      </c>
    </row>
    <row r="103" spans="1:13" hidden="1" x14ac:dyDescent="0.35">
      <c r="A103">
        <v>1866</v>
      </c>
      <c r="B103" s="1">
        <v>44422.596342592602</v>
      </c>
      <c r="C103" s="1">
        <v>44422.596736111103</v>
      </c>
      <c r="D103" t="s">
        <v>102</v>
      </c>
      <c r="F103" s="8">
        <v>44422</v>
      </c>
      <c r="G103" t="s">
        <v>35</v>
      </c>
      <c r="H103" t="s">
        <v>114</v>
      </c>
      <c r="I103" s="2" t="s">
        <v>952</v>
      </c>
      <c r="J103" t="s">
        <v>48</v>
      </c>
      <c r="K103" t="s">
        <v>48</v>
      </c>
      <c r="L103" t="s">
        <v>48</v>
      </c>
    </row>
    <row r="104" spans="1:13" hidden="1" x14ac:dyDescent="0.35">
      <c r="A104">
        <v>1867</v>
      </c>
      <c r="B104" s="1">
        <v>44422.596759259301</v>
      </c>
      <c r="C104" s="1">
        <v>44422.598275463002</v>
      </c>
      <c r="D104" t="s">
        <v>102</v>
      </c>
      <c r="F104" s="8">
        <v>44422</v>
      </c>
      <c r="G104" t="s">
        <v>35</v>
      </c>
      <c r="H104" t="s">
        <v>114</v>
      </c>
      <c r="I104" s="2" t="s">
        <v>496</v>
      </c>
      <c r="J104" t="s">
        <v>48</v>
      </c>
      <c r="K104" t="s">
        <v>48</v>
      </c>
      <c r="L104" t="s">
        <v>48</v>
      </c>
    </row>
    <row r="105" spans="1:13" hidden="1" x14ac:dyDescent="0.35">
      <c r="A105">
        <v>1868</v>
      </c>
      <c r="B105" s="1">
        <v>44426.6858333333</v>
      </c>
      <c r="C105" s="1">
        <v>44426.686435185198</v>
      </c>
      <c r="D105" t="s">
        <v>102</v>
      </c>
      <c r="F105" s="8">
        <v>44416</v>
      </c>
      <c r="G105" t="s">
        <v>22</v>
      </c>
      <c r="H105" t="s">
        <v>65</v>
      </c>
      <c r="I105" s="2" t="s">
        <v>953</v>
      </c>
      <c r="J105" t="s">
        <v>48</v>
      </c>
      <c r="K105" t="s">
        <v>48</v>
      </c>
      <c r="L105" t="s">
        <v>48</v>
      </c>
      <c r="M105" t="s">
        <v>52</v>
      </c>
    </row>
    <row r="106" spans="1:13" hidden="1" x14ac:dyDescent="0.35">
      <c r="A106">
        <v>1869</v>
      </c>
      <c r="B106" s="1">
        <v>44426.686458333301</v>
      </c>
      <c r="C106" s="1">
        <v>44426.687013888899</v>
      </c>
      <c r="D106" t="s">
        <v>102</v>
      </c>
      <c r="F106" s="8">
        <v>44417</v>
      </c>
      <c r="G106" t="s">
        <v>22</v>
      </c>
      <c r="H106" t="s">
        <v>65</v>
      </c>
      <c r="I106" s="2" t="s">
        <v>953</v>
      </c>
      <c r="J106" t="s">
        <v>48</v>
      </c>
      <c r="K106" t="s">
        <v>48</v>
      </c>
      <c r="L106" t="s">
        <v>48</v>
      </c>
      <c r="M106" t="s">
        <v>52</v>
      </c>
    </row>
    <row r="107" spans="1:13" hidden="1" x14ac:dyDescent="0.35">
      <c r="A107">
        <v>1870</v>
      </c>
      <c r="B107" s="1">
        <v>44426.687037037002</v>
      </c>
      <c r="C107" s="1">
        <v>44426.687685185199</v>
      </c>
      <c r="D107" t="s">
        <v>102</v>
      </c>
      <c r="F107" s="8">
        <v>44417</v>
      </c>
      <c r="G107" t="s">
        <v>22</v>
      </c>
      <c r="H107" t="s">
        <v>65</v>
      </c>
      <c r="I107" s="2" t="s">
        <v>954</v>
      </c>
      <c r="J107" t="s">
        <v>48</v>
      </c>
      <c r="K107" t="s">
        <v>48</v>
      </c>
      <c r="L107" t="s">
        <v>48</v>
      </c>
      <c r="M107" t="s">
        <v>52</v>
      </c>
    </row>
    <row r="108" spans="1:13" hidden="1" x14ac:dyDescent="0.35">
      <c r="A108">
        <v>1871</v>
      </c>
      <c r="B108" s="1">
        <v>44426.687719907401</v>
      </c>
      <c r="C108" s="1">
        <v>44426.688229166699</v>
      </c>
      <c r="D108" t="s">
        <v>102</v>
      </c>
      <c r="F108" s="8">
        <v>44418</v>
      </c>
      <c r="G108" t="s">
        <v>22</v>
      </c>
      <c r="H108" t="s">
        <v>65</v>
      </c>
      <c r="I108" s="2" t="s">
        <v>955</v>
      </c>
      <c r="J108" t="s">
        <v>48</v>
      </c>
      <c r="K108" t="s">
        <v>48</v>
      </c>
      <c r="L108" t="s">
        <v>48</v>
      </c>
      <c r="M108" t="s">
        <v>52</v>
      </c>
    </row>
    <row r="109" spans="1:13" hidden="1" x14ac:dyDescent="0.35">
      <c r="A109">
        <v>1872</v>
      </c>
      <c r="B109" s="1">
        <v>44426.688287037003</v>
      </c>
      <c r="C109" s="1">
        <v>44426.688692129603</v>
      </c>
      <c r="D109" t="s">
        <v>102</v>
      </c>
      <c r="F109" s="8">
        <v>44416</v>
      </c>
      <c r="G109" t="s">
        <v>22</v>
      </c>
      <c r="H109" t="s">
        <v>65</v>
      </c>
      <c r="I109" s="2" t="s">
        <v>955</v>
      </c>
      <c r="J109" t="s">
        <v>48</v>
      </c>
      <c r="K109" t="s">
        <v>48</v>
      </c>
      <c r="L109" t="s">
        <v>48</v>
      </c>
      <c r="M109" t="s">
        <v>52</v>
      </c>
    </row>
    <row r="110" spans="1:13" hidden="1" x14ac:dyDescent="0.35">
      <c r="A110">
        <v>1873</v>
      </c>
      <c r="B110" s="1">
        <v>44426.688726851797</v>
      </c>
      <c r="C110" s="1">
        <v>44426.689328703702</v>
      </c>
      <c r="D110" t="s">
        <v>102</v>
      </c>
      <c r="F110" s="8">
        <v>44414</v>
      </c>
      <c r="G110" t="s">
        <v>22</v>
      </c>
      <c r="H110" t="s">
        <v>65</v>
      </c>
      <c r="I110" t="s">
        <v>956</v>
      </c>
      <c r="J110" t="s">
        <v>48</v>
      </c>
      <c r="K110" t="s">
        <v>48</v>
      </c>
      <c r="L110" t="s">
        <v>48</v>
      </c>
      <c r="M110" t="s">
        <v>52</v>
      </c>
    </row>
    <row r="111" spans="1:13" hidden="1" x14ac:dyDescent="0.35">
      <c r="A111">
        <v>1874</v>
      </c>
      <c r="B111" s="1">
        <v>44426.689351851797</v>
      </c>
      <c r="C111" s="1">
        <v>44426.689780092602</v>
      </c>
      <c r="D111" t="s">
        <v>102</v>
      </c>
      <c r="F111" s="8">
        <v>44415</v>
      </c>
      <c r="G111" t="s">
        <v>22</v>
      </c>
      <c r="H111" t="s">
        <v>65</v>
      </c>
      <c r="I111" s="2" t="s">
        <v>957</v>
      </c>
      <c r="J111" t="s">
        <v>48</v>
      </c>
      <c r="K111" t="s">
        <v>48</v>
      </c>
      <c r="L111" t="s">
        <v>48</v>
      </c>
      <c r="M111" t="s">
        <v>52</v>
      </c>
    </row>
    <row r="112" spans="1:13" hidden="1" x14ac:dyDescent="0.35">
      <c r="A112">
        <v>1875</v>
      </c>
      <c r="B112" s="1">
        <v>44426.6898842593</v>
      </c>
      <c r="C112" s="1">
        <v>44426.691435185203</v>
      </c>
      <c r="D112" t="s">
        <v>102</v>
      </c>
      <c r="F112" s="8">
        <v>44416</v>
      </c>
      <c r="G112" t="s">
        <v>22</v>
      </c>
      <c r="H112" t="s">
        <v>65</v>
      </c>
      <c r="I112" s="2" t="s">
        <v>958</v>
      </c>
      <c r="J112" t="s">
        <v>48</v>
      </c>
      <c r="K112" t="s">
        <v>48</v>
      </c>
      <c r="L112" t="s">
        <v>48</v>
      </c>
      <c r="M112" t="s">
        <v>52</v>
      </c>
    </row>
    <row r="113" spans="1:13" hidden="1" x14ac:dyDescent="0.35">
      <c r="A113">
        <v>1876</v>
      </c>
      <c r="B113" s="1">
        <v>44426.691469907397</v>
      </c>
      <c r="C113" s="1">
        <v>44426.691944444399</v>
      </c>
      <c r="D113" t="s">
        <v>102</v>
      </c>
      <c r="F113" s="8">
        <v>44412</v>
      </c>
      <c r="G113" t="s">
        <v>22</v>
      </c>
      <c r="H113" t="s">
        <v>65</v>
      </c>
      <c r="I113" s="2" t="s">
        <v>959</v>
      </c>
      <c r="J113" t="s">
        <v>48</v>
      </c>
      <c r="K113" t="s">
        <v>48</v>
      </c>
      <c r="L113" t="s">
        <v>48</v>
      </c>
      <c r="M113" t="s">
        <v>52</v>
      </c>
    </row>
    <row r="114" spans="1:13" hidden="1" x14ac:dyDescent="0.35">
      <c r="A114">
        <v>1877</v>
      </c>
      <c r="B114" s="1">
        <v>44426.691956018498</v>
      </c>
      <c r="C114" s="1">
        <v>44426.692488425899</v>
      </c>
      <c r="D114" t="s">
        <v>102</v>
      </c>
      <c r="F114" s="8">
        <v>44412</v>
      </c>
      <c r="G114" t="s">
        <v>22</v>
      </c>
      <c r="H114" t="s">
        <v>65</v>
      </c>
      <c r="I114" s="2" t="s">
        <v>960</v>
      </c>
      <c r="J114" t="s">
        <v>48</v>
      </c>
      <c r="K114" t="s">
        <v>48</v>
      </c>
      <c r="L114" t="s">
        <v>48</v>
      </c>
      <c r="M114" t="s">
        <v>52</v>
      </c>
    </row>
    <row r="115" spans="1:13" hidden="1" x14ac:dyDescent="0.35">
      <c r="A115">
        <v>1878</v>
      </c>
      <c r="B115" s="1">
        <v>44426.693217592598</v>
      </c>
      <c r="C115" s="1">
        <v>44426.693437499998</v>
      </c>
      <c r="D115" t="s">
        <v>102</v>
      </c>
      <c r="F115" s="8">
        <v>44426</v>
      </c>
      <c r="G115" t="s">
        <v>35</v>
      </c>
      <c r="H115" t="s">
        <v>114</v>
      </c>
      <c r="I115" s="2" t="s">
        <v>952</v>
      </c>
      <c r="J115" t="s">
        <v>48</v>
      </c>
      <c r="K115" t="s">
        <v>48</v>
      </c>
      <c r="L115" t="s">
        <v>48</v>
      </c>
    </row>
    <row r="116" spans="1:13" hidden="1" x14ac:dyDescent="0.35">
      <c r="A116">
        <v>1879</v>
      </c>
      <c r="B116" s="1">
        <v>44426.6925231481</v>
      </c>
      <c r="C116" s="1">
        <v>44426.693807870397</v>
      </c>
      <c r="D116" t="s">
        <v>102</v>
      </c>
      <c r="F116" s="8">
        <v>44415</v>
      </c>
      <c r="G116" t="s">
        <v>22</v>
      </c>
      <c r="H116" t="s">
        <v>65</v>
      </c>
      <c r="I116" s="2" t="s">
        <v>961</v>
      </c>
      <c r="J116" t="s">
        <v>48</v>
      </c>
      <c r="K116" t="s">
        <v>48</v>
      </c>
      <c r="L116" t="s">
        <v>48</v>
      </c>
      <c r="M116" t="s">
        <v>52</v>
      </c>
    </row>
    <row r="117" spans="1:13" hidden="1" x14ac:dyDescent="0.35">
      <c r="A117">
        <v>1880</v>
      </c>
      <c r="B117" s="1">
        <v>44426.693726851903</v>
      </c>
      <c r="C117" s="1">
        <v>44426.694131944401</v>
      </c>
      <c r="D117" t="s">
        <v>102</v>
      </c>
      <c r="F117" s="8">
        <v>44426</v>
      </c>
      <c r="G117" t="s">
        <v>35</v>
      </c>
      <c r="H117" t="s">
        <v>114</v>
      </c>
      <c r="I117" s="2" t="s">
        <v>725</v>
      </c>
      <c r="J117" t="s">
        <v>48</v>
      </c>
      <c r="K117" t="s">
        <v>48</v>
      </c>
      <c r="L117" t="s">
        <v>48</v>
      </c>
    </row>
    <row r="118" spans="1:13" hidden="1" x14ac:dyDescent="0.35">
      <c r="A118">
        <v>1881</v>
      </c>
      <c r="B118" s="1">
        <v>44426.694212962997</v>
      </c>
      <c r="C118" s="1">
        <v>44426.694664351897</v>
      </c>
      <c r="D118" t="s">
        <v>102</v>
      </c>
      <c r="F118" s="8">
        <v>44426</v>
      </c>
      <c r="G118" t="s">
        <v>35</v>
      </c>
      <c r="H118" t="s">
        <v>114</v>
      </c>
      <c r="I118" s="2" t="s">
        <v>496</v>
      </c>
      <c r="J118" t="s">
        <v>48</v>
      </c>
      <c r="K118" t="s">
        <v>48</v>
      </c>
      <c r="L118" t="s">
        <v>48</v>
      </c>
    </row>
    <row r="119" spans="1:13" hidden="1" x14ac:dyDescent="0.35">
      <c r="A119">
        <v>1882</v>
      </c>
      <c r="B119" s="1">
        <v>44426.6947685185</v>
      </c>
      <c r="C119" s="1">
        <v>44426.695104166698</v>
      </c>
      <c r="D119" t="s">
        <v>102</v>
      </c>
      <c r="F119" s="8">
        <v>44426</v>
      </c>
      <c r="G119" t="s">
        <v>35</v>
      </c>
      <c r="H119" t="s">
        <v>114</v>
      </c>
      <c r="I119" s="2" t="s">
        <v>962</v>
      </c>
      <c r="J119" t="s">
        <v>48</v>
      </c>
      <c r="K119" t="s">
        <v>48</v>
      </c>
      <c r="L119" t="s">
        <v>48</v>
      </c>
    </row>
    <row r="120" spans="1:13" hidden="1" x14ac:dyDescent="0.35">
      <c r="A120">
        <v>1883</v>
      </c>
      <c r="B120" s="1">
        <v>44429.4296412037</v>
      </c>
      <c r="C120" s="1">
        <v>44429.4299537037</v>
      </c>
      <c r="D120" t="s">
        <v>102</v>
      </c>
      <c r="F120" s="8">
        <v>44428</v>
      </c>
      <c r="G120" t="s">
        <v>36</v>
      </c>
      <c r="H120" t="s">
        <v>484</v>
      </c>
      <c r="I120" s="2" t="s">
        <v>963</v>
      </c>
      <c r="J120" t="s">
        <v>48</v>
      </c>
      <c r="K120" t="s">
        <v>48</v>
      </c>
      <c r="L120" t="s">
        <v>48</v>
      </c>
      <c r="M120" t="s">
        <v>52</v>
      </c>
    </row>
    <row r="121" spans="1:13" hidden="1" x14ac:dyDescent="0.35">
      <c r="A121">
        <v>1884</v>
      </c>
      <c r="B121" s="1">
        <v>44429.534930555601</v>
      </c>
      <c r="C121" s="1">
        <v>44429.535451388903</v>
      </c>
      <c r="D121" t="s">
        <v>102</v>
      </c>
      <c r="F121" s="8">
        <v>44428</v>
      </c>
      <c r="G121" t="s">
        <v>36</v>
      </c>
      <c r="H121" t="s">
        <v>484</v>
      </c>
      <c r="I121" s="2" t="s">
        <v>964</v>
      </c>
      <c r="J121" t="s">
        <v>48</v>
      </c>
      <c r="K121" t="s">
        <v>48</v>
      </c>
      <c r="L121" t="s">
        <v>48</v>
      </c>
      <c r="M121" t="s">
        <v>52</v>
      </c>
    </row>
    <row r="122" spans="1:13" hidden="1" x14ac:dyDescent="0.35">
      <c r="A122">
        <v>1885</v>
      </c>
      <c r="B122" s="1">
        <v>44429.535497685203</v>
      </c>
      <c r="C122" s="1">
        <v>44429.536597222199</v>
      </c>
      <c r="D122" t="s">
        <v>102</v>
      </c>
      <c r="F122" s="8">
        <v>44429</v>
      </c>
      <c r="G122" t="s">
        <v>36</v>
      </c>
      <c r="H122" t="s">
        <v>484</v>
      </c>
      <c r="I122" s="2" t="s">
        <v>965</v>
      </c>
      <c r="J122" t="s">
        <v>48</v>
      </c>
      <c r="K122" t="s">
        <v>48</v>
      </c>
      <c r="L122" t="s">
        <v>48</v>
      </c>
      <c r="M122" t="s">
        <v>52</v>
      </c>
    </row>
    <row r="123" spans="1:13" hidden="1" x14ac:dyDescent="0.35">
      <c r="A123">
        <v>1886</v>
      </c>
      <c r="B123" s="1">
        <v>44429.651909722197</v>
      </c>
      <c r="C123" s="1">
        <v>44429.652303240699</v>
      </c>
      <c r="D123" t="s">
        <v>102</v>
      </c>
      <c r="F123" s="8">
        <v>44429</v>
      </c>
      <c r="G123" t="s">
        <v>68</v>
      </c>
      <c r="H123" t="s">
        <v>69</v>
      </c>
      <c r="I123" s="2" t="s">
        <v>966</v>
      </c>
      <c r="J123" t="s">
        <v>48</v>
      </c>
      <c r="K123" t="s">
        <v>48</v>
      </c>
      <c r="L123" t="s">
        <v>48</v>
      </c>
    </row>
    <row r="124" spans="1:13" hidden="1" x14ac:dyDescent="0.35">
      <c r="A124">
        <v>1887</v>
      </c>
      <c r="B124" s="1">
        <v>44429.652361111097</v>
      </c>
      <c r="C124" s="1">
        <v>44429.652824074103</v>
      </c>
      <c r="D124" t="s">
        <v>102</v>
      </c>
      <c r="F124" s="8">
        <v>44429</v>
      </c>
      <c r="G124" t="s">
        <v>68</v>
      </c>
      <c r="H124" t="s">
        <v>69</v>
      </c>
      <c r="I124" s="2" t="s">
        <v>967</v>
      </c>
      <c r="J124" t="s">
        <v>48</v>
      </c>
      <c r="K124" t="s">
        <v>48</v>
      </c>
      <c r="L124" t="s">
        <v>48</v>
      </c>
    </row>
    <row r="125" spans="1:13" hidden="1" x14ac:dyDescent="0.35">
      <c r="A125">
        <v>1888</v>
      </c>
      <c r="B125" s="1">
        <v>44429.652986111098</v>
      </c>
      <c r="C125" s="1">
        <v>44429.653703703698</v>
      </c>
      <c r="D125" t="s">
        <v>102</v>
      </c>
      <c r="F125" s="8">
        <v>44429</v>
      </c>
      <c r="G125" t="s">
        <v>68</v>
      </c>
      <c r="H125" t="s">
        <v>69</v>
      </c>
      <c r="I125" s="2" t="s">
        <v>968</v>
      </c>
      <c r="J125" t="s">
        <v>48</v>
      </c>
      <c r="K125" t="s">
        <v>48</v>
      </c>
      <c r="L125" t="s">
        <v>48</v>
      </c>
    </row>
    <row r="126" spans="1:13" hidden="1" x14ac:dyDescent="0.35">
      <c r="A126">
        <v>1889</v>
      </c>
      <c r="B126" s="1">
        <v>44429.6538194444</v>
      </c>
      <c r="C126" s="1">
        <v>44429.654328703698</v>
      </c>
      <c r="D126" t="s">
        <v>102</v>
      </c>
      <c r="F126" s="8">
        <v>44429</v>
      </c>
      <c r="G126" t="s">
        <v>68</v>
      </c>
      <c r="H126" t="s">
        <v>69</v>
      </c>
      <c r="I126" s="2" t="s">
        <v>969</v>
      </c>
      <c r="J126" t="s">
        <v>48</v>
      </c>
      <c r="K126" t="s">
        <v>48</v>
      </c>
      <c r="L126" t="s">
        <v>48</v>
      </c>
    </row>
    <row r="127" spans="1:13" hidden="1" x14ac:dyDescent="0.35">
      <c r="A127">
        <v>1890</v>
      </c>
      <c r="B127" s="1">
        <v>44429.6543634259</v>
      </c>
      <c r="C127" s="1">
        <v>44429.654710648101</v>
      </c>
      <c r="D127" t="s">
        <v>102</v>
      </c>
      <c r="F127" s="8">
        <v>44429</v>
      </c>
      <c r="G127" t="s">
        <v>68</v>
      </c>
      <c r="H127" t="s">
        <v>69</v>
      </c>
      <c r="I127" s="2" t="s">
        <v>970</v>
      </c>
      <c r="J127" t="s">
        <v>48</v>
      </c>
      <c r="K127" t="s">
        <v>48</v>
      </c>
      <c r="L127" t="s">
        <v>48</v>
      </c>
    </row>
    <row r="128" spans="1:13" hidden="1" x14ac:dyDescent="0.35">
      <c r="A128">
        <v>1891</v>
      </c>
      <c r="B128" s="1">
        <v>44429.652268518497</v>
      </c>
      <c r="C128" s="1">
        <v>44429.654826388898</v>
      </c>
      <c r="D128" t="s">
        <v>102</v>
      </c>
      <c r="F128" s="8">
        <v>44424</v>
      </c>
      <c r="G128" t="s">
        <v>81</v>
      </c>
      <c r="H128" t="s">
        <v>231</v>
      </c>
      <c r="I128" s="2" t="s">
        <v>971</v>
      </c>
      <c r="J128" t="s">
        <v>48</v>
      </c>
      <c r="K128" t="s">
        <v>48</v>
      </c>
      <c r="L128" t="s">
        <v>48</v>
      </c>
    </row>
    <row r="129" spans="1:13" hidden="1" x14ac:dyDescent="0.35">
      <c r="A129">
        <v>1892</v>
      </c>
      <c r="B129" s="1">
        <v>44429.654745370397</v>
      </c>
      <c r="C129" s="1">
        <v>44429.655104166697</v>
      </c>
      <c r="D129" t="s">
        <v>102</v>
      </c>
      <c r="F129" s="8">
        <v>44429</v>
      </c>
      <c r="G129" t="s">
        <v>68</v>
      </c>
      <c r="H129" t="s">
        <v>69</v>
      </c>
      <c r="I129" s="2" t="s">
        <v>972</v>
      </c>
      <c r="J129" t="s">
        <v>48</v>
      </c>
      <c r="K129" t="s">
        <v>48</v>
      </c>
      <c r="L129" t="s">
        <v>48</v>
      </c>
    </row>
    <row r="130" spans="1:13" hidden="1" x14ac:dyDescent="0.35">
      <c r="A130">
        <v>1893</v>
      </c>
      <c r="B130" s="1">
        <v>44429.6551273148</v>
      </c>
      <c r="C130" s="1">
        <v>44429.655451388899</v>
      </c>
      <c r="D130" t="s">
        <v>102</v>
      </c>
      <c r="F130" s="8">
        <v>44429</v>
      </c>
      <c r="G130" t="s">
        <v>68</v>
      </c>
      <c r="H130" t="s">
        <v>69</v>
      </c>
      <c r="I130" s="2" t="s">
        <v>973</v>
      </c>
      <c r="J130" t="s">
        <v>48</v>
      </c>
      <c r="K130" t="s">
        <v>48</v>
      </c>
      <c r="L130" t="s">
        <v>48</v>
      </c>
    </row>
    <row r="131" spans="1:13" hidden="1" x14ac:dyDescent="0.35">
      <c r="A131">
        <v>1894</v>
      </c>
      <c r="B131" s="1">
        <v>44429.654849537001</v>
      </c>
      <c r="C131" s="1">
        <v>44429.6570601852</v>
      </c>
      <c r="D131" t="s">
        <v>102</v>
      </c>
      <c r="F131" s="8">
        <v>44424</v>
      </c>
      <c r="G131" t="s">
        <v>81</v>
      </c>
      <c r="H131" t="s">
        <v>231</v>
      </c>
      <c r="I131" s="2" t="s">
        <v>974</v>
      </c>
      <c r="J131" t="s">
        <v>48</v>
      </c>
      <c r="K131" t="s">
        <v>48</v>
      </c>
      <c r="L131" t="s">
        <v>48</v>
      </c>
    </row>
    <row r="132" spans="1:13" hidden="1" x14ac:dyDescent="0.35">
      <c r="A132">
        <v>1895</v>
      </c>
      <c r="B132" s="1">
        <v>44429.657094907401</v>
      </c>
      <c r="C132" s="1">
        <v>44429.657407407401</v>
      </c>
      <c r="D132" t="s">
        <v>102</v>
      </c>
      <c r="F132" s="8">
        <v>44424</v>
      </c>
      <c r="G132" t="s">
        <v>81</v>
      </c>
      <c r="H132" t="s">
        <v>231</v>
      </c>
      <c r="I132" s="2" t="s">
        <v>739</v>
      </c>
      <c r="J132" t="s">
        <v>48</v>
      </c>
      <c r="K132" t="s">
        <v>48</v>
      </c>
      <c r="L132" t="s">
        <v>48</v>
      </c>
    </row>
    <row r="133" spans="1:13" hidden="1" x14ac:dyDescent="0.35">
      <c r="A133">
        <v>1896</v>
      </c>
      <c r="B133" s="1">
        <v>44429.6574652778</v>
      </c>
      <c r="C133" s="1">
        <v>44429.657951388901</v>
      </c>
      <c r="D133" t="s">
        <v>102</v>
      </c>
      <c r="F133" s="8">
        <v>44424</v>
      </c>
      <c r="G133" t="s">
        <v>81</v>
      </c>
      <c r="H133" t="s">
        <v>82</v>
      </c>
      <c r="I133" s="2" t="s">
        <v>832</v>
      </c>
      <c r="J133" t="s">
        <v>48</v>
      </c>
      <c r="K133" t="s">
        <v>48</v>
      </c>
      <c r="L133" t="s">
        <v>48</v>
      </c>
    </row>
    <row r="134" spans="1:13" hidden="1" x14ac:dyDescent="0.35">
      <c r="A134">
        <v>1897</v>
      </c>
      <c r="B134" s="1">
        <v>44429.657986111102</v>
      </c>
      <c r="C134" s="1">
        <v>44429.6583217593</v>
      </c>
      <c r="D134" t="s">
        <v>102</v>
      </c>
      <c r="F134" s="8">
        <v>44424</v>
      </c>
      <c r="G134" t="s">
        <v>81</v>
      </c>
      <c r="H134" t="s">
        <v>82</v>
      </c>
      <c r="I134" s="2" t="s">
        <v>103</v>
      </c>
      <c r="J134" t="s">
        <v>48</v>
      </c>
      <c r="K134" t="s">
        <v>48</v>
      </c>
      <c r="L134" t="s">
        <v>48</v>
      </c>
    </row>
    <row r="135" spans="1:13" hidden="1" x14ac:dyDescent="0.35">
      <c r="A135">
        <v>1898</v>
      </c>
      <c r="B135" s="1">
        <v>44429.658356481501</v>
      </c>
      <c r="C135" s="1">
        <v>44429.658726851798</v>
      </c>
      <c r="D135" t="s">
        <v>102</v>
      </c>
      <c r="F135" s="8">
        <v>44424</v>
      </c>
      <c r="G135" t="s">
        <v>81</v>
      </c>
      <c r="H135" t="s">
        <v>82</v>
      </c>
      <c r="I135" s="2" t="s">
        <v>725</v>
      </c>
      <c r="J135" t="s">
        <v>48</v>
      </c>
      <c r="K135" t="s">
        <v>48</v>
      </c>
      <c r="L135" t="s">
        <v>48</v>
      </c>
    </row>
    <row r="136" spans="1:13" hidden="1" x14ac:dyDescent="0.35">
      <c r="A136">
        <v>1899</v>
      </c>
      <c r="B136" s="1">
        <v>44429.658796296302</v>
      </c>
      <c r="C136" s="1">
        <v>44429.659212963001</v>
      </c>
      <c r="D136" t="s">
        <v>102</v>
      </c>
      <c r="F136" s="8">
        <v>44424</v>
      </c>
      <c r="G136" t="s">
        <v>81</v>
      </c>
      <c r="H136" t="s">
        <v>82</v>
      </c>
      <c r="I136" s="2" t="s">
        <v>975</v>
      </c>
      <c r="J136" t="s">
        <v>48</v>
      </c>
      <c r="K136" t="s">
        <v>48</v>
      </c>
      <c r="L136" t="s">
        <v>48</v>
      </c>
    </row>
    <row r="137" spans="1:13" hidden="1" x14ac:dyDescent="0.35">
      <c r="A137">
        <v>1900</v>
      </c>
      <c r="B137" s="1">
        <v>44429.660798611098</v>
      </c>
      <c r="C137" s="1">
        <v>44429.661145833299</v>
      </c>
      <c r="D137" t="s">
        <v>102</v>
      </c>
      <c r="F137" s="8">
        <v>44424</v>
      </c>
      <c r="G137" t="s">
        <v>81</v>
      </c>
      <c r="H137" t="s">
        <v>82</v>
      </c>
      <c r="I137" s="2" t="s">
        <v>976</v>
      </c>
      <c r="J137" t="s">
        <v>48</v>
      </c>
      <c r="K137" t="s">
        <v>48</v>
      </c>
      <c r="L137" t="s">
        <v>48</v>
      </c>
    </row>
    <row r="138" spans="1:13" hidden="1" x14ac:dyDescent="0.35">
      <c r="A138">
        <v>1901</v>
      </c>
      <c r="B138" s="1">
        <v>44429.661180555602</v>
      </c>
      <c r="C138" s="1">
        <v>44429.661516203698</v>
      </c>
      <c r="D138" t="s">
        <v>102</v>
      </c>
      <c r="F138" s="8">
        <v>44424</v>
      </c>
      <c r="G138" t="s">
        <v>81</v>
      </c>
      <c r="H138" t="s">
        <v>82</v>
      </c>
      <c r="I138" s="2" t="s">
        <v>977</v>
      </c>
      <c r="J138" t="s">
        <v>48</v>
      </c>
      <c r="K138" t="s">
        <v>48</v>
      </c>
      <c r="L138" t="s">
        <v>48</v>
      </c>
    </row>
    <row r="139" spans="1:13" hidden="1" x14ac:dyDescent="0.35">
      <c r="A139">
        <v>1902</v>
      </c>
      <c r="B139" s="1">
        <v>44429.661562499998</v>
      </c>
      <c r="C139" s="1">
        <v>44429.661909722199</v>
      </c>
      <c r="D139" t="s">
        <v>102</v>
      </c>
      <c r="F139" s="8">
        <v>44424</v>
      </c>
      <c r="G139" t="s">
        <v>81</v>
      </c>
      <c r="H139" t="s">
        <v>82</v>
      </c>
      <c r="I139" s="2" t="s">
        <v>978</v>
      </c>
      <c r="J139" t="s">
        <v>48</v>
      </c>
      <c r="K139" t="s">
        <v>48</v>
      </c>
      <c r="L139" t="s">
        <v>48</v>
      </c>
    </row>
    <row r="140" spans="1:13" hidden="1" x14ac:dyDescent="0.35">
      <c r="A140">
        <v>1903</v>
      </c>
      <c r="B140" s="1">
        <v>44429.678449074097</v>
      </c>
      <c r="C140" s="1">
        <v>44429.678819444402</v>
      </c>
      <c r="D140" t="s">
        <v>102</v>
      </c>
      <c r="F140" s="8">
        <v>44429</v>
      </c>
      <c r="G140" t="s">
        <v>79</v>
      </c>
      <c r="H140" t="s">
        <v>80</v>
      </c>
      <c r="I140" s="2" t="s">
        <v>979</v>
      </c>
      <c r="J140" t="s">
        <v>48</v>
      </c>
      <c r="K140" t="s">
        <v>48</v>
      </c>
      <c r="L140" t="s">
        <v>48</v>
      </c>
      <c r="M140" t="s">
        <v>73</v>
      </c>
    </row>
    <row r="141" spans="1:13" hidden="1" x14ac:dyDescent="0.35">
      <c r="A141">
        <v>1904</v>
      </c>
      <c r="B141" s="1">
        <v>44429.6788773148</v>
      </c>
      <c r="C141" s="1">
        <v>44429.679259259297</v>
      </c>
      <c r="D141" t="s">
        <v>102</v>
      </c>
      <c r="F141" s="8">
        <v>44429</v>
      </c>
      <c r="G141" t="s">
        <v>79</v>
      </c>
      <c r="H141" t="s">
        <v>80</v>
      </c>
      <c r="I141" s="2" t="s">
        <v>980</v>
      </c>
      <c r="J141" t="s">
        <v>48</v>
      </c>
      <c r="K141" t="s">
        <v>48</v>
      </c>
      <c r="L141" t="s">
        <v>48</v>
      </c>
      <c r="M141" t="s">
        <v>73</v>
      </c>
    </row>
    <row r="142" spans="1:13" hidden="1" x14ac:dyDescent="0.35">
      <c r="A142">
        <v>1905</v>
      </c>
      <c r="B142" s="1">
        <v>44429.679305555597</v>
      </c>
      <c r="C142" s="1">
        <v>44429.680057870399</v>
      </c>
      <c r="D142" t="s">
        <v>102</v>
      </c>
      <c r="F142" s="8">
        <v>44429</v>
      </c>
      <c r="G142" t="s">
        <v>79</v>
      </c>
      <c r="H142" t="s">
        <v>80</v>
      </c>
      <c r="I142" s="2" t="s">
        <v>981</v>
      </c>
      <c r="J142" t="s">
        <v>48</v>
      </c>
      <c r="K142" t="s">
        <v>48</v>
      </c>
      <c r="L142" t="s">
        <v>48</v>
      </c>
      <c r="M142" t="s">
        <v>73</v>
      </c>
    </row>
    <row r="143" spans="1:13" hidden="1" x14ac:dyDescent="0.35">
      <c r="A143">
        <v>1906</v>
      </c>
      <c r="B143" s="1">
        <v>44429.680081018501</v>
      </c>
      <c r="C143" s="1">
        <v>44429.680393518502</v>
      </c>
      <c r="D143" t="s">
        <v>102</v>
      </c>
      <c r="F143" s="8">
        <v>44429</v>
      </c>
      <c r="G143" t="s">
        <v>79</v>
      </c>
      <c r="H143" t="s">
        <v>80</v>
      </c>
      <c r="I143" s="2" t="s">
        <v>982</v>
      </c>
      <c r="J143" t="s">
        <v>48</v>
      </c>
      <c r="K143" t="s">
        <v>48</v>
      </c>
      <c r="L143" t="s">
        <v>48</v>
      </c>
      <c r="M143" t="s">
        <v>73</v>
      </c>
    </row>
    <row r="144" spans="1:13" hidden="1" x14ac:dyDescent="0.35">
      <c r="A144">
        <v>1907</v>
      </c>
      <c r="B144" s="1">
        <v>44429.680416666699</v>
      </c>
      <c r="C144" s="1">
        <v>44429.681412037004</v>
      </c>
      <c r="D144" t="s">
        <v>102</v>
      </c>
      <c r="F144" s="8">
        <v>44429</v>
      </c>
      <c r="G144" t="s">
        <v>79</v>
      </c>
      <c r="H144" t="s">
        <v>80</v>
      </c>
      <c r="I144" s="2" t="s">
        <v>983</v>
      </c>
      <c r="J144" t="s">
        <v>48</v>
      </c>
      <c r="K144" t="s">
        <v>48</v>
      </c>
      <c r="L144" t="s">
        <v>48</v>
      </c>
      <c r="M144" t="s">
        <v>73</v>
      </c>
    </row>
    <row r="145" spans="1:13" hidden="1" x14ac:dyDescent="0.35">
      <c r="A145">
        <v>1908</v>
      </c>
      <c r="B145" s="1">
        <v>44429.6819328704</v>
      </c>
      <c r="C145" s="1">
        <v>44429.682754629597</v>
      </c>
      <c r="D145" t="s">
        <v>102</v>
      </c>
      <c r="F145" s="8">
        <v>44429</v>
      </c>
      <c r="G145" t="s">
        <v>79</v>
      </c>
      <c r="H145" t="s">
        <v>80</v>
      </c>
      <c r="I145" s="2" t="s">
        <v>984</v>
      </c>
      <c r="J145" t="s">
        <v>48</v>
      </c>
      <c r="K145" t="s">
        <v>48</v>
      </c>
      <c r="L145" t="s">
        <v>48</v>
      </c>
      <c r="M145" t="s">
        <v>73</v>
      </c>
    </row>
    <row r="146" spans="1:13" hidden="1" x14ac:dyDescent="0.35">
      <c r="A146">
        <v>1909</v>
      </c>
      <c r="B146" s="1">
        <v>44429.682789351798</v>
      </c>
      <c r="C146" s="1">
        <v>44429.683298611097</v>
      </c>
      <c r="D146" t="s">
        <v>102</v>
      </c>
      <c r="F146" s="8">
        <v>44429</v>
      </c>
      <c r="G146" t="s">
        <v>79</v>
      </c>
      <c r="H146" t="s">
        <v>80</v>
      </c>
      <c r="I146" s="2" t="s">
        <v>822</v>
      </c>
      <c r="J146" t="s">
        <v>48</v>
      </c>
      <c r="K146" t="s">
        <v>48</v>
      </c>
      <c r="L146" t="s">
        <v>48</v>
      </c>
      <c r="M146" t="s">
        <v>73</v>
      </c>
    </row>
    <row r="147" spans="1:13" hidden="1" x14ac:dyDescent="0.35">
      <c r="A147">
        <v>1910</v>
      </c>
      <c r="B147" s="1">
        <v>44433.932881944398</v>
      </c>
      <c r="C147" s="1">
        <v>44433.933831018498</v>
      </c>
      <c r="D147" t="s">
        <v>102</v>
      </c>
      <c r="F147" s="8">
        <v>44424</v>
      </c>
      <c r="G147" t="s">
        <v>25</v>
      </c>
      <c r="H147" t="s">
        <v>873</v>
      </c>
      <c r="I147" s="2" t="s">
        <v>985</v>
      </c>
      <c r="J147" t="s">
        <v>48</v>
      </c>
      <c r="K147" t="s">
        <v>48</v>
      </c>
      <c r="L147" t="s">
        <v>48</v>
      </c>
    </row>
    <row r="148" spans="1:13" hidden="1" x14ac:dyDescent="0.35">
      <c r="A148">
        <v>1911</v>
      </c>
      <c r="B148" s="1">
        <v>44433.933969907397</v>
      </c>
      <c r="C148" s="1">
        <v>44433.934421296297</v>
      </c>
      <c r="D148" t="s">
        <v>102</v>
      </c>
      <c r="F148" s="8">
        <v>44424</v>
      </c>
      <c r="G148" t="s">
        <v>25</v>
      </c>
      <c r="H148" t="s">
        <v>873</v>
      </c>
      <c r="I148" s="2" t="s">
        <v>985</v>
      </c>
      <c r="J148" t="s">
        <v>48</v>
      </c>
      <c r="K148" t="s">
        <v>48</v>
      </c>
      <c r="L148" t="s">
        <v>48</v>
      </c>
    </row>
    <row r="149" spans="1:13" hidden="1" x14ac:dyDescent="0.35">
      <c r="A149">
        <v>1912</v>
      </c>
      <c r="B149" s="1">
        <v>44433.934502314798</v>
      </c>
      <c r="C149" s="1">
        <v>44433.935150463003</v>
      </c>
      <c r="D149" t="s">
        <v>102</v>
      </c>
      <c r="F149" s="8">
        <v>44426</v>
      </c>
      <c r="G149" t="s">
        <v>25</v>
      </c>
      <c r="H149" t="s">
        <v>873</v>
      </c>
      <c r="I149" s="2" t="s">
        <v>985</v>
      </c>
      <c r="J149" t="s">
        <v>48</v>
      </c>
      <c r="K149" t="s">
        <v>48</v>
      </c>
      <c r="L149" t="s">
        <v>48</v>
      </c>
    </row>
    <row r="150" spans="1:13" hidden="1" x14ac:dyDescent="0.35">
      <c r="A150">
        <v>1913</v>
      </c>
      <c r="B150" s="1">
        <v>44433.935196759303</v>
      </c>
      <c r="C150" s="1">
        <v>44433.935856481497</v>
      </c>
      <c r="D150" t="s">
        <v>102</v>
      </c>
      <c r="F150" s="8">
        <v>44428</v>
      </c>
      <c r="G150" t="s">
        <v>25</v>
      </c>
      <c r="H150" t="s">
        <v>873</v>
      </c>
      <c r="I150" s="2" t="s">
        <v>985</v>
      </c>
      <c r="J150" t="s">
        <v>48</v>
      </c>
      <c r="K150" t="s">
        <v>48</v>
      </c>
      <c r="L150" t="s">
        <v>48</v>
      </c>
    </row>
    <row r="151" spans="1:13" hidden="1" x14ac:dyDescent="0.35">
      <c r="A151">
        <v>1914</v>
      </c>
      <c r="B151" s="1">
        <v>44433.935902777797</v>
      </c>
      <c r="C151" s="1">
        <v>44433.9365972222</v>
      </c>
      <c r="D151" t="s">
        <v>102</v>
      </c>
      <c r="F151" s="8">
        <v>44429</v>
      </c>
      <c r="G151" t="s">
        <v>25</v>
      </c>
      <c r="H151" t="s">
        <v>873</v>
      </c>
      <c r="I151" s="2" t="s">
        <v>985</v>
      </c>
      <c r="J151" t="s">
        <v>48</v>
      </c>
      <c r="K151" t="s">
        <v>48</v>
      </c>
      <c r="L151" t="s">
        <v>48</v>
      </c>
    </row>
    <row r="152" spans="1:13" hidden="1" x14ac:dyDescent="0.35">
      <c r="A152">
        <v>1915</v>
      </c>
      <c r="B152" s="1">
        <v>44433.936678240701</v>
      </c>
      <c r="C152" s="1">
        <v>44433.937256944402</v>
      </c>
      <c r="D152" t="s">
        <v>102</v>
      </c>
      <c r="F152" s="8">
        <v>44431</v>
      </c>
      <c r="G152" t="s">
        <v>25</v>
      </c>
      <c r="H152" t="s">
        <v>873</v>
      </c>
      <c r="I152" s="2" t="s">
        <v>985</v>
      </c>
      <c r="J152" t="s">
        <v>48</v>
      </c>
      <c r="K152" t="s">
        <v>48</v>
      </c>
      <c r="L152" t="s">
        <v>48</v>
      </c>
    </row>
    <row r="153" spans="1:13" hidden="1" x14ac:dyDescent="0.35">
      <c r="A153">
        <v>1916</v>
      </c>
      <c r="B153" s="1">
        <v>44433.937314814801</v>
      </c>
      <c r="C153" s="1">
        <v>44433.938136574099</v>
      </c>
      <c r="D153" t="s">
        <v>102</v>
      </c>
      <c r="F153" s="8">
        <v>44432</v>
      </c>
      <c r="G153" t="s">
        <v>25</v>
      </c>
      <c r="H153" t="s">
        <v>873</v>
      </c>
      <c r="I153" s="2" t="s">
        <v>985</v>
      </c>
      <c r="J153" t="s">
        <v>48</v>
      </c>
      <c r="K153" t="s">
        <v>48</v>
      </c>
      <c r="L153" t="s">
        <v>48</v>
      </c>
    </row>
    <row r="154" spans="1:13" hidden="1" x14ac:dyDescent="0.35">
      <c r="A154">
        <v>1917</v>
      </c>
      <c r="B154" s="1">
        <v>44433.938194444403</v>
      </c>
      <c r="C154" s="1">
        <v>44433.938703703701</v>
      </c>
      <c r="D154" t="s">
        <v>102</v>
      </c>
      <c r="F154" s="8">
        <v>44433</v>
      </c>
      <c r="G154" t="s">
        <v>25</v>
      </c>
      <c r="H154" t="s">
        <v>873</v>
      </c>
      <c r="I154" s="2" t="s">
        <v>985</v>
      </c>
      <c r="J154" t="s">
        <v>48</v>
      </c>
      <c r="K154" t="s">
        <v>48</v>
      </c>
      <c r="L154" t="s">
        <v>48</v>
      </c>
    </row>
    <row r="155" spans="1:13" hidden="1" x14ac:dyDescent="0.35">
      <c r="A155">
        <v>1918</v>
      </c>
      <c r="B155" s="1">
        <v>44434.689270833303</v>
      </c>
      <c r="C155" s="1">
        <v>44434.6895717593</v>
      </c>
      <c r="D155" t="s">
        <v>102</v>
      </c>
      <c r="F155" s="8">
        <v>44434</v>
      </c>
      <c r="G155" t="s">
        <v>35</v>
      </c>
      <c r="H155" t="s">
        <v>114</v>
      </c>
      <c r="I155" s="2" t="s">
        <v>496</v>
      </c>
      <c r="J155" t="s">
        <v>48</v>
      </c>
      <c r="K155" t="s">
        <v>48</v>
      </c>
      <c r="L155" t="s">
        <v>48</v>
      </c>
    </row>
    <row r="156" spans="1:13" hidden="1" x14ac:dyDescent="0.35">
      <c r="A156">
        <v>1919</v>
      </c>
      <c r="B156" s="1">
        <v>44434.689583333296</v>
      </c>
      <c r="C156" s="1">
        <v>44434.6897916667</v>
      </c>
      <c r="D156" t="s">
        <v>102</v>
      </c>
      <c r="F156" s="8">
        <v>44434</v>
      </c>
      <c r="G156" t="s">
        <v>35</v>
      </c>
      <c r="H156" t="s">
        <v>114</v>
      </c>
      <c r="I156" s="2" t="s">
        <v>986</v>
      </c>
      <c r="J156" t="s">
        <v>48</v>
      </c>
      <c r="K156" t="s">
        <v>48</v>
      </c>
      <c r="L156" t="s">
        <v>48</v>
      </c>
    </row>
    <row r="157" spans="1:13" hidden="1" x14ac:dyDescent="0.35">
      <c r="A157">
        <v>1920</v>
      </c>
      <c r="B157" s="1">
        <v>44434.689814814803</v>
      </c>
      <c r="C157" s="1">
        <v>44434.690034722204</v>
      </c>
      <c r="D157" t="s">
        <v>102</v>
      </c>
      <c r="F157" s="8">
        <v>44434</v>
      </c>
      <c r="G157" t="s">
        <v>35</v>
      </c>
      <c r="H157" t="s">
        <v>114</v>
      </c>
      <c r="I157" s="2" t="s">
        <v>987</v>
      </c>
      <c r="J157" t="s">
        <v>48</v>
      </c>
      <c r="K157" t="s">
        <v>48</v>
      </c>
      <c r="L157" t="s">
        <v>48</v>
      </c>
    </row>
    <row r="158" spans="1:13" hidden="1" x14ac:dyDescent="0.35">
      <c r="A158">
        <v>1921</v>
      </c>
      <c r="B158" s="1">
        <v>44434.690057870401</v>
      </c>
      <c r="C158" s="1">
        <v>44434.690277777801</v>
      </c>
      <c r="D158" t="s">
        <v>102</v>
      </c>
      <c r="F158" s="8">
        <v>44434</v>
      </c>
      <c r="G158" t="s">
        <v>35</v>
      </c>
      <c r="H158" t="s">
        <v>114</v>
      </c>
      <c r="I158" s="2" t="s">
        <v>988</v>
      </c>
      <c r="J158" t="s">
        <v>48</v>
      </c>
      <c r="K158" t="s">
        <v>48</v>
      </c>
      <c r="L158" t="s">
        <v>48</v>
      </c>
    </row>
    <row r="159" spans="1:13" hidden="1" x14ac:dyDescent="0.35">
      <c r="A159">
        <v>1922</v>
      </c>
      <c r="B159" s="1">
        <v>44434.690300925897</v>
      </c>
      <c r="C159" s="1">
        <v>44434.690497685202</v>
      </c>
      <c r="D159" t="s">
        <v>102</v>
      </c>
      <c r="F159" s="8">
        <v>44434</v>
      </c>
      <c r="G159" t="s">
        <v>35</v>
      </c>
      <c r="H159" t="s">
        <v>114</v>
      </c>
      <c r="I159" s="2" t="s">
        <v>725</v>
      </c>
      <c r="J159" t="s">
        <v>48</v>
      </c>
      <c r="K159" t="s">
        <v>48</v>
      </c>
      <c r="L159" t="s">
        <v>48</v>
      </c>
    </row>
    <row r="160" spans="1:13" hidden="1" x14ac:dyDescent="0.35">
      <c r="A160">
        <v>1923</v>
      </c>
      <c r="B160" s="1">
        <v>44434.690520833297</v>
      </c>
      <c r="C160" s="1">
        <v>44434.690740740698</v>
      </c>
      <c r="D160" t="s">
        <v>102</v>
      </c>
      <c r="F160" s="8">
        <v>44434</v>
      </c>
      <c r="G160" t="s">
        <v>35</v>
      </c>
      <c r="H160" t="s">
        <v>114</v>
      </c>
      <c r="I160" s="2" t="s">
        <v>989</v>
      </c>
      <c r="J160" t="s">
        <v>48</v>
      </c>
      <c r="K160" t="s">
        <v>48</v>
      </c>
      <c r="L160" t="s">
        <v>48</v>
      </c>
    </row>
    <row r="161" spans="1:12" hidden="1" x14ac:dyDescent="0.35">
      <c r="A161">
        <v>1924</v>
      </c>
      <c r="B161" s="1">
        <v>44434.690763888902</v>
      </c>
      <c r="C161" s="1">
        <v>44434.690983796303</v>
      </c>
      <c r="D161" t="s">
        <v>102</v>
      </c>
      <c r="F161" s="8">
        <v>44434</v>
      </c>
      <c r="G161" t="s">
        <v>35</v>
      </c>
      <c r="H161" t="s">
        <v>114</v>
      </c>
      <c r="I161" s="2" t="s">
        <v>723</v>
      </c>
      <c r="J161" t="s">
        <v>48</v>
      </c>
      <c r="K161" t="s">
        <v>48</v>
      </c>
      <c r="L161" t="s">
        <v>48</v>
      </c>
    </row>
    <row r="162" spans="1:12" hidden="1" x14ac:dyDescent="0.35">
      <c r="A162">
        <v>1925</v>
      </c>
      <c r="B162" s="1">
        <v>44434.723356481503</v>
      </c>
      <c r="C162" s="1">
        <v>44434.723912037</v>
      </c>
      <c r="D162" t="s">
        <v>102</v>
      </c>
      <c r="F162" s="8">
        <v>44434</v>
      </c>
      <c r="G162" t="s">
        <v>37</v>
      </c>
      <c r="H162" t="s">
        <v>791</v>
      </c>
      <c r="I162" s="2" t="s">
        <v>990</v>
      </c>
      <c r="J162" t="s">
        <v>48</v>
      </c>
      <c r="K162" t="s">
        <v>48</v>
      </c>
      <c r="L162" t="s">
        <v>48</v>
      </c>
    </row>
    <row r="163" spans="1:12" hidden="1" x14ac:dyDescent="0.35">
      <c r="A163">
        <v>1926</v>
      </c>
      <c r="B163" s="1">
        <v>44434.723935185197</v>
      </c>
      <c r="C163" s="1">
        <v>44434.724363425899</v>
      </c>
      <c r="D163" t="s">
        <v>102</v>
      </c>
      <c r="F163" s="8">
        <v>44434</v>
      </c>
      <c r="G163" t="s">
        <v>37</v>
      </c>
      <c r="H163" t="s">
        <v>791</v>
      </c>
      <c r="I163" s="2" t="s">
        <v>991</v>
      </c>
      <c r="J163" t="s">
        <v>48</v>
      </c>
      <c r="K163" t="s">
        <v>48</v>
      </c>
      <c r="L163" t="s">
        <v>48</v>
      </c>
    </row>
    <row r="164" spans="1:12" hidden="1" x14ac:dyDescent="0.35">
      <c r="A164">
        <v>1927</v>
      </c>
      <c r="B164" s="1">
        <v>44434.724374999998</v>
      </c>
      <c r="C164" s="1">
        <v>44434.7246759259</v>
      </c>
      <c r="D164" t="s">
        <v>102</v>
      </c>
      <c r="F164" s="8">
        <v>44434</v>
      </c>
      <c r="G164" t="s">
        <v>37</v>
      </c>
      <c r="H164" t="s">
        <v>791</v>
      </c>
      <c r="I164" s="2" t="s">
        <v>992</v>
      </c>
      <c r="J164" t="s">
        <v>48</v>
      </c>
      <c r="K164" t="s">
        <v>48</v>
      </c>
      <c r="L164" t="s">
        <v>48</v>
      </c>
    </row>
    <row r="165" spans="1:12" hidden="1" x14ac:dyDescent="0.35">
      <c r="A165">
        <v>1928</v>
      </c>
      <c r="B165" s="1">
        <v>44434.724699074097</v>
      </c>
      <c r="C165" s="1">
        <v>44434.725011574097</v>
      </c>
      <c r="D165" t="s">
        <v>102</v>
      </c>
      <c r="F165" s="8">
        <v>44434</v>
      </c>
      <c r="G165" t="s">
        <v>37</v>
      </c>
      <c r="H165" t="s">
        <v>791</v>
      </c>
      <c r="I165" s="2" t="s">
        <v>993</v>
      </c>
      <c r="J165" t="s">
        <v>48</v>
      </c>
      <c r="K165" t="s">
        <v>48</v>
      </c>
      <c r="L165" t="s">
        <v>48</v>
      </c>
    </row>
    <row r="166" spans="1:12" hidden="1" x14ac:dyDescent="0.35">
      <c r="A166">
        <v>1929</v>
      </c>
      <c r="B166" s="1">
        <v>44434.7250347222</v>
      </c>
      <c r="C166" s="1">
        <v>44434.725312499999</v>
      </c>
      <c r="D166" t="s">
        <v>102</v>
      </c>
      <c r="F166" s="8">
        <v>44434</v>
      </c>
      <c r="G166" t="s">
        <v>37</v>
      </c>
      <c r="H166" t="s">
        <v>791</v>
      </c>
      <c r="I166" s="2" t="s">
        <v>994</v>
      </c>
      <c r="J166" t="s">
        <v>48</v>
      </c>
      <c r="K166" t="s">
        <v>48</v>
      </c>
      <c r="L166" t="s">
        <v>48</v>
      </c>
    </row>
    <row r="167" spans="1:12" hidden="1" x14ac:dyDescent="0.35">
      <c r="A167">
        <v>1930</v>
      </c>
      <c r="B167" s="1">
        <v>44434.7253472222</v>
      </c>
      <c r="C167" s="1">
        <v>44434.725995370398</v>
      </c>
      <c r="D167" t="s">
        <v>102</v>
      </c>
      <c r="F167" s="8">
        <v>44434</v>
      </c>
      <c r="G167" t="s">
        <v>37</v>
      </c>
      <c r="H167" t="s">
        <v>791</v>
      </c>
      <c r="I167" s="2" t="s">
        <v>995</v>
      </c>
      <c r="J167" t="s">
        <v>48</v>
      </c>
      <c r="K167" t="s">
        <v>48</v>
      </c>
      <c r="L167" t="s">
        <v>48</v>
      </c>
    </row>
    <row r="168" spans="1:12" hidden="1" x14ac:dyDescent="0.35">
      <c r="A168">
        <v>1931</v>
      </c>
      <c r="B168" s="1">
        <v>44434.7260185185</v>
      </c>
      <c r="C168" s="1">
        <v>44434.726342592599</v>
      </c>
      <c r="D168" t="s">
        <v>102</v>
      </c>
      <c r="F168" s="8">
        <v>44434</v>
      </c>
      <c r="G168" t="s">
        <v>37</v>
      </c>
      <c r="H168" t="s">
        <v>791</v>
      </c>
      <c r="I168" s="2" t="s">
        <v>996</v>
      </c>
      <c r="J168" t="s">
        <v>48</v>
      </c>
      <c r="K168" t="s">
        <v>48</v>
      </c>
      <c r="L168" t="s">
        <v>48</v>
      </c>
    </row>
    <row r="169" spans="1:12" hidden="1" x14ac:dyDescent="0.35">
      <c r="A169">
        <v>1932</v>
      </c>
      <c r="B169" s="1">
        <v>44434.726354166698</v>
      </c>
      <c r="C169" s="1">
        <v>44434.726747685199</v>
      </c>
      <c r="D169" t="s">
        <v>102</v>
      </c>
      <c r="F169" s="8">
        <v>44434</v>
      </c>
      <c r="G169" t="s">
        <v>37</v>
      </c>
      <c r="H169" t="s">
        <v>791</v>
      </c>
      <c r="I169" s="2" t="s">
        <v>997</v>
      </c>
      <c r="J169" t="s">
        <v>48</v>
      </c>
      <c r="K169" t="s">
        <v>48</v>
      </c>
      <c r="L169" t="s">
        <v>48</v>
      </c>
    </row>
    <row r="170" spans="1:12" hidden="1" x14ac:dyDescent="0.35">
      <c r="A170">
        <v>1933</v>
      </c>
      <c r="B170" s="1">
        <v>44434.726770833302</v>
      </c>
      <c r="C170" s="1">
        <v>44434.7270601852</v>
      </c>
      <c r="D170" t="s">
        <v>102</v>
      </c>
      <c r="F170" s="8">
        <v>44434</v>
      </c>
      <c r="G170" t="s">
        <v>37</v>
      </c>
      <c r="H170" t="s">
        <v>791</v>
      </c>
      <c r="I170" s="2" t="s">
        <v>998</v>
      </c>
      <c r="J170" t="s">
        <v>48</v>
      </c>
      <c r="K170" t="s">
        <v>48</v>
      </c>
      <c r="L170" t="s">
        <v>48</v>
      </c>
    </row>
    <row r="171" spans="1:12" hidden="1" x14ac:dyDescent="0.35">
      <c r="A171">
        <v>1934</v>
      </c>
      <c r="B171" s="1">
        <v>44434.727083333302</v>
      </c>
      <c r="C171" s="1">
        <v>44434.727407407401</v>
      </c>
      <c r="D171" t="s">
        <v>102</v>
      </c>
      <c r="F171" s="8">
        <v>44434</v>
      </c>
      <c r="G171" t="s">
        <v>37</v>
      </c>
      <c r="H171" t="s">
        <v>791</v>
      </c>
      <c r="I171" s="2" t="s">
        <v>999</v>
      </c>
      <c r="J171" t="s">
        <v>48</v>
      </c>
      <c r="K171" t="s">
        <v>48</v>
      </c>
      <c r="L171" t="s">
        <v>48</v>
      </c>
    </row>
    <row r="172" spans="1:12" hidden="1" x14ac:dyDescent="0.35">
      <c r="A172">
        <v>1935</v>
      </c>
      <c r="B172" s="1">
        <v>44434.727430555598</v>
      </c>
      <c r="C172" s="1">
        <v>44434.727766203701</v>
      </c>
      <c r="D172" t="s">
        <v>102</v>
      </c>
      <c r="F172" s="8">
        <v>44434</v>
      </c>
      <c r="G172" t="s">
        <v>37</v>
      </c>
      <c r="H172" t="s">
        <v>791</v>
      </c>
      <c r="I172" s="2" t="s">
        <v>1000</v>
      </c>
      <c r="J172" t="s">
        <v>48</v>
      </c>
      <c r="K172" t="s">
        <v>48</v>
      </c>
      <c r="L172" t="s">
        <v>48</v>
      </c>
    </row>
    <row r="173" spans="1:12" hidden="1" x14ac:dyDescent="0.35">
      <c r="A173">
        <v>1936</v>
      </c>
      <c r="B173" s="1">
        <v>44434.964456018497</v>
      </c>
      <c r="C173" s="1">
        <v>44434.966527777797</v>
      </c>
      <c r="D173" t="s">
        <v>102</v>
      </c>
      <c r="F173" s="8">
        <v>44434</v>
      </c>
      <c r="G173" t="s">
        <v>57</v>
      </c>
      <c r="H173" t="s">
        <v>58</v>
      </c>
      <c r="I173" s="2" t="s">
        <v>106</v>
      </c>
      <c r="J173" t="s">
        <v>48</v>
      </c>
      <c r="K173" t="s">
        <v>48</v>
      </c>
      <c r="L173" t="s">
        <v>48</v>
      </c>
    </row>
    <row r="174" spans="1:12" hidden="1" x14ac:dyDescent="0.35">
      <c r="A174">
        <v>1937</v>
      </c>
      <c r="B174" s="1">
        <v>44434.966550925899</v>
      </c>
      <c r="C174" s="1">
        <v>44434.966898148101</v>
      </c>
      <c r="D174" t="s">
        <v>102</v>
      </c>
      <c r="F174" s="8">
        <v>44434</v>
      </c>
      <c r="G174" t="s">
        <v>57</v>
      </c>
      <c r="H174" t="s">
        <v>58</v>
      </c>
      <c r="I174" s="2" t="s">
        <v>776</v>
      </c>
      <c r="J174" t="s">
        <v>48</v>
      </c>
      <c r="K174" t="s">
        <v>48</v>
      </c>
      <c r="L174" t="s">
        <v>48</v>
      </c>
    </row>
    <row r="175" spans="1:12" hidden="1" x14ac:dyDescent="0.35">
      <c r="A175">
        <v>1938</v>
      </c>
      <c r="B175" s="1">
        <v>44434.966921296298</v>
      </c>
      <c r="C175" s="1">
        <v>44434.9672685185</v>
      </c>
      <c r="D175" t="s">
        <v>102</v>
      </c>
      <c r="F175" s="8">
        <v>44434</v>
      </c>
      <c r="G175" t="s">
        <v>57</v>
      </c>
      <c r="H175" t="s">
        <v>58</v>
      </c>
      <c r="I175" s="2" t="s">
        <v>1001</v>
      </c>
      <c r="J175" t="s">
        <v>48</v>
      </c>
      <c r="K175" t="s">
        <v>48</v>
      </c>
      <c r="L175" t="s">
        <v>48</v>
      </c>
    </row>
    <row r="176" spans="1:12" hidden="1" x14ac:dyDescent="0.35">
      <c r="A176">
        <v>1939</v>
      </c>
      <c r="B176" s="1">
        <v>44434.967291666697</v>
      </c>
      <c r="C176" s="1">
        <v>44434.967604166697</v>
      </c>
      <c r="D176" t="s">
        <v>102</v>
      </c>
      <c r="F176" s="8">
        <v>44434</v>
      </c>
      <c r="G176" t="s">
        <v>57</v>
      </c>
      <c r="H176" t="s">
        <v>58</v>
      </c>
      <c r="I176" s="2" t="s">
        <v>1002</v>
      </c>
      <c r="J176" t="s">
        <v>48</v>
      </c>
      <c r="K176" t="s">
        <v>48</v>
      </c>
      <c r="L176" t="s">
        <v>48</v>
      </c>
    </row>
    <row r="177" spans="1:12" hidden="1" x14ac:dyDescent="0.35">
      <c r="A177">
        <v>1940</v>
      </c>
      <c r="B177" s="1">
        <v>44434.967650462997</v>
      </c>
      <c r="C177" s="1">
        <v>44434.967916666697</v>
      </c>
      <c r="D177" t="s">
        <v>102</v>
      </c>
      <c r="F177" s="8">
        <v>44434</v>
      </c>
      <c r="G177" t="s">
        <v>57</v>
      </c>
      <c r="H177" t="s">
        <v>58</v>
      </c>
      <c r="I177" s="2" t="s">
        <v>1002</v>
      </c>
      <c r="J177" t="s">
        <v>48</v>
      </c>
      <c r="K177" t="s">
        <v>48</v>
      </c>
      <c r="L177" t="s">
        <v>48</v>
      </c>
    </row>
    <row r="178" spans="1:12" hidden="1" x14ac:dyDescent="0.35">
      <c r="A178">
        <v>1941</v>
      </c>
      <c r="B178" s="1">
        <v>44434.967951388899</v>
      </c>
      <c r="C178" s="1">
        <v>44434.968194444402</v>
      </c>
      <c r="D178" t="s">
        <v>102</v>
      </c>
      <c r="F178" s="8">
        <v>44434</v>
      </c>
      <c r="G178" t="s">
        <v>57</v>
      </c>
      <c r="H178" t="s">
        <v>58</v>
      </c>
      <c r="I178" s="2" t="s">
        <v>480</v>
      </c>
      <c r="J178" t="s">
        <v>48</v>
      </c>
      <c r="K178" t="s">
        <v>48</v>
      </c>
      <c r="L178" t="s">
        <v>48</v>
      </c>
    </row>
    <row r="179" spans="1:12" hidden="1" x14ac:dyDescent="0.35">
      <c r="A179">
        <v>1942</v>
      </c>
      <c r="B179" s="1">
        <v>44434.968217592599</v>
      </c>
      <c r="C179" s="1">
        <v>44434.968449074098</v>
      </c>
      <c r="D179" t="s">
        <v>102</v>
      </c>
      <c r="F179" s="8">
        <v>44434</v>
      </c>
      <c r="G179" t="s">
        <v>57</v>
      </c>
      <c r="H179" t="s">
        <v>58</v>
      </c>
      <c r="I179" s="2" t="s">
        <v>1003</v>
      </c>
      <c r="J179" t="s">
        <v>48</v>
      </c>
      <c r="K179" t="s">
        <v>48</v>
      </c>
      <c r="L179" t="s">
        <v>48</v>
      </c>
    </row>
    <row r="180" spans="1:12" hidden="1" x14ac:dyDescent="0.35">
      <c r="A180">
        <v>1943</v>
      </c>
      <c r="B180" s="1">
        <v>44434.968472222201</v>
      </c>
      <c r="C180" s="1">
        <v>44434.968726851803</v>
      </c>
      <c r="D180" t="s">
        <v>102</v>
      </c>
      <c r="F180" s="8">
        <v>44434</v>
      </c>
      <c r="G180" t="s">
        <v>57</v>
      </c>
      <c r="H180" t="s">
        <v>58</v>
      </c>
      <c r="I180" s="2" t="s">
        <v>1004</v>
      </c>
      <c r="J180" t="s">
        <v>48</v>
      </c>
      <c r="K180" t="s">
        <v>48</v>
      </c>
      <c r="L180" t="s">
        <v>48</v>
      </c>
    </row>
    <row r="181" spans="1:12" hidden="1" x14ac:dyDescent="0.35">
      <c r="A181">
        <v>1944</v>
      </c>
      <c r="B181" s="1">
        <v>44434.96875</v>
      </c>
      <c r="C181" s="1">
        <v>44434.969027777799</v>
      </c>
      <c r="D181" t="s">
        <v>102</v>
      </c>
      <c r="F181" s="8">
        <v>44434</v>
      </c>
      <c r="G181" t="s">
        <v>57</v>
      </c>
      <c r="H181" t="s">
        <v>58</v>
      </c>
      <c r="I181" s="2" t="s">
        <v>1005</v>
      </c>
      <c r="J181" t="s">
        <v>48</v>
      </c>
      <c r="K181" t="s">
        <v>48</v>
      </c>
      <c r="L181" t="s">
        <v>48</v>
      </c>
    </row>
    <row r="182" spans="1:12" hidden="1" x14ac:dyDescent="0.35">
      <c r="A182">
        <v>1945</v>
      </c>
      <c r="B182" s="1">
        <v>44435.116504629601</v>
      </c>
      <c r="C182" s="1">
        <v>44435.1169212963</v>
      </c>
      <c r="D182" t="s">
        <v>102</v>
      </c>
      <c r="F182" s="8">
        <v>44435</v>
      </c>
      <c r="G182" t="s">
        <v>68</v>
      </c>
      <c r="H182" t="s">
        <v>69</v>
      </c>
      <c r="I182" s="2" t="s">
        <v>1006</v>
      </c>
      <c r="J182" t="s">
        <v>48</v>
      </c>
      <c r="K182" t="s">
        <v>48</v>
      </c>
      <c r="L182" t="s">
        <v>48</v>
      </c>
    </row>
    <row r="183" spans="1:12" hidden="1" x14ac:dyDescent="0.35">
      <c r="A183">
        <v>1946</v>
      </c>
      <c r="B183" s="1">
        <v>44435.116932870398</v>
      </c>
      <c r="C183" s="1">
        <v>44435.117314814801</v>
      </c>
      <c r="D183" t="s">
        <v>102</v>
      </c>
      <c r="F183" s="8">
        <v>44435</v>
      </c>
      <c r="G183" t="s">
        <v>68</v>
      </c>
      <c r="H183" t="s">
        <v>69</v>
      </c>
      <c r="I183" s="2" t="s">
        <v>1007</v>
      </c>
      <c r="J183" t="s">
        <v>48</v>
      </c>
      <c r="K183" t="s">
        <v>48</v>
      </c>
      <c r="L183" t="s">
        <v>48</v>
      </c>
    </row>
    <row r="184" spans="1:12" hidden="1" x14ac:dyDescent="0.35">
      <c r="A184">
        <v>1947</v>
      </c>
      <c r="B184" s="1">
        <v>44435.1173263889</v>
      </c>
      <c r="C184" s="1">
        <v>44435.117650462998</v>
      </c>
      <c r="D184" t="s">
        <v>102</v>
      </c>
      <c r="F184" s="8">
        <v>44435</v>
      </c>
      <c r="G184" t="s">
        <v>68</v>
      </c>
      <c r="H184" t="s">
        <v>69</v>
      </c>
      <c r="I184" s="2" t="s">
        <v>1008</v>
      </c>
      <c r="J184" t="s">
        <v>48</v>
      </c>
      <c r="K184" t="s">
        <v>48</v>
      </c>
      <c r="L184" t="s">
        <v>48</v>
      </c>
    </row>
    <row r="185" spans="1:12" hidden="1" x14ac:dyDescent="0.35">
      <c r="A185">
        <v>1948</v>
      </c>
      <c r="B185" s="1">
        <v>44435.117673611101</v>
      </c>
      <c r="C185" s="1">
        <v>44435.118113425902</v>
      </c>
      <c r="D185" t="s">
        <v>102</v>
      </c>
      <c r="F185" s="8">
        <v>44435</v>
      </c>
      <c r="G185" t="s">
        <v>68</v>
      </c>
      <c r="H185" t="s">
        <v>69</v>
      </c>
      <c r="I185" s="2" t="s">
        <v>1009</v>
      </c>
      <c r="J185" t="s">
        <v>48</v>
      </c>
      <c r="K185" t="s">
        <v>48</v>
      </c>
      <c r="L185" t="s">
        <v>48</v>
      </c>
    </row>
    <row r="186" spans="1:12" hidden="1" x14ac:dyDescent="0.35">
      <c r="A186">
        <v>1949</v>
      </c>
      <c r="B186" s="1">
        <v>44435.118136574099</v>
      </c>
      <c r="C186" s="1">
        <v>44435.1184490741</v>
      </c>
      <c r="D186" t="s">
        <v>102</v>
      </c>
      <c r="F186" s="8">
        <v>44435</v>
      </c>
      <c r="G186" t="s">
        <v>68</v>
      </c>
      <c r="H186" t="s">
        <v>69</v>
      </c>
      <c r="I186" s="2" t="s">
        <v>1010</v>
      </c>
      <c r="J186" t="s">
        <v>48</v>
      </c>
      <c r="K186" t="s">
        <v>48</v>
      </c>
      <c r="L186" t="s">
        <v>48</v>
      </c>
    </row>
    <row r="187" spans="1:12" hidden="1" x14ac:dyDescent="0.35">
      <c r="A187">
        <v>1950</v>
      </c>
      <c r="B187" s="1">
        <v>44435.118460648097</v>
      </c>
      <c r="C187" s="1">
        <v>44435.119097222203</v>
      </c>
      <c r="D187" t="s">
        <v>102</v>
      </c>
      <c r="F187" s="8">
        <v>44435</v>
      </c>
      <c r="G187" t="s">
        <v>68</v>
      </c>
      <c r="H187" t="s">
        <v>69</v>
      </c>
      <c r="I187" s="2" t="s">
        <v>1011</v>
      </c>
      <c r="J187" t="s">
        <v>48</v>
      </c>
      <c r="K187" t="s">
        <v>48</v>
      </c>
      <c r="L187" t="s">
        <v>48</v>
      </c>
    </row>
    <row r="188" spans="1:12" hidden="1" x14ac:dyDescent="0.35">
      <c r="A188">
        <v>1951</v>
      </c>
      <c r="B188" s="1">
        <v>44435.1191203704</v>
      </c>
      <c r="C188" s="1">
        <v>44435.119606481501</v>
      </c>
      <c r="D188" t="s">
        <v>102</v>
      </c>
      <c r="F188" s="8">
        <v>44435</v>
      </c>
      <c r="G188" t="s">
        <v>68</v>
      </c>
      <c r="H188" t="s">
        <v>69</v>
      </c>
      <c r="I188" s="2" t="s">
        <v>1012</v>
      </c>
      <c r="J188" t="s">
        <v>48</v>
      </c>
      <c r="K188" t="s">
        <v>48</v>
      </c>
      <c r="L188" t="s">
        <v>48</v>
      </c>
    </row>
    <row r="189" spans="1:12" hidden="1" x14ac:dyDescent="0.35">
      <c r="A189">
        <v>1952</v>
      </c>
      <c r="B189" s="1">
        <v>44435.119629629597</v>
      </c>
      <c r="C189" s="1">
        <v>44435.119965277801</v>
      </c>
      <c r="D189" t="s">
        <v>102</v>
      </c>
      <c r="F189" s="8">
        <v>44435</v>
      </c>
      <c r="G189" t="s">
        <v>68</v>
      </c>
      <c r="H189" t="s">
        <v>69</v>
      </c>
      <c r="I189" s="2" t="s">
        <v>1013</v>
      </c>
      <c r="J189" t="s">
        <v>48</v>
      </c>
      <c r="K189" t="s">
        <v>48</v>
      </c>
      <c r="L189" t="s">
        <v>48</v>
      </c>
    </row>
    <row r="190" spans="1:12" hidden="1" x14ac:dyDescent="0.35">
      <c r="A190">
        <v>1953</v>
      </c>
      <c r="B190" s="1">
        <v>44435.119988425897</v>
      </c>
      <c r="C190" s="1">
        <v>44435.120312500003</v>
      </c>
      <c r="D190" t="s">
        <v>102</v>
      </c>
      <c r="F190" s="8">
        <v>44435</v>
      </c>
      <c r="G190" t="s">
        <v>68</v>
      </c>
      <c r="H190" t="s">
        <v>69</v>
      </c>
      <c r="I190" s="2" t="s">
        <v>1014</v>
      </c>
      <c r="J190" t="s">
        <v>48</v>
      </c>
      <c r="K190" t="s">
        <v>48</v>
      </c>
      <c r="L190" t="s">
        <v>48</v>
      </c>
    </row>
    <row r="191" spans="1:12" x14ac:dyDescent="0.35">
      <c r="A191">
        <v>1954</v>
      </c>
      <c r="B191" s="1">
        <v>44436.994837963</v>
      </c>
      <c r="C191" s="1">
        <v>44436.995995370402</v>
      </c>
      <c r="D191" t="s">
        <v>102</v>
      </c>
      <c r="F191" s="8">
        <v>44436</v>
      </c>
      <c r="G191" t="s">
        <v>39</v>
      </c>
      <c r="H191" t="s">
        <v>62</v>
      </c>
      <c r="I191" s="2" t="s">
        <v>1015</v>
      </c>
      <c r="J191" t="s">
        <v>48</v>
      </c>
      <c r="K191" t="s">
        <v>48</v>
      </c>
      <c r="L191" t="s">
        <v>48</v>
      </c>
    </row>
    <row r="192" spans="1:12" x14ac:dyDescent="0.35">
      <c r="A192">
        <v>1955</v>
      </c>
      <c r="B192" s="1">
        <v>44436.996030092603</v>
      </c>
      <c r="C192" s="1">
        <v>44436.996956018498</v>
      </c>
      <c r="D192" t="s">
        <v>102</v>
      </c>
      <c r="F192" s="8">
        <v>44436</v>
      </c>
      <c r="G192" t="s">
        <v>39</v>
      </c>
      <c r="H192" t="s">
        <v>62</v>
      </c>
      <c r="I192" s="2" t="s">
        <v>1016</v>
      </c>
      <c r="J192" t="s">
        <v>48</v>
      </c>
      <c r="K192" t="s">
        <v>48</v>
      </c>
      <c r="L192" t="s">
        <v>48</v>
      </c>
    </row>
    <row r="193" spans="1:12" x14ac:dyDescent="0.35">
      <c r="A193">
        <v>1956</v>
      </c>
      <c r="B193" s="1">
        <v>44437.001770833303</v>
      </c>
      <c r="C193" s="1">
        <v>44437.003298611096</v>
      </c>
      <c r="D193" t="s">
        <v>102</v>
      </c>
      <c r="F193" s="8">
        <v>44436</v>
      </c>
      <c r="G193" t="s">
        <v>39</v>
      </c>
      <c r="H193" t="s">
        <v>62</v>
      </c>
      <c r="I193" s="2" t="s">
        <v>1017</v>
      </c>
      <c r="J193" t="s">
        <v>48</v>
      </c>
      <c r="K193" t="s">
        <v>48</v>
      </c>
      <c r="L193" t="s">
        <v>48</v>
      </c>
    </row>
    <row r="194" spans="1:12" hidden="1" x14ac:dyDescent="0.35">
      <c r="A194">
        <v>1957</v>
      </c>
      <c r="B194" s="1">
        <v>44438.3406481481</v>
      </c>
      <c r="C194" s="1">
        <v>44438.341342592597</v>
      </c>
      <c r="D194" t="s">
        <v>102</v>
      </c>
      <c r="F194" s="8">
        <v>44436</v>
      </c>
      <c r="G194" t="s">
        <v>25</v>
      </c>
      <c r="H194" t="s">
        <v>873</v>
      </c>
      <c r="I194" s="2" t="s">
        <v>703</v>
      </c>
      <c r="J194" t="s">
        <v>48</v>
      </c>
      <c r="K194" t="s">
        <v>48</v>
      </c>
      <c r="L194" t="s">
        <v>48</v>
      </c>
    </row>
    <row r="195" spans="1:12" hidden="1" x14ac:dyDescent="0.35">
      <c r="A195">
        <v>1958</v>
      </c>
      <c r="B195" s="1">
        <v>44438.341400463003</v>
      </c>
      <c r="C195" s="1">
        <v>44438.342071759304</v>
      </c>
      <c r="D195" t="s">
        <v>102</v>
      </c>
      <c r="F195" s="8">
        <v>44437</v>
      </c>
      <c r="G195" t="s">
        <v>25</v>
      </c>
      <c r="H195" t="s">
        <v>873</v>
      </c>
      <c r="I195" s="2" t="s">
        <v>703</v>
      </c>
      <c r="J195" t="s">
        <v>48</v>
      </c>
      <c r="K195" t="s">
        <v>48</v>
      </c>
      <c r="L195" t="s">
        <v>48</v>
      </c>
    </row>
    <row r="196" spans="1:12" hidden="1" x14ac:dyDescent="0.35">
      <c r="A196">
        <v>1959</v>
      </c>
      <c r="B196" s="1">
        <v>44438.342106481497</v>
      </c>
      <c r="C196" s="1">
        <v>44438.342662037001</v>
      </c>
      <c r="D196" t="s">
        <v>102</v>
      </c>
      <c r="F196" s="8">
        <v>44435</v>
      </c>
      <c r="G196" t="s">
        <v>25</v>
      </c>
      <c r="H196" t="s">
        <v>873</v>
      </c>
      <c r="I196" s="2" t="s">
        <v>985</v>
      </c>
      <c r="J196" t="s">
        <v>48</v>
      </c>
      <c r="K196" t="s">
        <v>48</v>
      </c>
      <c r="L196" t="s">
        <v>48</v>
      </c>
    </row>
    <row r="197" spans="1:12" hidden="1" x14ac:dyDescent="0.35">
      <c r="A197">
        <v>1960</v>
      </c>
      <c r="B197" s="1">
        <v>44438.342766203699</v>
      </c>
      <c r="C197" s="1">
        <v>44438.3434375</v>
      </c>
      <c r="D197" t="s">
        <v>102</v>
      </c>
      <c r="F197" s="8">
        <v>44436</v>
      </c>
      <c r="G197" t="s">
        <v>25</v>
      </c>
      <c r="H197" t="s">
        <v>873</v>
      </c>
      <c r="I197" s="2" t="s">
        <v>985</v>
      </c>
      <c r="J197" t="s">
        <v>48</v>
      </c>
      <c r="K197" t="s">
        <v>48</v>
      </c>
      <c r="L197" t="s">
        <v>48</v>
      </c>
    </row>
    <row r="198" spans="1:12" hidden="1" x14ac:dyDescent="0.35">
      <c r="A198">
        <v>1961</v>
      </c>
      <c r="B198" s="1">
        <v>44438.343472222201</v>
      </c>
      <c r="C198" s="1">
        <v>44438.344270833302</v>
      </c>
      <c r="D198" t="s">
        <v>102</v>
      </c>
      <c r="F198" s="8">
        <v>44437</v>
      </c>
      <c r="G198" t="s">
        <v>25</v>
      </c>
      <c r="H198" t="s">
        <v>873</v>
      </c>
      <c r="I198" s="2" t="s">
        <v>985</v>
      </c>
      <c r="J198" t="s">
        <v>48</v>
      </c>
      <c r="K198" t="s">
        <v>48</v>
      </c>
      <c r="L198" t="s">
        <v>48</v>
      </c>
    </row>
    <row r="199" spans="1:12" hidden="1" x14ac:dyDescent="0.35">
      <c r="A199">
        <v>1962</v>
      </c>
      <c r="B199" s="1">
        <v>44438.386203703703</v>
      </c>
      <c r="C199" s="1">
        <v>44438.386655092603</v>
      </c>
      <c r="D199" t="s">
        <v>102</v>
      </c>
      <c r="F199" s="8">
        <v>44411</v>
      </c>
      <c r="G199" t="s">
        <v>38</v>
      </c>
      <c r="H199" t="s">
        <v>64</v>
      </c>
      <c r="I199" s="2" t="s">
        <v>1018</v>
      </c>
      <c r="J199" t="s">
        <v>48</v>
      </c>
      <c r="K199" t="s">
        <v>48</v>
      </c>
      <c r="L199" t="s">
        <v>48</v>
      </c>
    </row>
    <row r="200" spans="1:12" hidden="1" x14ac:dyDescent="0.35">
      <c r="A200">
        <v>1963</v>
      </c>
      <c r="B200" s="1">
        <v>44438.386678240699</v>
      </c>
      <c r="C200" s="1">
        <v>44438.387326388904</v>
      </c>
      <c r="D200" t="s">
        <v>102</v>
      </c>
      <c r="F200" s="8">
        <v>44412</v>
      </c>
      <c r="G200" t="s">
        <v>38</v>
      </c>
      <c r="H200" t="s">
        <v>64</v>
      </c>
      <c r="I200" s="2" t="s">
        <v>1019</v>
      </c>
      <c r="J200" t="s">
        <v>48</v>
      </c>
      <c r="K200" t="s">
        <v>48</v>
      </c>
      <c r="L200" t="s">
        <v>48</v>
      </c>
    </row>
    <row r="201" spans="1:12" hidden="1" x14ac:dyDescent="0.35">
      <c r="A201">
        <v>1964</v>
      </c>
      <c r="B201" s="1">
        <v>44438.387349536999</v>
      </c>
      <c r="C201" s="1">
        <v>44438.388414351903</v>
      </c>
      <c r="D201" t="s">
        <v>102</v>
      </c>
      <c r="F201" s="8">
        <v>44414</v>
      </c>
      <c r="G201" t="s">
        <v>38</v>
      </c>
      <c r="H201" t="s">
        <v>64</v>
      </c>
      <c r="I201" s="2" t="s">
        <v>899</v>
      </c>
      <c r="J201" t="s">
        <v>48</v>
      </c>
      <c r="K201" t="s">
        <v>48</v>
      </c>
      <c r="L201" t="s">
        <v>48</v>
      </c>
    </row>
    <row r="202" spans="1:12" hidden="1" x14ac:dyDescent="0.35">
      <c r="A202">
        <v>1965</v>
      </c>
      <c r="B202" s="1">
        <v>44438.388437499998</v>
      </c>
      <c r="C202" s="1">
        <v>44438.388634259303</v>
      </c>
      <c r="D202" t="s">
        <v>102</v>
      </c>
      <c r="F202" s="8">
        <v>44414</v>
      </c>
      <c r="G202" t="s">
        <v>38</v>
      </c>
      <c r="H202" t="s">
        <v>64</v>
      </c>
      <c r="I202" s="2" t="s">
        <v>898</v>
      </c>
      <c r="J202" t="s">
        <v>48</v>
      </c>
      <c r="K202" t="s">
        <v>48</v>
      </c>
      <c r="L202" t="s">
        <v>48</v>
      </c>
    </row>
    <row r="203" spans="1:12" hidden="1" x14ac:dyDescent="0.35">
      <c r="A203">
        <v>1966</v>
      </c>
      <c r="B203" s="1">
        <v>44438.388657407399</v>
      </c>
      <c r="C203" s="1">
        <v>44438.390694444402</v>
      </c>
      <c r="D203" t="s">
        <v>102</v>
      </c>
      <c r="F203" s="8">
        <v>44416</v>
      </c>
      <c r="G203" t="s">
        <v>38</v>
      </c>
      <c r="H203" t="s">
        <v>64</v>
      </c>
      <c r="I203" s="2" t="s">
        <v>1020</v>
      </c>
      <c r="J203" t="s">
        <v>48</v>
      </c>
      <c r="K203" t="s">
        <v>48</v>
      </c>
      <c r="L203" t="s">
        <v>48</v>
      </c>
    </row>
    <row r="204" spans="1:12" hidden="1" x14ac:dyDescent="0.35">
      <c r="A204">
        <v>1967</v>
      </c>
      <c r="B204" s="1">
        <v>44438.3907175926</v>
      </c>
      <c r="C204" s="1">
        <v>44438.3911226852</v>
      </c>
      <c r="D204" t="s">
        <v>102</v>
      </c>
      <c r="F204" s="8">
        <v>44416</v>
      </c>
      <c r="G204" t="s">
        <v>38</v>
      </c>
      <c r="H204" t="s">
        <v>64</v>
      </c>
      <c r="I204" s="2" t="s">
        <v>1021</v>
      </c>
      <c r="J204" t="s">
        <v>48</v>
      </c>
      <c r="K204" t="s">
        <v>48</v>
      </c>
      <c r="L204" t="s">
        <v>48</v>
      </c>
    </row>
    <row r="205" spans="1:12" hidden="1" x14ac:dyDescent="0.35">
      <c r="A205">
        <v>1968</v>
      </c>
      <c r="B205" s="1">
        <v>44438.391145833302</v>
      </c>
      <c r="C205" s="1">
        <v>44438.391608796301</v>
      </c>
      <c r="D205" t="s">
        <v>102</v>
      </c>
      <c r="F205" s="8">
        <v>44416</v>
      </c>
      <c r="G205" t="s">
        <v>38</v>
      </c>
      <c r="H205" t="s">
        <v>64</v>
      </c>
      <c r="I205" s="2" t="s">
        <v>1022</v>
      </c>
      <c r="J205" t="s">
        <v>48</v>
      </c>
      <c r="K205" t="s">
        <v>48</v>
      </c>
      <c r="L205" t="s">
        <v>48</v>
      </c>
    </row>
    <row r="206" spans="1:12" hidden="1" x14ac:dyDescent="0.35">
      <c r="A206">
        <v>1969</v>
      </c>
      <c r="B206" s="1">
        <v>44438.391620370399</v>
      </c>
      <c r="C206" s="1">
        <v>44438.392523148097</v>
      </c>
      <c r="D206" t="s">
        <v>102</v>
      </c>
      <c r="F206" s="8">
        <v>44423</v>
      </c>
      <c r="G206" t="s">
        <v>38</v>
      </c>
      <c r="H206" t="s">
        <v>64</v>
      </c>
      <c r="I206" s="2" t="s">
        <v>1023</v>
      </c>
      <c r="J206" t="s">
        <v>48</v>
      </c>
      <c r="K206" t="s">
        <v>48</v>
      </c>
      <c r="L206" t="s">
        <v>48</v>
      </c>
    </row>
    <row r="207" spans="1:12" hidden="1" x14ac:dyDescent="0.35">
      <c r="A207">
        <v>1970</v>
      </c>
      <c r="B207" s="1">
        <v>44438.392546296302</v>
      </c>
      <c r="C207" s="1">
        <v>44438.392951388902</v>
      </c>
      <c r="D207" t="s">
        <v>102</v>
      </c>
      <c r="F207" s="8">
        <v>44423</v>
      </c>
      <c r="G207" t="s">
        <v>38</v>
      </c>
      <c r="H207" t="s">
        <v>64</v>
      </c>
      <c r="I207" s="2" t="s">
        <v>1024</v>
      </c>
      <c r="J207" t="s">
        <v>48</v>
      </c>
      <c r="K207" t="s">
        <v>48</v>
      </c>
      <c r="L207" t="s">
        <v>48</v>
      </c>
    </row>
    <row r="208" spans="1:12" hidden="1" x14ac:dyDescent="0.35">
      <c r="A208">
        <v>1971</v>
      </c>
      <c r="B208" s="1">
        <v>44438.392974536997</v>
      </c>
      <c r="C208" s="1">
        <v>44438.394085648099</v>
      </c>
      <c r="D208" t="s">
        <v>102</v>
      </c>
      <c r="F208" s="8">
        <v>44423</v>
      </c>
      <c r="G208" t="s">
        <v>38</v>
      </c>
      <c r="H208" t="s">
        <v>64</v>
      </c>
      <c r="I208" s="2" t="s">
        <v>1025</v>
      </c>
      <c r="J208" t="s">
        <v>48</v>
      </c>
      <c r="K208" t="s">
        <v>48</v>
      </c>
      <c r="L208" t="s">
        <v>48</v>
      </c>
    </row>
    <row r="209" spans="1:12" x14ac:dyDescent="0.35">
      <c r="A209">
        <v>1972</v>
      </c>
      <c r="B209" s="1">
        <v>44438.608368055597</v>
      </c>
      <c r="C209" s="1">
        <v>44438.609571759298</v>
      </c>
      <c r="D209" t="s">
        <v>102</v>
      </c>
      <c r="F209" s="8">
        <v>44437</v>
      </c>
      <c r="G209" t="s">
        <v>39</v>
      </c>
      <c r="H209" t="s">
        <v>62</v>
      </c>
      <c r="I209" s="2" t="s">
        <v>1026</v>
      </c>
      <c r="J209" t="s">
        <v>48</v>
      </c>
      <c r="K209" t="s">
        <v>48</v>
      </c>
      <c r="L209" t="s">
        <v>48</v>
      </c>
    </row>
    <row r="210" spans="1:12" hidden="1" x14ac:dyDescent="0.35">
      <c r="A210">
        <v>1973</v>
      </c>
      <c r="B210" s="1">
        <v>44438.641851851797</v>
      </c>
      <c r="C210" s="1">
        <v>44438.642685185201</v>
      </c>
      <c r="D210" t="s">
        <v>102</v>
      </c>
      <c r="F210" s="8">
        <v>44438</v>
      </c>
      <c r="G210" t="s">
        <v>57</v>
      </c>
      <c r="H210" t="s">
        <v>63</v>
      </c>
      <c r="I210" s="2" t="s">
        <v>103</v>
      </c>
      <c r="J210" t="s">
        <v>48</v>
      </c>
      <c r="K210" t="s">
        <v>48</v>
      </c>
      <c r="L210" t="s">
        <v>48</v>
      </c>
    </row>
    <row r="211" spans="1:12" hidden="1" x14ac:dyDescent="0.35">
      <c r="A211">
        <v>1974</v>
      </c>
      <c r="B211" s="1">
        <v>44438.642719907402</v>
      </c>
      <c r="C211" s="1">
        <v>44438.643078703702</v>
      </c>
      <c r="D211" t="s">
        <v>102</v>
      </c>
      <c r="F211" s="8">
        <v>44438</v>
      </c>
      <c r="G211" t="s">
        <v>57</v>
      </c>
      <c r="H211" t="s">
        <v>63</v>
      </c>
      <c r="I211" s="2" t="s">
        <v>1027</v>
      </c>
      <c r="J211" t="s">
        <v>48</v>
      </c>
      <c r="K211" t="s">
        <v>48</v>
      </c>
      <c r="L211" t="s">
        <v>48</v>
      </c>
    </row>
    <row r="212" spans="1:12" hidden="1" x14ac:dyDescent="0.35">
      <c r="A212">
        <v>1975</v>
      </c>
      <c r="B212" s="1">
        <v>44438.643101851798</v>
      </c>
      <c r="C212" s="1">
        <v>44438.643518518496</v>
      </c>
      <c r="D212" t="s">
        <v>102</v>
      </c>
      <c r="F212" s="8">
        <v>44438</v>
      </c>
      <c r="G212" t="s">
        <v>57</v>
      </c>
      <c r="H212" t="s">
        <v>63</v>
      </c>
      <c r="I212" s="2" t="s">
        <v>480</v>
      </c>
      <c r="J212" t="s">
        <v>48</v>
      </c>
      <c r="K212" t="s">
        <v>48</v>
      </c>
      <c r="L212" t="s">
        <v>48</v>
      </c>
    </row>
    <row r="213" spans="1:12" hidden="1" x14ac:dyDescent="0.35">
      <c r="A213">
        <v>1976</v>
      </c>
      <c r="B213" s="1">
        <v>44438.643541666701</v>
      </c>
      <c r="C213" s="1">
        <v>44438.643935185202</v>
      </c>
      <c r="D213" t="s">
        <v>102</v>
      </c>
      <c r="F213" s="8">
        <v>44438</v>
      </c>
      <c r="G213" t="s">
        <v>57</v>
      </c>
      <c r="H213" t="s">
        <v>63</v>
      </c>
      <c r="I213" s="2" t="s">
        <v>106</v>
      </c>
      <c r="J213" t="s">
        <v>48</v>
      </c>
      <c r="K213" t="s">
        <v>48</v>
      </c>
      <c r="L213" t="s">
        <v>48</v>
      </c>
    </row>
    <row r="214" spans="1:12" hidden="1" x14ac:dyDescent="0.35">
      <c r="A214">
        <v>1977</v>
      </c>
      <c r="B214" s="1">
        <v>44438.644027777802</v>
      </c>
      <c r="C214" s="1">
        <v>44438.644398148201</v>
      </c>
      <c r="D214" t="s">
        <v>102</v>
      </c>
      <c r="F214" s="8">
        <v>44438</v>
      </c>
      <c r="G214" t="s">
        <v>57</v>
      </c>
      <c r="H214" t="s">
        <v>63</v>
      </c>
      <c r="I214" s="2" t="s">
        <v>699</v>
      </c>
      <c r="J214" t="s">
        <v>48</v>
      </c>
      <c r="K214" t="s">
        <v>48</v>
      </c>
      <c r="L214" t="s">
        <v>48</v>
      </c>
    </row>
    <row r="215" spans="1:12" hidden="1" x14ac:dyDescent="0.35">
      <c r="A215">
        <v>1978</v>
      </c>
      <c r="B215" s="1">
        <v>44438.644421296303</v>
      </c>
      <c r="C215" s="1">
        <v>44438.644780092603</v>
      </c>
      <c r="D215" t="s">
        <v>102</v>
      </c>
      <c r="F215" s="8">
        <v>44438</v>
      </c>
      <c r="G215" t="s">
        <v>57</v>
      </c>
      <c r="H215" t="s">
        <v>63</v>
      </c>
      <c r="I215" s="2" t="s">
        <v>1028</v>
      </c>
      <c r="J215" t="s">
        <v>48</v>
      </c>
      <c r="K215" t="s">
        <v>48</v>
      </c>
      <c r="L215" t="s">
        <v>48</v>
      </c>
    </row>
    <row r="216" spans="1:12" x14ac:dyDescent="0.35">
      <c r="A216">
        <v>1979</v>
      </c>
      <c r="B216" s="1">
        <v>44438.932939814797</v>
      </c>
      <c r="C216" s="1">
        <v>44438.933541666702</v>
      </c>
      <c r="D216" t="s">
        <v>102</v>
      </c>
      <c r="F216" s="8">
        <v>44438</v>
      </c>
      <c r="G216" t="s">
        <v>39</v>
      </c>
      <c r="H216" t="s">
        <v>62</v>
      </c>
      <c r="I216" s="2" t="s">
        <v>1029</v>
      </c>
      <c r="J216" t="s">
        <v>48</v>
      </c>
      <c r="K216" t="s">
        <v>48</v>
      </c>
      <c r="L216" t="s">
        <v>48</v>
      </c>
    </row>
    <row r="217" spans="1:12" x14ac:dyDescent="0.35">
      <c r="A217">
        <v>1980</v>
      </c>
      <c r="B217" s="1">
        <v>44438.933564814797</v>
      </c>
      <c r="C217" s="1">
        <v>44438.934374999997</v>
      </c>
      <c r="D217" t="s">
        <v>102</v>
      </c>
      <c r="F217" s="8">
        <v>44438</v>
      </c>
      <c r="G217" t="s">
        <v>39</v>
      </c>
      <c r="H217" t="s">
        <v>62</v>
      </c>
      <c r="I217" s="2" t="s">
        <v>1030</v>
      </c>
      <c r="J217" t="s">
        <v>48</v>
      </c>
      <c r="K217" t="s">
        <v>48</v>
      </c>
      <c r="L217" t="s">
        <v>48</v>
      </c>
    </row>
    <row r="218" spans="1:12" x14ac:dyDescent="0.35">
      <c r="A218">
        <v>1981</v>
      </c>
      <c r="B218" s="1">
        <v>44438.9343981481</v>
      </c>
      <c r="C218" s="1">
        <v>44438.935277777797</v>
      </c>
      <c r="D218" t="s">
        <v>102</v>
      </c>
      <c r="F218" s="8">
        <v>44438</v>
      </c>
      <c r="G218" t="s">
        <v>39</v>
      </c>
      <c r="H218" t="s">
        <v>62</v>
      </c>
      <c r="I218" s="2" t="s">
        <v>1031</v>
      </c>
      <c r="J218" t="s">
        <v>48</v>
      </c>
      <c r="K218" t="s">
        <v>48</v>
      </c>
      <c r="L218" t="s">
        <v>48</v>
      </c>
    </row>
    <row r="219" spans="1:12" hidden="1" x14ac:dyDescent="0.35">
      <c r="A219">
        <v>1982</v>
      </c>
      <c r="B219" s="1">
        <v>44439.013842592598</v>
      </c>
      <c r="C219" s="1">
        <v>44439.015393518501</v>
      </c>
      <c r="D219" t="s">
        <v>102</v>
      </c>
      <c r="F219" s="8">
        <v>44428</v>
      </c>
      <c r="G219" t="s">
        <v>37</v>
      </c>
      <c r="H219" t="s">
        <v>858</v>
      </c>
      <c r="I219" s="2" t="s">
        <v>991</v>
      </c>
      <c r="J219" t="s">
        <v>48</v>
      </c>
      <c r="K219" t="s">
        <v>48</v>
      </c>
      <c r="L219" t="s">
        <v>48</v>
      </c>
    </row>
    <row r="220" spans="1:12" hidden="1" x14ac:dyDescent="0.35">
      <c r="A220">
        <v>1983</v>
      </c>
      <c r="B220" s="1">
        <v>44439.015416666698</v>
      </c>
      <c r="C220" s="1">
        <v>44439.016087962998</v>
      </c>
      <c r="D220" t="s">
        <v>102</v>
      </c>
      <c r="F220" s="8">
        <v>44428</v>
      </c>
      <c r="G220" t="s">
        <v>37</v>
      </c>
      <c r="H220" t="s">
        <v>858</v>
      </c>
      <c r="I220" s="2" t="s">
        <v>992</v>
      </c>
      <c r="J220" t="s">
        <v>48</v>
      </c>
      <c r="K220" t="s">
        <v>48</v>
      </c>
      <c r="L220" t="s">
        <v>48</v>
      </c>
    </row>
    <row r="221" spans="1:12" hidden="1" x14ac:dyDescent="0.35">
      <c r="A221">
        <v>1984</v>
      </c>
      <c r="B221" s="1">
        <v>44439.016157407401</v>
      </c>
      <c r="C221" s="1">
        <v>44439.016597222202</v>
      </c>
      <c r="D221" t="s">
        <v>102</v>
      </c>
      <c r="F221" s="8">
        <v>44428</v>
      </c>
      <c r="G221" t="s">
        <v>37</v>
      </c>
      <c r="H221" t="s">
        <v>858</v>
      </c>
      <c r="I221" s="2" t="s">
        <v>1032</v>
      </c>
      <c r="J221" t="s">
        <v>48</v>
      </c>
      <c r="K221" t="s">
        <v>48</v>
      </c>
      <c r="L221" t="s">
        <v>48</v>
      </c>
    </row>
    <row r="222" spans="1:12" hidden="1" x14ac:dyDescent="0.35">
      <c r="A222">
        <v>1985</v>
      </c>
      <c r="B222" s="1">
        <v>44439.016620370399</v>
      </c>
      <c r="C222" s="1">
        <v>44439.0171064815</v>
      </c>
      <c r="D222" t="s">
        <v>102</v>
      </c>
      <c r="F222" s="8">
        <v>44428</v>
      </c>
      <c r="G222" t="s">
        <v>37</v>
      </c>
      <c r="H222" t="s">
        <v>858</v>
      </c>
      <c r="I222" s="2" t="s">
        <v>1033</v>
      </c>
      <c r="J222" t="s">
        <v>48</v>
      </c>
      <c r="K222" t="s">
        <v>48</v>
      </c>
      <c r="L222" t="s">
        <v>48</v>
      </c>
    </row>
    <row r="223" spans="1:12" hidden="1" x14ac:dyDescent="0.35">
      <c r="A223">
        <v>1986</v>
      </c>
      <c r="B223" s="1">
        <v>44439.017141203702</v>
      </c>
      <c r="C223" s="1">
        <v>44439.017581018503</v>
      </c>
      <c r="D223" t="s">
        <v>102</v>
      </c>
      <c r="F223" s="8">
        <v>44428</v>
      </c>
      <c r="G223" t="s">
        <v>37</v>
      </c>
      <c r="H223" t="s">
        <v>858</v>
      </c>
      <c r="I223" s="2" t="s">
        <v>998</v>
      </c>
      <c r="J223" t="s">
        <v>48</v>
      </c>
      <c r="K223" t="s">
        <v>48</v>
      </c>
      <c r="L223" t="s">
        <v>48</v>
      </c>
    </row>
    <row r="224" spans="1:12" hidden="1" x14ac:dyDescent="0.35">
      <c r="A224">
        <v>1987</v>
      </c>
      <c r="B224" s="1">
        <v>44439.0176041667</v>
      </c>
      <c r="C224" s="1">
        <v>44439.0180555556</v>
      </c>
      <c r="D224" t="s">
        <v>102</v>
      </c>
      <c r="F224" s="8">
        <v>44428</v>
      </c>
      <c r="G224" t="s">
        <v>37</v>
      </c>
      <c r="H224" t="s">
        <v>858</v>
      </c>
      <c r="I224" s="2" t="s">
        <v>999</v>
      </c>
      <c r="J224" t="s">
        <v>48</v>
      </c>
      <c r="K224" t="s">
        <v>48</v>
      </c>
      <c r="L224" t="s">
        <v>48</v>
      </c>
    </row>
    <row r="225" spans="1:13" hidden="1" x14ac:dyDescent="0.35">
      <c r="A225">
        <v>1988</v>
      </c>
      <c r="B225" s="1">
        <v>44439.018067129597</v>
      </c>
      <c r="C225" s="1">
        <v>44439.018692129597</v>
      </c>
      <c r="D225" t="s">
        <v>102</v>
      </c>
      <c r="F225" s="8">
        <v>44428</v>
      </c>
      <c r="G225" t="s">
        <v>37</v>
      </c>
      <c r="H225" t="s">
        <v>858</v>
      </c>
      <c r="I225" s="2" t="s">
        <v>1034</v>
      </c>
      <c r="J225" t="s">
        <v>48</v>
      </c>
      <c r="K225" t="s">
        <v>48</v>
      </c>
      <c r="L225" t="s">
        <v>48</v>
      </c>
    </row>
    <row r="226" spans="1:13" hidden="1" x14ac:dyDescent="0.35">
      <c r="A226">
        <v>1989</v>
      </c>
      <c r="B226" s="1">
        <v>44439.018715277802</v>
      </c>
      <c r="C226" s="1">
        <v>44439.019351851901</v>
      </c>
      <c r="D226" t="s">
        <v>102</v>
      </c>
      <c r="F226" s="8">
        <v>44428</v>
      </c>
      <c r="G226" t="s">
        <v>37</v>
      </c>
      <c r="H226" t="s">
        <v>858</v>
      </c>
      <c r="I226" s="2" t="s">
        <v>1035</v>
      </c>
      <c r="J226" t="s">
        <v>48</v>
      </c>
      <c r="K226" t="s">
        <v>48</v>
      </c>
      <c r="L226" t="s">
        <v>48</v>
      </c>
    </row>
    <row r="227" spans="1:13" hidden="1" x14ac:dyDescent="0.35">
      <c r="A227">
        <v>1990</v>
      </c>
      <c r="B227" s="1">
        <v>44439.019398148201</v>
      </c>
      <c r="C227" s="1">
        <v>44439.019907407397</v>
      </c>
      <c r="D227" t="s">
        <v>102</v>
      </c>
      <c r="F227" s="8">
        <v>44428</v>
      </c>
      <c r="G227" t="s">
        <v>37</v>
      </c>
      <c r="H227" t="s">
        <v>858</v>
      </c>
      <c r="I227" s="2" t="s">
        <v>1036</v>
      </c>
      <c r="J227" t="s">
        <v>48</v>
      </c>
      <c r="K227" t="s">
        <v>48</v>
      </c>
      <c r="L227" t="s">
        <v>48</v>
      </c>
    </row>
    <row r="228" spans="1:13" hidden="1" x14ac:dyDescent="0.35">
      <c r="A228">
        <v>1991</v>
      </c>
      <c r="B228" s="1">
        <v>44439.019918981503</v>
      </c>
      <c r="C228" s="1">
        <v>44439.020590277803</v>
      </c>
      <c r="D228" t="s">
        <v>102</v>
      </c>
      <c r="F228" s="8">
        <v>44431</v>
      </c>
      <c r="G228" t="s">
        <v>37</v>
      </c>
      <c r="H228" t="s">
        <v>858</v>
      </c>
      <c r="I228" s="2" t="s">
        <v>991</v>
      </c>
      <c r="J228" t="s">
        <v>48</v>
      </c>
      <c r="K228" t="s">
        <v>48</v>
      </c>
      <c r="L228" t="s">
        <v>48</v>
      </c>
    </row>
    <row r="229" spans="1:13" hidden="1" x14ac:dyDescent="0.35">
      <c r="A229">
        <v>1992</v>
      </c>
      <c r="B229" s="1">
        <v>44439.020601851902</v>
      </c>
      <c r="C229" s="1">
        <v>44439.020949074104</v>
      </c>
      <c r="D229" t="s">
        <v>102</v>
      </c>
      <c r="F229" s="8">
        <v>44431</v>
      </c>
      <c r="G229" t="s">
        <v>37</v>
      </c>
      <c r="H229" t="s">
        <v>858</v>
      </c>
      <c r="I229" s="2" t="s">
        <v>992</v>
      </c>
      <c r="J229" t="s">
        <v>48</v>
      </c>
      <c r="K229" t="s">
        <v>48</v>
      </c>
      <c r="L229" t="s">
        <v>48</v>
      </c>
    </row>
    <row r="230" spans="1:13" hidden="1" x14ac:dyDescent="0.35">
      <c r="A230">
        <v>1993</v>
      </c>
      <c r="B230" s="1">
        <v>44439.020983796298</v>
      </c>
      <c r="C230" s="1">
        <v>44439.021423611099</v>
      </c>
      <c r="D230" t="s">
        <v>102</v>
      </c>
      <c r="F230" s="8">
        <v>44431</v>
      </c>
      <c r="G230" t="s">
        <v>37</v>
      </c>
      <c r="H230" t="s">
        <v>858</v>
      </c>
      <c r="I230" s="2" t="s">
        <v>993</v>
      </c>
      <c r="J230" t="s">
        <v>48</v>
      </c>
      <c r="K230" t="s">
        <v>48</v>
      </c>
      <c r="L230" t="s">
        <v>48</v>
      </c>
    </row>
    <row r="231" spans="1:13" hidden="1" x14ac:dyDescent="0.35">
      <c r="A231">
        <v>1994</v>
      </c>
      <c r="B231" s="1">
        <v>44439.021435185197</v>
      </c>
      <c r="C231" s="1">
        <v>44439.022083333301</v>
      </c>
      <c r="D231" t="s">
        <v>102</v>
      </c>
      <c r="F231" s="8">
        <v>44431</v>
      </c>
      <c r="G231" t="s">
        <v>37</v>
      </c>
      <c r="H231" t="s">
        <v>858</v>
      </c>
      <c r="I231" s="2" t="s">
        <v>1033</v>
      </c>
      <c r="J231" t="s">
        <v>48</v>
      </c>
      <c r="K231" t="s">
        <v>48</v>
      </c>
      <c r="L231" t="s">
        <v>48</v>
      </c>
    </row>
    <row r="232" spans="1:13" hidden="1" x14ac:dyDescent="0.35">
      <c r="A232">
        <v>1995</v>
      </c>
      <c r="B232" s="1">
        <v>44439.022094907399</v>
      </c>
      <c r="C232" s="1">
        <v>44439.0227199074</v>
      </c>
      <c r="D232" t="s">
        <v>102</v>
      </c>
      <c r="F232" s="8">
        <v>44431</v>
      </c>
      <c r="G232" t="s">
        <v>37</v>
      </c>
      <c r="H232" t="s">
        <v>858</v>
      </c>
      <c r="I232" s="2" t="s">
        <v>995</v>
      </c>
      <c r="J232" t="s">
        <v>48</v>
      </c>
      <c r="K232" t="s">
        <v>48</v>
      </c>
      <c r="L232" t="s">
        <v>48</v>
      </c>
    </row>
    <row r="233" spans="1:13" hidden="1" x14ac:dyDescent="0.35">
      <c r="A233">
        <v>1996</v>
      </c>
      <c r="B233" s="1">
        <v>44439.022743055597</v>
      </c>
      <c r="C233" s="1">
        <v>44439.023125</v>
      </c>
      <c r="D233" t="s">
        <v>102</v>
      </c>
      <c r="F233" s="8">
        <v>44431</v>
      </c>
      <c r="G233" t="s">
        <v>37</v>
      </c>
      <c r="H233" t="s">
        <v>858</v>
      </c>
      <c r="I233" s="2" t="s">
        <v>996</v>
      </c>
      <c r="J233" t="s">
        <v>48</v>
      </c>
      <c r="K233" t="s">
        <v>48</v>
      </c>
      <c r="L233" t="s">
        <v>48</v>
      </c>
    </row>
    <row r="234" spans="1:13" hidden="1" x14ac:dyDescent="0.35">
      <c r="A234">
        <v>1997</v>
      </c>
      <c r="B234" s="1">
        <v>44439.023148148102</v>
      </c>
      <c r="C234" s="1">
        <v>44439.023541666698</v>
      </c>
      <c r="D234" t="s">
        <v>102</v>
      </c>
      <c r="F234" s="8">
        <v>44431</v>
      </c>
      <c r="G234" t="s">
        <v>37</v>
      </c>
      <c r="H234" t="s">
        <v>858</v>
      </c>
      <c r="I234" s="2" t="s">
        <v>997</v>
      </c>
      <c r="J234" t="s">
        <v>48</v>
      </c>
      <c r="K234" t="s">
        <v>48</v>
      </c>
      <c r="L234" t="s">
        <v>48</v>
      </c>
    </row>
    <row r="235" spans="1:13" hidden="1" x14ac:dyDescent="0.35">
      <c r="A235">
        <v>1998</v>
      </c>
      <c r="B235" s="1">
        <v>44439.023564814801</v>
      </c>
      <c r="C235" s="1">
        <v>44439.0242476852</v>
      </c>
      <c r="D235" t="s">
        <v>102</v>
      </c>
      <c r="F235" s="8">
        <v>44431</v>
      </c>
      <c r="G235" t="s">
        <v>37</v>
      </c>
      <c r="H235" t="s">
        <v>858</v>
      </c>
      <c r="I235" s="2" t="s">
        <v>1037</v>
      </c>
      <c r="J235" t="s">
        <v>48</v>
      </c>
      <c r="K235" t="s">
        <v>48</v>
      </c>
      <c r="L235" t="s">
        <v>48</v>
      </c>
    </row>
    <row r="236" spans="1:13" hidden="1" x14ac:dyDescent="0.35">
      <c r="A236">
        <v>1999</v>
      </c>
      <c r="B236" s="1">
        <v>44439.0242939815</v>
      </c>
      <c r="C236" s="1">
        <v>44439.024571759299</v>
      </c>
      <c r="D236" t="s">
        <v>102</v>
      </c>
      <c r="F236" s="8">
        <v>44431</v>
      </c>
      <c r="G236" t="s">
        <v>37</v>
      </c>
      <c r="H236" t="s">
        <v>858</v>
      </c>
      <c r="I236" s="2" t="s">
        <v>1036</v>
      </c>
      <c r="J236" t="s">
        <v>48</v>
      </c>
      <c r="K236" t="s">
        <v>48</v>
      </c>
      <c r="L236" t="s">
        <v>48</v>
      </c>
    </row>
    <row r="237" spans="1:13" hidden="1" x14ac:dyDescent="0.35">
      <c r="A237">
        <v>2000</v>
      </c>
      <c r="B237" s="1">
        <v>44439.024594907401</v>
      </c>
      <c r="C237" s="1">
        <v>44439.024884259299</v>
      </c>
      <c r="D237" t="s">
        <v>102</v>
      </c>
      <c r="F237" s="8">
        <v>44431</v>
      </c>
      <c r="G237" t="s">
        <v>37</v>
      </c>
      <c r="H237" t="s">
        <v>858</v>
      </c>
      <c r="I237" s="2" t="s">
        <v>1038</v>
      </c>
      <c r="J237" t="s">
        <v>48</v>
      </c>
      <c r="K237" t="s">
        <v>48</v>
      </c>
      <c r="L237" t="s">
        <v>48</v>
      </c>
    </row>
    <row r="238" spans="1:13" hidden="1" x14ac:dyDescent="0.35">
      <c r="A238">
        <v>2001</v>
      </c>
      <c r="B238" s="1">
        <v>44439.336863425902</v>
      </c>
      <c r="C238" s="1">
        <v>44439.337476851797</v>
      </c>
      <c r="D238" t="s">
        <v>102</v>
      </c>
      <c r="F238" s="8">
        <v>44438</v>
      </c>
      <c r="G238" t="s">
        <v>36</v>
      </c>
      <c r="H238" t="s">
        <v>484</v>
      </c>
      <c r="I238" s="2" t="s">
        <v>1039</v>
      </c>
      <c r="J238" t="s">
        <v>48</v>
      </c>
      <c r="K238" t="s">
        <v>48</v>
      </c>
      <c r="L238" t="s">
        <v>48</v>
      </c>
      <c r="M238" t="s">
        <v>52</v>
      </c>
    </row>
    <row r="239" spans="1:13" hidden="1" x14ac:dyDescent="0.35">
      <c r="A239">
        <v>2002</v>
      </c>
      <c r="B239" s="1">
        <v>44439.337523148097</v>
      </c>
      <c r="C239" s="1">
        <v>44439.337951388901</v>
      </c>
      <c r="D239" t="s">
        <v>102</v>
      </c>
      <c r="F239" s="8">
        <v>44438</v>
      </c>
      <c r="G239" t="s">
        <v>36</v>
      </c>
      <c r="H239" t="s">
        <v>484</v>
      </c>
      <c r="I239" s="2" t="s">
        <v>1040</v>
      </c>
      <c r="J239" t="s">
        <v>48</v>
      </c>
      <c r="K239" t="s">
        <v>48</v>
      </c>
      <c r="L239" t="s">
        <v>48</v>
      </c>
      <c r="M239" t="s">
        <v>52</v>
      </c>
    </row>
    <row r="240" spans="1:13" hidden="1" x14ac:dyDescent="0.35">
      <c r="A240">
        <v>2003</v>
      </c>
      <c r="B240" s="1">
        <v>44439.3381828704</v>
      </c>
      <c r="C240" s="1">
        <v>44439.338495370401</v>
      </c>
      <c r="D240" t="s">
        <v>102</v>
      </c>
      <c r="F240" s="8">
        <v>44438</v>
      </c>
      <c r="G240" t="s">
        <v>36</v>
      </c>
      <c r="H240" t="s">
        <v>484</v>
      </c>
      <c r="I240" s="2" t="s">
        <v>1041</v>
      </c>
      <c r="J240" t="s">
        <v>48</v>
      </c>
      <c r="K240" t="s">
        <v>48</v>
      </c>
      <c r="L240" t="s">
        <v>48</v>
      </c>
      <c r="M240" t="s">
        <v>52</v>
      </c>
    </row>
    <row r="241" spans="1:13" hidden="1" x14ac:dyDescent="0.35">
      <c r="A241">
        <v>2004</v>
      </c>
      <c r="B241" s="1">
        <v>44439.338807870401</v>
      </c>
      <c r="C241" s="1">
        <v>44439.339050925897</v>
      </c>
      <c r="D241" t="s">
        <v>102</v>
      </c>
      <c r="F241" s="8">
        <v>44438</v>
      </c>
      <c r="G241" t="s">
        <v>36</v>
      </c>
      <c r="H241" t="s">
        <v>484</v>
      </c>
      <c r="I241" s="2" t="s">
        <v>1042</v>
      </c>
      <c r="J241" t="s">
        <v>48</v>
      </c>
      <c r="K241" t="s">
        <v>48</v>
      </c>
      <c r="L241" t="s">
        <v>48</v>
      </c>
      <c r="M241" t="s">
        <v>52</v>
      </c>
    </row>
    <row r="242" spans="1:13" hidden="1" x14ac:dyDescent="0.35">
      <c r="A242">
        <v>2005</v>
      </c>
      <c r="B242" s="1">
        <v>44439.339479166701</v>
      </c>
      <c r="C242" s="1">
        <v>44439.339826388903</v>
      </c>
      <c r="D242" t="s">
        <v>102</v>
      </c>
      <c r="F242" s="8">
        <v>44438</v>
      </c>
      <c r="G242" t="s">
        <v>36</v>
      </c>
      <c r="H242" t="s">
        <v>484</v>
      </c>
      <c r="I242" s="2" t="s">
        <v>1043</v>
      </c>
      <c r="J242" t="s">
        <v>48</v>
      </c>
      <c r="K242" t="s">
        <v>48</v>
      </c>
      <c r="L242" t="s">
        <v>48</v>
      </c>
      <c r="M242" t="s">
        <v>52</v>
      </c>
    </row>
    <row r="243" spans="1:13" hidden="1" x14ac:dyDescent="0.35">
      <c r="A243">
        <v>2006</v>
      </c>
      <c r="B243" s="1">
        <v>44439.340219907397</v>
      </c>
      <c r="C243" s="1">
        <v>44439.340497685203</v>
      </c>
      <c r="D243" t="s">
        <v>102</v>
      </c>
      <c r="F243" s="8">
        <v>44438</v>
      </c>
      <c r="G243" t="s">
        <v>36</v>
      </c>
      <c r="H243" t="s">
        <v>484</v>
      </c>
      <c r="I243" s="2" t="s">
        <v>1044</v>
      </c>
      <c r="J243" t="s">
        <v>48</v>
      </c>
      <c r="K243" t="s">
        <v>48</v>
      </c>
      <c r="L243" t="s">
        <v>48</v>
      </c>
      <c r="M243" t="s">
        <v>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3"/>
  <sheetViews>
    <sheetView topLeftCell="A8" zoomScale="90" zoomScaleNormal="90" workbookViewId="0">
      <selection activeCell="O4" sqref="O4"/>
    </sheetView>
  </sheetViews>
  <sheetFormatPr defaultRowHeight="14.5" x14ac:dyDescent="0.35"/>
  <cols>
    <col min="1" max="1" width="9.26953125" style="9"/>
    <col min="2" max="3" width="14.7265625" style="4" customWidth="1"/>
    <col min="4" max="4" width="16.26953125" customWidth="1"/>
    <col min="5" max="5" width="10.453125" customWidth="1"/>
    <col min="6" max="6" width="12.26953125" style="24" customWidth="1"/>
    <col min="7" max="7" width="9.7265625" customWidth="1"/>
    <col min="8" max="8" width="10.54296875" customWidth="1"/>
    <col min="9" max="9" width="12.453125" customWidth="1"/>
    <col min="10" max="10" width="9.7265625" customWidth="1"/>
    <col min="11" max="11" width="13.453125" customWidth="1"/>
    <col min="12" max="12" width="11.26953125" customWidth="1"/>
    <col min="14" max="14" width="24.26953125" customWidth="1"/>
  </cols>
  <sheetData>
    <row r="1" spans="1:15" ht="18.5" x14ac:dyDescent="0.45">
      <c r="A1" s="141" t="s">
        <v>1045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35"/>
      <c r="H2" s="136" t="s">
        <v>6</v>
      </c>
      <c r="I2" s="137"/>
      <c r="J2" s="137"/>
      <c r="K2" s="133" t="s">
        <v>7</v>
      </c>
      <c r="L2" s="138"/>
      <c r="M2" s="135"/>
      <c r="N2" s="139" t="s">
        <v>46</v>
      </c>
    </row>
    <row r="3" spans="1:15" ht="29" x14ac:dyDescent="0.35">
      <c r="A3" s="144"/>
      <c r="B3" s="145"/>
      <c r="C3" s="147"/>
      <c r="D3" s="148"/>
      <c r="E3" s="71" t="s">
        <v>92</v>
      </c>
      <c r="F3" s="22" t="s">
        <v>93</v>
      </c>
      <c r="G3" s="72" t="s">
        <v>94</v>
      </c>
      <c r="H3" s="107" t="s">
        <v>92</v>
      </c>
      <c r="I3" s="46" t="s">
        <v>93</v>
      </c>
      <c r="J3" s="108" t="s">
        <v>94</v>
      </c>
      <c r="K3" s="47" t="s">
        <v>92</v>
      </c>
      <c r="L3" s="46" t="s">
        <v>93</v>
      </c>
      <c r="M3" s="48" t="s">
        <v>94</v>
      </c>
      <c r="N3" s="140"/>
    </row>
    <row r="4" spans="1:15" x14ac:dyDescent="0.35">
      <c r="A4" s="13" t="s">
        <v>35</v>
      </c>
      <c r="B4" s="14" t="s">
        <v>22</v>
      </c>
      <c r="C4" s="14">
        <v>10</v>
      </c>
      <c r="D4" s="5">
        <v>11</v>
      </c>
      <c r="E4" s="49">
        <v>11</v>
      </c>
      <c r="F4" s="25">
        <f>E4/D4</f>
        <v>1</v>
      </c>
      <c r="G4" s="50">
        <v>0</v>
      </c>
      <c r="H4" s="10">
        <v>11</v>
      </c>
      <c r="I4" s="25">
        <f>H4/D4</f>
        <v>1</v>
      </c>
      <c r="J4" s="5">
        <v>0</v>
      </c>
      <c r="K4" s="49">
        <v>11</v>
      </c>
      <c r="L4" s="44">
        <f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>
        <v>10</v>
      </c>
      <c r="E5" s="49">
        <v>10</v>
      </c>
      <c r="F5" s="25">
        <f t="shared" ref="F5:F21" si="0">E5/D5</f>
        <v>1</v>
      </c>
      <c r="G5" s="50">
        <v>0</v>
      </c>
      <c r="H5" s="10">
        <v>10</v>
      </c>
      <c r="I5" s="25">
        <f t="shared" ref="I5:I21" si="1">H5/D5</f>
        <v>1</v>
      </c>
      <c r="J5" s="5">
        <v>0</v>
      </c>
      <c r="K5" s="49">
        <v>10</v>
      </c>
      <c r="L5" s="44">
        <f t="shared" ref="L5:L21" si="2">K5/D5</f>
        <v>1</v>
      </c>
      <c r="M5" s="50">
        <v>0</v>
      </c>
      <c r="N5" s="62"/>
      <c r="O5">
        <f t="shared" ref="O5:O21" si="3">((E5+H5+K5)-(G5+J5+M5))/(E5+H5+K5)</f>
        <v>1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15</v>
      </c>
      <c r="E6" s="49">
        <v>15</v>
      </c>
      <c r="F6" s="25">
        <f t="shared" si="0"/>
        <v>1</v>
      </c>
      <c r="G6" s="50">
        <v>0</v>
      </c>
      <c r="H6" s="10">
        <v>15</v>
      </c>
      <c r="I6" s="25">
        <f t="shared" si="1"/>
        <v>1</v>
      </c>
      <c r="J6" s="5">
        <v>0</v>
      </c>
      <c r="K6" s="49">
        <v>15</v>
      </c>
      <c r="L6" s="44">
        <f t="shared" si="2"/>
        <v>1</v>
      </c>
      <c r="M6" s="50">
        <v>0</v>
      </c>
      <c r="N6" s="62"/>
      <c r="O6">
        <f t="shared" si="3"/>
        <v>1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29</v>
      </c>
      <c r="E7" s="49">
        <v>29</v>
      </c>
      <c r="F7" s="25">
        <f t="shared" si="0"/>
        <v>1</v>
      </c>
      <c r="G7" s="50">
        <v>0</v>
      </c>
      <c r="H7" s="10">
        <v>29</v>
      </c>
      <c r="I7" s="25">
        <f t="shared" si="1"/>
        <v>1</v>
      </c>
      <c r="J7" s="5">
        <v>0</v>
      </c>
      <c r="K7" s="49">
        <v>29</v>
      </c>
      <c r="L7" s="44">
        <f t="shared" si="2"/>
        <v>1</v>
      </c>
      <c r="M7" s="50">
        <v>0</v>
      </c>
      <c r="N7" s="62"/>
      <c r="O7">
        <f t="shared" si="3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5">
        <v>12</v>
      </c>
      <c r="E8" s="49">
        <v>12</v>
      </c>
      <c r="F8" s="25">
        <f t="shared" si="0"/>
        <v>1</v>
      </c>
      <c r="G8" s="50">
        <v>0</v>
      </c>
      <c r="H8" s="10">
        <v>12</v>
      </c>
      <c r="I8" s="25">
        <f t="shared" si="1"/>
        <v>1</v>
      </c>
      <c r="J8" s="5">
        <v>0</v>
      </c>
      <c r="K8" s="49">
        <v>12</v>
      </c>
      <c r="L8" s="44">
        <f t="shared" si="2"/>
        <v>1</v>
      </c>
      <c r="M8" s="50">
        <v>0</v>
      </c>
      <c r="N8" s="62"/>
      <c r="O8">
        <f t="shared" si="3"/>
        <v>1</v>
      </c>
    </row>
    <row r="9" spans="1:15" x14ac:dyDescent="0.35">
      <c r="A9" s="12" t="s">
        <v>26</v>
      </c>
      <c r="B9" s="10" t="s">
        <v>27</v>
      </c>
      <c r="C9" s="10">
        <v>10</v>
      </c>
      <c r="D9" s="5"/>
      <c r="E9" s="49"/>
      <c r="F9" s="25" t="e">
        <f t="shared" si="0"/>
        <v>#DIV/0!</v>
      </c>
      <c r="G9" s="50"/>
      <c r="H9" s="10"/>
      <c r="I9" s="25" t="e">
        <f t="shared" si="1"/>
        <v>#DIV/0!</v>
      </c>
      <c r="J9" s="5"/>
      <c r="K9" s="49"/>
      <c r="L9" s="44" t="e">
        <f t="shared" si="2"/>
        <v>#DIV/0!</v>
      </c>
      <c r="M9" s="50"/>
      <c r="N9" s="62"/>
      <c r="O9" t="e">
        <f t="shared" si="3"/>
        <v>#DIV/0!</v>
      </c>
    </row>
    <row r="10" spans="1:15" x14ac:dyDescent="0.35">
      <c r="A10" s="13" t="s">
        <v>29</v>
      </c>
      <c r="B10" s="14" t="s">
        <v>28</v>
      </c>
      <c r="C10" s="14">
        <v>10</v>
      </c>
      <c r="D10" s="5">
        <v>11</v>
      </c>
      <c r="E10" s="49">
        <v>11</v>
      </c>
      <c r="F10" s="25">
        <f t="shared" si="0"/>
        <v>1</v>
      </c>
      <c r="G10" s="50">
        <v>0</v>
      </c>
      <c r="H10" s="10">
        <v>11</v>
      </c>
      <c r="I10" s="25">
        <f t="shared" si="1"/>
        <v>1</v>
      </c>
      <c r="J10" s="5">
        <v>0</v>
      </c>
      <c r="K10" s="49">
        <v>11</v>
      </c>
      <c r="L10" s="44">
        <f t="shared" si="2"/>
        <v>1</v>
      </c>
      <c r="M10" s="50">
        <v>0</v>
      </c>
      <c r="N10" s="102"/>
      <c r="O10">
        <f t="shared" si="3"/>
        <v>1</v>
      </c>
    </row>
    <row r="11" spans="1:15" x14ac:dyDescent="0.35">
      <c r="A11" s="12" t="s">
        <v>28</v>
      </c>
      <c r="B11" s="10" t="s">
        <v>29</v>
      </c>
      <c r="C11" s="10">
        <v>10</v>
      </c>
      <c r="D11" s="5">
        <v>9</v>
      </c>
      <c r="E11" s="49">
        <v>9</v>
      </c>
      <c r="F11" s="25">
        <f t="shared" si="0"/>
        <v>1</v>
      </c>
      <c r="G11" s="50">
        <v>0</v>
      </c>
      <c r="H11" s="10">
        <v>9</v>
      </c>
      <c r="I11" s="25">
        <f t="shared" si="1"/>
        <v>1</v>
      </c>
      <c r="J11" s="5">
        <v>0</v>
      </c>
      <c r="K11" s="49">
        <v>9</v>
      </c>
      <c r="L11" s="44">
        <f t="shared" si="2"/>
        <v>1</v>
      </c>
      <c r="M11" s="50">
        <v>0</v>
      </c>
      <c r="N11" s="102"/>
      <c r="O11">
        <f t="shared" si="3"/>
        <v>1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11</v>
      </c>
      <c r="E12" s="49">
        <v>11</v>
      </c>
      <c r="F12" s="25">
        <f t="shared" si="0"/>
        <v>1</v>
      </c>
      <c r="G12" s="50">
        <v>0</v>
      </c>
      <c r="H12" s="10">
        <v>11</v>
      </c>
      <c r="I12" s="25">
        <f t="shared" si="1"/>
        <v>1</v>
      </c>
      <c r="J12" s="5">
        <v>0</v>
      </c>
      <c r="K12" s="49">
        <v>11</v>
      </c>
      <c r="L12" s="44">
        <f t="shared" si="2"/>
        <v>1</v>
      </c>
      <c r="M12" s="50">
        <v>0</v>
      </c>
      <c r="N12" s="62"/>
      <c r="O12">
        <f t="shared" si="3"/>
        <v>1</v>
      </c>
    </row>
    <row r="13" spans="1:15" x14ac:dyDescent="0.35">
      <c r="A13" s="12" t="s">
        <v>30</v>
      </c>
      <c r="B13" s="10" t="s">
        <v>31</v>
      </c>
      <c r="C13" s="10">
        <v>10</v>
      </c>
      <c r="D13" s="5">
        <v>9</v>
      </c>
      <c r="E13" s="49">
        <v>9</v>
      </c>
      <c r="F13" s="25">
        <f t="shared" si="0"/>
        <v>1</v>
      </c>
      <c r="G13" s="50">
        <v>0</v>
      </c>
      <c r="H13" s="10">
        <v>9</v>
      </c>
      <c r="I13" s="25">
        <f t="shared" si="1"/>
        <v>1</v>
      </c>
      <c r="J13" s="5">
        <v>0</v>
      </c>
      <c r="K13" s="49">
        <v>9</v>
      </c>
      <c r="L13" s="44">
        <f t="shared" si="2"/>
        <v>1</v>
      </c>
      <c r="M13" s="50">
        <v>0</v>
      </c>
      <c r="N13" s="102"/>
      <c r="O13">
        <f t="shared" si="3"/>
        <v>1</v>
      </c>
    </row>
    <row r="14" spans="1:15" x14ac:dyDescent="0.35">
      <c r="A14" s="13" t="s">
        <v>33</v>
      </c>
      <c r="B14" s="14" t="s">
        <v>32</v>
      </c>
      <c r="C14" s="14">
        <v>10</v>
      </c>
      <c r="D14" s="5">
        <v>16</v>
      </c>
      <c r="E14" s="49">
        <v>16</v>
      </c>
      <c r="F14" s="25">
        <f t="shared" si="0"/>
        <v>1</v>
      </c>
      <c r="G14" s="50">
        <v>0</v>
      </c>
      <c r="H14" s="10">
        <v>16</v>
      </c>
      <c r="I14" s="25">
        <f t="shared" si="1"/>
        <v>1</v>
      </c>
      <c r="J14" s="5">
        <v>0</v>
      </c>
      <c r="K14" s="49">
        <v>16</v>
      </c>
      <c r="L14" s="44">
        <f t="shared" si="2"/>
        <v>1</v>
      </c>
      <c r="M14" s="50">
        <v>0</v>
      </c>
      <c r="N14" s="62"/>
      <c r="O14">
        <f t="shared" si="3"/>
        <v>1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10</v>
      </c>
      <c r="E15" s="49">
        <v>10</v>
      </c>
      <c r="F15" s="25">
        <f t="shared" si="0"/>
        <v>1</v>
      </c>
      <c r="G15" s="50">
        <v>0</v>
      </c>
      <c r="H15" s="10">
        <v>10</v>
      </c>
      <c r="I15" s="25">
        <f t="shared" si="1"/>
        <v>1</v>
      </c>
      <c r="J15" s="5">
        <v>0</v>
      </c>
      <c r="K15" s="49">
        <v>10</v>
      </c>
      <c r="L15" s="44">
        <f t="shared" si="2"/>
        <v>1</v>
      </c>
      <c r="M15" s="50">
        <v>0</v>
      </c>
      <c r="N15" s="62"/>
      <c r="O15">
        <f t="shared" si="3"/>
        <v>1</v>
      </c>
    </row>
    <row r="16" spans="1:15" x14ac:dyDescent="0.35">
      <c r="A16" s="18" t="s">
        <v>38</v>
      </c>
      <c r="B16" s="15" t="s">
        <v>34</v>
      </c>
      <c r="C16" s="15">
        <v>10</v>
      </c>
      <c r="D16" s="6">
        <v>10</v>
      </c>
      <c r="E16" s="53">
        <v>10</v>
      </c>
      <c r="F16" s="25">
        <f t="shared" si="0"/>
        <v>1</v>
      </c>
      <c r="G16" s="54">
        <v>0</v>
      </c>
      <c r="H16" s="11">
        <v>10</v>
      </c>
      <c r="I16" s="25">
        <f t="shared" si="1"/>
        <v>1</v>
      </c>
      <c r="J16" s="6">
        <v>0</v>
      </c>
      <c r="K16" s="53">
        <v>10</v>
      </c>
      <c r="L16" s="44">
        <f t="shared" si="2"/>
        <v>1</v>
      </c>
      <c r="M16" s="54">
        <v>0</v>
      </c>
      <c r="N16" s="64"/>
      <c r="O16">
        <f t="shared" si="3"/>
        <v>1</v>
      </c>
    </row>
    <row r="17" spans="1:15" x14ac:dyDescent="0.35">
      <c r="A17" s="12" t="s">
        <v>22</v>
      </c>
      <c r="B17" s="10" t="s">
        <v>35</v>
      </c>
      <c r="C17" s="10">
        <v>10</v>
      </c>
      <c r="D17" s="5">
        <v>18</v>
      </c>
      <c r="E17" s="49">
        <v>18</v>
      </c>
      <c r="F17" s="25">
        <f t="shared" si="0"/>
        <v>1</v>
      </c>
      <c r="G17" s="50">
        <v>0</v>
      </c>
      <c r="H17" s="10">
        <v>18</v>
      </c>
      <c r="I17" s="25">
        <f t="shared" si="1"/>
        <v>1</v>
      </c>
      <c r="J17" s="5">
        <v>0</v>
      </c>
      <c r="K17" s="49">
        <v>18</v>
      </c>
      <c r="L17" s="44">
        <f t="shared" si="2"/>
        <v>1</v>
      </c>
      <c r="M17" s="50">
        <v>0</v>
      </c>
      <c r="N17" s="62"/>
      <c r="O17">
        <f t="shared" si="3"/>
        <v>1</v>
      </c>
    </row>
    <row r="18" spans="1:15" x14ac:dyDescent="0.35">
      <c r="A18" s="13" t="s">
        <v>36</v>
      </c>
      <c r="B18" s="14" t="s">
        <v>36</v>
      </c>
      <c r="C18" s="14">
        <v>10</v>
      </c>
      <c r="D18" s="5">
        <v>17</v>
      </c>
      <c r="E18" s="49">
        <v>17</v>
      </c>
      <c r="F18" s="25">
        <f t="shared" si="0"/>
        <v>1</v>
      </c>
      <c r="G18" s="50">
        <v>0</v>
      </c>
      <c r="H18" s="10">
        <v>17</v>
      </c>
      <c r="I18" s="25">
        <f t="shared" si="1"/>
        <v>1</v>
      </c>
      <c r="J18" s="5">
        <v>0</v>
      </c>
      <c r="K18" s="49">
        <v>17</v>
      </c>
      <c r="L18" s="44">
        <f t="shared" si="2"/>
        <v>1</v>
      </c>
      <c r="M18" s="50">
        <v>0</v>
      </c>
      <c r="N18" s="65"/>
      <c r="O18">
        <f t="shared" si="3"/>
        <v>1</v>
      </c>
    </row>
    <row r="19" spans="1:15" x14ac:dyDescent="0.35">
      <c r="A19" s="12" t="s">
        <v>37</v>
      </c>
      <c r="B19" s="10" t="s">
        <v>37</v>
      </c>
      <c r="C19" s="10">
        <v>10</v>
      </c>
      <c r="D19" s="5">
        <v>30</v>
      </c>
      <c r="E19" s="49">
        <v>30</v>
      </c>
      <c r="F19" s="25">
        <f t="shared" si="0"/>
        <v>1</v>
      </c>
      <c r="G19" s="50">
        <v>0</v>
      </c>
      <c r="H19" s="10">
        <v>30</v>
      </c>
      <c r="I19" s="25">
        <f t="shared" si="1"/>
        <v>1</v>
      </c>
      <c r="J19" s="5">
        <v>0</v>
      </c>
      <c r="K19" s="49">
        <v>30</v>
      </c>
      <c r="L19" s="44">
        <f t="shared" si="2"/>
        <v>1</v>
      </c>
      <c r="M19" s="50">
        <v>0</v>
      </c>
      <c r="N19" s="62"/>
      <c r="O19">
        <f t="shared" si="3"/>
        <v>1</v>
      </c>
    </row>
    <row r="20" spans="1:15" x14ac:dyDescent="0.35">
      <c r="A20" s="13" t="s">
        <v>39</v>
      </c>
      <c r="B20" s="14" t="s">
        <v>38</v>
      </c>
      <c r="C20" s="14">
        <v>10</v>
      </c>
      <c r="D20" s="5">
        <v>10</v>
      </c>
      <c r="E20" s="49">
        <v>10</v>
      </c>
      <c r="F20" s="25">
        <f t="shared" si="0"/>
        <v>1</v>
      </c>
      <c r="G20" s="50">
        <v>0</v>
      </c>
      <c r="H20" s="10">
        <v>10</v>
      </c>
      <c r="I20" s="25">
        <f t="shared" si="1"/>
        <v>1</v>
      </c>
      <c r="J20" s="5">
        <v>0</v>
      </c>
      <c r="K20" s="49">
        <v>10</v>
      </c>
      <c r="L20" s="44">
        <f t="shared" si="2"/>
        <v>1</v>
      </c>
      <c r="M20" s="50">
        <v>0</v>
      </c>
      <c r="N20" s="62"/>
      <c r="O20">
        <f t="shared" si="3"/>
        <v>1</v>
      </c>
    </row>
    <row r="21" spans="1:15" x14ac:dyDescent="0.35">
      <c r="A21" s="12" t="s">
        <v>34</v>
      </c>
      <c r="B21" s="11" t="s">
        <v>39</v>
      </c>
      <c r="C21" s="11">
        <v>10</v>
      </c>
      <c r="D21" s="6">
        <v>14</v>
      </c>
      <c r="E21" s="53">
        <v>14</v>
      </c>
      <c r="F21" s="25">
        <f t="shared" si="0"/>
        <v>1</v>
      </c>
      <c r="G21" s="54">
        <v>0</v>
      </c>
      <c r="H21" s="11">
        <v>14</v>
      </c>
      <c r="I21" s="25">
        <f t="shared" si="1"/>
        <v>1</v>
      </c>
      <c r="J21" s="6">
        <v>0</v>
      </c>
      <c r="K21" s="53">
        <v>14</v>
      </c>
      <c r="L21" s="44">
        <f t="shared" si="2"/>
        <v>1</v>
      </c>
      <c r="M21" s="54">
        <v>0</v>
      </c>
      <c r="N21" s="62"/>
      <c r="O21">
        <f t="shared" si="3"/>
        <v>1</v>
      </c>
    </row>
    <row r="22" spans="1:15" x14ac:dyDescent="0.35">
      <c r="B22" s="16" t="s">
        <v>95</v>
      </c>
      <c r="C22" s="16">
        <f t="shared" ref="C22" si="4">SUM(C4:C21)</f>
        <v>190</v>
      </c>
      <c r="D22" s="29">
        <f>SUM(D4:D21)</f>
        <v>242</v>
      </c>
      <c r="E22" s="104">
        <f>SUM(E4:E21)</f>
        <v>242</v>
      </c>
      <c r="F22" s="29"/>
      <c r="G22" s="57">
        <f>SUM(G4:G21)</f>
        <v>0</v>
      </c>
      <c r="H22" s="105">
        <f>SUM(H4:H21)</f>
        <v>242</v>
      </c>
      <c r="I22" s="29"/>
      <c r="J22" s="29">
        <f>SUM(J4:J21)</f>
        <v>0</v>
      </c>
      <c r="K22" s="104">
        <f>SUM(K4:K21)</f>
        <v>242</v>
      </c>
      <c r="L22" s="29"/>
      <c r="M22" s="57">
        <f>SUM(M4:M21)</f>
        <v>0</v>
      </c>
    </row>
    <row r="23" spans="1:15" x14ac:dyDescent="0.35">
      <c r="B23" s="142" t="s">
        <v>96</v>
      </c>
      <c r="C23" s="143"/>
      <c r="D23" s="103"/>
      <c r="E23" s="58"/>
      <c r="F23" s="75">
        <f>E22/D22</f>
        <v>1</v>
      </c>
      <c r="G23" s="76"/>
      <c r="H23" s="106"/>
      <c r="I23" s="66">
        <f>H22/D22</f>
        <v>1</v>
      </c>
      <c r="J23" s="61"/>
      <c r="K23" s="58"/>
      <c r="L23" s="69">
        <f>K22/D22</f>
        <v>1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86"/>
  <sheetViews>
    <sheetView workbookViewId="0">
      <selection activeCell="G235" sqref="G235"/>
    </sheetView>
  </sheetViews>
  <sheetFormatPr defaultRowHeight="14.5" x14ac:dyDescent="0.35"/>
  <cols>
    <col min="1" max="13" width="20" bestFit="1" customWidth="1"/>
  </cols>
  <sheetData>
    <row r="1" spans="1:13" x14ac:dyDescent="0.35">
      <c r="A1" t="s">
        <v>99</v>
      </c>
      <c r="B1" t="s">
        <v>40</v>
      </c>
      <c r="C1" t="s">
        <v>41</v>
      </c>
      <c r="D1" t="s">
        <v>100</v>
      </c>
      <c r="E1" t="s">
        <v>101</v>
      </c>
      <c r="F1" t="s">
        <v>42</v>
      </c>
      <c r="G1" t="s">
        <v>43</v>
      </c>
      <c r="H1" t="s">
        <v>44</v>
      </c>
      <c r="I1" t="s">
        <v>45</v>
      </c>
      <c r="J1" t="s">
        <v>5</v>
      </c>
      <c r="K1" t="s">
        <v>6</v>
      </c>
      <c r="L1" t="s">
        <v>7</v>
      </c>
      <c r="M1" t="s">
        <v>46</v>
      </c>
    </row>
    <row r="2" spans="1:13" hidden="1" x14ac:dyDescent="0.35">
      <c r="A2">
        <v>1492</v>
      </c>
      <c r="B2" s="1">
        <v>44378.4929050926</v>
      </c>
      <c r="C2" s="1">
        <v>44378.493750000001</v>
      </c>
      <c r="D2" t="s">
        <v>102</v>
      </c>
      <c r="F2" s="8">
        <v>44378</v>
      </c>
      <c r="G2" t="s">
        <v>35</v>
      </c>
      <c r="H2" t="s">
        <v>114</v>
      </c>
      <c r="I2" s="2" t="s">
        <v>1046</v>
      </c>
      <c r="J2" t="s">
        <v>48</v>
      </c>
      <c r="K2" t="s">
        <v>48</v>
      </c>
      <c r="L2" t="s">
        <v>48</v>
      </c>
    </row>
    <row r="3" spans="1:13" hidden="1" x14ac:dyDescent="0.35">
      <c r="A3">
        <v>1493</v>
      </c>
      <c r="B3" s="1">
        <v>44378.493773148097</v>
      </c>
      <c r="C3" s="1">
        <v>44378.494108796302</v>
      </c>
      <c r="D3" t="s">
        <v>102</v>
      </c>
      <c r="F3" s="8">
        <v>44378</v>
      </c>
      <c r="G3" t="s">
        <v>35</v>
      </c>
      <c r="H3" t="s">
        <v>114</v>
      </c>
      <c r="I3" s="2" t="s">
        <v>952</v>
      </c>
      <c r="J3" t="s">
        <v>48</v>
      </c>
      <c r="K3" t="s">
        <v>48</v>
      </c>
      <c r="L3" t="s">
        <v>48</v>
      </c>
    </row>
    <row r="4" spans="1:13" hidden="1" x14ac:dyDescent="0.35">
      <c r="A4">
        <v>1494</v>
      </c>
      <c r="B4" s="1">
        <v>44378.494131944397</v>
      </c>
      <c r="C4" s="1">
        <v>44378.495115740698</v>
      </c>
      <c r="D4" t="s">
        <v>102</v>
      </c>
      <c r="F4" s="8">
        <v>44378</v>
      </c>
      <c r="G4" t="s">
        <v>35</v>
      </c>
      <c r="H4" t="s">
        <v>114</v>
      </c>
      <c r="I4" s="2" t="s">
        <v>1047</v>
      </c>
      <c r="J4" t="s">
        <v>48</v>
      </c>
      <c r="K4" t="s">
        <v>48</v>
      </c>
      <c r="L4" t="s">
        <v>48</v>
      </c>
    </row>
    <row r="5" spans="1:13" hidden="1" x14ac:dyDescent="0.35">
      <c r="A5">
        <v>1495</v>
      </c>
      <c r="B5" s="1">
        <v>44378.495138888902</v>
      </c>
      <c r="C5" s="1">
        <v>44378.495729166701</v>
      </c>
      <c r="D5" t="s">
        <v>102</v>
      </c>
      <c r="F5" s="8">
        <v>44378</v>
      </c>
      <c r="G5" t="s">
        <v>35</v>
      </c>
      <c r="H5" t="s">
        <v>114</v>
      </c>
      <c r="I5" s="2" t="s">
        <v>1048</v>
      </c>
      <c r="J5" t="s">
        <v>48</v>
      </c>
      <c r="K5" t="s">
        <v>48</v>
      </c>
      <c r="L5" t="s">
        <v>48</v>
      </c>
    </row>
    <row r="6" spans="1:13" hidden="1" x14ac:dyDescent="0.35">
      <c r="A6">
        <v>1496</v>
      </c>
      <c r="B6" s="1">
        <v>44378.495821759301</v>
      </c>
      <c r="C6" s="1">
        <v>44378.496226851901</v>
      </c>
      <c r="D6" t="s">
        <v>102</v>
      </c>
      <c r="F6" s="8">
        <v>44378</v>
      </c>
      <c r="G6" t="s">
        <v>35</v>
      </c>
      <c r="H6" t="s">
        <v>114</v>
      </c>
      <c r="I6" s="2" t="s">
        <v>496</v>
      </c>
      <c r="J6" t="s">
        <v>48</v>
      </c>
      <c r="K6" t="s">
        <v>48</v>
      </c>
      <c r="L6" t="s">
        <v>48</v>
      </c>
    </row>
    <row r="7" spans="1:13" hidden="1" x14ac:dyDescent="0.35">
      <c r="A7">
        <v>1509</v>
      </c>
      <c r="B7" s="1">
        <v>44382.646099537</v>
      </c>
      <c r="C7" s="1">
        <v>44382.646747685198</v>
      </c>
      <c r="D7" t="s">
        <v>102</v>
      </c>
      <c r="F7" s="8">
        <v>44382</v>
      </c>
      <c r="G7" t="s">
        <v>36</v>
      </c>
      <c r="H7" t="s">
        <v>484</v>
      </c>
      <c r="I7" s="2" t="s">
        <v>1049</v>
      </c>
      <c r="J7" t="s">
        <v>48</v>
      </c>
      <c r="K7" t="s">
        <v>48</v>
      </c>
      <c r="L7" t="s">
        <v>48</v>
      </c>
      <c r="M7" t="s">
        <v>52</v>
      </c>
    </row>
    <row r="8" spans="1:13" hidden="1" x14ac:dyDescent="0.35">
      <c r="A8">
        <v>1510</v>
      </c>
      <c r="B8" s="1">
        <v>44382.647152777798</v>
      </c>
      <c r="C8" s="1">
        <v>44382.647499999999</v>
      </c>
      <c r="D8" t="s">
        <v>102</v>
      </c>
      <c r="F8" s="8">
        <v>44382</v>
      </c>
      <c r="G8" t="s">
        <v>36</v>
      </c>
      <c r="H8" t="s">
        <v>484</v>
      </c>
      <c r="I8" s="2" t="s">
        <v>1050</v>
      </c>
      <c r="J8" t="s">
        <v>48</v>
      </c>
      <c r="K8" t="s">
        <v>48</v>
      </c>
      <c r="L8" t="s">
        <v>48</v>
      </c>
      <c r="M8" t="s">
        <v>52</v>
      </c>
    </row>
    <row r="9" spans="1:13" hidden="1" x14ac:dyDescent="0.35">
      <c r="A9">
        <v>1511</v>
      </c>
      <c r="B9" s="1">
        <v>44382.6476736111</v>
      </c>
      <c r="C9" s="1">
        <v>44382.6480324074</v>
      </c>
      <c r="D9" t="s">
        <v>102</v>
      </c>
      <c r="F9" s="8">
        <v>44382</v>
      </c>
      <c r="G9" t="s">
        <v>36</v>
      </c>
      <c r="H9" t="s">
        <v>484</v>
      </c>
      <c r="I9" s="2" t="s">
        <v>1051</v>
      </c>
      <c r="J9" t="s">
        <v>48</v>
      </c>
      <c r="K9" t="s">
        <v>48</v>
      </c>
      <c r="L9" t="s">
        <v>48</v>
      </c>
      <c r="M9" t="s">
        <v>52</v>
      </c>
    </row>
    <row r="10" spans="1:13" hidden="1" x14ac:dyDescent="0.35">
      <c r="A10">
        <v>1512</v>
      </c>
      <c r="B10" s="1">
        <v>44382.648333333302</v>
      </c>
      <c r="C10" s="1">
        <v>44382.649780092601</v>
      </c>
      <c r="D10" t="s">
        <v>102</v>
      </c>
      <c r="F10" s="8">
        <v>44382</v>
      </c>
      <c r="G10" t="s">
        <v>36</v>
      </c>
      <c r="H10" t="s">
        <v>484</v>
      </c>
      <c r="I10" s="2" t="s">
        <v>1052</v>
      </c>
      <c r="J10" t="s">
        <v>48</v>
      </c>
      <c r="K10" t="s">
        <v>48</v>
      </c>
      <c r="L10" t="s">
        <v>48</v>
      </c>
      <c r="M10" t="s">
        <v>52</v>
      </c>
    </row>
    <row r="11" spans="1:13" hidden="1" x14ac:dyDescent="0.35">
      <c r="A11">
        <v>1513</v>
      </c>
      <c r="B11" s="1">
        <v>44382.652141203696</v>
      </c>
      <c r="C11" s="1">
        <v>44382.652662036999</v>
      </c>
      <c r="D11" t="s">
        <v>102</v>
      </c>
      <c r="F11" s="8">
        <v>44382</v>
      </c>
      <c r="G11" t="s">
        <v>36</v>
      </c>
      <c r="H11" t="s">
        <v>484</v>
      </c>
      <c r="I11" s="2" t="s">
        <v>1053</v>
      </c>
      <c r="J11" t="s">
        <v>48</v>
      </c>
      <c r="K11" t="s">
        <v>48</v>
      </c>
      <c r="L11" t="s">
        <v>48</v>
      </c>
      <c r="M11" t="s">
        <v>52</v>
      </c>
    </row>
    <row r="12" spans="1:13" hidden="1" x14ac:dyDescent="0.35">
      <c r="A12">
        <v>1514</v>
      </c>
      <c r="B12" s="1">
        <v>44383.734745370399</v>
      </c>
      <c r="C12" s="1">
        <v>44383.735300925902</v>
      </c>
      <c r="D12" t="s">
        <v>102</v>
      </c>
      <c r="F12" s="8">
        <v>44383</v>
      </c>
      <c r="G12" t="s">
        <v>74</v>
      </c>
      <c r="H12" t="s">
        <v>438</v>
      </c>
      <c r="I12" s="2" t="s">
        <v>1054</v>
      </c>
      <c r="J12" t="s">
        <v>48</v>
      </c>
      <c r="K12" t="s">
        <v>48</v>
      </c>
      <c r="L12" t="s">
        <v>48</v>
      </c>
      <c r="M12" t="s">
        <v>75</v>
      </c>
    </row>
    <row r="13" spans="1:13" hidden="1" x14ac:dyDescent="0.35">
      <c r="A13">
        <v>1515</v>
      </c>
      <c r="B13" s="1">
        <v>44383.735370370399</v>
      </c>
      <c r="C13" s="1">
        <v>44383.735891203702</v>
      </c>
      <c r="D13" t="s">
        <v>102</v>
      </c>
      <c r="F13" s="8">
        <v>44383</v>
      </c>
      <c r="G13" t="s">
        <v>74</v>
      </c>
      <c r="H13" t="s">
        <v>438</v>
      </c>
      <c r="I13" s="2" t="s">
        <v>1055</v>
      </c>
      <c r="J13" t="s">
        <v>48</v>
      </c>
      <c r="K13" t="s">
        <v>48</v>
      </c>
      <c r="L13" t="s">
        <v>48</v>
      </c>
      <c r="M13" t="s">
        <v>75</v>
      </c>
    </row>
    <row r="14" spans="1:13" hidden="1" x14ac:dyDescent="0.35">
      <c r="A14">
        <v>1516</v>
      </c>
      <c r="B14" s="1">
        <v>44383.735937500001</v>
      </c>
      <c r="C14" s="1">
        <v>44383.736215277801</v>
      </c>
      <c r="D14" t="s">
        <v>102</v>
      </c>
      <c r="F14" s="8">
        <v>44383</v>
      </c>
      <c r="G14" t="s">
        <v>74</v>
      </c>
      <c r="H14" t="s">
        <v>438</v>
      </c>
      <c r="I14" s="2" t="s">
        <v>1056</v>
      </c>
      <c r="J14" t="s">
        <v>48</v>
      </c>
      <c r="K14" t="s">
        <v>48</v>
      </c>
      <c r="L14" t="s">
        <v>48</v>
      </c>
      <c r="M14" t="s">
        <v>75</v>
      </c>
    </row>
    <row r="15" spans="1:13" hidden="1" x14ac:dyDescent="0.35">
      <c r="A15">
        <v>1517</v>
      </c>
      <c r="B15" s="1">
        <v>44383.7362615741</v>
      </c>
      <c r="C15" s="1">
        <v>44383.736550925903</v>
      </c>
      <c r="D15" t="s">
        <v>102</v>
      </c>
      <c r="F15" s="8">
        <v>44383</v>
      </c>
      <c r="G15" t="s">
        <v>74</v>
      </c>
      <c r="H15" t="s">
        <v>438</v>
      </c>
      <c r="I15" s="2" t="s">
        <v>1057</v>
      </c>
      <c r="J15" t="s">
        <v>48</v>
      </c>
      <c r="K15" t="s">
        <v>48</v>
      </c>
      <c r="L15" t="s">
        <v>48</v>
      </c>
      <c r="M15" t="s">
        <v>75</v>
      </c>
    </row>
    <row r="16" spans="1:13" hidden="1" x14ac:dyDescent="0.35">
      <c r="A16">
        <v>1518</v>
      </c>
      <c r="B16" s="1">
        <v>44383.736574074101</v>
      </c>
      <c r="C16" s="1">
        <v>44383.736898148098</v>
      </c>
      <c r="D16" t="s">
        <v>102</v>
      </c>
      <c r="F16" s="8">
        <v>44383</v>
      </c>
      <c r="G16" t="s">
        <v>74</v>
      </c>
      <c r="H16" t="s">
        <v>438</v>
      </c>
      <c r="I16" s="2" t="s">
        <v>1058</v>
      </c>
      <c r="J16" t="s">
        <v>48</v>
      </c>
      <c r="K16" t="s">
        <v>48</v>
      </c>
      <c r="L16" t="s">
        <v>48</v>
      </c>
      <c r="M16" t="s">
        <v>75</v>
      </c>
    </row>
    <row r="17" spans="1:13" hidden="1" x14ac:dyDescent="0.35">
      <c r="A17">
        <v>1519</v>
      </c>
      <c r="B17" s="1">
        <v>44383.736956018503</v>
      </c>
      <c r="C17" s="1">
        <v>44383.737187500003</v>
      </c>
      <c r="D17" t="s">
        <v>102</v>
      </c>
      <c r="F17" s="8">
        <v>44383</v>
      </c>
      <c r="G17" t="s">
        <v>74</v>
      </c>
      <c r="H17" t="s">
        <v>438</v>
      </c>
      <c r="I17" s="2" t="s">
        <v>1059</v>
      </c>
      <c r="J17" t="s">
        <v>48</v>
      </c>
      <c r="K17" t="s">
        <v>48</v>
      </c>
      <c r="L17" t="s">
        <v>48</v>
      </c>
      <c r="M17" t="s">
        <v>75</v>
      </c>
    </row>
    <row r="18" spans="1:13" hidden="1" x14ac:dyDescent="0.35">
      <c r="A18">
        <v>1520</v>
      </c>
      <c r="B18" s="1">
        <v>44383.737256944398</v>
      </c>
      <c r="C18" s="1">
        <v>44383.737546296303</v>
      </c>
      <c r="D18" t="s">
        <v>102</v>
      </c>
      <c r="F18" s="8">
        <v>44383</v>
      </c>
      <c r="G18" t="s">
        <v>74</v>
      </c>
      <c r="H18" t="s">
        <v>438</v>
      </c>
      <c r="I18" s="2" t="s">
        <v>1060</v>
      </c>
      <c r="J18" t="s">
        <v>48</v>
      </c>
      <c r="K18" t="s">
        <v>48</v>
      </c>
      <c r="L18" t="s">
        <v>48</v>
      </c>
      <c r="M18" t="s">
        <v>75</v>
      </c>
    </row>
    <row r="19" spans="1:13" hidden="1" x14ac:dyDescent="0.35">
      <c r="A19">
        <v>1521</v>
      </c>
      <c r="B19" s="1">
        <v>44383.737615740698</v>
      </c>
      <c r="C19" s="1">
        <v>44383.737905092603</v>
      </c>
      <c r="D19" t="s">
        <v>102</v>
      </c>
      <c r="F19" s="8">
        <v>44383</v>
      </c>
      <c r="G19" t="s">
        <v>74</v>
      </c>
      <c r="H19" t="s">
        <v>438</v>
      </c>
      <c r="I19" s="2" t="s">
        <v>1061</v>
      </c>
      <c r="J19" t="s">
        <v>48</v>
      </c>
      <c r="K19" t="s">
        <v>48</v>
      </c>
      <c r="L19" t="s">
        <v>48</v>
      </c>
      <c r="M19" t="s">
        <v>75</v>
      </c>
    </row>
    <row r="20" spans="1:13" hidden="1" x14ac:dyDescent="0.35">
      <c r="A20">
        <v>1522</v>
      </c>
      <c r="B20" s="1">
        <v>44383.737974536998</v>
      </c>
      <c r="C20" s="1">
        <v>44383.738379629598</v>
      </c>
      <c r="D20" t="s">
        <v>102</v>
      </c>
      <c r="F20" s="8">
        <v>44383</v>
      </c>
      <c r="G20" t="s">
        <v>74</v>
      </c>
      <c r="H20" t="s">
        <v>438</v>
      </c>
      <c r="I20" s="2" t="s">
        <v>1062</v>
      </c>
      <c r="J20" t="s">
        <v>48</v>
      </c>
      <c r="K20" t="s">
        <v>48</v>
      </c>
      <c r="L20" t="s">
        <v>48</v>
      </c>
      <c r="M20" t="s">
        <v>75</v>
      </c>
    </row>
    <row r="21" spans="1:13" hidden="1" x14ac:dyDescent="0.35">
      <c r="A21">
        <v>1525</v>
      </c>
      <c r="B21" s="1">
        <v>44384.571006944403</v>
      </c>
      <c r="C21" s="1">
        <v>44384.571666666699</v>
      </c>
      <c r="D21" t="s">
        <v>102</v>
      </c>
      <c r="F21" s="8">
        <v>44379</v>
      </c>
      <c r="G21" t="s">
        <v>22</v>
      </c>
      <c r="H21" t="s">
        <v>65</v>
      </c>
      <c r="I21" s="2" t="s">
        <v>1063</v>
      </c>
      <c r="J21" t="s">
        <v>48</v>
      </c>
      <c r="K21" t="s">
        <v>48</v>
      </c>
      <c r="L21" t="s">
        <v>48</v>
      </c>
      <c r="M21" t="s">
        <v>52</v>
      </c>
    </row>
    <row r="22" spans="1:13" hidden="1" x14ac:dyDescent="0.35">
      <c r="A22">
        <v>1526</v>
      </c>
      <c r="B22" s="1">
        <v>44384.571689814802</v>
      </c>
      <c r="C22" s="1">
        <v>44384.572129629603</v>
      </c>
      <c r="D22" t="s">
        <v>102</v>
      </c>
      <c r="F22" s="8">
        <v>44379</v>
      </c>
      <c r="G22" t="s">
        <v>22</v>
      </c>
      <c r="H22" t="s">
        <v>65</v>
      </c>
      <c r="I22" s="2" t="s">
        <v>1064</v>
      </c>
      <c r="J22" t="s">
        <v>48</v>
      </c>
      <c r="K22" t="s">
        <v>48</v>
      </c>
      <c r="L22" t="s">
        <v>48</v>
      </c>
      <c r="M22" t="s">
        <v>52</v>
      </c>
    </row>
    <row r="23" spans="1:13" hidden="1" x14ac:dyDescent="0.35">
      <c r="A23">
        <v>1527</v>
      </c>
      <c r="B23" s="1">
        <v>44384.572152777801</v>
      </c>
      <c r="C23" s="1">
        <v>44384.572592592602</v>
      </c>
      <c r="D23" t="s">
        <v>102</v>
      </c>
      <c r="F23" s="8">
        <v>44379</v>
      </c>
      <c r="G23" t="s">
        <v>22</v>
      </c>
      <c r="H23" t="s">
        <v>65</v>
      </c>
      <c r="I23" s="2" t="s">
        <v>1065</v>
      </c>
      <c r="J23" t="s">
        <v>48</v>
      </c>
      <c r="K23" t="s">
        <v>48</v>
      </c>
      <c r="L23" t="s">
        <v>48</v>
      </c>
      <c r="M23" t="s">
        <v>52</v>
      </c>
    </row>
    <row r="24" spans="1:13" hidden="1" x14ac:dyDescent="0.35">
      <c r="A24">
        <v>1528</v>
      </c>
      <c r="B24" s="1">
        <v>44384.572662036997</v>
      </c>
      <c r="C24" s="1">
        <v>44384.573217592602</v>
      </c>
      <c r="D24" t="s">
        <v>102</v>
      </c>
      <c r="F24" s="8">
        <v>44379</v>
      </c>
      <c r="G24" t="s">
        <v>22</v>
      </c>
      <c r="H24" t="s">
        <v>65</v>
      </c>
      <c r="I24" s="2" t="s">
        <v>1063</v>
      </c>
      <c r="J24" t="s">
        <v>48</v>
      </c>
      <c r="K24" t="s">
        <v>48</v>
      </c>
      <c r="L24" t="s">
        <v>48</v>
      </c>
      <c r="M24" t="s">
        <v>52</v>
      </c>
    </row>
    <row r="25" spans="1:13" hidden="1" x14ac:dyDescent="0.35">
      <c r="A25">
        <v>1529</v>
      </c>
      <c r="B25" s="1">
        <v>44384.573252314804</v>
      </c>
      <c r="C25" s="1">
        <v>44384.573796296303</v>
      </c>
      <c r="D25" t="s">
        <v>102</v>
      </c>
      <c r="F25" s="8">
        <v>44378</v>
      </c>
      <c r="G25" t="s">
        <v>22</v>
      </c>
      <c r="H25" t="s">
        <v>65</v>
      </c>
      <c r="I25" s="2" t="s">
        <v>1066</v>
      </c>
      <c r="J25" t="s">
        <v>48</v>
      </c>
      <c r="K25" t="s">
        <v>48</v>
      </c>
      <c r="L25" t="s">
        <v>48</v>
      </c>
      <c r="M25" t="s">
        <v>52</v>
      </c>
    </row>
    <row r="26" spans="1:13" hidden="1" x14ac:dyDescent="0.35">
      <c r="A26">
        <v>1530</v>
      </c>
      <c r="B26" s="1">
        <v>44384.573900463001</v>
      </c>
      <c r="C26" s="1">
        <v>44384.574293981503</v>
      </c>
      <c r="D26" t="s">
        <v>102</v>
      </c>
      <c r="F26" s="8">
        <v>44378</v>
      </c>
      <c r="G26" t="s">
        <v>22</v>
      </c>
      <c r="H26" t="s">
        <v>65</v>
      </c>
      <c r="I26" s="2" t="s">
        <v>1063</v>
      </c>
      <c r="J26" t="s">
        <v>48</v>
      </c>
      <c r="K26" t="s">
        <v>48</v>
      </c>
      <c r="L26" t="s">
        <v>48</v>
      </c>
      <c r="M26" t="s">
        <v>52</v>
      </c>
    </row>
    <row r="27" spans="1:13" hidden="1" x14ac:dyDescent="0.35">
      <c r="A27">
        <v>1531</v>
      </c>
      <c r="B27" s="1">
        <v>44384.574340277803</v>
      </c>
      <c r="C27" s="1">
        <v>44384.574837963002</v>
      </c>
      <c r="D27" t="s">
        <v>102</v>
      </c>
      <c r="F27" s="8">
        <v>44378</v>
      </c>
      <c r="G27" t="s">
        <v>22</v>
      </c>
      <c r="H27" t="s">
        <v>65</v>
      </c>
      <c r="I27" s="2" t="s">
        <v>1065</v>
      </c>
      <c r="J27" t="s">
        <v>48</v>
      </c>
      <c r="K27" t="s">
        <v>48</v>
      </c>
      <c r="L27" t="s">
        <v>48</v>
      </c>
      <c r="M27" t="s">
        <v>52</v>
      </c>
    </row>
    <row r="28" spans="1:13" hidden="1" x14ac:dyDescent="0.35">
      <c r="A28">
        <v>1532</v>
      </c>
      <c r="B28" s="1">
        <v>44384.606493055602</v>
      </c>
      <c r="C28" s="1">
        <v>44384.606840277796</v>
      </c>
      <c r="D28" t="s">
        <v>102</v>
      </c>
      <c r="F28" s="8">
        <v>44384</v>
      </c>
      <c r="G28" t="s">
        <v>50</v>
      </c>
      <c r="H28" t="s">
        <v>1067</v>
      </c>
      <c r="I28" s="2" t="s">
        <v>1068</v>
      </c>
      <c r="J28" t="s">
        <v>48</v>
      </c>
      <c r="K28" t="s">
        <v>48</v>
      </c>
      <c r="L28" t="s">
        <v>48</v>
      </c>
    </row>
    <row r="29" spans="1:13" hidden="1" x14ac:dyDescent="0.35">
      <c r="A29">
        <v>1533</v>
      </c>
      <c r="B29" s="1">
        <v>44384.606863425899</v>
      </c>
      <c r="C29" s="1">
        <v>44384.607233796298</v>
      </c>
      <c r="D29" t="s">
        <v>102</v>
      </c>
      <c r="F29" s="8">
        <v>44384</v>
      </c>
      <c r="G29" t="s">
        <v>50</v>
      </c>
      <c r="H29" t="s">
        <v>1067</v>
      </c>
      <c r="I29" s="2" t="s">
        <v>1069</v>
      </c>
      <c r="J29" t="s">
        <v>48</v>
      </c>
      <c r="K29" t="s">
        <v>48</v>
      </c>
      <c r="L29" t="s">
        <v>48</v>
      </c>
    </row>
    <row r="30" spans="1:13" hidden="1" x14ac:dyDescent="0.35">
      <c r="A30">
        <v>1534</v>
      </c>
      <c r="B30" s="1">
        <v>44384.754548611098</v>
      </c>
      <c r="C30" s="1">
        <v>44384.755509259303</v>
      </c>
      <c r="D30" t="s">
        <v>102</v>
      </c>
      <c r="F30" s="8">
        <v>44384</v>
      </c>
      <c r="G30" t="s">
        <v>79</v>
      </c>
      <c r="H30" t="s">
        <v>820</v>
      </c>
      <c r="I30" s="2" t="s">
        <v>1070</v>
      </c>
      <c r="J30" t="s">
        <v>48</v>
      </c>
      <c r="K30" t="s">
        <v>48</v>
      </c>
      <c r="L30" t="s">
        <v>48</v>
      </c>
    </row>
    <row r="31" spans="1:13" hidden="1" x14ac:dyDescent="0.35">
      <c r="A31">
        <v>1535</v>
      </c>
      <c r="B31" s="1">
        <v>44384.755636574097</v>
      </c>
      <c r="C31" s="1">
        <v>44384.7563310185</v>
      </c>
      <c r="D31" t="s">
        <v>102</v>
      </c>
      <c r="F31" s="8">
        <v>44384</v>
      </c>
      <c r="G31" t="s">
        <v>79</v>
      </c>
      <c r="H31" t="s">
        <v>219</v>
      </c>
      <c r="I31" s="2" t="s">
        <v>1071</v>
      </c>
      <c r="J31" t="s">
        <v>48</v>
      </c>
      <c r="K31" t="s">
        <v>48</v>
      </c>
      <c r="L31" t="s">
        <v>48</v>
      </c>
    </row>
    <row r="32" spans="1:13" hidden="1" x14ac:dyDescent="0.35">
      <c r="A32">
        <v>1536</v>
      </c>
      <c r="B32" s="1">
        <v>44385.666921296302</v>
      </c>
      <c r="C32" s="1">
        <v>44385.669351851902</v>
      </c>
      <c r="D32" t="s">
        <v>102</v>
      </c>
      <c r="F32" s="8">
        <v>44384</v>
      </c>
      <c r="G32" t="s">
        <v>84</v>
      </c>
      <c r="H32" t="s">
        <v>1072</v>
      </c>
      <c r="I32" s="2" t="s">
        <v>1073</v>
      </c>
      <c r="J32" t="s">
        <v>48</v>
      </c>
      <c r="K32" t="s">
        <v>48</v>
      </c>
      <c r="L32" t="s">
        <v>48</v>
      </c>
    </row>
    <row r="33" spans="1:12" hidden="1" x14ac:dyDescent="0.35">
      <c r="A33">
        <v>1537</v>
      </c>
      <c r="B33" s="1">
        <v>44385.669456018499</v>
      </c>
      <c r="C33" s="1">
        <v>44385.669826388897</v>
      </c>
      <c r="D33" t="s">
        <v>102</v>
      </c>
      <c r="F33" s="8">
        <v>44385</v>
      </c>
      <c r="G33" t="s">
        <v>84</v>
      </c>
      <c r="H33" t="s">
        <v>1072</v>
      </c>
      <c r="I33" s="2" t="s">
        <v>1073</v>
      </c>
      <c r="J33" t="s">
        <v>48</v>
      </c>
      <c r="K33" t="s">
        <v>48</v>
      </c>
      <c r="L33" t="s">
        <v>48</v>
      </c>
    </row>
    <row r="34" spans="1:12" hidden="1" x14ac:dyDescent="0.35">
      <c r="A34">
        <v>1538</v>
      </c>
      <c r="B34" s="1">
        <v>44385.671041666697</v>
      </c>
      <c r="C34" s="1">
        <v>44385.6714236111</v>
      </c>
      <c r="D34" t="s">
        <v>102</v>
      </c>
      <c r="F34" s="8">
        <v>44384</v>
      </c>
      <c r="G34" t="s">
        <v>84</v>
      </c>
      <c r="H34" t="s">
        <v>1072</v>
      </c>
      <c r="I34" s="2" t="s">
        <v>1074</v>
      </c>
      <c r="J34" t="s">
        <v>48</v>
      </c>
      <c r="K34" t="s">
        <v>48</v>
      </c>
      <c r="L34" t="s">
        <v>48</v>
      </c>
    </row>
    <row r="35" spans="1:12" hidden="1" x14ac:dyDescent="0.35">
      <c r="A35">
        <v>1539</v>
      </c>
      <c r="B35" s="1">
        <v>44385.671481481499</v>
      </c>
      <c r="C35" s="1">
        <v>44385.671817129602</v>
      </c>
      <c r="D35" t="s">
        <v>102</v>
      </c>
      <c r="F35" s="8">
        <v>44385</v>
      </c>
      <c r="G35" t="s">
        <v>84</v>
      </c>
      <c r="H35" t="s">
        <v>1072</v>
      </c>
      <c r="I35" s="2" t="s">
        <v>1074</v>
      </c>
      <c r="J35" t="s">
        <v>48</v>
      </c>
      <c r="K35" t="s">
        <v>48</v>
      </c>
      <c r="L35" t="s">
        <v>48</v>
      </c>
    </row>
    <row r="36" spans="1:12" hidden="1" x14ac:dyDescent="0.35">
      <c r="A36">
        <v>1540</v>
      </c>
      <c r="B36" s="1">
        <v>44385.672627314802</v>
      </c>
      <c r="C36" s="1">
        <v>44385.672939814802</v>
      </c>
      <c r="D36" t="s">
        <v>102</v>
      </c>
      <c r="F36" s="8">
        <v>44384</v>
      </c>
      <c r="G36" t="s">
        <v>84</v>
      </c>
      <c r="H36" t="s">
        <v>1072</v>
      </c>
      <c r="I36" s="2" t="s">
        <v>1075</v>
      </c>
      <c r="J36" t="s">
        <v>48</v>
      </c>
      <c r="K36" t="s">
        <v>48</v>
      </c>
      <c r="L36" t="s">
        <v>48</v>
      </c>
    </row>
    <row r="37" spans="1:12" hidden="1" x14ac:dyDescent="0.35">
      <c r="A37">
        <v>1541</v>
      </c>
      <c r="B37" s="1">
        <v>44385.672974537003</v>
      </c>
      <c r="C37" s="1">
        <v>44385.673344907402</v>
      </c>
      <c r="D37" t="s">
        <v>102</v>
      </c>
      <c r="F37" s="8">
        <v>44385</v>
      </c>
      <c r="G37" t="s">
        <v>84</v>
      </c>
      <c r="H37" t="s">
        <v>1072</v>
      </c>
      <c r="I37" s="2" t="s">
        <v>1075</v>
      </c>
      <c r="J37" t="s">
        <v>48</v>
      </c>
      <c r="K37" t="s">
        <v>48</v>
      </c>
      <c r="L37" t="s">
        <v>48</v>
      </c>
    </row>
    <row r="38" spans="1:12" hidden="1" x14ac:dyDescent="0.35">
      <c r="A38">
        <v>1542</v>
      </c>
      <c r="B38" s="1">
        <v>44385.673379629603</v>
      </c>
      <c r="C38" s="1">
        <v>44385.674155092602</v>
      </c>
      <c r="D38" t="s">
        <v>102</v>
      </c>
      <c r="F38" s="8">
        <v>44384</v>
      </c>
      <c r="G38" t="s">
        <v>84</v>
      </c>
      <c r="H38" t="s">
        <v>1072</v>
      </c>
      <c r="I38" s="2" t="s">
        <v>1076</v>
      </c>
      <c r="J38" t="s">
        <v>48</v>
      </c>
      <c r="K38" t="s">
        <v>48</v>
      </c>
      <c r="L38" t="s">
        <v>48</v>
      </c>
    </row>
    <row r="39" spans="1:12" hidden="1" x14ac:dyDescent="0.35">
      <c r="A39">
        <v>1543</v>
      </c>
      <c r="B39" s="1">
        <v>44385.674236111103</v>
      </c>
      <c r="C39" s="1">
        <v>44385.674583333297</v>
      </c>
      <c r="D39" t="s">
        <v>102</v>
      </c>
      <c r="F39" s="8">
        <v>44385</v>
      </c>
      <c r="G39" t="s">
        <v>84</v>
      </c>
      <c r="H39" t="s">
        <v>1072</v>
      </c>
      <c r="I39" s="2" t="s">
        <v>1076</v>
      </c>
      <c r="J39" t="s">
        <v>48</v>
      </c>
      <c r="K39" t="s">
        <v>48</v>
      </c>
      <c r="L39" t="s">
        <v>48</v>
      </c>
    </row>
    <row r="40" spans="1:12" hidden="1" x14ac:dyDescent="0.35">
      <c r="A40">
        <v>1544</v>
      </c>
      <c r="B40" s="1">
        <v>44385.6746180556</v>
      </c>
      <c r="C40" s="1">
        <v>44385.675543981502</v>
      </c>
      <c r="D40" t="s">
        <v>102</v>
      </c>
      <c r="F40" s="8">
        <v>44384</v>
      </c>
      <c r="G40" t="s">
        <v>84</v>
      </c>
      <c r="H40" t="s">
        <v>1072</v>
      </c>
      <c r="I40" s="2" t="s">
        <v>1077</v>
      </c>
      <c r="J40" t="s">
        <v>48</v>
      </c>
      <c r="K40" t="s">
        <v>48</v>
      </c>
      <c r="L40" t="s">
        <v>48</v>
      </c>
    </row>
    <row r="41" spans="1:12" hidden="1" x14ac:dyDescent="0.35">
      <c r="A41">
        <v>1545</v>
      </c>
      <c r="B41" s="1">
        <v>44385.675578703696</v>
      </c>
      <c r="C41" s="1">
        <v>44385.676215277803</v>
      </c>
      <c r="D41" t="s">
        <v>102</v>
      </c>
      <c r="F41" s="8">
        <v>44385</v>
      </c>
      <c r="G41" t="s">
        <v>84</v>
      </c>
      <c r="H41" t="s">
        <v>1072</v>
      </c>
      <c r="I41" s="2" t="s">
        <v>1077</v>
      </c>
      <c r="J41" t="s">
        <v>48</v>
      </c>
      <c r="K41" t="s">
        <v>48</v>
      </c>
      <c r="L41" t="s">
        <v>48</v>
      </c>
    </row>
    <row r="42" spans="1:12" hidden="1" x14ac:dyDescent="0.35">
      <c r="A42">
        <v>1546</v>
      </c>
      <c r="B42" s="1">
        <v>44385.677349537</v>
      </c>
      <c r="C42" s="1">
        <v>44385.677673611099</v>
      </c>
      <c r="D42" t="s">
        <v>102</v>
      </c>
      <c r="F42" s="8">
        <v>44383</v>
      </c>
      <c r="G42" t="s">
        <v>84</v>
      </c>
      <c r="H42" t="s">
        <v>1072</v>
      </c>
      <c r="I42" s="2" t="s">
        <v>1078</v>
      </c>
      <c r="J42" t="s">
        <v>48</v>
      </c>
      <c r="K42" t="s">
        <v>48</v>
      </c>
      <c r="L42" t="s">
        <v>48</v>
      </c>
    </row>
    <row r="43" spans="1:12" hidden="1" x14ac:dyDescent="0.35">
      <c r="A43">
        <v>1547</v>
      </c>
      <c r="B43" s="1">
        <v>44385.677789351903</v>
      </c>
      <c r="C43" s="1">
        <v>44385.678298611099</v>
      </c>
      <c r="D43" t="s">
        <v>102</v>
      </c>
      <c r="F43" s="8">
        <v>44384</v>
      </c>
      <c r="G43" t="s">
        <v>84</v>
      </c>
      <c r="H43" t="s">
        <v>1072</v>
      </c>
      <c r="I43" s="2" t="s">
        <v>1078</v>
      </c>
      <c r="J43" t="s">
        <v>48</v>
      </c>
      <c r="K43" t="s">
        <v>48</v>
      </c>
      <c r="L43" t="s">
        <v>48</v>
      </c>
    </row>
    <row r="44" spans="1:12" hidden="1" x14ac:dyDescent="0.35">
      <c r="A44">
        <v>1548</v>
      </c>
      <c r="B44" s="1">
        <v>44385.678645833301</v>
      </c>
      <c r="C44" s="1">
        <v>44385.6795486111</v>
      </c>
      <c r="D44" t="s">
        <v>102</v>
      </c>
      <c r="F44" s="8">
        <v>44385</v>
      </c>
      <c r="G44" t="s">
        <v>84</v>
      </c>
      <c r="H44" t="s">
        <v>1072</v>
      </c>
      <c r="I44" s="2" t="s">
        <v>1078</v>
      </c>
      <c r="J44" t="s">
        <v>48</v>
      </c>
      <c r="K44" t="s">
        <v>48</v>
      </c>
      <c r="L44" t="s">
        <v>48</v>
      </c>
    </row>
    <row r="45" spans="1:12" hidden="1" x14ac:dyDescent="0.35">
      <c r="A45">
        <v>1549</v>
      </c>
      <c r="B45" s="1">
        <v>44385.6801851852</v>
      </c>
      <c r="C45" s="1">
        <v>44385.680509259299</v>
      </c>
      <c r="D45" t="s">
        <v>102</v>
      </c>
      <c r="F45" s="8">
        <v>44384</v>
      </c>
      <c r="G45" t="s">
        <v>84</v>
      </c>
      <c r="H45" t="s">
        <v>1072</v>
      </c>
      <c r="I45" s="2" t="s">
        <v>1079</v>
      </c>
      <c r="J45" t="s">
        <v>48</v>
      </c>
      <c r="K45" t="s">
        <v>48</v>
      </c>
      <c r="L45" t="s">
        <v>48</v>
      </c>
    </row>
    <row r="46" spans="1:12" hidden="1" x14ac:dyDescent="0.35">
      <c r="A46">
        <v>1550</v>
      </c>
      <c r="B46" s="1">
        <v>44385.680532407401</v>
      </c>
      <c r="C46" s="1">
        <v>44385.680914351797</v>
      </c>
      <c r="D46" t="s">
        <v>102</v>
      </c>
      <c r="F46" s="8">
        <v>44385</v>
      </c>
      <c r="G46" t="s">
        <v>84</v>
      </c>
      <c r="H46" t="s">
        <v>1072</v>
      </c>
      <c r="I46" s="2" t="s">
        <v>1079</v>
      </c>
      <c r="J46" t="s">
        <v>48</v>
      </c>
      <c r="K46" t="s">
        <v>48</v>
      </c>
      <c r="L46" t="s">
        <v>48</v>
      </c>
    </row>
    <row r="47" spans="1:12" hidden="1" x14ac:dyDescent="0.35">
      <c r="A47">
        <v>1551</v>
      </c>
      <c r="B47" s="1">
        <v>44385.681539351797</v>
      </c>
      <c r="C47" s="1">
        <v>44385.682210648098</v>
      </c>
      <c r="D47" t="s">
        <v>102</v>
      </c>
      <c r="F47" s="8">
        <v>44385</v>
      </c>
      <c r="G47" t="s">
        <v>84</v>
      </c>
      <c r="H47" t="s">
        <v>1072</v>
      </c>
      <c r="I47" s="2" t="s">
        <v>1080</v>
      </c>
      <c r="J47" t="s">
        <v>48</v>
      </c>
      <c r="K47" t="s">
        <v>48</v>
      </c>
      <c r="L47" t="s">
        <v>48</v>
      </c>
    </row>
    <row r="48" spans="1:12" hidden="1" x14ac:dyDescent="0.35">
      <c r="A48">
        <v>1552</v>
      </c>
      <c r="B48" s="1">
        <v>44385.682685185202</v>
      </c>
      <c r="C48" s="1">
        <v>44385.683055555601</v>
      </c>
      <c r="D48" t="s">
        <v>102</v>
      </c>
      <c r="F48" s="8">
        <v>44383</v>
      </c>
      <c r="G48" t="s">
        <v>84</v>
      </c>
      <c r="H48" t="s">
        <v>1072</v>
      </c>
      <c r="I48" s="2" t="s">
        <v>1081</v>
      </c>
      <c r="J48" t="s">
        <v>48</v>
      </c>
      <c r="K48" t="s">
        <v>48</v>
      </c>
      <c r="L48" t="s">
        <v>48</v>
      </c>
    </row>
    <row r="49" spans="1:12" hidden="1" x14ac:dyDescent="0.35">
      <c r="A49">
        <v>1553</v>
      </c>
      <c r="B49" s="1">
        <v>44385.683067129597</v>
      </c>
      <c r="C49" s="1">
        <v>44385.683657407397</v>
      </c>
      <c r="D49" t="s">
        <v>102</v>
      </c>
      <c r="F49" s="8">
        <v>44384</v>
      </c>
      <c r="G49" t="s">
        <v>84</v>
      </c>
      <c r="H49" t="s">
        <v>1072</v>
      </c>
      <c r="I49" s="2" t="s">
        <v>1081</v>
      </c>
      <c r="J49" t="s">
        <v>48</v>
      </c>
      <c r="K49" t="s">
        <v>48</v>
      </c>
      <c r="L49" t="s">
        <v>48</v>
      </c>
    </row>
    <row r="50" spans="1:12" hidden="1" x14ac:dyDescent="0.35">
      <c r="A50">
        <v>1554</v>
      </c>
      <c r="B50" s="1">
        <v>44385.683773148099</v>
      </c>
      <c r="C50" s="1">
        <v>44385.684143518498</v>
      </c>
      <c r="D50" t="s">
        <v>102</v>
      </c>
      <c r="F50" s="8">
        <v>44385</v>
      </c>
      <c r="G50" t="s">
        <v>84</v>
      </c>
      <c r="H50" t="s">
        <v>1072</v>
      </c>
      <c r="I50" s="2" t="s">
        <v>1081</v>
      </c>
      <c r="J50" t="s">
        <v>48</v>
      </c>
      <c r="K50" t="s">
        <v>48</v>
      </c>
      <c r="L50" t="s">
        <v>48</v>
      </c>
    </row>
    <row r="51" spans="1:12" hidden="1" x14ac:dyDescent="0.35">
      <c r="A51">
        <v>1555</v>
      </c>
      <c r="B51" s="1">
        <v>44386.691909722198</v>
      </c>
      <c r="C51" s="1">
        <v>44386.692129629599</v>
      </c>
      <c r="D51" t="s">
        <v>102</v>
      </c>
      <c r="F51" s="8">
        <v>44386</v>
      </c>
      <c r="G51" t="s">
        <v>35</v>
      </c>
      <c r="H51" t="s">
        <v>114</v>
      </c>
      <c r="I51" s="2" t="s">
        <v>952</v>
      </c>
      <c r="J51" t="s">
        <v>48</v>
      </c>
      <c r="K51" t="s">
        <v>48</v>
      </c>
      <c r="L51" t="s">
        <v>48</v>
      </c>
    </row>
    <row r="52" spans="1:12" hidden="1" x14ac:dyDescent="0.35">
      <c r="A52">
        <v>1556</v>
      </c>
      <c r="B52" s="1">
        <v>44386.692222222198</v>
      </c>
      <c r="C52" s="1">
        <v>44386.692800925899</v>
      </c>
      <c r="D52" t="s">
        <v>102</v>
      </c>
      <c r="F52" s="8">
        <v>44386</v>
      </c>
      <c r="G52" t="s">
        <v>35</v>
      </c>
      <c r="H52" t="s">
        <v>114</v>
      </c>
      <c r="I52" s="2" t="s">
        <v>1082</v>
      </c>
      <c r="J52" t="s">
        <v>48</v>
      </c>
      <c r="K52" t="s">
        <v>48</v>
      </c>
      <c r="L52" t="s">
        <v>48</v>
      </c>
    </row>
    <row r="53" spans="1:12" hidden="1" x14ac:dyDescent="0.35">
      <c r="A53">
        <v>1557</v>
      </c>
      <c r="B53" s="1">
        <v>44386.6958564815</v>
      </c>
      <c r="C53" s="1">
        <v>44386.696469907401</v>
      </c>
      <c r="D53" t="s">
        <v>102</v>
      </c>
      <c r="F53" s="8">
        <v>44386</v>
      </c>
      <c r="G53" t="s">
        <v>84</v>
      </c>
      <c r="H53" t="s">
        <v>1072</v>
      </c>
      <c r="I53" s="2" t="s">
        <v>1077</v>
      </c>
      <c r="J53" t="s">
        <v>48</v>
      </c>
      <c r="K53" t="s">
        <v>48</v>
      </c>
      <c r="L53" t="s">
        <v>48</v>
      </c>
    </row>
    <row r="54" spans="1:12" hidden="1" x14ac:dyDescent="0.35">
      <c r="A54">
        <v>1558</v>
      </c>
      <c r="B54" s="1">
        <v>44386.696493055599</v>
      </c>
      <c r="C54" s="1">
        <v>44386.6975578704</v>
      </c>
      <c r="D54" t="s">
        <v>102</v>
      </c>
      <c r="F54" s="8">
        <v>44386</v>
      </c>
      <c r="G54" t="s">
        <v>84</v>
      </c>
      <c r="H54" t="s">
        <v>1072</v>
      </c>
      <c r="I54" s="2" t="s">
        <v>1073</v>
      </c>
      <c r="J54" t="s">
        <v>48</v>
      </c>
      <c r="K54" t="s">
        <v>48</v>
      </c>
      <c r="L54" t="s">
        <v>48</v>
      </c>
    </row>
    <row r="55" spans="1:12" hidden="1" x14ac:dyDescent="0.35">
      <c r="A55">
        <v>1559</v>
      </c>
      <c r="B55" s="1">
        <v>44386.699212963002</v>
      </c>
      <c r="C55" s="1">
        <v>44386.699594907397</v>
      </c>
      <c r="D55" t="s">
        <v>102</v>
      </c>
      <c r="F55" s="8">
        <v>44386</v>
      </c>
      <c r="G55" t="s">
        <v>84</v>
      </c>
      <c r="H55" t="s">
        <v>1072</v>
      </c>
      <c r="I55" s="2" t="s">
        <v>1083</v>
      </c>
      <c r="J55" t="s">
        <v>48</v>
      </c>
      <c r="K55" t="s">
        <v>48</v>
      </c>
      <c r="L55" t="s">
        <v>48</v>
      </c>
    </row>
    <row r="56" spans="1:12" hidden="1" x14ac:dyDescent="0.35">
      <c r="A56">
        <v>1560</v>
      </c>
      <c r="B56" s="1">
        <v>44386.7</v>
      </c>
      <c r="C56" s="1">
        <v>44386.700347222199</v>
      </c>
      <c r="D56" t="s">
        <v>102</v>
      </c>
      <c r="F56" s="8">
        <v>44386</v>
      </c>
      <c r="G56" t="s">
        <v>84</v>
      </c>
      <c r="H56" t="s">
        <v>1072</v>
      </c>
      <c r="I56" s="2" t="s">
        <v>1076</v>
      </c>
      <c r="J56" t="s">
        <v>48</v>
      </c>
      <c r="K56" t="s">
        <v>48</v>
      </c>
      <c r="L56" t="s">
        <v>48</v>
      </c>
    </row>
    <row r="57" spans="1:12" hidden="1" x14ac:dyDescent="0.35">
      <c r="A57">
        <v>1561</v>
      </c>
      <c r="B57" s="1">
        <v>44386.700844907398</v>
      </c>
      <c r="C57" s="1">
        <v>44386.701168981497</v>
      </c>
      <c r="D57" t="s">
        <v>102</v>
      </c>
      <c r="F57" s="8">
        <v>44386</v>
      </c>
      <c r="G57" t="s">
        <v>84</v>
      </c>
      <c r="H57" t="s">
        <v>1072</v>
      </c>
      <c r="I57" s="2" t="s">
        <v>1078</v>
      </c>
      <c r="J57" t="s">
        <v>48</v>
      </c>
      <c r="K57" t="s">
        <v>48</v>
      </c>
      <c r="L57" t="s">
        <v>48</v>
      </c>
    </row>
    <row r="58" spans="1:12" hidden="1" x14ac:dyDescent="0.35">
      <c r="A58">
        <v>1562</v>
      </c>
      <c r="B58" s="1">
        <v>44386.701481481497</v>
      </c>
      <c r="C58" s="1">
        <v>44386.701770833301</v>
      </c>
      <c r="D58" t="s">
        <v>102</v>
      </c>
      <c r="F58" s="8">
        <v>44386</v>
      </c>
      <c r="G58" t="s">
        <v>84</v>
      </c>
      <c r="H58" t="s">
        <v>1072</v>
      </c>
      <c r="I58" s="2" t="s">
        <v>1080</v>
      </c>
      <c r="J58" t="s">
        <v>48</v>
      </c>
      <c r="K58" t="s">
        <v>48</v>
      </c>
      <c r="L58" t="s">
        <v>48</v>
      </c>
    </row>
    <row r="59" spans="1:12" hidden="1" x14ac:dyDescent="0.35">
      <c r="A59">
        <v>1563</v>
      </c>
      <c r="B59" s="1">
        <v>44386.7023611111</v>
      </c>
      <c r="C59" s="1">
        <v>44386.702754629601</v>
      </c>
      <c r="D59" t="s">
        <v>102</v>
      </c>
      <c r="F59" s="8">
        <v>44386</v>
      </c>
      <c r="G59" t="s">
        <v>84</v>
      </c>
      <c r="H59" t="s">
        <v>1072</v>
      </c>
      <c r="I59" s="2" t="s">
        <v>1084</v>
      </c>
      <c r="J59" t="s">
        <v>48</v>
      </c>
      <c r="K59" t="s">
        <v>48</v>
      </c>
      <c r="L59" t="s">
        <v>48</v>
      </c>
    </row>
    <row r="60" spans="1:12" hidden="1" x14ac:dyDescent="0.35">
      <c r="A60">
        <v>1564</v>
      </c>
      <c r="B60" s="1">
        <v>44386.702974537002</v>
      </c>
      <c r="C60" s="1">
        <v>44386.703368055598</v>
      </c>
      <c r="D60" t="s">
        <v>102</v>
      </c>
      <c r="F60" s="8">
        <v>44386</v>
      </c>
      <c r="G60" t="s">
        <v>84</v>
      </c>
      <c r="H60" t="s">
        <v>1072</v>
      </c>
      <c r="I60" s="2" t="s">
        <v>1085</v>
      </c>
      <c r="J60" t="s">
        <v>48</v>
      </c>
      <c r="K60" t="s">
        <v>48</v>
      </c>
      <c r="L60" t="s">
        <v>48</v>
      </c>
    </row>
    <row r="61" spans="1:12" hidden="1" x14ac:dyDescent="0.35">
      <c r="A61">
        <v>1565</v>
      </c>
      <c r="B61" s="1">
        <v>44386.712546296301</v>
      </c>
      <c r="C61" s="1">
        <v>44386.712939814803</v>
      </c>
      <c r="D61" t="s">
        <v>102</v>
      </c>
      <c r="F61" s="8">
        <v>44386</v>
      </c>
      <c r="G61" t="s">
        <v>74</v>
      </c>
      <c r="H61" t="s">
        <v>1086</v>
      </c>
      <c r="I61" s="2" t="s">
        <v>1087</v>
      </c>
      <c r="J61" t="s">
        <v>48</v>
      </c>
      <c r="K61" t="s">
        <v>48</v>
      </c>
      <c r="L61" t="s">
        <v>48</v>
      </c>
    </row>
    <row r="62" spans="1:12" hidden="1" x14ac:dyDescent="0.35">
      <c r="A62">
        <v>1566</v>
      </c>
      <c r="B62" s="1">
        <v>44386.712986111103</v>
      </c>
      <c r="C62" s="1">
        <v>44386.7132291667</v>
      </c>
      <c r="D62" t="s">
        <v>102</v>
      </c>
      <c r="F62" s="8">
        <v>44386</v>
      </c>
      <c r="G62" t="s">
        <v>74</v>
      </c>
      <c r="H62" t="s">
        <v>121</v>
      </c>
      <c r="I62" s="2" t="s">
        <v>1088</v>
      </c>
      <c r="J62" t="s">
        <v>48</v>
      </c>
      <c r="K62" t="s">
        <v>48</v>
      </c>
      <c r="L62" t="s">
        <v>48</v>
      </c>
    </row>
    <row r="63" spans="1:12" hidden="1" x14ac:dyDescent="0.35">
      <c r="A63">
        <v>1567</v>
      </c>
      <c r="B63" s="1">
        <v>44386.713287036997</v>
      </c>
      <c r="C63" s="1">
        <v>44386.713495370401</v>
      </c>
      <c r="D63" t="s">
        <v>102</v>
      </c>
      <c r="F63" s="8">
        <v>44386</v>
      </c>
      <c r="G63" t="s">
        <v>74</v>
      </c>
      <c r="H63" t="s">
        <v>121</v>
      </c>
      <c r="I63" s="2" t="s">
        <v>1089</v>
      </c>
      <c r="J63" t="s">
        <v>48</v>
      </c>
      <c r="K63" t="s">
        <v>48</v>
      </c>
      <c r="L63" t="s">
        <v>48</v>
      </c>
    </row>
    <row r="64" spans="1:12" hidden="1" x14ac:dyDescent="0.35">
      <c r="A64">
        <v>1568</v>
      </c>
      <c r="B64" s="1">
        <v>44386.713541666701</v>
      </c>
      <c r="C64" s="1">
        <v>44386.713773148098</v>
      </c>
      <c r="D64" t="s">
        <v>102</v>
      </c>
      <c r="F64" s="8">
        <v>44386</v>
      </c>
      <c r="G64" t="s">
        <v>74</v>
      </c>
      <c r="H64" t="s">
        <v>121</v>
      </c>
      <c r="I64" s="2" t="s">
        <v>1090</v>
      </c>
      <c r="J64" t="s">
        <v>48</v>
      </c>
      <c r="K64" t="s">
        <v>48</v>
      </c>
      <c r="L64" t="s">
        <v>48</v>
      </c>
    </row>
    <row r="65" spans="1:13" hidden="1" x14ac:dyDescent="0.35">
      <c r="A65">
        <v>1569</v>
      </c>
      <c r="B65" s="1">
        <v>44386.713819444398</v>
      </c>
      <c r="C65" s="1">
        <v>44386.714074074102</v>
      </c>
      <c r="D65" t="s">
        <v>102</v>
      </c>
      <c r="F65" s="8">
        <v>44386</v>
      </c>
      <c r="G65" t="s">
        <v>74</v>
      </c>
      <c r="H65" t="s">
        <v>121</v>
      </c>
      <c r="I65" s="2" t="s">
        <v>1091</v>
      </c>
      <c r="J65" t="s">
        <v>48</v>
      </c>
      <c r="K65" t="s">
        <v>48</v>
      </c>
      <c r="L65" t="s">
        <v>48</v>
      </c>
    </row>
    <row r="66" spans="1:13" hidden="1" x14ac:dyDescent="0.35">
      <c r="A66">
        <v>1570</v>
      </c>
      <c r="B66" s="1">
        <v>44386.714108796303</v>
      </c>
      <c r="C66" s="1">
        <v>44386.714328703703</v>
      </c>
      <c r="D66" t="s">
        <v>102</v>
      </c>
      <c r="F66" s="8">
        <v>44386</v>
      </c>
      <c r="G66" t="s">
        <v>74</v>
      </c>
      <c r="H66" t="s">
        <v>121</v>
      </c>
      <c r="I66" s="2" t="s">
        <v>1092</v>
      </c>
      <c r="J66" t="s">
        <v>48</v>
      </c>
      <c r="K66" t="s">
        <v>48</v>
      </c>
      <c r="L66" t="s">
        <v>48</v>
      </c>
    </row>
    <row r="67" spans="1:13" hidden="1" x14ac:dyDescent="0.35">
      <c r="A67">
        <v>1571</v>
      </c>
      <c r="B67" s="1">
        <v>44386.714375000003</v>
      </c>
      <c r="C67" s="1">
        <v>44386.714571759301</v>
      </c>
      <c r="D67" t="s">
        <v>102</v>
      </c>
      <c r="F67" s="8">
        <v>44386</v>
      </c>
      <c r="G67" t="s">
        <v>74</v>
      </c>
      <c r="H67" t="s">
        <v>121</v>
      </c>
      <c r="I67" s="2" t="s">
        <v>1093</v>
      </c>
      <c r="J67" t="s">
        <v>48</v>
      </c>
      <c r="K67" t="s">
        <v>48</v>
      </c>
      <c r="L67" t="s">
        <v>48</v>
      </c>
    </row>
    <row r="68" spans="1:13" hidden="1" x14ac:dyDescent="0.35">
      <c r="A68">
        <v>1572</v>
      </c>
      <c r="B68" s="1">
        <v>44386.714618055601</v>
      </c>
      <c r="C68" s="1">
        <v>44386.714837963002</v>
      </c>
      <c r="D68" t="s">
        <v>102</v>
      </c>
      <c r="F68" s="8">
        <v>44386</v>
      </c>
      <c r="G68" t="s">
        <v>74</v>
      </c>
      <c r="H68" t="s">
        <v>121</v>
      </c>
      <c r="I68" s="2" t="s">
        <v>1094</v>
      </c>
      <c r="J68" t="s">
        <v>48</v>
      </c>
      <c r="K68" t="s">
        <v>48</v>
      </c>
      <c r="L68" t="s">
        <v>48</v>
      </c>
    </row>
    <row r="69" spans="1:13" hidden="1" x14ac:dyDescent="0.35">
      <c r="A69">
        <v>1573</v>
      </c>
      <c r="B69" s="1">
        <v>44386.714895833298</v>
      </c>
      <c r="C69" s="1">
        <v>44386.715231481503</v>
      </c>
      <c r="D69" t="s">
        <v>102</v>
      </c>
      <c r="F69" s="8">
        <v>44386</v>
      </c>
      <c r="G69" t="s">
        <v>74</v>
      </c>
      <c r="H69" t="s">
        <v>121</v>
      </c>
      <c r="I69" s="2" t="s">
        <v>1095</v>
      </c>
      <c r="J69" t="s">
        <v>48</v>
      </c>
      <c r="K69" t="s">
        <v>48</v>
      </c>
      <c r="L69" t="s">
        <v>48</v>
      </c>
    </row>
    <row r="70" spans="1:13" hidden="1" x14ac:dyDescent="0.35">
      <c r="A70">
        <v>1574</v>
      </c>
      <c r="B70" s="1">
        <v>44386.715266203697</v>
      </c>
      <c r="C70" s="1">
        <v>44386.715462963002</v>
      </c>
      <c r="D70" t="s">
        <v>102</v>
      </c>
      <c r="F70" s="8">
        <v>44386</v>
      </c>
      <c r="G70" t="s">
        <v>74</v>
      </c>
      <c r="H70" t="s">
        <v>121</v>
      </c>
      <c r="I70" s="2" t="s">
        <v>1096</v>
      </c>
      <c r="J70" t="s">
        <v>48</v>
      </c>
      <c r="K70" t="s">
        <v>48</v>
      </c>
      <c r="L70" t="s">
        <v>48</v>
      </c>
    </row>
    <row r="71" spans="1:13" hidden="1" x14ac:dyDescent="0.35">
      <c r="A71">
        <v>1575</v>
      </c>
      <c r="B71" s="1">
        <v>44388.665254629603</v>
      </c>
      <c r="C71" s="1">
        <v>44388.665648148097</v>
      </c>
      <c r="D71" t="s">
        <v>102</v>
      </c>
      <c r="F71" s="8">
        <v>44385</v>
      </c>
      <c r="G71" t="s">
        <v>35</v>
      </c>
      <c r="H71" t="s">
        <v>65</v>
      </c>
      <c r="I71" s="2" t="s">
        <v>1097</v>
      </c>
      <c r="J71" t="s">
        <v>48</v>
      </c>
      <c r="K71" t="s">
        <v>48</v>
      </c>
      <c r="L71" t="s">
        <v>48</v>
      </c>
      <c r="M71" t="s">
        <v>52</v>
      </c>
    </row>
    <row r="72" spans="1:13" hidden="1" x14ac:dyDescent="0.35">
      <c r="A72">
        <v>1576</v>
      </c>
      <c r="B72" s="1">
        <v>44388.665671296301</v>
      </c>
      <c r="C72" s="1">
        <v>44388.666157407402</v>
      </c>
      <c r="D72" t="s">
        <v>102</v>
      </c>
      <c r="F72" s="8">
        <v>44385</v>
      </c>
      <c r="G72" t="s">
        <v>22</v>
      </c>
      <c r="H72" t="s">
        <v>65</v>
      </c>
      <c r="I72" s="2" t="s">
        <v>1097</v>
      </c>
      <c r="J72" t="s">
        <v>48</v>
      </c>
      <c r="K72" t="s">
        <v>48</v>
      </c>
      <c r="L72" t="s">
        <v>48</v>
      </c>
      <c r="M72" t="s">
        <v>52</v>
      </c>
    </row>
    <row r="73" spans="1:13" hidden="1" x14ac:dyDescent="0.35">
      <c r="A73">
        <v>1577</v>
      </c>
      <c r="B73" s="1">
        <v>44388.666192129604</v>
      </c>
      <c r="C73" s="1">
        <v>44388.666539351798</v>
      </c>
      <c r="D73" t="s">
        <v>102</v>
      </c>
      <c r="F73" s="8">
        <v>44387</v>
      </c>
      <c r="G73" t="s">
        <v>22</v>
      </c>
      <c r="H73" t="s">
        <v>65</v>
      </c>
      <c r="I73" s="2" t="s">
        <v>1097</v>
      </c>
      <c r="J73" t="s">
        <v>48</v>
      </c>
      <c r="K73" t="s">
        <v>48</v>
      </c>
      <c r="L73" t="s">
        <v>48</v>
      </c>
      <c r="M73" t="s">
        <v>52</v>
      </c>
    </row>
    <row r="74" spans="1:13" hidden="1" x14ac:dyDescent="0.35">
      <c r="A74">
        <v>1578</v>
      </c>
      <c r="B74" s="1">
        <v>44388.666562500002</v>
      </c>
      <c r="C74" s="1">
        <v>44388.666979166701</v>
      </c>
      <c r="D74" t="s">
        <v>102</v>
      </c>
      <c r="F74" s="8">
        <v>44387</v>
      </c>
      <c r="G74" t="s">
        <v>22</v>
      </c>
      <c r="H74" t="s">
        <v>65</v>
      </c>
      <c r="I74" s="2" t="s">
        <v>1063</v>
      </c>
      <c r="J74" t="s">
        <v>48</v>
      </c>
      <c r="K74" t="s">
        <v>48</v>
      </c>
      <c r="L74" t="s">
        <v>48</v>
      </c>
      <c r="M74" t="s">
        <v>52</v>
      </c>
    </row>
    <row r="75" spans="1:13" hidden="1" x14ac:dyDescent="0.35">
      <c r="A75">
        <v>1579</v>
      </c>
      <c r="B75" s="1">
        <v>44388.667002314804</v>
      </c>
      <c r="C75" s="1">
        <v>44388.667361111096</v>
      </c>
      <c r="D75" t="s">
        <v>102</v>
      </c>
      <c r="F75" s="8">
        <v>44388</v>
      </c>
      <c r="G75" t="s">
        <v>22</v>
      </c>
      <c r="H75" t="s">
        <v>65</v>
      </c>
      <c r="I75" s="2" t="s">
        <v>1063</v>
      </c>
      <c r="J75" t="s">
        <v>48</v>
      </c>
      <c r="K75" t="s">
        <v>48</v>
      </c>
      <c r="L75" t="s">
        <v>48</v>
      </c>
      <c r="M75" t="s">
        <v>52</v>
      </c>
    </row>
    <row r="76" spans="1:13" hidden="1" x14ac:dyDescent="0.35">
      <c r="A76">
        <v>1580</v>
      </c>
      <c r="B76" s="1">
        <v>44388.667384259301</v>
      </c>
      <c r="C76" s="1">
        <v>44388.667719907397</v>
      </c>
      <c r="D76" t="s">
        <v>102</v>
      </c>
      <c r="F76" s="8">
        <v>44382</v>
      </c>
      <c r="G76" t="s">
        <v>22</v>
      </c>
      <c r="H76" t="s">
        <v>65</v>
      </c>
      <c r="I76" s="2" t="s">
        <v>1063</v>
      </c>
      <c r="J76" t="s">
        <v>48</v>
      </c>
      <c r="K76" t="s">
        <v>48</v>
      </c>
      <c r="L76" t="s">
        <v>48</v>
      </c>
      <c r="M76" t="s">
        <v>52</v>
      </c>
    </row>
    <row r="77" spans="1:13" hidden="1" x14ac:dyDescent="0.35">
      <c r="A77">
        <v>1581</v>
      </c>
      <c r="B77" s="1">
        <v>44388.667789351901</v>
      </c>
      <c r="C77" s="1">
        <v>44388.668090277803</v>
      </c>
      <c r="D77" t="s">
        <v>102</v>
      </c>
      <c r="F77" s="8">
        <v>44387</v>
      </c>
      <c r="G77" t="s">
        <v>22</v>
      </c>
      <c r="H77" t="s">
        <v>65</v>
      </c>
      <c r="I77" s="2" t="s">
        <v>1098</v>
      </c>
      <c r="J77" t="s">
        <v>48</v>
      </c>
      <c r="K77" t="s">
        <v>48</v>
      </c>
      <c r="L77" t="s">
        <v>48</v>
      </c>
      <c r="M77" t="s">
        <v>52</v>
      </c>
    </row>
    <row r="78" spans="1:13" hidden="1" x14ac:dyDescent="0.35">
      <c r="A78">
        <v>1582</v>
      </c>
      <c r="B78" s="1">
        <v>44388.668171296304</v>
      </c>
      <c r="C78" s="1">
        <v>44388.668645833299</v>
      </c>
      <c r="D78" t="s">
        <v>102</v>
      </c>
      <c r="F78" s="8">
        <v>44388</v>
      </c>
      <c r="G78" t="s">
        <v>22</v>
      </c>
      <c r="H78" t="s">
        <v>65</v>
      </c>
      <c r="I78" s="2" t="s">
        <v>1099</v>
      </c>
      <c r="J78" t="s">
        <v>48</v>
      </c>
      <c r="K78" t="s">
        <v>48</v>
      </c>
      <c r="L78" t="s">
        <v>48</v>
      </c>
      <c r="M78" t="s">
        <v>52</v>
      </c>
    </row>
    <row r="79" spans="1:13" hidden="1" x14ac:dyDescent="0.35">
      <c r="A79">
        <v>1583</v>
      </c>
      <c r="B79" s="1">
        <v>44388.668680555602</v>
      </c>
      <c r="C79" s="1">
        <v>44388.669166666703</v>
      </c>
      <c r="D79" t="s">
        <v>102</v>
      </c>
      <c r="F79" s="8">
        <v>44388</v>
      </c>
      <c r="G79" t="s">
        <v>22</v>
      </c>
      <c r="H79" t="s">
        <v>65</v>
      </c>
      <c r="I79" s="2" t="s">
        <v>1065</v>
      </c>
      <c r="J79" t="s">
        <v>48</v>
      </c>
      <c r="K79" t="s">
        <v>48</v>
      </c>
      <c r="L79" t="s">
        <v>48</v>
      </c>
      <c r="M79" t="s">
        <v>52</v>
      </c>
    </row>
    <row r="80" spans="1:13" hidden="1" x14ac:dyDescent="0.35">
      <c r="A80">
        <v>1584</v>
      </c>
      <c r="B80" s="1">
        <v>44388.669212963003</v>
      </c>
      <c r="C80" s="1">
        <v>44388.669641203698</v>
      </c>
      <c r="D80" t="s">
        <v>102</v>
      </c>
      <c r="F80" s="8">
        <v>44386</v>
      </c>
      <c r="G80" t="s">
        <v>35</v>
      </c>
      <c r="H80" t="s">
        <v>65</v>
      </c>
      <c r="I80" s="2" t="s">
        <v>1065</v>
      </c>
      <c r="J80" t="s">
        <v>48</v>
      </c>
      <c r="K80" t="s">
        <v>48</v>
      </c>
      <c r="L80" t="s">
        <v>48</v>
      </c>
      <c r="M80" t="s">
        <v>52</v>
      </c>
    </row>
    <row r="81" spans="1:13" hidden="1" x14ac:dyDescent="0.35">
      <c r="A81">
        <v>1585</v>
      </c>
      <c r="B81" s="1">
        <v>44388.669664351903</v>
      </c>
      <c r="C81" s="1">
        <v>44388.670092592598</v>
      </c>
      <c r="D81" t="s">
        <v>102</v>
      </c>
      <c r="F81" s="8">
        <v>44388</v>
      </c>
      <c r="G81" t="s">
        <v>22</v>
      </c>
      <c r="H81" t="s">
        <v>65</v>
      </c>
      <c r="I81" s="2" t="s">
        <v>1100</v>
      </c>
      <c r="J81" t="s">
        <v>48</v>
      </c>
      <c r="K81" t="s">
        <v>48</v>
      </c>
      <c r="L81" t="s">
        <v>48</v>
      </c>
      <c r="M81" t="s">
        <v>52</v>
      </c>
    </row>
    <row r="82" spans="1:13" hidden="1" x14ac:dyDescent="0.35">
      <c r="A82">
        <v>1586</v>
      </c>
      <c r="B82" s="1">
        <v>44390.609155092599</v>
      </c>
      <c r="C82" s="1">
        <v>44390.6094675926</v>
      </c>
      <c r="D82" t="s">
        <v>102</v>
      </c>
      <c r="F82" s="8">
        <v>44389</v>
      </c>
      <c r="G82" t="s">
        <v>84</v>
      </c>
      <c r="H82" t="s">
        <v>1072</v>
      </c>
      <c r="I82" s="2" t="s">
        <v>1101</v>
      </c>
      <c r="J82" t="s">
        <v>48</v>
      </c>
      <c r="K82" t="s">
        <v>48</v>
      </c>
      <c r="L82" t="s">
        <v>48</v>
      </c>
    </row>
    <row r="83" spans="1:13" hidden="1" x14ac:dyDescent="0.35">
      <c r="A83">
        <v>1587</v>
      </c>
      <c r="B83" s="1">
        <v>44390.6095138889</v>
      </c>
      <c r="C83" s="1">
        <v>44390.609803240703</v>
      </c>
      <c r="D83" t="s">
        <v>102</v>
      </c>
      <c r="F83" s="8">
        <v>44390</v>
      </c>
      <c r="G83" t="s">
        <v>84</v>
      </c>
      <c r="H83" t="s">
        <v>1072</v>
      </c>
      <c r="I83" s="2" t="s">
        <v>1101</v>
      </c>
      <c r="J83" t="s">
        <v>48</v>
      </c>
      <c r="K83" t="s">
        <v>48</v>
      </c>
      <c r="L83" t="s">
        <v>48</v>
      </c>
    </row>
    <row r="84" spans="1:13" hidden="1" x14ac:dyDescent="0.35">
      <c r="A84">
        <v>1588</v>
      </c>
      <c r="B84" s="1">
        <v>44390.610439814802</v>
      </c>
      <c r="C84" s="1">
        <v>44390.610752314802</v>
      </c>
      <c r="D84" t="s">
        <v>102</v>
      </c>
      <c r="F84" s="8">
        <v>44390</v>
      </c>
      <c r="G84" t="s">
        <v>84</v>
      </c>
      <c r="H84" t="s">
        <v>1072</v>
      </c>
      <c r="I84" s="2" t="s">
        <v>1102</v>
      </c>
      <c r="J84" t="s">
        <v>48</v>
      </c>
      <c r="K84" t="s">
        <v>48</v>
      </c>
      <c r="L84" t="s">
        <v>48</v>
      </c>
    </row>
    <row r="85" spans="1:13" hidden="1" x14ac:dyDescent="0.35">
      <c r="A85">
        <v>1589</v>
      </c>
      <c r="B85" s="1">
        <v>44390.611481481501</v>
      </c>
      <c r="C85" s="1">
        <v>44390.611828703702</v>
      </c>
      <c r="D85" t="s">
        <v>102</v>
      </c>
      <c r="F85" s="8">
        <v>44389</v>
      </c>
      <c r="G85" t="s">
        <v>84</v>
      </c>
      <c r="H85" t="s">
        <v>1072</v>
      </c>
      <c r="I85" s="2" t="s">
        <v>1103</v>
      </c>
      <c r="J85" t="s">
        <v>48</v>
      </c>
      <c r="K85" t="s">
        <v>48</v>
      </c>
      <c r="L85" t="s">
        <v>48</v>
      </c>
    </row>
    <row r="86" spans="1:13" hidden="1" x14ac:dyDescent="0.35">
      <c r="A86">
        <v>1590</v>
      </c>
      <c r="B86" s="1">
        <v>44390.611921296302</v>
      </c>
      <c r="C86" s="1">
        <v>44390.612187500003</v>
      </c>
      <c r="D86" t="s">
        <v>102</v>
      </c>
      <c r="F86" s="8">
        <v>44390</v>
      </c>
      <c r="G86" t="s">
        <v>84</v>
      </c>
      <c r="H86" t="s">
        <v>1072</v>
      </c>
      <c r="I86" s="2" t="s">
        <v>1103</v>
      </c>
      <c r="J86" t="s">
        <v>48</v>
      </c>
      <c r="K86" t="s">
        <v>48</v>
      </c>
      <c r="L86" t="s">
        <v>48</v>
      </c>
    </row>
    <row r="87" spans="1:13" hidden="1" x14ac:dyDescent="0.35">
      <c r="A87">
        <v>1591</v>
      </c>
      <c r="B87" s="1">
        <v>44390.612569444398</v>
      </c>
      <c r="C87" s="1">
        <v>44390.612939814797</v>
      </c>
      <c r="D87" t="s">
        <v>102</v>
      </c>
      <c r="F87" s="8">
        <v>44389</v>
      </c>
      <c r="G87" t="s">
        <v>84</v>
      </c>
      <c r="H87" t="s">
        <v>1072</v>
      </c>
      <c r="I87" s="2" t="s">
        <v>1078</v>
      </c>
      <c r="J87" t="s">
        <v>48</v>
      </c>
      <c r="K87" t="s">
        <v>48</v>
      </c>
      <c r="L87" t="s">
        <v>48</v>
      </c>
    </row>
    <row r="88" spans="1:13" hidden="1" x14ac:dyDescent="0.35">
      <c r="A88">
        <v>1592</v>
      </c>
      <c r="B88" s="1">
        <v>44390.613055555601</v>
      </c>
      <c r="C88" s="1">
        <v>44390.613414351901</v>
      </c>
      <c r="D88" t="s">
        <v>102</v>
      </c>
      <c r="F88" s="8">
        <v>44390</v>
      </c>
      <c r="G88" t="s">
        <v>84</v>
      </c>
      <c r="H88" t="s">
        <v>1072</v>
      </c>
      <c r="I88" s="2" t="s">
        <v>1078</v>
      </c>
      <c r="J88" t="s">
        <v>48</v>
      </c>
      <c r="K88" t="s">
        <v>48</v>
      </c>
      <c r="L88" t="s">
        <v>48</v>
      </c>
    </row>
    <row r="89" spans="1:13" hidden="1" x14ac:dyDescent="0.35">
      <c r="A89">
        <v>1593</v>
      </c>
      <c r="B89" s="1">
        <v>44390.613807870403</v>
      </c>
      <c r="C89" s="1">
        <v>44390.614120370403</v>
      </c>
      <c r="D89" t="s">
        <v>102</v>
      </c>
      <c r="F89" s="8">
        <v>44389</v>
      </c>
      <c r="G89" t="s">
        <v>84</v>
      </c>
      <c r="H89" t="s">
        <v>1072</v>
      </c>
      <c r="I89" s="2" t="s">
        <v>1104</v>
      </c>
      <c r="J89" t="s">
        <v>48</v>
      </c>
      <c r="K89" t="s">
        <v>48</v>
      </c>
      <c r="L89" t="s">
        <v>48</v>
      </c>
    </row>
    <row r="90" spans="1:13" hidden="1" x14ac:dyDescent="0.35">
      <c r="A90">
        <v>1594</v>
      </c>
      <c r="B90" s="1">
        <v>44390.614259259302</v>
      </c>
      <c r="C90" s="1">
        <v>44390.614733796298</v>
      </c>
      <c r="D90" t="s">
        <v>102</v>
      </c>
      <c r="F90" s="8">
        <v>44390</v>
      </c>
      <c r="G90" t="s">
        <v>84</v>
      </c>
      <c r="H90" t="s">
        <v>1072</v>
      </c>
      <c r="I90" s="2" t="s">
        <v>1104</v>
      </c>
      <c r="J90" t="s">
        <v>48</v>
      </c>
      <c r="K90" t="s">
        <v>48</v>
      </c>
      <c r="L90" t="s">
        <v>48</v>
      </c>
    </row>
    <row r="91" spans="1:13" hidden="1" x14ac:dyDescent="0.35">
      <c r="A91">
        <v>1595</v>
      </c>
      <c r="B91" s="1">
        <v>44390.6150694444</v>
      </c>
      <c r="C91" s="1">
        <v>44390.615601851903</v>
      </c>
      <c r="D91" t="s">
        <v>102</v>
      </c>
      <c r="F91" s="8">
        <v>44390</v>
      </c>
      <c r="G91" t="s">
        <v>84</v>
      </c>
      <c r="H91" t="s">
        <v>1072</v>
      </c>
      <c r="I91" s="2" t="s">
        <v>1105</v>
      </c>
      <c r="J91" t="s">
        <v>48</v>
      </c>
      <c r="K91" t="s">
        <v>48</v>
      </c>
      <c r="L91" t="s">
        <v>48</v>
      </c>
    </row>
    <row r="92" spans="1:13" hidden="1" x14ac:dyDescent="0.35">
      <c r="A92">
        <v>1596</v>
      </c>
      <c r="B92" s="1">
        <v>44390.616319444402</v>
      </c>
      <c r="C92" s="1">
        <v>44390.617083333302</v>
      </c>
      <c r="D92" t="s">
        <v>102</v>
      </c>
      <c r="F92" s="8">
        <v>44389</v>
      </c>
      <c r="G92" t="s">
        <v>84</v>
      </c>
      <c r="H92" t="s">
        <v>1072</v>
      </c>
      <c r="I92" s="2" t="s">
        <v>1106</v>
      </c>
      <c r="J92" t="s">
        <v>48</v>
      </c>
      <c r="K92" t="s">
        <v>48</v>
      </c>
      <c r="L92" t="s">
        <v>48</v>
      </c>
    </row>
    <row r="93" spans="1:13" hidden="1" x14ac:dyDescent="0.35">
      <c r="A93">
        <v>1597</v>
      </c>
      <c r="B93" s="1">
        <v>44390.617164351803</v>
      </c>
      <c r="C93" s="1">
        <v>44390.617476851803</v>
      </c>
      <c r="D93" t="s">
        <v>102</v>
      </c>
      <c r="F93" s="8">
        <v>44390</v>
      </c>
      <c r="G93" t="s">
        <v>84</v>
      </c>
      <c r="H93" t="s">
        <v>1072</v>
      </c>
      <c r="I93" s="2" t="s">
        <v>1106</v>
      </c>
      <c r="J93" t="s">
        <v>48</v>
      </c>
      <c r="K93" t="s">
        <v>48</v>
      </c>
      <c r="L93" t="s">
        <v>48</v>
      </c>
    </row>
    <row r="94" spans="1:13" hidden="1" x14ac:dyDescent="0.35">
      <c r="A94">
        <v>1598</v>
      </c>
      <c r="B94" s="1">
        <v>44391.642951388902</v>
      </c>
      <c r="C94" s="1">
        <v>44391.643425925897</v>
      </c>
      <c r="D94" t="s">
        <v>102</v>
      </c>
      <c r="F94" s="8">
        <v>44391</v>
      </c>
      <c r="G94" t="s">
        <v>68</v>
      </c>
      <c r="H94" t="s">
        <v>69</v>
      </c>
      <c r="I94" s="2" t="s">
        <v>1107</v>
      </c>
      <c r="J94" t="s">
        <v>48</v>
      </c>
      <c r="K94" t="s">
        <v>48</v>
      </c>
      <c r="L94" t="s">
        <v>48</v>
      </c>
    </row>
    <row r="95" spans="1:13" hidden="1" x14ac:dyDescent="0.35">
      <c r="A95">
        <v>1599</v>
      </c>
      <c r="B95" s="1">
        <v>44391.643506944398</v>
      </c>
      <c r="C95" s="1">
        <v>44391.643981481502</v>
      </c>
      <c r="D95" t="s">
        <v>102</v>
      </c>
      <c r="F95" s="8">
        <v>44391</v>
      </c>
      <c r="G95" t="s">
        <v>68</v>
      </c>
      <c r="H95" t="s">
        <v>69</v>
      </c>
      <c r="I95" s="2" t="s">
        <v>1108</v>
      </c>
      <c r="J95" t="s">
        <v>48</v>
      </c>
      <c r="K95" t="s">
        <v>48</v>
      </c>
      <c r="L95" t="s">
        <v>48</v>
      </c>
    </row>
    <row r="96" spans="1:13" hidden="1" x14ac:dyDescent="0.35">
      <c r="A96">
        <v>1600</v>
      </c>
      <c r="B96" s="1">
        <v>44391.644189814797</v>
      </c>
      <c r="C96" s="1">
        <v>44391.644571759301</v>
      </c>
      <c r="D96" t="s">
        <v>102</v>
      </c>
      <c r="F96" s="8">
        <v>44391</v>
      </c>
      <c r="G96" t="s">
        <v>68</v>
      </c>
      <c r="H96" t="s">
        <v>69</v>
      </c>
      <c r="I96" s="2" t="s">
        <v>1109</v>
      </c>
      <c r="J96" t="s">
        <v>48</v>
      </c>
      <c r="K96" t="s">
        <v>48</v>
      </c>
      <c r="L96" t="s">
        <v>48</v>
      </c>
    </row>
    <row r="97" spans="1:13" hidden="1" x14ac:dyDescent="0.35">
      <c r="A97">
        <v>1601</v>
      </c>
      <c r="B97" s="1">
        <v>44391.644641203697</v>
      </c>
      <c r="C97" s="1">
        <v>44391.645254629599</v>
      </c>
      <c r="D97" t="s">
        <v>102</v>
      </c>
      <c r="F97" s="8">
        <v>44391</v>
      </c>
      <c r="G97" t="s">
        <v>68</v>
      </c>
      <c r="H97" t="s">
        <v>69</v>
      </c>
      <c r="I97" s="2" t="s">
        <v>1110</v>
      </c>
      <c r="J97" t="s">
        <v>48</v>
      </c>
      <c r="K97" t="s">
        <v>48</v>
      </c>
      <c r="L97" t="s">
        <v>48</v>
      </c>
    </row>
    <row r="98" spans="1:13" hidden="1" x14ac:dyDescent="0.35">
      <c r="A98">
        <v>1602</v>
      </c>
      <c r="B98" s="1">
        <v>44391.645300925898</v>
      </c>
      <c r="C98" s="1">
        <v>44391.646215277797</v>
      </c>
      <c r="D98" t="s">
        <v>102</v>
      </c>
      <c r="F98" s="8">
        <v>44391</v>
      </c>
      <c r="G98" t="s">
        <v>68</v>
      </c>
      <c r="H98" t="s">
        <v>69</v>
      </c>
      <c r="I98" s="2" t="s">
        <v>1111</v>
      </c>
      <c r="J98" t="s">
        <v>48</v>
      </c>
      <c r="K98" t="s">
        <v>48</v>
      </c>
      <c r="L98" t="s">
        <v>48</v>
      </c>
    </row>
    <row r="99" spans="1:13" hidden="1" x14ac:dyDescent="0.35">
      <c r="A99">
        <v>1603</v>
      </c>
      <c r="B99" s="1">
        <v>44391.646296296298</v>
      </c>
      <c r="C99" s="1">
        <v>44391.6467708333</v>
      </c>
      <c r="D99" t="s">
        <v>102</v>
      </c>
      <c r="F99" s="8">
        <v>44391</v>
      </c>
      <c r="G99" t="s">
        <v>68</v>
      </c>
      <c r="H99" t="s">
        <v>69</v>
      </c>
      <c r="I99" s="2" t="s">
        <v>1112</v>
      </c>
      <c r="J99" t="s">
        <v>48</v>
      </c>
      <c r="K99" t="s">
        <v>48</v>
      </c>
      <c r="L99" t="s">
        <v>48</v>
      </c>
    </row>
    <row r="100" spans="1:13" hidden="1" x14ac:dyDescent="0.35">
      <c r="A100">
        <v>1604</v>
      </c>
      <c r="B100" s="1">
        <v>44391.646874999999</v>
      </c>
      <c r="C100" s="1">
        <v>44391.647523148102</v>
      </c>
      <c r="D100" t="s">
        <v>102</v>
      </c>
      <c r="F100" s="8">
        <v>44391</v>
      </c>
      <c r="G100" t="s">
        <v>68</v>
      </c>
      <c r="H100" t="s">
        <v>69</v>
      </c>
      <c r="I100" s="2" t="s">
        <v>1113</v>
      </c>
      <c r="J100" t="s">
        <v>48</v>
      </c>
      <c r="K100" t="s">
        <v>48</v>
      </c>
      <c r="L100" t="s">
        <v>48</v>
      </c>
    </row>
    <row r="101" spans="1:13" hidden="1" x14ac:dyDescent="0.35">
      <c r="A101">
        <v>1605</v>
      </c>
      <c r="B101" s="1">
        <v>44392.574849536999</v>
      </c>
      <c r="C101" s="1">
        <v>44392.575277777803</v>
      </c>
      <c r="D101" t="s">
        <v>102</v>
      </c>
      <c r="F101" s="8">
        <v>44392</v>
      </c>
      <c r="G101" t="s">
        <v>36</v>
      </c>
      <c r="H101" t="s">
        <v>484</v>
      </c>
      <c r="I101" s="2" t="s">
        <v>902</v>
      </c>
      <c r="J101" t="s">
        <v>48</v>
      </c>
      <c r="K101" t="s">
        <v>48</v>
      </c>
      <c r="L101" t="s">
        <v>48</v>
      </c>
      <c r="M101" t="s">
        <v>52</v>
      </c>
    </row>
    <row r="102" spans="1:13" hidden="1" x14ac:dyDescent="0.35">
      <c r="A102">
        <v>1606</v>
      </c>
      <c r="B102" s="1">
        <v>44392.575451388897</v>
      </c>
      <c r="C102" s="1">
        <v>44392.575763888897</v>
      </c>
      <c r="D102" t="s">
        <v>102</v>
      </c>
      <c r="F102" s="8">
        <v>44392</v>
      </c>
      <c r="G102" t="s">
        <v>36</v>
      </c>
      <c r="H102" t="s">
        <v>484</v>
      </c>
      <c r="I102" s="2" t="s">
        <v>1114</v>
      </c>
      <c r="J102" t="s">
        <v>48</v>
      </c>
      <c r="K102" t="s">
        <v>48</v>
      </c>
      <c r="L102" t="s">
        <v>48</v>
      </c>
      <c r="M102" t="s">
        <v>52</v>
      </c>
    </row>
    <row r="103" spans="1:13" hidden="1" x14ac:dyDescent="0.35">
      <c r="A103">
        <v>1607</v>
      </c>
      <c r="B103" s="1">
        <v>44392.576377314799</v>
      </c>
      <c r="C103" s="1">
        <v>44392.577129629601</v>
      </c>
      <c r="D103" t="s">
        <v>102</v>
      </c>
      <c r="F103" s="8">
        <v>44392</v>
      </c>
      <c r="G103" t="s">
        <v>36</v>
      </c>
      <c r="H103" t="s">
        <v>484</v>
      </c>
      <c r="I103" s="2" t="s">
        <v>1115</v>
      </c>
      <c r="J103" t="s">
        <v>48</v>
      </c>
      <c r="K103" t="s">
        <v>48</v>
      </c>
      <c r="L103" t="s">
        <v>48</v>
      </c>
      <c r="M103" t="s">
        <v>52</v>
      </c>
    </row>
    <row r="104" spans="1:13" hidden="1" x14ac:dyDescent="0.35">
      <c r="A104">
        <v>1608</v>
      </c>
      <c r="B104" s="1">
        <v>44392.581018518496</v>
      </c>
      <c r="C104" s="1">
        <v>44392.581435185202</v>
      </c>
      <c r="D104" t="s">
        <v>102</v>
      </c>
      <c r="F104" s="8">
        <v>44392</v>
      </c>
      <c r="G104" t="s">
        <v>36</v>
      </c>
      <c r="H104" t="s">
        <v>484</v>
      </c>
      <c r="I104" s="2" t="s">
        <v>1116</v>
      </c>
      <c r="J104" t="s">
        <v>48</v>
      </c>
      <c r="K104" t="s">
        <v>48</v>
      </c>
      <c r="L104" t="s">
        <v>48</v>
      </c>
      <c r="M104" t="s">
        <v>52</v>
      </c>
    </row>
    <row r="105" spans="1:13" hidden="1" x14ac:dyDescent="0.35">
      <c r="A105">
        <v>1609</v>
      </c>
      <c r="B105" s="1">
        <v>44392.581840277802</v>
      </c>
      <c r="C105" s="1">
        <v>44392.582141203697</v>
      </c>
      <c r="D105" t="s">
        <v>102</v>
      </c>
      <c r="F105" s="8">
        <v>44392</v>
      </c>
      <c r="G105" t="s">
        <v>36</v>
      </c>
      <c r="H105" t="s">
        <v>484</v>
      </c>
      <c r="I105" s="2" t="s">
        <v>1117</v>
      </c>
      <c r="J105" t="s">
        <v>48</v>
      </c>
      <c r="K105" t="s">
        <v>48</v>
      </c>
      <c r="L105" t="s">
        <v>48</v>
      </c>
      <c r="M105" t="s">
        <v>52</v>
      </c>
    </row>
    <row r="106" spans="1:13" hidden="1" x14ac:dyDescent="0.35">
      <c r="A106">
        <v>1610</v>
      </c>
      <c r="B106" s="1">
        <v>44392.582546296297</v>
      </c>
      <c r="C106" s="1">
        <v>44392.582812499997</v>
      </c>
      <c r="D106" t="s">
        <v>102</v>
      </c>
      <c r="F106" s="8">
        <v>44392</v>
      </c>
      <c r="G106" t="s">
        <v>36</v>
      </c>
      <c r="H106" t="s">
        <v>484</v>
      </c>
      <c r="I106" s="2" t="s">
        <v>1118</v>
      </c>
      <c r="J106" t="s">
        <v>48</v>
      </c>
      <c r="K106" t="s">
        <v>48</v>
      </c>
      <c r="L106" t="s">
        <v>48</v>
      </c>
      <c r="M106" t="s">
        <v>52</v>
      </c>
    </row>
    <row r="107" spans="1:13" hidden="1" x14ac:dyDescent="0.35">
      <c r="A107">
        <v>1611</v>
      </c>
      <c r="B107" s="1">
        <v>44392.613645833299</v>
      </c>
      <c r="C107" s="1">
        <v>44392.614108796297</v>
      </c>
      <c r="D107" t="s">
        <v>102</v>
      </c>
      <c r="F107" s="8">
        <v>44392</v>
      </c>
      <c r="G107" t="s">
        <v>36</v>
      </c>
      <c r="H107" t="s">
        <v>484</v>
      </c>
      <c r="I107" s="2" t="s">
        <v>1119</v>
      </c>
      <c r="J107" t="s">
        <v>48</v>
      </c>
      <c r="K107" t="s">
        <v>48</v>
      </c>
      <c r="L107" t="s">
        <v>48</v>
      </c>
      <c r="M107" t="s">
        <v>52</v>
      </c>
    </row>
    <row r="108" spans="1:13" hidden="1" x14ac:dyDescent="0.35">
      <c r="A108">
        <v>1612</v>
      </c>
      <c r="B108" s="1">
        <v>44392.712581018503</v>
      </c>
      <c r="C108" s="1">
        <v>44392.713125000002</v>
      </c>
      <c r="D108" t="s">
        <v>102</v>
      </c>
      <c r="F108" s="8">
        <v>44391</v>
      </c>
      <c r="G108" t="s">
        <v>84</v>
      </c>
      <c r="H108" t="s">
        <v>1072</v>
      </c>
      <c r="I108" s="2" t="s">
        <v>1101</v>
      </c>
      <c r="J108" t="s">
        <v>48</v>
      </c>
      <c r="K108" t="s">
        <v>48</v>
      </c>
      <c r="L108" t="s">
        <v>48</v>
      </c>
    </row>
    <row r="109" spans="1:13" hidden="1" x14ac:dyDescent="0.35">
      <c r="A109">
        <v>1613</v>
      </c>
      <c r="B109" s="1">
        <v>44392.7131828704</v>
      </c>
      <c r="C109" s="1">
        <v>44392.713460648098</v>
      </c>
      <c r="D109" t="s">
        <v>102</v>
      </c>
      <c r="F109" s="8">
        <v>44392</v>
      </c>
      <c r="G109" t="s">
        <v>84</v>
      </c>
      <c r="H109" t="s">
        <v>1072</v>
      </c>
      <c r="I109" s="2" t="s">
        <v>1101</v>
      </c>
      <c r="J109" t="s">
        <v>48</v>
      </c>
      <c r="K109" t="s">
        <v>48</v>
      </c>
      <c r="L109" t="s">
        <v>48</v>
      </c>
    </row>
    <row r="110" spans="1:13" hidden="1" x14ac:dyDescent="0.35">
      <c r="A110">
        <v>1614</v>
      </c>
      <c r="B110" s="1">
        <v>44392.713865740698</v>
      </c>
      <c r="C110" s="1">
        <v>44392.714560185203</v>
      </c>
      <c r="D110" t="s">
        <v>102</v>
      </c>
      <c r="F110" s="8">
        <v>44392</v>
      </c>
      <c r="G110" t="s">
        <v>84</v>
      </c>
      <c r="H110" t="s">
        <v>1072</v>
      </c>
      <c r="I110" s="2" t="s">
        <v>1120</v>
      </c>
      <c r="J110" t="s">
        <v>48</v>
      </c>
      <c r="K110" t="s">
        <v>48</v>
      </c>
      <c r="L110" t="s">
        <v>48</v>
      </c>
    </row>
    <row r="111" spans="1:13" hidden="1" x14ac:dyDescent="0.35">
      <c r="A111">
        <v>1615</v>
      </c>
      <c r="B111" s="1">
        <v>44392.714965277803</v>
      </c>
      <c r="C111" s="1">
        <v>44392.715289351901</v>
      </c>
      <c r="D111" t="s">
        <v>102</v>
      </c>
      <c r="F111" s="8">
        <v>44392</v>
      </c>
      <c r="G111" t="s">
        <v>84</v>
      </c>
      <c r="H111" t="s">
        <v>1072</v>
      </c>
      <c r="I111" s="2" t="s">
        <v>1121</v>
      </c>
      <c r="J111" t="s">
        <v>48</v>
      </c>
      <c r="K111" t="s">
        <v>48</v>
      </c>
      <c r="L111" t="s">
        <v>48</v>
      </c>
    </row>
    <row r="112" spans="1:13" hidden="1" x14ac:dyDescent="0.35">
      <c r="A112">
        <v>1616</v>
      </c>
      <c r="B112" s="1">
        <v>44392.716527777797</v>
      </c>
      <c r="C112" s="1">
        <v>44392.7168634259</v>
      </c>
      <c r="D112" t="s">
        <v>102</v>
      </c>
      <c r="F112" s="8">
        <v>44391</v>
      </c>
      <c r="G112" t="s">
        <v>84</v>
      </c>
      <c r="H112" t="s">
        <v>1072</v>
      </c>
      <c r="I112" s="2" t="s">
        <v>1122</v>
      </c>
      <c r="J112" t="s">
        <v>48</v>
      </c>
      <c r="K112" t="s">
        <v>48</v>
      </c>
      <c r="L112" t="s">
        <v>48</v>
      </c>
    </row>
    <row r="113" spans="1:13" hidden="1" x14ac:dyDescent="0.35">
      <c r="A113">
        <v>1617</v>
      </c>
      <c r="B113" s="1">
        <v>44392.717013888898</v>
      </c>
      <c r="C113" s="1">
        <v>44392.717430555596</v>
      </c>
      <c r="D113" t="s">
        <v>102</v>
      </c>
      <c r="F113" s="8">
        <v>44392</v>
      </c>
      <c r="G113" t="s">
        <v>84</v>
      </c>
      <c r="H113" t="s">
        <v>1072</v>
      </c>
      <c r="I113" s="2" t="s">
        <v>1123</v>
      </c>
      <c r="J113" t="s">
        <v>48</v>
      </c>
      <c r="K113" t="s">
        <v>48</v>
      </c>
      <c r="L113" t="s">
        <v>48</v>
      </c>
    </row>
    <row r="114" spans="1:13" hidden="1" x14ac:dyDescent="0.35">
      <c r="A114">
        <v>1618</v>
      </c>
      <c r="B114" s="1">
        <v>44392.717951388899</v>
      </c>
      <c r="C114" s="1">
        <v>44392.718263888899</v>
      </c>
      <c r="D114" t="s">
        <v>102</v>
      </c>
      <c r="F114" s="8">
        <v>44391</v>
      </c>
      <c r="G114" t="s">
        <v>84</v>
      </c>
      <c r="H114" t="s">
        <v>1072</v>
      </c>
      <c r="I114" s="2" t="s">
        <v>1124</v>
      </c>
      <c r="J114" t="s">
        <v>48</v>
      </c>
      <c r="K114" t="s">
        <v>48</v>
      </c>
      <c r="L114" t="s">
        <v>48</v>
      </c>
    </row>
    <row r="115" spans="1:13" hidden="1" x14ac:dyDescent="0.35">
      <c r="A115">
        <v>1619</v>
      </c>
      <c r="B115" s="1">
        <v>44392.718414351897</v>
      </c>
      <c r="C115" s="1">
        <v>44392.718807870398</v>
      </c>
      <c r="D115" t="s">
        <v>102</v>
      </c>
      <c r="F115" s="8">
        <v>44399</v>
      </c>
      <c r="G115" t="s">
        <v>84</v>
      </c>
      <c r="H115" t="s">
        <v>1072</v>
      </c>
      <c r="I115" s="2" t="s">
        <v>1124</v>
      </c>
      <c r="J115" t="s">
        <v>48</v>
      </c>
      <c r="K115" t="s">
        <v>48</v>
      </c>
      <c r="L115" t="s">
        <v>48</v>
      </c>
    </row>
    <row r="116" spans="1:13" hidden="1" x14ac:dyDescent="0.35">
      <c r="A116">
        <v>1620</v>
      </c>
      <c r="B116" s="1">
        <v>44392.719548611101</v>
      </c>
      <c r="C116" s="1">
        <v>44392.719988425903</v>
      </c>
      <c r="D116" t="s">
        <v>102</v>
      </c>
      <c r="F116" s="8">
        <v>44399</v>
      </c>
      <c r="G116" t="s">
        <v>84</v>
      </c>
      <c r="H116" t="s">
        <v>1072</v>
      </c>
      <c r="I116" s="2" t="s">
        <v>1125</v>
      </c>
      <c r="J116" t="s">
        <v>48</v>
      </c>
      <c r="K116" t="s">
        <v>48</v>
      </c>
      <c r="L116" t="s">
        <v>48</v>
      </c>
    </row>
    <row r="117" spans="1:13" hidden="1" x14ac:dyDescent="0.35">
      <c r="A117">
        <v>1621</v>
      </c>
      <c r="B117" s="1">
        <v>44392.7200115741</v>
      </c>
      <c r="C117" s="1">
        <v>44392.7208680556</v>
      </c>
      <c r="D117" t="s">
        <v>102</v>
      </c>
      <c r="F117" s="8">
        <v>44399</v>
      </c>
      <c r="G117" t="s">
        <v>84</v>
      </c>
      <c r="H117" t="s">
        <v>1072</v>
      </c>
      <c r="I117" s="2" t="s">
        <v>1103</v>
      </c>
      <c r="J117" t="s">
        <v>48</v>
      </c>
      <c r="K117" t="s">
        <v>48</v>
      </c>
      <c r="L117" t="s">
        <v>48</v>
      </c>
    </row>
    <row r="118" spans="1:13" hidden="1" x14ac:dyDescent="0.35">
      <c r="A118">
        <v>1622</v>
      </c>
      <c r="B118" s="1">
        <v>44392.729548611103</v>
      </c>
      <c r="C118" s="1">
        <v>44392.731504629599</v>
      </c>
      <c r="D118" t="s">
        <v>102</v>
      </c>
      <c r="F118" s="8">
        <v>44392</v>
      </c>
      <c r="G118" t="s">
        <v>84</v>
      </c>
      <c r="H118" t="s">
        <v>1072</v>
      </c>
      <c r="I118" s="2" t="s">
        <v>1126</v>
      </c>
      <c r="J118" t="s">
        <v>48</v>
      </c>
      <c r="K118" t="s">
        <v>48</v>
      </c>
      <c r="L118" t="s">
        <v>48</v>
      </c>
    </row>
    <row r="119" spans="1:13" hidden="1" x14ac:dyDescent="0.35">
      <c r="A119">
        <v>1623</v>
      </c>
      <c r="B119" s="1">
        <v>44392.732835648101</v>
      </c>
      <c r="C119" s="1">
        <v>44392.733136574097</v>
      </c>
      <c r="D119" t="s">
        <v>102</v>
      </c>
      <c r="F119" s="8">
        <v>44391</v>
      </c>
      <c r="G119" t="s">
        <v>84</v>
      </c>
      <c r="H119" t="s">
        <v>1072</v>
      </c>
      <c r="I119" s="2" t="s">
        <v>1127</v>
      </c>
      <c r="J119" t="s">
        <v>48</v>
      </c>
      <c r="K119" t="s">
        <v>48</v>
      </c>
      <c r="L119" t="s">
        <v>48</v>
      </c>
    </row>
    <row r="120" spans="1:13" hidden="1" x14ac:dyDescent="0.35">
      <c r="A120">
        <v>1624</v>
      </c>
      <c r="B120" s="1">
        <v>44392.733287037001</v>
      </c>
      <c r="C120" s="1">
        <v>44392.733807870398</v>
      </c>
      <c r="D120" t="s">
        <v>102</v>
      </c>
      <c r="F120" s="8">
        <v>44392</v>
      </c>
      <c r="G120" t="s">
        <v>84</v>
      </c>
      <c r="H120" t="s">
        <v>1072</v>
      </c>
      <c r="I120" s="2" t="s">
        <v>1127</v>
      </c>
      <c r="J120" t="s">
        <v>48</v>
      </c>
      <c r="K120" t="s">
        <v>48</v>
      </c>
      <c r="L120" t="s">
        <v>48</v>
      </c>
    </row>
    <row r="121" spans="1:13" hidden="1" x14ac:dyDescent="0.35">
      <c r="A121">
        <v>1625</v>
      </c>
      <c r="B121" s="1">
        <v>44394.111458333296</v>
      </c>
      <c r="C121" s="1">
        <v>44394.112951388903</v>
      </c>
      <c r="D121" t="s">
        <v>102</v>
      </c>
      <c r="F121" s="8">
        <v>44394</v>
      </c>
      <c r="G121" t="s">
        <v>57</v>
      </c>
      <c r="H121" t="s">
        <v>63</v>
      </c>
      <c r="I121" s="2" t="s">
        <v>974</v>
      </c>
      <c r="J121" t="s">
        <v>48</v>
      </c>
      <c r="K121" t="s">
        <v>48</v>
      </c>
      <c r="L121" t="s">
        <v>48</v>
      </c>
    </row>
    <row r="122" spans="1:13" hidden="1" x14ac:dyDescent="0.35">
      <c r="A122">
        <v>1626</v>
      </c>
      <c r="B122" s="1">
        <v>44394.112986111097</v>
      </c>
      <c r="C122" s="1">
        <v>44394.114143518498</v>
      </c>
      <c r="D122" t="s">
        <v>102</v>
      </c>
      <c r="F122" s="8">
        <v>44394</v>
      </c>
      <c r="G122" t="s">
        <v>57</v>
      </c>
      <c r="H122" t="s">
        <v>63</v>
      </c>
      <c r="I122" s="2" t="s">
        <v>1128</v>
      </c>
      <c r="J122" t="s">
        <v>48</v>
      </c>
      <c r="K122" t="s">
        <v>48</v>
      </c>
      <c r="L122" t="s">
        <v>48</v>
      </c>
    </row>
    <row r="123" spans="1:13" hidden="1" x14ac:dyDescent="0.35">
      <c r="A123">
        <v>1627</v>
      </c>
      <c r="B123" s="1">
        <v>44394.116585648102</v>
      </c>
      <c r="C123" s="1">
        <v>44394.117037037002</v>
      </c>
      <c r="D123" t="s">
        <v>102</v>
      </c>
      <c r="F123" s="8">
        <v>44394</v>
      </c>
      <c r="G123" t="s">
        <v>57</v>
      </c>
      <c r="H123" t="s">
        <v>63</v>
      </c>
      <c r="I123" s="2" t="s">
        <v>1129</v>
      </c>
      <c r="J123" t="s">
        <v>48</v>
      </c>
      <c r="K123" t="s">
        <v>48</v>
      </c>
      <c r="L123" t="s">
        <v>48</v>
      </c>
    </row>
    <row r="124" spans="1:13" hidden="1" x14ac:dyDescent="0.35">
      <c r="A124">
        <v>1628</v>
      </c>
      <c r="B124" s="1">
        <v>44394.117071759298</v>
      </c>
      <c r="C124" s="1">
        <v>44394.117916666699</v>
      </c>
      <c r="D124" t="s">
        <v>102</v>
      </c>
      <c r="F124" s="8">
        <v>44394</v>
      </c>
      <c r="G124" t="s">
        <v>57</v>
      </c>
      <c r="H124" t="s">
        <v>63</v>
      </c>
      <c r="I124" s="2" t="s">
        <v>1130</v>
      </c>
      <c r="J124" t="s">
        <v>48</v>
      </c>
      <c r="K124" t="s">
        <v>48</v>
      </c>
      <c r="L124" t="s">
        <v>48</v>
      </c>
    </row>
    <row r="125" spans="1:13" hidden="1" x14ac:dyDescent="0.35">
      <c r="A125">
        <v>1629</v>
      </c>
      <c r="B125" s="1">
        <v>44394.1179976852</v>
      </c>
      <c r="C125" s="1">
        <v>44394.118333333303</v>
      </c>
      <c r="D125" t="s">
        <v>102</v>
      </c>
      <c r="F125" s="8">
        <v>44394</v>
      </c>
      <c r="G125" t="s">
        <v>57</v>
      </c>
      <c r="H125" t="s">
        <v>63</v>
      </c>
      <c r="I125" s="2" t="s">
        <v>1131</v>
      </c>
      <c r="J125" t="s">
        <v>48</v>
      </c>
      <c r="K125" t="s">
        <v>48</v>
      </c>
      <c r="L125" t="s">
        <v>48</v>
      </c>
    </row>
    <row r="126" spans="1:13" hidden="1" x14ac:dyDescent="0.35">
      <c r="A126">
        <v>1630</v>
      </c>
      <c r="B126" s="1">
        <v>44394.463206018503</v>
      </c>
      <c r="C126" s="1">
        <v>44394.467835648102</v>
      </c>
      <c r="D126" t="s">
        <v>102</v>
      </c>
      <c r="F126" s="8">
        <v>44392</v>
      </c>
      <c r="G126" t="s">
        <v>50</v>
      </c>
      <c r="H126" t="s">
        <v>1067</v>
      </c>
      <c r="I126" s="2" t="s">
        <v>1132</v>
      </c>
      <c r="J126" t="s">
        <v>48</v>
      </c>
      <c r="K126" t="s">
        <v>48</v>
      </c>
      <c r="L126" t="s">
        <v>48</v>
      </c>
    </row>
    <row r="127" spans="1:13" hidden="1" x14ac:dyDescent="0.35">
      <c r="A127">
        <v>1631</v>
      </c>
      <c r="B127" s="1">
        <v>44394.467858796299</v>
      </c>
      <c r="C127" s="1">
        <v>44394.468356481499</v>
      </c>
      <c r="D127" t="s">
        <v>102</v>
      </c>
      <c r="F127" s="8">
        <v>44392</v>
      </c>
      <c r="G127" t="s">
        <v>50</v>
      </c>
      <c r="H127" t="s">
        <v>1067</v>
      </c>
      <c r="I127" s="2" t="s">
        <v>1133</v>
      </c>
      <c r="J127" t="s">
        <v>48</v>
      </c>
      <c r="K127" t="s">
        <v>48</v>
      </c>
      <c r="L127" t="s">
        <v>48</v>
      </c>
    </row>
    <row r="128" spans="1:13" hidden="1" x14ac:dyDescent="0.35">
      <c r="A128">
        <v>1632</v>
      </c>
      <c r="B128" s="1">
        <v>44398.511828703697</v>
      </c>
      <c r="C128" s="1">
        <v>44398.513391203698</v>
      </c>
      <c r="D128" t="s">
        <v>102</v>
      </c>
      <c r="F128" s="8">
        <v>44391</v>
      </c>
      <c r="G128" t="s">
        <v>70</v>
      </c>
      <c r="H128" t="s">
        <v>71</v>
      </c>
      <c r="I128" s="2" t="s">
        <v>1134</v>
      </c>
      <c r="J128" t="s">
        <v>48</v>
      </c>
      <c r="K128" t="s">
        <v>48</v>
      </c>
      <c r="L128" t="s">
        <v>48</v>
      </c>
      <c r="M128" t="s">
        <v>52</v>
      </c>
    </row>
    <row r="129" spans="1:13" hidden="1" x14ac:dyDescent="0.35">
      <c r="A129">
        <v>1633</v>
      </c>
      <c r="B129" s="1">
        <v>44398.513726851903</v>
      </c>
      <c r="C129" s="1">
        <v>44398.514340277798</v>
      </c>
      <c r="D129" t="s">
        <v>102</v>
      </c>
      <c r="F129" s="8">
        <v>44391</v>
      </c>
      <c r="G129" t="s">
        <v>70</v>
      </c>
      <c r="H129" t="s">
        <v>71</v>
      </c>
      <c r="I129" s="2" t="s">
        <v>1135</v>
      </c>
      <c r="J129" t="s">
        <v>48</v>
      </c>
      <c r="K129" t="s">
        <v>48</v>
      </c>
      <c r="L129" t="s">
        <v>48</v>
      </c>
      <c r="M129" t="s">
        <v>52</v>
      </c>
    </row>
    <row r="130" spans="1:13" hidden="1" x14ac:dyDescent="0.35">
      <c r="A130">
        <v>1634</v>
      </c>
      <c r="B130" s="1">
        <v>44398.514398148101</v>
      </c>
      <c r="C130" s="1">
        <v>44398.514872685198</v>
      </c>
      <c r="D130" t="s">
        <v>102</v>
      </c>
      <c r="F130" s="8">
        <v>44391</v>
      </c>
      <c r="G130" t="s">
        <v>70</v>
      </c>
      <c r="H130" t="s">
        <v>71</v>
      </c>
      <c r="I130" s="2" t="s">
        <v>1136</v>
      </c>
      <c r="J130" t="s">
        <v>48</v>
      </c>
      <c r="K130" t="s">
        <v>48</v>
      </c>
      <c r="L130" t="s">
        <v>48</v>
      </c>
      <c r="M130" t="s">
        <v>52</v>
      </c>
    </row>
    <row r="131" spans="1:13" hidden="1" x14ac:dyDescent="0.35">
      <c r="A131">
        <v>1635</v>
      </c>
      <c r="B131" s="1">
        <v>44398.5149537037</v>
      </c>
      <c r="C131" s="1">
        <v>44398.515520833302</v>
      </c>
      <c r="D131" t="s">
        <v>102</v>
      </c>
      <c r="F131" s="8">
        <v>44391</v>
      </c>
      <c r="G131" t="s">
        <v>70</v>
      </c>
      <c r="H131" t="s">
        <v>71</v>
      </c>
      <c r="I131" s="2" t="s">
        <v>1137</v>
      </c>
      <c r="J131" t="s">
        <v>48</v>
      </c>
      <c r="K131" t="s">
        <v>48</v>
      </c>
      <c r="L131" t="s">
        <v>48</v>
      </c>
      <c r="M131" t="s">
        <v>52</v>
      </c>
    </row>
    <row r="132" spans="1:13" hidden="1" x14ac:dyDescent="0.35">
      <c r="A132">
        <v>1636</v>
      </c>
      <c r="B132" s="1">
        <v>44398.5157638889</v>
      </c>
      <c r="C132" s="1">
        <v>44398.516238425902</v>
      </c>
      <c r="D132" t="s">
        <v>102</v>
      </c>
      <c r="F132" s="8">
        <v>44391</v>
      </c>
      <c r="G132" t="s">
        <v>70</v>
      </c>
      <c r="H132" t="s">
        <v>71</v>
      </c>
      <c r="I132" s="2" t="s">
        <v>1138</v>
      </c>
      <c r="J132" t="s">
        <v>48</v>
      </c>
      <c r="K132" t="s">
        <v>48</v>
      </c>
      <c r="L132" t="s">
        <v>48</v>
      </c>
      <c r="M132" t="s">
        <v>52</v>
      </c>
    </row>
    <row r="133" spans="1:13" hidden="1" x14ac:dyDescent="0.35">
      <c r="A133">
        <v>1637</v>
      </c>
      <c r="B133" s="1">
        <v>44398.5163425926</v>
      </c>
      <c r="C133" s="1">
        <v>44398.5171064815</v>
      </c>
      <c r="D133" t="s">
        <v>102</v>
      </c>
      <c r="F133" s="8">
        <v>44391</v>
      </c>
      <c r="G133" t="s">
        <v>70</v>
      </c>
      <c r="H133" t="s">
        <v>71</v>
      </c>
      <c r="I133" s="2" t="s">
        <v>1139</v>
      </c>
      <c r="J133" t="s">
        <v>48</v>
      </c>
      <c r="K133" t="s">
        <v>48</v>
      </c>
      <c r="L133" t="s">
        <v>48</v>
      </c>
      <c r="M133" t="s">
        <v>52</v>
      </c>
    </row>
    <row r="134" spans="1:13" hidden="1" x14ac:dyDescent="0.35">
      <c r="A134">
        <v>1638</v>
      </c>
      <c r="B134" s="1">
        <v>44398.5172453704</v>
      </c>
      <c r="C134" s="1">
        <v>44398.5177430556</v>
      </c>
      <c r="D134" t="s">
        <v>102</v>
      </c>
      <c r="F134" s="8">
        <v>44391</v>
      </c>
      <c r="G134" t="s">
        <v>70</v>
      </c>
      <c r="H134" t="s">
        <v>71</v>
      </c>
      <c r="I134" s="2" t="s">
        <v>1140</v>
      </c>
      <c r="J134" t="s">
        <v>48</v>
      </c>
      <c r="K134" t="s">
        <v>48</v>
      </c>
      <c r="L134" t="s">
        <v>48</v>
      </c>
      <c r="M134" t="s">
        <v>52</v>
      </c>
    </row>
    <row r="135" spans="1:13" hidden="1" x14ac:dyDescent="0.35">
      <c r="A135">
        <v>1639</v>
      </c>
      <c r="B135" s="1">
        <v>44398.517881944397</v>
      </c>
      <c r="C135" s="1">
        <v>44398.518460648098</v>
      </c>
      <c r="D135" t="s">
        <v>102</v>
      </c>
      <c r="F135" s="8">
        <v>44391</v>
      </c>
      <c r="G135" t="s">
        <v>70</v>
      </c>
      <c r="H135" t="s">
        <v>71</v>
      </c>
      <c r="I135" s="2" t="s">
        <v>1141</v>
      </c>
      <c r="J135" t="s">
        <v>48</v>
      </c>
      <c r="K135" t="s">
        <v>48</v>
      </c>
      <c r="L135" t="s">
        <v>48</v>
      </c>
      <c r="M135" t="s">
        <v>52</v>
      </c>
    </row>
    <row r="136" spans="1:13" hidden="1" x14ac:dyDescent="0.35">
      <c r="A136">
        <v>1640</v>
      </c>
      <c r="B136" s="1">
        <v>44398.519502314797</v>
      </c>
      <c r="C136" s="1">
        <v>44398.520081018498</v>
      </c>
      <c r="D136" t="s">
        <v>102</v>
      </c>
      <c r="F136" s="8">
        <v>44391</v>
      </c>
      <c r="G136" t="s">
        <v>70</v>
      </c>
      <c r="H136" t="s">
        <v>71</v>
      </c>
      <c r="I136" s="2" t="s">
        <v>1142</v>
      </c>
      <c r="J136" t="s">
        <v>48</v>
      </c>
      <c r="K136" t="s">
        <v>48</v>
      </c>
      <c r="L136" t="s">
        <v>48</v>
      </c>
      <c r="M136" t="s">
        <v>52</v>
      </c>
    </row>
    <row r="137" spans="1:13" hidden="1" x14ac:dyDescent="0.35">
      <c r="A137">
        <v>1641</v>
      </c>
      <c r="B137" s="1">
        <v>44398.520150463002</v>
      </c>
      <c r="C137" s="1">
        <v>44398.520682870403</v>
      </c>
      <c r="D137" t="s">
        <v>102</v>
      </c>
      <c r="F137" s="8">
        <v>44391</v>
      </c>
      <c r="G137" t="s">
        <v>70</v>
      </c>
      <c r="H137" t="s">
        <v>71</v>
      </c>
      <c r="I137" s="2" t="s">
        <v>1143</v>
      </c>
      <c r="J137" t="s">
        <v>48</v>
      </c>
      <c r="K137" t="s">
        <v>48</v>
      </c>
      <c r="L137" t="s">
        <v>48</v>
      </c>
      <c r="M137" t="s">
        <v>52</v>
      </c>
    </row>
    <row r="138" spans="1:13" hidden="1" x14ac:dyDescent="0.35">
      <c r="A138">
        <v>1642</v>
      </c>
      <c r="B138" s="1">
        <v>44398.520798611098</v>
      </c>
      <c r="C138" s="1">
        <v>44398.521574074097</v>
      </c>
      <c r="D138" t="s">
        <v>102</v>
      </c>
      <c r="F138" s="8">
        <v>44391</v>
      </c>
      <c r="G138" t="s">
        <v>70</v>
      </c>
      <c r="H138" t="s">
        <v>291</v>
      </c>
      <c r="I138" s="2" t="s">
        <v>1138</v>
      </c>
      <c r="J138" t="s">
        <v>638</v>
      </c>
      <c r="K138" t="s">
        <v>638</v>
      </c>
      <c r="L138" t="s">
        <v>638</v>
      </c>
      <c r="M138" t="s">
        <v>1144</v>
      </c>
    </row>
    <row r="139" spans="1:13" hidden="1" x14ac:dyDescent="0.35">
      <c r="A139">
        <v>1643</v>
      </c>
      <c r="B139" s="1">
        <v>44398.624050925901</v>
      </c>
      <c r="C139" s="1">
        <v>44398.624699074098</v>
      </c>
      <c r="D139" t="s">
        <v>102</v>
      </c>
      <c r="F139" s="8">
        <v>44398</v>
      </c>
      <c r="G139" t="s">
        <v>76</v>
      </c>
      <c r="H139" t="s">
        <v>77</v>
      </c>
      <c r="I139" s="2" t="s">
        <v>1145</v>
      </c>
      <c r="J139" t="s">
        <v>48</v>
      </c>
      <c r="K139" t="s">
        <v>48</v>
      </c>
      <c r="L139" t="s">
        <v>48</v>
      </c>
      <c r="M139" t="s">
        <v>78</v>
      </c>
    </row>
    <row r="140" spans="1:13" hidden="1" x14ac:dyDescent="0.35">
      <c r="A140">
        <v>1644</v>
      </c>
      <c r="B140" s="1">
        <v>44398.6247337963</v>
      </c>
      <c r="C140" s="1">
        <v>44398.625150462998</v>
      </c>
      <c r="D140" t="s">
        <v>102</v>
      </c>
      <c r="F140" s="8">
        <v>44397</v>
      </c>
      <c r="G140" t="s">
        <v>76</v>
      </c>
      <c r="H140" t="s">
        <v>77</v>
      </c>
      <c r="I140" s="2" t="s">
        <v>1146</v>
      </c>
      <c r="J140" t="s">
        <v>48</v>
      </c>
      <c r="K140" t="s">
        <v>48</v>
      </c>
      <c r="L140" t="s">
        <v>48</v>
      </c>
      <c r="M140" t="s">
        <v>78</v>
      </c>
    </row>
    <row r="141" spans="1:13" hidden="1" x14ac:dyDescent="0.35">
      <c r="A141">
        <v>1645</v>
      </c>
      <c r="B141" s="1">
        <v>44398.625173611101</v>
      </c>
      <c r="C141" s="1">
        <v>44398.625682870399</v>
      </c>
      <c r="D141" t="s">
        <v>102</v>
      </c>
      <c r="F141" s="8">
        <v>44397</v>
      </c>
      <c r="G141" t="s">
        <v>76</v>
      </c>
      <c r="H141" t="s">
        <v>77</v>
      </c>
      <c r="I141" s="2" t="s">
        <v>1147</v>
      </c>
      <c r="J141" t="s">
        <v>48</v>
      </c>
      <c r="K141" t="s">
        <v>48</v>
      </c>
      <c r="L141" t="s">
        <v>48</v>
      </c>
      <c r="M141" t="s">
        <v>78</v>
      </c>
    </row>
    <row r="142" spans="1:13" hidden="1" x14ac:dyDescent="0.35">
      <c r="A142">
        <v>1646</v>
      </c>
      <c r="B142" s="1">
        <v>44398.625706018502</v>
      </c>
      <c r="C142" s="1">
        <v>44398.626192129603</v>
      </c>
      <c r="D142" t="s">
        <v>102</v>
      </c>
      <c r="F142" s="8">
        <v>44397</v>
      </c>
      <c r="G142" t="s">
        <v>76</v>
      </c>
      <c r="H142" t="s">
        <v>77</v>
      </c>
      <c r="I142" s="2" t="s">
        <v>1148</v>
      </c>
      <c r="J142" t="s">
        <v>48</v>
      </c>
      <c r="K142" t="s">
        <v>48</v>
      </c>
      <c r="L142" t="s">
        <v>48</v>
      </c>
      <c r="M142" t="s">
        <v>78</v>
      </c>
    </row>
    <row r="143" spans="1:13" hidden="1" x14ac:dyDescent="0.35">
      <c r="A143">
        <v>1647</v>
      </c>
      <c r="B143" s="1">
        <v>44398.626284722202</v>
      </c>
      <c r="C143" s="1">
        <v>44398.632465277798</v>
      </c>
      <c r="D143" t="s">
        <v>102</v>
      </c>
      <c r="F143" s="8">
        <v>44397</v>
      </c>
      <c r="G143" t="s">
        <v>76</v>
      </c>
      <c r="H143" t="s">
        <v>77</v>
      </c>
      <c r="I143" s="2" t="s">
        <v>1149</v>
      </c>
      <c r="J143" t="s">
        <v>638</v>
      </c>
      <c r="K143" t="s">
        <v>638</v>
      </c>
      <c r="L143" t="s">
        <v>638</v>
      </c>
      <c r="M143" t="s">
        <v>1150</v>
      </c>
    </row>
    <row r="144" spans="1:13" hidden="1" x14ac:dyDescent="0.35">
      <c r="A144">
        <v>1648</v>
      </c>
      <c r="B144" s="1">
        <v>44398.632488425901</v>
      </c>
      <c r="C144" s="1">
        <v>44398.6340277778</v>
      </c>
      <c r="D144" t="s">
        <v>102</v>
      </c>
      <c r="F144" s="8">
        <v>44397</v>
      </c>
      <c r="G144" t="s">
        <v>76</v>
      </c>
      <c r="H144" t="s">
        <v>77</v>
      </c>
      <c r="I144" s="2" t="s">
        <v>1151</v>
      </c>
      <c r="J144" t="s">
        <v>48</v>
      </c>
      <c r="K144" t="s">
        <v>48</v>
      </c>
      <c r="L144" t="s">
        <v>48</v>
      </c>
      <c r="M144" t="s">
        <v>78</v>
      </c>
    </row>
    <row r="145" spans="1:13" hidden="1" x14ac:dyDescent="0.35">
      <c r="A145">
        <v>1649</v>
      </c>
      <c r="B145" s="1">
        <v>44398.634085648097</v>
      </c>
      <c r="C145" s="1">
        <v>44398.6344328704</v>
      </c>
      <c r="D145" t="s">
        <v>102</v>
      </c>
      <c r="F145" s="8">
        <v>44397</v>
      </c>
      <c r="G145" t="s">
        <v>76</v>
      </c>
      <c r="H145" t="s">
        <v>77</v>
      </c>
      <c r="I145" s="2" t="s">
        <v>1152</v>
      </c>
      <c r="J145" t="s">
        <v>48</v>
      </c>
      <c r="K145" t="s">
        <v>48</v>
      </c>
      <c r="L145" t="s">
        <v>48</v>
      </c>
      <c r="M145" t="s">
        <v>78</v>
      </c>
    </row>
    <row r="146" spans="1:13" hidden="1" x14ac:dyDescent="0.35">
      <c r="A146">
        <v>1650</v>
      </c>
      <c r="B146" s="1">
        <v>44398.634444444397</v>
      </c>
      <c r="C146" s="1">
        <v>44398.635393518503</v>
      </c>
      <c r="D146" t="s">
        <v>102</v>
      </c>
      <c r="F146" s="8">
        <v>44397</v>
      </c>
      <c r="G146" t="s">
        <v>76</v>
      </c>
      <c r="H146" t="s">
        <v>77</v>
      </c>
      <c r="I146" s="2" t="s">
        <v>1153</v>
      </c>
      <c r="J146" t="s">
        <v>638</v>
      </c>
      <c r="K146" t="s">
        <v>638</v>
      </c>
      <c r="L146" t="s">
        <v>638</v>
      </c>
      <c r="M146" t="s">
        <v>1154</v>
      </c>
    </row>
    <row r="147" spans="1:13" hidden="1" x14ac:dyDescent="0.35">
      <c r="A147">
        <v>1651</v>
      </c>
      <c r="B147" s="1">
        <v>44398.635416666701</v>
      </c>
      <c r="C147" s="1">
        <v>44398.635787036997</v>
      </c>
      <c r="D147" t="s">
        <v>102</v>
      </c>
      <c r="F147" s="8">
        <v>44397</v>
      </c>
      <c r="G147" t="s">
        <v>76</v>
      </c>
      <c r="H147" t="s">
        <v>77</v>
      </c>
      <c r="I147" s="2" t="s">
        <v>1155</v>
      </c>
      <c r="J147" t="s">
        <v>48</v>
      </c>
      <c r="K147" t="s">
        <v>48</v>
      </c>
      <c r="L147" t="s">
        <v>48</v>
      </c>
      <c r="M147" t="s">
        <v>78</v>
      </c>
    </row>
    <row r="148" spans="1:13" hidden="1" x14ac:dyDescent="0.35">
      <c r="A148">
        <v>1652</v>
      </c>
      <c r="B148" s="1">
        <v>44398.635798611103</v>
      </c>
      <c r="C148" s="1">
        <v>44398.636238425897</v>
      </c>
      <c r="D148" t="s">
        <v>102</v>
      </c>
      <c r="F148" s="8">
        <v>44398</v>
      </c>
      <c r="G148" t="s">
        <v>76</v>
      </c>
      <c r="H148" t="s">
        <v>77</v>
      </c>
      <c r="I148" s="2" t="s">
        <v>1156</v>
      </c>
      <c r="J148" t="s">
        <v>48</v>
      </c>
      <c r="K148" t="s">
        <v>48</v>
      </c>
      <c r="L148" t="s">
        <v>48</v>
      </c>
      <c r="M148" t="s">
        <v>78</v>
      </c>
    </row>
    <row r="149" spans="1:13" hidden="1" x14ac:dyDescent="0.35">
      <c r="A149">
        <v>1653</v>
      </c>
      <c r="B149" s="1">
        <v>44399.605208333298</v>
      </c>
      <c r="C149" s="1">
        <v>44399.605648148099</v>
      </c>
      <c r="D149" t="s">
        <v>102</v>
      </c>
      <c r="F149" s="8">
        <v>44399</v>
      </c>
      <c r="G149" t="s">
        <v>22</v>
      </c>
      <c r="H149" t="s">
        <v>65</v>
      </c>
      <c r="I149" s="2" t="s">
        <v>1157</v>
      </c>
      <c r="J149" t="s">
        <v>48</v>
      </c>
      <c r="K149" t="s">
        <v>48</v>
      </c>
      <c r="L149" t="s">
        <v>48</v>
      </c>
      <c r="M149" t="s">
        <v>52</v>
      </c>
    </row>
    <row r="150" spans="1:13" hidden="1" x14ac:dyDescent="0.35">
      <c r="A150">
        <v>1654</v>
      </c>
      <c r="B150" s="1">
        <v>44399.605671296304</v>
      </c>
      <c r="C150" s="1">
        <v>44399.606053240699</v>
      </c>
      <c r="D150" t="s">
        <v>102</v>
      </c>
      <c r="F150" s="8">
        <v>44398</v>
      </c>
      <c r="G150" t="s">
        <v>22</v>
      </c>
      <c r="H150" t="s">
        <v>65</v>
      </c>
      <c r="I150" s="2" t="s">
        <v>1157</v>
      </c>
      <c r="J150" t="s">
        <v>48</v>
      </c>
      <c r="K150" t="s">
        <v>48</v>
      </c>
      <c r="L150" t="s">
        <v>48</v>
      </c>
      <c r="M150" t="s">
        <v>52</v>
      </c>
    </row>
    <row r="151" spans="1:13" hidden="1" x14ac:dyDescent="0.35">
      <c r="A151">
        <v>1655</v>
      </c>
      <c r="B151" s="1">
        <v>44399.606111111098</v>
      </c>
      <c r="C151" s="1">
        <v>44399.606423611098</v>
      </c>
      <c r="D151" t="s">
        <v>102</v>
      </c>
      <c r="F151" s="8">
        <v>44395</v>
      </c>
      <c r="G151" t="s">
        <v>22</v>
      </c>
      <c r="H151" t="s">
        <v>65</v>
      </c>
      <c r="I151" s="2" t="s">
        <v>1158</v>
      </c>
      <c r="J151" t="s">
        <v>48</v>
      </c>
      <c r="K151" t="s">
        <v>48</v>
      </c>
      <c r="L151" t="s">
        <v>48</v>
      </c>
      <c r="M151" t="s">
        <v>52</v>
      </c>
    </row>
    <row r="152" spans="1:13" hidden="1" x14ac:dyDescent="0.35">
      <c r="A152">
        <v>1656</v>
      </c>
      <c r="B152" s="1">
        <v>44399.606469907398</v>
      </c>
      <c r="C152" s="1">
        <v>44399.606863425899</v>
      </c>
      <c r="D152" t="s">
        <v>102</v>
      </c>
      <c r="F152" s="8">
        <v>44397</v>
      </c>
      <c r="G152" t="s">
        <v>22</v>
      </c>
      <c r="H152" t="s">
        <v>65</v>
      </c>
      <c r="I152" s="2" t="s">
        <v>1158</v>
      </c>
      <c r="J152" t="s">
        <v>48</v>
      </c>
      <c r="K152" t="s">
        <v>48</v>
      </c>
      <c r="L152" t="s">
        <v>48</v>
      </c>
      <c r="M152" t="s">
        <v>67</v>
      </c>
    </row>
    <row r="153" spans="1:13" hidden="1" x14ac:dyDescent="0.35">
      <c r="A153">
        <v>1657</v>
      </c>
      <c r="B153" s="1">
        <v>44399.606909722199</v>
      </c>
      <c r="C153" s="1">
        <v>44399.607280092598</v>
      </c>
      <c r="D153" t="s">
        <v>102</v>
      </c>
      <c r="F153" s="8">
        <v>44397</v>
      </c>
      <c r="G153" t="s">
        <v>22</v>
      </c>
      <c r="H153" t="s">
        <v>65</v>
      </c>
      <c r="I153" s="2" t="s">
        <v>1065</v>
      </c>
      <c r="J153" t="s">
        <v>48</v>
      </c>
      <c r="K153" t="s">
        <v>48</v>
      </c>
      <c r="L153" t="s">
        <v>48</v>
      </c>
      <c r="M153" t="s">
        <v>52</v>
      </c>
    </row>
    <row r="154" spans="1:13" hidden="1" x14ac:dyDescent="0.35">
      <c r="A154">
        <v>1658</v>
      </c>
      <c r="B154" s="1">
        <v>44399.947210648097</v>
      </c>
      <c r="C154" s="1">
        <v>44399.947951388902</v>
      </c>
      <c r="D154" t="s">
        <v>102</v>
      </c>
      <c r="F154" s="8">
        <v>44379</v>
      </c>
      <c r="G154" t="s">
        <v>54</v>
      </c>
      <c r="H154" t="s">
        <v>1159</v>
      </c>
      <c r="I154" s="2" t="s">
        <v>1059</v>
      </c>
      <c r="J154" t="s">
        <v>48</v>
      </c>
      <c r="K154" t="s">
        <v>48</v>
      </c>
      <c r="L154" t="s">
        <v>48</v>
      </c>
    </row>
    <row r="155" spans="1:13" hidden="1" x14ac:dyDescent="0.35">
      <c r="A155">
        <v>1659</v>
      </c>
      <c r="B155" s="1">
        <v>44399.947974536997</v>
      </c>
      <c r="C155" s="1">
        <v>44399.948506944398</v>
      </c>
      <c r="D155" t="s">
        <v>102</v>
      </c>
      <c r="F155" s="8">
        <v>44379</v>
      </c>
      <c r="G155" t="s">
        <v>54</v>
      </c>
      <c r="H155" t="s">
        <v>56</v>
      </c>
      <c r="I155" s="2" t="s">
        <v>1160</v>
      </c>
      <c r="J155" t="s">
        <v>48</v>
      </c>
      <c r="K155" t="s">
        <v>48</v>
      </c>
      <c r="L155" t="s">
        <v>48</v>
      </c>
    </row>
    <row r="156" spans="1:13" hidden="1" x14ac:dyDescent="0.35">
      <c r="A156">
        <v>1660</v>
      </c>
      <c r="B156" s="1">
        <v>44399.948530092603</v>
      </c>
      <c r="C156" s="1">
        <v>44399.948923611097</v>
      </c>
      <c r="D156" t="s">
        <v>102</v>
      </c>
      <c r="F156" s="8">
        <v>44382</v>
      </c>
      <c r="G156" t="s">
        <v>54</v>
      </c>
      <c r="H156" t="s">
        <v>56</v>
      </c>
      <c r="I156" s="2" t="s">
        <v>1161</v>
      </c>
      <c r="J156" t="s">
        <v>48</v>
      </c>
      <c r="K156" t="s">
        <v>48</v>
      </c>
      <c r="L156" t="s">
        <v>48</v>
      </c>
    </row>
    <row r="157" spans="1:13" hidden="1" x14ac:dyDescent="0.35">
      <c r="A157">
        <v>1661</v>
      </c>
      <c r="B157" s="1">
        <v>44399.948946759301</v>
      </c>
      <c r="C157" s="1">
        <v>44399.949340277803</v>
      </c>
      <c r="D157" t="s">
        <v>102</v>
      </c>
      <c r="F157" s="8">
        <v>44390</v>
      </c>
      <c r="G157" t="s">
        <v>54</v>
      </c>
      <c r="H157" t="s">
        <v>56</v>
      </c>
      <c r="I157" s="2" t="s">
        <v>1120</v>
      </c>
      <c r="J157" t="s">
        <v>48</v>
      </c>
      <c r="K157" t="s">
        <v>48</v>
      </c>
      <c r="L157" t="s">
        <v>48</v>
      </c>
    </row>
    <row r="158" spans="1:13" hidden="1" x14ac:dyDescent="0.35">
      <c r="A158">
        <v>1662</v>
      </c>
      <c r="B158" s="1">
        <v>44399.949363425898</v>
      </c>
      <c r="C158" s="1">
        <v>44399.949849536999</v>
      </c>
      <c r="D158" t="s">
        <v>102</v>
      </c>
      <c r="F158" s="8">
        <v>44390</v>
      </c>
      <c r="G158" t="s">
        <v>54</v>
      </c>
      <c r="H158" t="s">
        <v>56</v>
      </c>
      <c r="I158" s="2" t="s">
        <v>1162</v>
      </c>
      <c r="J158" t="s">
        <v>48</v>
      </c>
      <c r="K158" t="s">
        <v>48</v>
      </c>
      <c r="L158" t="s">
        <v>48</v>
      </c>
    </row>
    <row r="159" spans="1:13" hidden="1" x14ac:dyDescent="0.35">
      <c r="A159">
        <v>1663</v>
      </c>
      <c r="B159" s="1">
        <v>44399.949872685203</v>
      </c>
      <c r="C159" s="1">
        <v>44399.950208333299</v>
      </c>
      <c r="D159" t="s">
        <v>102</v>
      </c>
      <c r="F159" s="8">
        <v>44390</v>
      </c>
      <c r="G159" t="s">
        <v>54</v>
      </c>
      <c r="H159" t="s">
        <v>56</v>
      </c>
      <c r="I159" s="2" t="s">
        <v>1163</v>
      </c>
      <c r="J159" t="s">
        <v>48</v>
      </c>
      <c r="K159" t="s">
        <v>48</v>
      </c>
      <c r="L159" t="s">
        <v>48</v>
      </c>
    </row>
    <row r="160" spans="1:13" hidden="1" x14ac:dyDescent="0.35">
      <c r="A160">
        <v>1664</v>
      </c>
      <c r="B160" s="1">
        <v>44399.950231481504</v>
      </c>
      <c r="C160" s="1">
        <v>44399.950972222199</v>
      </c>
      <c r="D160" t="s">
        <v>102</v>
      </c>
      <c r="F160" s="8">
        <v>44391</v>
      </c>
      <c r="G160" t="s">
        <v>54</v>
      </c>
      <c r="H160" t="s">
        <v>56</v>
      </c>
      <c r="I160" s="2" t="s">
        <v>1164</v>
      </c>
      <c r="J160" t="s">
        <v>48</v>
      </c>
      <c r="K160" t="s">
        <v>48</v>
      </c>
      <c r="L160" t="s">
        <v>48</v>
      </c>
    </row>
    <row r="161" spans="1:13" hidden="1" x14ac:dyDescent="0.35">
      <c r="A161">
        <v>1665</v>
      </c>
      <c r="B161" s="1">
        <v>44399.9510069444</v>
      </c>
      <c r="C161" s="1">
        <v>44399.951377314799</v>
      </c>
      <c r="D161" t="s">
        <v>102</v>
      </c>
      <c r="F161" s="8">
        <v>44391</v>
      </c>
      <c r="G161" t="s">
        <v>54</v>
      </c>
      <c r="H161" t="s">
        <v>56</v>
      </c>
      <c r="I161" s="2" t="s">
        <v>1165</v>
      </c>
      <c r="J161" t="s">
        <v>48</v>
      </c>
      <c r="K161" t="s">
        <v>48</v>
      </c>
      <c r="L161" t="s">
        <v>48</v>
      </c>
    </row>
    <row r="162" spans="1:13" hidden="1" x14ac:dyDescent="0.35">
      <c r="A162">
        <v>1666</v>
      </c>
      <c r="B162" s="1">
        <v>44399.951423611099</v>
      </c>
      <c r="C162" s="1">
        <v>44399.951851851903</v>
      </c>
      <c r="D162" t="s">
        <v>102</v>
      </c>
      <c r="F162" s="8">
        <v>44391</v>
      </c>
      <c r="G162" t="s">
        <v>54</v>
      </c>
      <c r="H162" t="s">
        <v>56</v>
      </c>
      <c r="I162" s="2" t="s">
        <v>1120</v>
      </c>
      <c r="J162" t="s">
        <v>48</v>
      </c>
      <c r="K162" t="s">
        <v>48</v>
      </c>
      <c r="L162" t="s">
        <v>48</v>
      </c>
    </row>
    <row r="163" spans="1:13" hidden="1" x14ac:dyDescent="0.35">
      <c r="A163">
        <v>1667</v>
      </c>
      <c r="B163" s="1">
        <v>44399.951874999999</v>
      </c>
      <c r="C163" s="1">
        <v>44399.952245370398</v>
      </c>
      <c r="D163" t="s">
        <v>102</v>
      </c>
      <c r="F163" s="8">
        <v>44399</v>
      </c>
      <c r="G163" t="s">
        <v>54</v>
      </c>
      <c r="H163" t="s">
        <v>56</v>
      </c>
      <c r="I163" s="2" t="s">
        <v>1166</v>
      </c>
      <c r="J163" t="s">
        <v>48</v>
      </c>
      <c r="K163" t="s">
        <v>48</v>
      </c>
      <c r="L163" t="s">
        <v>48</v>
      </c>
    </row>
    <row r="164" spans="1:13" hidden="1" x14ac:dyDescent="0.35">
      <c r="A164">
        <v>1668</v>
      </c>
      <c r="B164" s="1">
        <v>44400.416689814803</v>
      </c>
      <c r="C164" s="1">
        <v>44400.417268518497</v>
      </c>
      <c r="D164" t="s">
        <v>102</v>
      </c>
      <c r="F164" s="8">
        <v>44392</v>
      </c>
      <c r="G164" t="s">
        <v>37</v>
      </c>
      <c r="H164" t="s">
        <v>791</v>
      </c>
      <c r="I164" s="2" t="s">
        <v>1167</v>
      </c>
      <c r="J164" t="s">
        <v>48</v>
      </c>
      <c r="K164" t="s">
        <v>48</v>
      </c>
      <c r="L164" t="s">
        <v>48</v>
      </c>
    </row>
    <row r="165" spans="1:13" hidden="1" x14ac:dyDescent="0.35">
      <c r="A165">
        <v>1669</v>
      </c>
      <c r="B165" s="1">
        <v>44400.417303240698</v>
      </c>
      <c r="C165" s="1">
        <v>44400.417719907397</v>
      </c>
      <c r="D165" t="s">
        <v>102</v>
      </c>
      <c r="F165" s="8">
        <v>44392</v>
      </c>
      <c r="G165" t="s">
        <v>37</v>
      </c>
      <c r="H165" t="s">
        <v>1168</v>
      </c>
      <c r="I165" s="2" t="s">
        <v>1169</v>
      </c>
      <c r="J165" t="s">
        <v>48</v>
      </c>
      <c r="K165" t="s">
        <v>48</v>
      </c>
      <c r="L165" t="s">
        <v>48</v>
      </c>
    </row>
    <row r="166" spans="1:13" hidden="1" x14ac:dyDescent="0.35">
      <c r="A166">
        <v>1670</v>
      </c>
      <c r="B166" s="1">
        <v>44400.417777777802</v>
      </c>
      <c r="C166" s="1">
        <v>44400.418171296304</v>
      </c>
      <c r="D166" t="s">
        <v>102</v>
      </c>
      <c r="F166" s="8">
        <v>44392</v>
      </c>
      <c r="G166" t="s">
        <v>37</v>
      </c>
      <c r="H166" t="s">
        <v>791</v>
      </c>
      <c r="I166" s="2" t="s">
        <v>1170</v>
      </c>
      <c r="J166" t="s">
        <v>48</v>
      </c>
      <c r="K166" t="s">
        <v>48</v>
      </c>
      <c r="L166" t="s">
        <v>48</v>
      </c>
    </row>
    <row r="167" spans="1:13" hidden="1" x14ac:dyDescent="0.35">
      <c r="A167">
        <v>1671</v>
      </c>
      <c r="B167" s="1">
        <v>44400.418263888903</v>
      </c>
      <c r="C167" s="1">
        <v>44400.418703703697</v>
      </c>
      <c r="D167" t="s">
        <v>102</v>
      </c>
      <c r="F167" s="8">
        <v>44395</v>
      </c>
      <c r="G167" t="s">
        <v>37</v>
      </c>
      <c r="H167" t="s">
        <v>1171</v>
      </c>
      <c r="I167" s="2" t="s">
        <v>1172</v>
      </c>
      <c r="J167" t="s">
        <v>48</v>
      </c>
      <c r="K167" t="s">
        <v>48</v>
      </c>
      <c r="L167" t="s">
        <v>48</v>
      </c>
    </row>
    <row r="168" spans="1:13" hidden="1" x14ac:dyDescent="0.35">
      <c r="A168">
        <v>1672</v>
      </c>
      <c r="B168" s="1">
        <v>44400.418749999997</v>
      </c>
      <c r="C168" s="1">
        <v>44400.419039351902</v>
      </c>
      <c r="D168" t="s">
        <v>102</v>
      </c>
      <c r="F168" s="8">
        <v>44395</v>
      </c>
      <c r="G168" t="s">
        <v>37</v>
      </c>
      <c r="H168" t="s">
        <v>791</v>
      </c>
      <c r="I168" s="2" t="s">
        <v>1173</v>
      </c>
      <c r="J168" t="s">
        <v>48</v>
      </c>
      <c r="K168" t="s">
        <v>48</v>
      </c>
      <c r="L168" t="s">
        <v>48</v>
      </c>
    </row>
    <row r="169" spans="1:13" hidden="1" x14ac:dyDescent="0.35">
      <c r="A169">
        <v>1673</v>
      </c>
      <c r="B169" s="1">
        <v>44400.419074074103</v>
      </c>
      <c r="C169" s="1">
        <v>44400.419525463003</v>
      </c>
      <c r="D169" t="s">
        <v>102</v>
      </c>
      <c r="F169" s="8">
        <v>44396</v>
      </c>
      <c r="G169" t="s">
        <v>37</v>
      </c>
      <c r="H169" t="s">
        <v>791</v>
      </c>
      <c r="I169" s="2" t="s">
        <v>1174</v>
      </c>
      <c r="J169" t="s">
        <v>48</v>
      </c>
      <c r="K169" t="s">
        <v>48</v>
      </c>
      <c r="L169" t="s">
        <v>48</v>
      </c>
    </row>
    <row r="170" spans="1:13" hidden="1" x14ac:dyDescent="0.35">
      <c r="A170">
        <v>1674</v>
      </c>
      <c r="B170" s="1">
        <v>44400.419548611098</v>
      </c>
      <c r="C170" s="1">
        <v>44400.4199421296</v>
      </c>
      <c r="D170" t="s">
        <v>102</v>
      </c>
      <c r="F170" s="8">
        <v>44396</v>
      </c>
      <c r="G170" t="s">
        <v>37</v>
      </c>
      <c r="H170" t="s">
        <v>791</v>
      </c>
      <c r="I170" s="2" t="s">
        <v>1175</v>
      </c>
      <c r="J170" t="s">
        <v>48</v>
      </c>
      <c r="K170" t="s">
        <v>48</v>
      </c>
      <c r="L170" t="s">
        <v>48</v>
      </c>
    </row>
    <row r="171" spans="1:13" hidden="1" x14ac:dyDescent="0.35">
      <c r="A171">
        <v>1675</v>
      </c>
      <c r="B171" s="1">
        <v>44400.420011574097</v>
      </c>
      <c r="C171" s="1">
        <v>44400.421412037002</v>
      </c>
      <c r="D171" t="s">
        <v>102</v>
      </c>
      <c r="F171" s="8">
        <v>44396</v>
      </c>
      <c r="G171" t="s">
        <v>37</v>
      </c>
      <c r="H171" t="s">
        <v>791</v>
      </c>
      <c r="I171" s="2" t="s">
        <v>1176</v>
      </c>
      <c r="J171" t="s">
        <v>48</v>
      </c>
      <c r="K171" t="s">
        <v>48</v>
      </c>
      <c r="L171" t="s">
        <v>48</v>
      </c>
    </row>
    <row r="172" spans="1:13" hidden="1" x14ac:dyDescent="0.35">
      <c r="A172">
        <v>1676</v>
      </c>
      <c r="B172" s="1">
        <v>44400.4217824074</v>
      </c>
      <c r="C172" s="1">
        <v>44400.422314814801</v>
      </c>
      <c r="D172" t="s">
        <v>102</v>
      </c>
      <c r="F172" s="8">
        <v>44397</v>
      </c>
      <c r="G172" t="s">
        <v>37</v>
      </c>
      <c r="H172" t="s">
        <v>791</v>
      </c>
      <c r="I172" s="2" t="s">
        <v>1177</v>
      </c>
      <c r="J172" t="s">
        <v>48</v>
      </c>
      <c r="K172" t="s">
        <v>48</v>
      </c>
      <c r="L172" t="s">
        <v>48</v>
      </c>
    </row>
    <row r="173" spans="1:13" hidden="1" x14ac:dyDescent="0.35">
      <c r="A173">
        <v>1677</v>
      </c>
      <c r="B173" s="1">
        <v>44400.422337962998</v>
      </c>
      <c r="C173" s="1">
        <v>44400.4227777778</v>
      </c>
      <c r="D173" t="s">
        <v>102</v>
      </c>
      <c r="F173" s="8">
        <v>44397</v>
      </c>
      <c r="G173" t="s">
        <v>37</v>
      </c>
      <c r="H173" t="s">
        <v>791</v>
      </c>
      <c r="I173" s="2" t="s">
        <v>1178</v>
      </c>
      <c r="J173" t="s">
        <v>48</v>
      </c>
      <c r="K173" t="s">
        <v>48</v>
      </c>
      <c r="L173" t="s">
        <v>48</v>
      </c>
    </row>
    <row r="174" spans="1:13" hidden="1" x14ac:dyDescent="0.35">
      <c r="A174">
        <v>1678</v>
      </c>
      <c r="B174" s="1">
        <v>44400.422835648104</v>
      </c>
      <c r="C174" s="1">
        <v>44400.423217592601</v>
      </c>
      <c r="D174" t="s">
        <v>102</v>
      </c>
      <c r="F174" s="8">
        <v>44398</v>
      </c>
      <c r="G174" t="s">
        <v>37</v>
      </c>
      <c r="H174" t="s">
        <v>791</v>
      </c>
      <c r="I174" s="2" t="s">
        <v>1179</v>
      </c>
      <c r="J174" t="s">
        <v>48</v>
      </c>
      <c r="K174" t="s">
        <v>48</v>
      </c>
      <c r="L174" t="s">
        <v>48</v>
      </c>
    </row>
    <row r="175" spans="1:13" hidden="1" x14ac:dyDescent="0.35">
      <c r="A175">
        <v>1679</v>
      </c>
      <c r="B175" s="1">
        <v>44400.703125</v>
      </c>
      <c r="C175" s="1">
        <v>44400.704479166699</v>
      </c>
      <c r="D175" t="s">
        <v>102</v>
      </c>
      <c r="F175" s="8">
        <v>44400</v>
      </c>
      <c r="G175" t="s">
        <v>79</v>
      </c>
      <c r="H175" t="s">
        <v>1180</v>
      </c>
      <c r="I175" s="2" t="s">
        <v>1181</v>
      </c>
      <c r="J175" t="s">
        <v>48</v>
      </c>
      <c r="K175" t="s">
        <v>48</v>
      </c>
      <c r="L175" t="s">
        <v>48</v>
      </c>
      <c r="M175" t="s">
        <v>52</v>
      </c>
    </row>
    <row r="176" spans="1:13" hidden="1" x14ac:dyDescent="0.35">
      <c r="A176">
        <v>1680</v>
      </c>
      <c r="B176" s="1">
        <v>44400.704849537004</v>
      </c>
      <c r="C176" s="1">
        <v>44400.7055555556</v>
      </c>
      <c r="D176" t="s">
        <v>102</v>
      </c>
      <c r="F176" s="8">
        <v>44400</v>
      </c>
      <c r="G176" t="s">
        <v>79</v>
      </c>
      <c r="H176" t="s">
        <v>1182</v>
      </c>
      <c r="I176" s="2" t="s">
        <v>1183</v>
      </c>
      <c r="J176" t="s">
        <v>48</v>
      </c>
      <c r="K176" t="s">
        <v>48</v>
      </c>
      <c r="L176" t="s">
        <v>48</v>
      </c>
      <c r="M176" t="s">
        <v>52</v>
      </c>
    </row>
    <row r="177" spans="1:13" hidden="1" x14ac:dyDescent="0.35">
      <c r="A177">
        <v>1681</v>
      </c>
      <c r="B177" s="1">
        <v>44400.705590277801</v>
      </c>
      <c r="C177" s="1">
        <v>44400.706979166702</v>
      </c>
      <c r="D177" t="s">
        <v>102</v>
      </c>
      <c r="F177" s="8">
        <v>44400</v>
      </c>
      <c r="G177" t="s">
        <v>79</v>
      </c>
      <c r="H177" t="s">
        <v>1182</v>
      </c>
      <c r="I177" s="2" t="s">
        <v>1184</v>
      </c>
      <c r="J177" t="s">
        <v>48</v>
      </c>
      <c r="K177" t="s">
        <v>48</v>
      </c>
      <c r="L177" t="s">
        <v>48</v>
      </c>
      <c r="M177" t="s">
        <v>52</v>
      </c>
    </row>
    <row r="178" spans="1:13" hidden="1" x14ac:dyDescent="0.35">
      <c r="A178">
        <v>1682</v>
      </c>
      <c r="B178" s="1">
        <v>44400.707291666702</v>
      </c>
      <c r="C178" s="1">
        <v>44400.708969907399</v>
      </c>
      <c r="D178" t="s">
        <v>102</v>
      </c>
      <c r="F178" s="8">
        <v>44400</v>
      </c>
      <c r="G178" t="s">
        <v>79</v>
      </c>
      <c r="H178" t="s">
        <v>1182</v>
      </c>
      <c r="I178" s="2" t="s">
        <v>1185</v>
      </c>
      <c r="J178" t="s">
        <v>638</v>
      </c>
      <c r="K178" t="s">
        <v>638</v>
      </c>
      <c r="L178" t="s">
        <v>638</v>
      </c>
      <c r="M178" t="s">
        <v>1186</v>
      </c>
    </row>
    <row r="179" spans="1:13" hidden="1" x14ac:dyDescent="0.35">
      <c r="A179">
        <v>1683</v>
      </c>
      <c r="B179" s="1">
        <v>44400.709259259304</v>
      </c>
      <c r="C179" s="1">
        <v>44400.711261574099</v>
      </c>
      <c r="D179" t="s">
        <v>102</v>
      </c>
      <c r="F179" s="8">
        <v>44400</v>
      </c>
      <c r="G179" t="s">
        <v>79</v>
      </c>
      <c r="H179" t="s">
        <v>1182</v>
      </c>
      <c r="I179" s="2" t="s">
        <v>1187</v>
      </c>
      <c r="J179" t="s">
        <v>48</v>
      </c>
      <c r="K179" t="s">
        <v>48</v>
      </c>
      <c r="L179" t="s">
        <v>48</v>
      </c>
      <c r="M179" t="s">
        <v>52</v>
      </c>
    </row>
    <row r="180" spans="1:13" hidden="1" x14ac:dyDescent="0.35">
      <c r="A180">
        <v>1684</v>
      </c>
      <c r="B180" s="1">
        <v>44400.711516203701</v>
      </c>
      <c r="C180" s="1">
        <v>44400.712673611102</v>
      </c>
      <c r="D180" t="s">
        <v>102</v>
      </c>
      <c r="F180" s="8">
        <v>44400</v>
      </c>
      <c r="G180" t="s">
        <v>79</v>
      </c>
      <c r="H180" t="s">
        <v>1182</v>
      </c>
      <c r="I180" s="2" t="s">
        <v>1188</v>
      </c>
      <c r="J180" t="s">
        <v>48</v>
      </c>
      <c r="K180" t="s">
        <v>48</v>
      </c>
      <c r="L180" t="s">
        <v>48</v>
      </c>
      <c r="M180" t="s">
        <v>52</v>
      </c>
    </row>
    <row r="181" spans="1:13" hidden="1" x14ac:dyDescent="0.35">
      <c r="A181">
        <v>1685</v>
      </c>
      <c r="B181" s="1">
        <v>44401.642280092601</v>
      </c>
      <c r="C181" s="1">
        <v>44401.642546296302</v>
      </c>
      <c r="D181" t="s">
        <v>102</v>
      </c>
      <c r="F181" s="8">
        <v>44401</v>
      </c>
      <c r="G181" t="s">
        <v>57</v>
      </c>
      <c r="H181" t="s">
        <v>58</v>
      </c>
      <c r="I181" s="2" t="s">
        <v>1189</v>
      </c>
      <c r="J181" t="s">
        <v>48</v>
      </c>
      <c r="K181" t="s">
        <v>48</v>
      </c>
      <c r="L181" t="s">
        <v>48</v>
      </c>
    </row>
    <row r="182" spans="1:13" hidden="1" x14ac:dyDescent="0.35">
      <c r="A182">
        <v>1686</v>
      </c>
      <c r="B182" s="1">
        <v>44401.642569444397</v>
      </c>
      <c r="C182" s="1">
        <v>44401.642893518503</v>
      </c>
      <c r="D182" t="s">
        <v>102</v>
      </c>
      <c r="F182" s="8">
        <v>44401</v>
      </c>
      <c r="G182" t="s">
        <v>57</v>
      </c>
      <c r="H182" t="s">
        <v>58</v>
      </c>
      <c r="I182" s="2" t="s">
        <v>1190</v>
      </c>
      <c r="J182" t="s">
        <v>48</v>
      </c>
      <c r="K182" t="s">
        <v>48</v>
      </c>
      <c r="L182" t="s">
        <v>48</v>
      </c>
    </row>
    <row r="183" spans="1:13" hidden="1" x14ac:dyDescent="0.35">
      <c r="A183">
        <v>1687</v>
      </c>
      <c r="B183" s="1">
        <v>44401.6429166667</v>
      </c>
      <c r="C183" s="1">
        <v>44401.643182870401</v>
      </c>
      <c r="D183" t="s">
        <v>102</v>
      </c>
      <c r="F183" s="8">
        <v>44401</v>
      </c>
      <c r="G183" t="s">
        <v>57</v>
      </c>
      <c r="H183" t="s">
        <v>58</v>
      </c>
      <c r="I183" s="2" t="s">
        <v>1191</v>
      </c>
      <c r="J183" t="s">
        <v>48</v>
      </c>
      <c r="K183" t="s">
        <v>48</v>
      </c>
      <c r="L183" t="s">
        <v>48</v>
      </c>
    </row>
    <row r="184" spans="1:13" hidden="1" x14ac:dyDescent="0.35">
      <c r="A184">
        <v>1688</v>
      </c>
      <c r="B184" s="1">
        <v>44401.643229166701</v>
      </c>
      <c r="C184" s="1">
        <v>44401.643518518496</v>
      </c>
      <c r="D184" t="s">
        <v>102</v>
      </c>
      <c r="F184" s="8">
        <v>44401</v>
      </c>
      <c r="G184" t="s">
        <v>57</v>
      </c>
      <c r="H184" t="s">
        <v>58</v>
      </c>
      <c r="I184" s="2" t="s">
        <v>1192</v>
      </c>
      <c r="J184" t="s">
        <v>48</v>
      </c>
      <c r="K184" t="s">
        <v>48</v>
      </c>
      <c r="L184" t="s">
        <v>48</v>
      </c>
    </row>
    <row r="185" spans="1:13" hidden="1" x14ac:dyDescent="0.35">
      <c r="A185">
        <v>1689</v>
      </c>
      <c r="B185" s="1">
        <v>44401.643541666701</v>
      </c>
      <c r="C185" s="1">
        <v>44401.643854166701</v>
      </c>
      <c r="D185" t="s">
        <v>102</v>
      </c>
      <c r="F185" s="8">
        <v>44401</v>
      </c>
      <c r="G185" t="s">
        <v>57</v>
      </c>
      <c r="H185" t="s">
        <v>58</v>
      </c>
      <c r="I185" s="2" t="s">
        <v>921</v>
      </c>
      <c r="J185" t="s">
        <v>48</v>
      </c>
      <c r="K185" t="s">
        <v>48</v>
      </c>
      <c r="L185" t="s">
        <v>48</v>
      </c>
    </row>
    <row r="186" spans="1:13" hidden="1" x14ac:dyDescent="0.35">
      <c r="A186">
        <v>1690</v>
      </c>
      <c r="B186" s="1">
        <v>44401.643877314797</v>
      </c>
      <c r="C186" s="1">
        <v>44401.644201388903</v>
      </c>
      <c r="D186" t="s">
        <v>102</v>
      </c>
      <c r="F186" s="8">
        <v>44401</v>
      </c>
      <c r="G186" t="s">
        <v>57</v>
      </c>
      <c r="H186" t="s">
        <v>58</v>
      </c>
      <c r="I186" s="2" t="s">
        <v>1193</v>
      </c>
      <c r="J186" t="s">
        <v>48</v>
      </c>
      <c r="K186" t="s">
        <v>48</v>
      </c>
      <c r="L186" t="s">
        <v>48</v>
      </c>
    </row>
    <row r="187" spans="1:13" hidden="1" x14ac:dyDescent="0.35">
      <c r="A187">
        <v>1691</v>
      </c>
      <c r="B187" s="1">
        <v>44401.644212963001</v>
      </c>
      <c r="C187" s="1">
        <v>44401.644513888903</v>
      </c>
      <c r="D187" t="s">
        <v>102</v>
      </c>
      <c r="F187" s="8">
        <v>44401</v>
      </c>
      <c r="G187" t="s">
        <v>57</v>
      </c>
      <c r="H187" t="s">
        <v>58</v>
      </c>
      <c r="I187" s="2" t="s">
        <v>1194</v>
      </c>
      <c r="J187" t="s">
        <v>48</v>
      </c>
      <c r="K187" t="s">
        <v>48</v>
      </c>
      <c r="L187" t="s">
        <v>48</v>
      </c>
    </row>
    <row r="188" spans="1:13" hidden="1" x14ac:dyDescent="0.35">
      <c r="A188">
        <v>1692</v>
      </c>
      <c r="B188" s="1">
        <v>44401.644537036998</v>
      </c>
      <c r="C188" s="1">
        <v>44401.644814814797</v>
      </c>
      <c r="D188" t="s">
        <v>102</v>
      </c>
      <c r="F188" s="8">
        <v>44401</v>
      </c>
      <c r="G188" t="s">
        <v>57</v>
      </c>
      <c r="H188" t="s">
        <v>58</v>
      </c>
      <c r="I188" s="2" t="s">
        <v>466</v>
      </c>
      <c r="J188" t="s">
        <v>48</v>
      </c>
      <c r="K188" t="s">
        <v>48</v>
      </c>
      <c r="L188" t="s">
        <v>48</v>
      </c>
    </row>
    <row r="189" spans="1:13" hidden="1" x14ac:dyDescent="0.35">
      <c r="A189">
        <v>1693</v>
      </c>
      <c r="B189" s="1">
        <v>44402.549722222197</v>
      </c>
      <c r="C189" s="1">
        <v>44402.550162036998</v>
      </c>
      <c r="D189" t="s">
        <v>102</v>
      </c>
      <c r="F189" s="8">
        <v>44400</v>
      </c>
      <c r="G189" t="s">
        <v>50</v>
      </c>
      <c r="H189" t="s">
        <v>1067</v>
      </c>
      <c r="I189" s="2" t="s">
        <v>1195</v>
      </c>
      <c r="J189" t="s">
        <v>48</v>
      </c>
      <c r="K189" t="s">
        <v>48</v>
      </c>
      <c r="L189" t="s">
        <v>48</v>
      </c>
    </row>
    <row r="190" spans="1:13" hidden="1" x14ac:dyDescent="0.35">
      <c r="A190">
        <v>1694</v>
      </c>
      <c r="B190" s="1">
        <v>44402.550185185202</v>
      </c>
      <c r="C190" s="1">
        <v>44402.550486111097</v>
      </c>
      <c r="D190" t="s">
        <v>102</v>
      </c>
      <c r="F190" s="8">
        <v>44400</v>
      </c>
      <c r="G190" t="s">
        <v>50</v>
      </c>
      <c r="H190" t="s">
        <v>1067</v>
      </c>
      <c r="I190" s="2" t="s">
        <v>1196</v>
      </c>
      <c r="J190" t="s">
        <v>48</v>
      </c>
      <c r="K190" t="s">
        <v>48</v>
      </c>
      <c r="L190" t="s">
        <v>48</v>
      </c>
    </row>
    <row r="191" spans="1:13" hidden="1" x14ac:dyDescent="0.35">
      <c r="A191">
        <v>1695</v>
      </c>
      <c r="B191" s="1">
        <v>44402.550509259301</v>
      </c>
      <c r="C191" s="1">
        <v>44402.550798611097</v>
      </c>
      <c r="D191" t="s">
        <v>102</v>
      </c>
      <c r="F191" s="8">
        <v>44400</v>
      </c>
      <c r="G191" t="s">
        <v>50</v>
      </c>
      <c r="H191" t="s">
        <v>1067</v>
      </c>
      <c r="I191" s="2" t="s">
        <v>1197</v>
      </c>
      <c r="J191" t="s">
        <v>48</v>
      </c>
      <c r="K191" t="s">
        <v>48</v>
      </c>
      <c r="L191" t="s">
        <v>48</v>
      </c>
    </row>
    <row r="192" spans="1:13" hidden="1" x14ac:dyDescent="0.35">
      <c r="A192">
        <v>1696</v>
      </c>
      <c r="B192" s="1">
        <v>44402.550821759301</v>
      </c>
      <c r="C192" s="1">
        <v>44402.551122685203</v>
      </c>
      <c r="D192" t="s">
        <v>102</v>
      </c>
      <c r="F192" s="8">
        <v>44402</v>
      </c>
      <c r="G192" t="s">
        <v>50</v>
      </c>
      <c r="H192" t="s">
        <v>1067</v>
      </c>
      <c r="I192" s="2" t="s">
        <v>1198</v>
      </c>
      <c r="J192" t="s">
        <v>48</v>
      </c>
      <c r="K192" t="s">
        <v>48</v>
      </c>
      <c r="L192" t="s">
        <v>48</v>
      </c>
    </row>
    <row r="193" spans="1:12" hidden="1" x14ac:dyDescent="0.35">
      <c r="A193">
        <v>1697</v>
      </c>
      <c r="B193" s="1">
        <v>44402.551134259302</v>
      </c>
      <c r="C193" s="1">
        <v>44402.551469907397</v>
      </c>
      <c r="D193" t="s">
        <v>102</v>
      </c>
      <c r="F193" s="8">
        <v>44402</v>
      </c>
      <c r="G193" t="s">
        <v>50</v>
      </c>
      <c r="H193" t="s">
        <v>1067</v>
      </c>
      <c r="I193" s="2" t="s">
        <v>1199</v>
      </c>
      <c r="J193" t="s">
        <v>48</v>
      </c>
      <c r="K193" t="s">
        <v>48</v>
      </c>
      <c r="L193" t="s">
        <v>48</v>
      </c>
    </row>
    <row r="194" spans="1:12" hidden="1" x14ac:dyDescent="0.35">
      <c r="A194">
        <v>1698</v>
      </c>
      <c r="B194" s="1">
        <v>44402.551527777803</v>
      </c>
      <c r="C194" s="1">
        <v>44402.551932870403</v>
      </c>
      <c r="D194" t="s">
        <v>102</v>
      </c>
      <c r="F194" s="8">
        <v>44402</v>
      </c>
      <c r="G194" t="s">
        <v>50</v>
      </c>
      <c r="H194" t="s">
        <v>1067</v>
      </c>
      <c r="I194" s="2" t="s">
        <v>1200</v>
      </c>
      <c r="J194" t="s">
        <v>48</v>
      </c>
      <c r="K194" t="s">
        <v>48</v>
      </c>
      <c r="L194" t="s">
        <v>48</v>
      </c>
    </row>
    <row r="195" spans="1:12" hidden="1" x14ac:dyDescent="0.35">
      <c r="A195">
        <v>1699</v>
      </c>
      <c r="B195" s="1">
        <v>44402.934814814798</v>
      </c>
      <c r="C195" s="1">
        <v>44402.937476851803</v>
      </c>
      <c r="D195" t="s">
        <v>102</v>
      </c>
      <c r="F195" s="8">
        <v>44392</v>
      </c>
      <c r="G195" t="s">
        <v>37</v>
      </c>
      <c r="H195" t="s">
        <v>858</v>
      </c>
      <c r="I195" s="2" t="s">
        <v>1201</v>
      </c>
      <c r="J195" t="s">
        <v>48</v>
      </c>
      <c r="K195" t="s">
        <v>48</v>
      </c>
      <c r="L195" t="s">
        <v>48</v>
      </c>
    </row>
    <row r="196" spans="1:12" hidden="1" x14ac:dyDescent="0.35">
      <c r="A196">
        <v>1700</v>
      </c>
      <c r="B196" s="1">
        <v>44402.937581018501</v>
      </c>
      <c r="C196" s="1">
        <v>44402.938206018502</v>
      </c>
      <c r="D196" t="s">
        <v>102</v>
      </c>
      <c r="F196" s="8">
        <v>44392</v>
      </c>
      <c r="G196" t="s">
        <v>37</v>
      </c>
      <c r="H196" t="s">
        <v>858</v>
      </c>
      <c r="I196" s="2" t="s">
        <v>1202</v>
      </c>
      <c r="J196" t="s">
        <v>48</v>
      </c>
      <c r="K196" t="s">
        <v>48</v>
      </c>
      <c r="L196" t="s">
        <v>48</v>
      </c>
    </row>
    <row r="197" spans="1:12" hidden="1" x14ac:dyDescent="0.35">
      <c r="A197">
        <v>1701</v>
      </c>
      <c r="B197" s="1">
        <v>44402.938229166699</v>
      </c>
      <c r="C197" s="1">
        <v>44402.938483796301</v>
      </c>
      <c r="D197" t="s">
        <v>102</v>
      </c>
      <c r="F197" s="8">
        <v>44392</v>
      </c>
      <c r="G197" t="s">
        <v>37</v>
      </c>
      <c r="H197" t="s">
        <v>858</v>
      </c>
      <c r="I197" s="2" t="s">
        <v>1203</v>
      </c>
      <c r="J197" t="s">
        <v>48</v>
      </c>
      <c r="K197" t="s">
        <v>48</v>
      </c>
      <c r="L197" t="s">
        <v>48</v>
      </c>
    </row>
    <row r="198" spans="1:12" hidden="1" x14ac:dyDescent="0.35">
      <c r="A198">
        <v>1702</v>
      </c>
      <c r="B198" s="1">
        <v>44402.938553240703</v>
      </c>
      <c r="C198" s="1">
        <v>44402.9388078704</v>
      </c>
      <c r="D198" t="s">
        <v>102</v>
      </c>
      <c r="F198" s="8">
        <v>44392</v>
      </c>
      <c r="G198" t="s">
        <v>37</v>
      </c>
      <c r="H198" t="s">
        <v>858</v>
      </c>
      <c r="I198" s="2" t="s">
        <v>1204</v>
      </c>
      <c r="J198" t="s">
        <v>48</v>
      </c>
      <c r="K198" t="s">
        <v>48</v>
      </c>
      <c r="L198" t="s">
        <v>48</v>
      </c>
    </row>
    <row r="199" spans="1:12" hidden="1" x14ac:dyDescent="0.35">
      <c r="A199">
        <v>1703</v>
      </c>
      <c r="B199" s="1">
        <v>44402.938854166699</v>
      </c>
      <c r="C199" s="1">
        <v>44402.939050925903</v>
      </c>
      <c r="D199" t="s">
        <v>102</v>
      </c>
      <c r="F199" s="8">
        <v>44392</v>
      </c>
      <c r="G199" t="s">
        <v>37</v>
      </c>
      <c r="H199" t="s">
        <v>858</v>
      </c>
      <c r="I199" s="2" t="s">
        <v>1167</v>
      </c>
      <c r="J199" t="s">
        <v>48</v>
      </c>
      <c r="K199" t="s">
        <v>48</v>
      </c>
      <c r="L199" t="s">
        <v>48</v>
      </c>
    </row>
    <row r="200" spans="1:12" hidden="1" x14ac:dyDescent="0.35">
      <c r="A200">
        <v>1704</v>
      </c>
      <c r="B200" s="1">
        <v>44402.939085648097</v>
      </c>
      <c r="C200" s="1">
        <v>44402.939293981501</v>
      </c>
      <c r="D200" t="s">
        <v>102</v>
      </c>
      <c r="F200" s="8">
        <v>44392</v>
      </c>
      <c r="G200" t="s">
        <v>37</v>
      </c>
      <c r="H200" t="s">
        <v>858</v>
      </c>
      <c r="I200" s="2" t="s">
        <v>1205</v>
      </c>
      <c r="J200" t="s">
        <v>48</v>
      </c>
      <c r="K200" t="s">
        <v>48</v>
      </c>
      <c r="L200" t="s">
        <v>48</v>
      </c>
    </row>
    <row r="201" spans="1:12" hidden="1" x14ac:dyDescent="0.35">
      <c r="A201">
        <v>1705</v>
      </c>
      <c r="B201" s="1">
        <v>44402.939340277801</v>
      </c>
      <c r="C201" s="1">
        <v>44402.939872685201</v>
      </c>
      <c r="D201" t="s">
        <v>102</v>
      </c>
      <c r="F201" s="8">
        <v>44392</v>
      </c>
      <c r="G201" t="s">
        <v>37</v>
      </c>
      <c r="H201" t="s">
        <v>858</v>
      </c>
      <c r="I201" s="2" t="s">
        <v>1200</v>
      </c>
      <c r="J201" t="s">
        <v>48</v>
      </c>
      <c r="K201" t="s">
        <v>48</v>
      </c>
      <c r="L201" t="s">
        <v>48</v>
      </c>
    </row>
    <row r="202" spans="1:12" hidden="1" x14ac:dyDescent="0.35">
      <c r="A202">
        <v>1706</v>
      </c>
      <c r="B202" s="1">
        <v>44402.939918981501</v>
      </c>
      <c r="C202" s="1">
        <v>44402.940115740697</v>
      </c>
      <c r="D202" t="s">
        <v>102</v>
      </c>
      <c r="F202" s="8">
        <v>44392</v>
      </c>
      <c r="G202" t="s">
        <v>37</v>
      </c>
      <c r="H202" t="s">
        <v>858</v>
      </c>
      <c r="I202" s="2" t="s">
        <v>1206</v>
      </c>
      <c r="J202" t="s">
        <v>48</v>
      </c>
      <c r="K202" t="s">
        <v>48</v>
      </c>
      <c r="L202" t="s">
        <v>48</v>
      </c>
    </row>
    <row r="203" spans="1:12" hidden="1" x14ac:dyDescent="0.35">
      <c r="A203">
        <v>1707</v>
      </c>
      <c r="B203" s="1">
        <v>44402.940162036997</v>
      </c>
      <c r="C203" s="1">
        <v>44402.940439814804</v>
      </c>
      <c r="D203" t="s">
        <v>102</v>
      </c>
      <c r="F203" s="8">
        <v>44392</v>
      </c>
      <c r="G203" t="s">
        <v>37</v>
      </c>
      <c r="H203" t="s">
        <v>858</v>
      </c>
      <c r="I203" s="2" t="s">
        <v>1207</v>
      </c>
      <c r="J203" t="s">
        <v>48</v>
      </c>
      <c r="K203" t="s">
        <v>48</v>
      </c>
      <c r="L203" t="s">
        <v>48</v>
      </c>
    </row>
    <row r="204" spans="1:12" hidden="1" x14ac:dyDescent="0.35">
      <c r="A204">
        <v>1708</v>
      </c>
      <c r="B204" s="1">
        <v>44402.940567129597</v>
      </c>
      <c r="C204" s="1">
        <v>44402.941423611097</v>
      </c>
      <c r="D204" t="s">
        <v>102</v>
      </c>
      <c r="F204" s="8">
        <v>44392</v>
      </c>
      <c r="G204" t="s">
        <v>37</v>
      </c>
      <c r="H204" t="s">
        <v>858</v>
      </c>
      <c r="I204" s="2" t="s">
        <v>1208</v>
      </c>
      <c r="J204" t="s">
        <v>48</v>
      </c>
      <c r="K204" t="s">
        <v>48</v>
      </c>
      <c r="L204" t="s">
        <v>48</v>
      </c>
    </row>
    <row r="205" spans="1:12" hidden="1" x14ac:dyDescent="0.35">
      <c r="A205">
        <v>1709</v>
      </c>
      <c r="B205" s="1">
        <v>44402.941527777803</v>
      </c>
      <c r="C205" s="1">
        <v>44402.941736111097</v>
      </c>
      <c r="D205" t="s">
        <v>102</v>
      </c>
      <c r="F205" s="8">
        <v>44392</v>
      </c>
      <c r="G205" t="s">
        <v>37</v>
      </c>
      <c r="H205" t="s">
        <v>858</v>
      </c>
      <c r="I205" s="2" t="s">
        <v>1209</v>
      </c>
      <c r="J205" t="s">
        <v>48</v>
      </c>
      <c r="K205" t="s">
        <v>48</v>
      </c>
      <c r="L205" t="s">
        <v>48</v>
      </c>
    </row>
    <row r="206" spans="1:12" hidden="1" x14ac:dyDescent="0.35">
      <c r="A206">
        <v>1710</v>
      </c>
      <c r="B206" s="1">
        <v>44402.941759259302</v>
      </c>
      <c r="C206" s="1">
        <v>44402.941990740699</v>
      </c>
      <c r="D206" t="s">
        <v>102</v>
      </c>
      <c r="F206" s="8">
        <v>44392</v>
      </c>
      <c r="G206" t="s">
        <v>37</v>
      </c>
      <c r="H206" t="s">
        <v>858</v>
      </c>
      <c r="I206" s="2" t="s">
        <v>1170</v>
      </c>
      <c r="J206" t="s">
        <v>48</v>
      </c>
      <c r="K206" t="s">
        <v>48</v>
      </c>
      <c r="L206" t="s">
        <v>48</v>
      </c>
    </row>
    <row r="207" spans="1:12" hidden="1" x14ac:dyDescent="0.35">
      <c r="A207">
        <v>1711</v>
      </c>
      <c r="B207" s="1">
        <v>44402.942175925898</v>
      </c>
      <c r="C207" s="1">
        <v>44402.942476851902</v>
      </c>
      <c r="D207" t="s">
        <v>102</v>
      </c>
      <c r="F207" s="8">
        <v>44402</v>
      </c>
      <c r="G207" t="s">
        <v>37</v>
      </c>
      <c r="H207" t="s">
        <v>858</v>
      </c>
      <c r="I207" s="2" t="s">
        <v>1210</v>
      </c>
      <c r="J207" t="s">
        <v>48</v>
      </c>
      <c r="K207" t="s">
        <v>48</v>
      </c>
      <c r="L207" t="s">
        <v>48</v>
      </c>
    </row>
    <row r="208" spans="1:12" hidden="1" x14ac:dyDescent="0.35">
      <c r="A208">
        <v>1712</v>
      </c>
      <c r="B208" s="1">
        <v>44402.942534722199</v>
      </c>
      <c r="C208" s="1">
        <v>44402.942754629599</v>
      </c>
      <c r="D208" t="s">
        <v>102</v>
      </c>
      <c r="F208" s="8">
        <v>44402</v>
      </c>
      <c r="G208" t="s">
        <v>37</v>
      </c>
      <c r="H208" t="s">
        <v>858</v>
      </c>
      <c r="I208" s="2" t="s">
        <v>1179</v>
      </c>
      <c r="J208" t="s">
        <v>48</v>
      </c>
      <c r="K208" t="s">
        <v>48</v>
      </c>
      <c r="L208" t="s">
        <v>48</v>
      </c>
    </row>
    <row r="209" spans="1:12" hidden="1" x14ac:dyDescent="0.35">
      <c r="A209">
        <v>1713</v>
      </c>
      <c r="B209" s="1">
        <v>44402.9428356481</v>
      </c>
      <c r="C209" s="1">
        <v>44402.943078703698</v>
      </c>
      <c r="D209" t="s">
        <v>102</v>
      </c>
      <c r="F209" s="8">
        <v>44402</v>
      </c>
      <c r="G209" t="s">
        <v>37</v>
      </c>
      <c r="H209" t="s">
        <v>858</v>
      </c>
      <c r="I209" s="2" t="s">
        <v>1211</v>
      </c>
      <c r="J209" t="s">
        <v>48</v>
      </c>
      <c r="K209" t="s">
        <v>48</v>
      </c>
      <c r="L209" t="s">
        <v>48</v>
      </c>
    </row>
    <row r="210" spans="1:12" hidden="1" x14ac:dyDescent="0.35">
      <c r="A210">
        <v>1714</v>
      </c>
      <c r="B210" s="1">
        <v>44402.943622685198</v>
      </c>
      <c r="C210" s="1">
        <v>44402.943888888898</v>
      </c>
      <c r="D210" t="s">
        <v>102</v>
      </c>
      <c r="F210" s="8">
        <v>44402</v>
      </c>
      <c r="G210" t="s">
        <v>37</v>
      </c>
      <c r="H210" t="s">
        <v>858</v>
      </c>
      <c r="I210" s="2" t="s">
        <v>1212</v>
      </c>
      <c r="J210" t="s">
        <v>48</v>
      </c>
      <c r="K210" t="s">
        <v>48</v>
      </c>
      <c r="L210" t="s">
        <v>48</v>
      </c>
    </row>
    <row r="211" spans="1:12" hidden="1" x14ac:dyDescent="0.35">
      <c r="A211">
        <v>1715</v>
      </c>
      <c r="B211" s="1">
        <v>44402.943900462997</v>
      </c>
      <c r="C211" s="1">
        <v>44402.944166666697</v>
      </c>
      <c r="D211" t="s">
        <v>102</v>
      </c>
      <c r="F211" s="8">
        <v>44402</v>
      </c>
      <c r="G211" t="s">
        <v>37</v>
      </c>
      <c r="H211" t="s">
        <v>858</v>
      </c>
      <c r="I211" s="2" t="s">
        <v>1213</v>
      </c>
      <c r="J211" t="s">
        <v>48</v>
      </c>
      <c r="K211" t="s">
        <v>48</v>
      </c>
      <c r="L211" t="s">
        <v>48</v>
      </c>
    </row>
    <row r="212" spans="1:12" hidden="1" x14ac:dyDescent="0.35">
      <c r="A212">
        <v>1716</v>
      </c>
      <c r="B212" s="1">
        <v>44402.944201388898</v>
      </c>
      <c r="C212" s="1">
        <v>44402.944432870398</v>
      </c>
      <c r="D212" t="s">
        <v>102</v>
      </c>
      <c r="F212" s="8">
        <v>44402</v>
      </c>
      <c r="G212" t="s">
        <v>37</v>
      </c>
      <c r="H212" t="s">
        <v>858</v>
      </c>
      <c r="I212" s="2" t="s">
        <v>1214</v>
      </c>
      <c r="J212" t="s">
        <v>48</v>
      </c>
      <c r="K212" t="s">
        <v>48</v>
      </c>
      <c r="L212" t="s">
        <v>48</v>
      </c>
    </row>
    <row r="213" spans="1:12" hidden="1" x14ac:dyDescent="0.35">
      <c r="A213">
        <v>1717</v>
      </c>
      <c r="B213" s="1">
        <v>44402.9444560185</v>
      </c>
      <c r="C213" s="1">
        <v>44402.944826388899</v>
      </c>
      <c r="D213" t="s">
        <v>102</v>
      </c>
      <c r="F213" s="8">
        <v>44402</v>
      </c>
      <c r="G213" t="s">
        <v>37</v>
      </c>
      <c r="H213" t="s">
        <v>858</v>
      </c>
      <c r="I213" s="2" t="s">
        <v>1178</v>
      </c>
      <c r="J213" t="s">
        <v>48</v>
      </c>
      <c r="K213" t="s">
        <v>48</v>
      </c>
      <c r="L213" t="s">
        <v>48</v>
      </c>
    </row>
    <row r="214" spans="1:12" hidden="1" x14ac:dyDescent="0.35">
      <c r="A214">
        <v>1718</v>
      </c>
      <c r="B214" s="1">
        <v>44403.170057870397</v>
      </c>
      <c r="C214" s="1">
        <v>44403.170474537001</v>
      </c>
      <c r="D214" t="s">
        <v>102</v>
      </c>
      <c r="F214" s="8">
        <v>44403</v>
      </c>
      <c r="G214" t="s">
        <v>81</v>
      </c>
      <c r="H214" t="s">
        <v>231</v>
      </c>
      <c r="I214" s="2" t="s">
        <v>1215</v>
      </c>
      <c r="J214" t="s">
        <v>48</v>
      </c>
      <c r="K214" t="s">
        <v>48</v>
      </c>
      <c r="L214" t="s">
        <v>48</v>
      </c>
    </row>
    <row r="215" spans="1:12" hidden="1" x14ac:dyDescent="0.35">
      <c r="A215">
        <v>1719</v>
      </c>
      <c r="B215" s="1">
        <v>44403.170497685198</v>
      </c>
      <c r="C215" s="1">
        <v>44403.1707986111</v>
      </c>
      <c r="D215" t="s">
        <v>102</v>
      </c>
      <c r="F215" s="8">
        <v>44403</v>
      </c>
      <c r="G215" t="s">
        <v>81</v>
      </c>
      <c r="H215" t="s">
        <v>231</v>
      </c>
      <c r="I215" s="2" t="s">
        <v>1216</v>
      </c>
      <c r="J215" t="s">
        <v>48</v>
      </c>
      <c r="K215" t="s">
        <v>48</v>
      </c>
      <c r="L215" t="s">
        <v>48</v>
      </c>
    </row>
    <row r="216" spans="1:12" hidden="1" x14ac:dyDescent="0.35">
      <c r="A216">
        <v>1720</v>
      </c>
      <c r="B216" s="1">
        <v>44403.170844907399</v>
      </c>
      <c r="C216" s="1">
        <v>44403.171099537001</v>
      </c>
      <c r="D216" t="s">
        <v>102</v>
      </c>
      <c r="F216" s="8">
        <v>44403</v>
      </c>
      <c r="G216" t="s">
        <v>81</v>
      </c>
      <c r="H216" t="s">
        <v>231</v>
      </c>
      <c r="I216" s="2" t="s">
        <v>1217</v>
      </c>
      <c r="J216" t="s">
        <v>48</v>
      </c>
      <c r="K216" t="s">
        <v>48</v>
      </c>
      <c r="L216" t="s">
        <v>48</v>
      </c>
    </row>
    <row r="217" spans="1:12" hidden="1" x14ac:dyDescent="0.35">
      <c r="A217">
        <v>1721</v>
      </c>
      <c r="B217" s="1">
        <v>44403.171122685198</v>
      </c>
      <c r="C217" s="1">
        <v>44403.1714699074</v>
      </c>
      <c r="D217" t="s">
        <v>102</v>
      </c>
      <c r="F217" s="8">
        <v>44403</v>
      </c>
      <c r="G217" t="s">
        <v>81</v>
      </c>
      <c r="H217" t="s">
        <v>831</v>
      </c>
      <c r="I217" s="2" t="s">
        <v>1218</v>
      </c>
      <c r="J217" t="s">
        <v>48</v>
      </c>
      <c r="K217" t="s">
        <v>48</v>
      </c>
      <c r="L217" t="s">
        <v>48</v>
      </c>
    </row>
    <row r="218" spans="1:12" hidden="1" x14ac:dyDescent="0.35">
      <c r="A218">
        <v>1722</v>
      </c>
      <c r="B218" s="1">
        <v>44403.171504629601</v>
      </c>
      <c r="C218" s="1">
        <v>44403.171944444402</v>
      </c>
      <c r="D218" t="s">
        <v>102</v>
      </c>
      <c r="F218" s="8">
        <v>44403</v>
      </c>
      <c r="G218" t="s">
        <v>81</v>
      </c>
      <c r="H218" t="s">
        <v>831</v>
      </c>
      <c r="I218" s="2" t="s">
        <v>1219</v>
      </c>
      <c r="J218" t="s">
        <v>48</v>
      </c>
      <c r="K218" t="s">
        <v>48</v>
      </c>
      <c r="L218" t="s">
        <v>48</v>
      </c>
    </row>
    <row r="219" spans="1:12" hidden="1" x14ac:dyDescent="0.35">
      <c r="A219">
        <v>1723</v>
      </c>
      <c r="B219" s="1">
        <v>44403.1719675926</v>
      </c>
      <c r="C219" s="1">
        <v>44403.172222222202</v>
      </c>
      <c r="D219" t="s">
        <v>102</v>
      </c>
      <c r="F219" s="8">
        <v>44403</v>
      </c>
      <c r="G219" t="s">
        <v>81</v>
      </c>
      <c r="H219" t="s">
        <v>82</v>
      </c>
      <c r="I219" s="2" t="s">
        <v>1220</v>
      </c>
      <c r="J219" t="s">
        <v>48</v>
      </c>
      <c r="K219" t="s">
        <v>48</v>
      </c>
      <c r="L219" t="s">
        <v>48</v>
      </c>
    </row>
    <row r="220" spans="1:12" hidden="1" x14ac:dyDescent="0.35">
      <c r="A220">
        <v>1724</v>
      </c>
      <c r="B220" s="1">
        <v>44403.172245370399</v>
      </c>
      <c r="C220" s="1">
        <v>44403.1725925926</v>
      </c>
      <c r="D220" t="s">
        <v>102</v>
      </c>
      <c r="F220" s="8">
        <v>44403</v>
      </c>
      <c r="G220" t="s">
        <v>81</v>
      </c>
      <c r="H220" t="s">
        <v>82</v>
      </c>
      <c r="I220" s="2" t="s">
        <v>1221</v>
      </c>
      <c r="J220" t="s">
        <v>48</v>
      </c>
      <c r="K220" t="s">
        <v>48</v>
      </c>
      <c r="L220" t="s">
        <v>48</v>
      </c>
    </row>
    <row r="221" spans="1:12" hidden="1" x14ac:dyDescent="0.35">
      <c r="A221">
        <v>1725</v>
      </c>
      <c r="B221" s="1">
        <v>44403.172604166699</v>
      </c>
      <c r="C221" s="1">
        <v>44403.172881944403</v>
      </c>
      <c r="D221" t="s">
        <v>102</v>
      </c>
      <c r="F221" s="8">
        <v>44403</v>
      </c>
      <c r="G221" t="s">
        <v>81</v>
      </c>
      <c r="H221" t="s">
        <v>82</v>
      </c>
      <c r="I221" s="2" t="s">
        <v>1191</v>
      </c>
      <c r="J221" t="s">
        <v>48</v>
      </c>
      <c r="K221" t="s">
        <v>48</v>
      </c>
      <c r="L221" t="s">
        <v>48</v>
      </c>
    </row>
    <row r="222" spans="1:12" hidden="1" x14ac:dyDescent="0.35">
      <c r="A222">
        <v>1726</v>
      </c>
      <c r="B222" s="1">
        <v>44403.172905092601</v>
      </c>
      <c r="C222" s="1">
        <v>44403.173206018502</v>
      </c>
      <c r="D222" t="s">
        <v>102</v>
      </c>
      <c r="F222" s="8">
        <v>44403</v>
      </c>
      <c r="G222" t="s">
        <v>81</v>
      </c>
      <c r="H222" t="s">
        <v>82</v>
      </c>
      <c r="I222" s="2" t="s">
        <v>978</v>
      </c>
      <c r="J222" t="s">
        <v>48</v>
      </c>
      <c r="K222" t="s">
        <v>48</v>
      </c>
      <c r="L222" t="s">
        <v>48</v>
      </c>
    </row>
    <row r="223" spans="1:12" hidden="1" x14ac:dyDescent="0.35">
      <c r="A223">
        <v>1727</v>
      </c>
      <c r="B223" s="1">
        <v>44403.173217592601</v>
      </c>
      <c r="C223" s="1">
        <v>44403.1734953704</v>
      </c>
      <c r="D223" t="s">
        <v>102</v>
      </c>
      <c r="F223" s="8">
        <v>44403</v>
      </c>
      <c r="G223" t="s">
        <v>81</v>
      </c>
      <c r="H223" t="s">
        <v>82</v>
      </c>
      <c r="I223" s="2" t="s">
        <v>1222</v>
      </c>
      <c r="J223" t="s">
        <v>48</v>
      </c>
      <c r="K223" t="s">
        <v>48</v>
      </c>
      <c r="L223" t="s">
        <v>48</v>
      </c>
    </row>
    <row r="224" spans="1:12" x14ac:dyDescent="0.35">
      <c r="A224">
        <v>1728</v>
      </c>
      <c r="B224" s="1">
        <v>44403.3661111111</v>
      </c>
      <c r="C224" s="1">
        <v>44403.367106481499</v>
      </c>
      <c r="D224" t="s">
        <v>102</v>
      </c>
      <c r="F224" s="8">
        <v>44393</v>
      </c>
      <c r="G224" t="s">
        <v>38</v>
      </c>
      <c r="H224" t="s">
        <v>64</v>
      </c>
      <c r="I224" s="2" t="s">
        <v>1133</v>
      </c>
      <c r="J224" t="s">
        <v>48</v>
      </c>
      <c r="K224" t="s">
        <v>48</v>
      </c>
      <c r="L224" t="s">
        <v>48</v>
      </c>
    </row>
    <row r="225" spans="1:12" x14ac:dyDescent="0.35">
      <c r="A225">
        <v>1729</v>
      </c>
      <c r="B225" s="1">
        <v>44403.367129629602</v>
      </c>
      <c r="C225" s="1">
        <v>44403.3675925926</v>
      </c>
      <c r="D225" t="s">
        <v>102</v>
      </c>
      <c r="F225" s="8">
        <v>44393</v>
      </c>
      <c r="G225" t="s">
        <v>38</v>
      </c>
      <c r="H225" t="s">
        <v>64</v>
      </c>
      <c r="I225" s="2" t="s">
        <v>1223</v>
      </c>
      <c r="J225" t="s">
        <v>48</v>
      </c>
      <c r="K225" t="s">
        <v>48</v>
      </c>
      <c r="L225" t="s">
        <v>48</v>
      </c>
    </row>
    <row r="226" spans="1:12" x14ac:dyDescent="0.35">
      <c r="A226">
        <v>1730</v>
      </c>
      <c r="B226" s="1">
        <v>44403.367615740703</v>
      </c>
      <c r="C226" s="1">
        <v>44403.3680439815</v>
      </c>
      <c r="D226" t="s">
        <v>102</v>
      </c>
      <c r="F226" s="8">
        <v>44395</v>
      </c>
      <c r="G226" t="s">
        <v>38</v>
      </c>
      <c r="H226" t="s">
        <v>64</v>
      </c>
      <c r="I226" s="2" t="s">
        <v>1224</v>
      </c>
      <c r="J226" t="s">
        <v>48</v>
      </c>
      <c r="K226" t="s">
        <v>48</v>
      </c>
      <c r="L226" t="s">
        <v>48</v>
      </c>
    </row>
    <row r="227" spans="1:12" x14ac:dyDescent="0.35">
      <c r="A227">
        <v>1731</v>
      </c>
      <c r="B227" s="1">
        <v>44403.3680902778</v>
      </c>
      <c r="C227" s="1">
        <v>44403.368518518502</v>
      </c>
      <c r="D227" t="s">
        <v>102</v>
      </c>
      <c r="F227" s="8">
        <v>44395</v>
      </c>
      <c r="G227" t="s">
        <v>38</v>
      </c>
      <c r="H227" t="s">
        <v>64</v>
      </c>
      <c r="I227" s="2" t="s">
        <v>1225</v>
      </c>
      <c r="J227" t="s">
        <v>48</v>
      </c>
      <c r="K227" t="s">
        <v>48</v>
      </c>
      <c r="L227" t="s">
        <v>48</v>
      </c>
    </row>
    <row r="228" spans="1:12" x14ac:dyDescent="0.35">
      <c r="A228">
        <v>1732</v>
      </c>
      <c r="B228" s="1">
        <v>44403.368564814802</v>
      </c>
      <c r="C228" s="1">
        <v>44403.368865740696</v>
      </c>
      <c r="D228" t="s">
        <v>102</v>
      </c>
      <c r="F228" s="8">
        <v>44395</v>
      </c>
      <c r="G228" t="s">
        <v>38</v>
      </c>
      <c r="H228" t="s">
        <v>64</v>
      </c>
      <c r="I228" s="2" t="s">
        <v>1226</v>
      </c>
      <c r="J228" t="s">
        <v>48</v>
      </c>
      <c r="K228" t="s">
        <v>48</v>
      </c>
      <c r="L228" t="s">
        <v>48</v>
      </c>
    </row>
    <row r="229" spans="1:12" x14ac:dyDescent="0.35">
      <c r="A229">
        <v>1733</v>
      </c>
      <c r="B229" s="1">
        <v>44403.368923611102</v>
      </c>
      <c r="C229" s="1">
        <v>44403.3692592593</v>
      </c>
      <c r="D229" t="s">
        <v>102</v>
      </c>
      <c r="F229" s="8">
        <v>44396</v>
      </c>
      <c r="G229" t="s">
        <v>38</v>
      </c>
      <c r="H229" t="s">
        <v>64</v>
      </c>
      <c r="I229" s="2" t="s">
        <v>1227</v>
      </c>
      <c r="J229" t="s">
        <v>48</v>
      </c>
      <c r="K229" t="s">
        <v>48</v>
      </c>
      <c r="L229" t="s">
        <v>48</v>
      </c>
    </row>
    <row r="230" spans="1:12" x14ac:dyDescent="0.35">
      <c r="A230">
        <v>1734</v>
      </c>
      <c r="B230" s="1">
        <v>44403.369652777801</v>
      </c>
      <c r="C230" s="1">
        <v>44403.370185185202</v>
      </c>
      <c r="D230" t="s">
        <v>102</v>
      </c>
      <c r="F230" s="8">
        <v>44397</v>
      </c>
      <c r="G230" t="s">
        <v>38</v>
      </c>
      <c r="H230" t="s">
        <v>64</v>
      </c>
      <c r="I230" s="2" t="s">
        <v>1228</v>
      </c>
      <c r="J230" t="s">
        <v>48</v>
      </c>
      <c r="K230" t="s">
        <v>48</v>
      </c>
      <c r="L230" t="s">
        <v>48</v>
      </c>
    </row>
    <row r="231" spans="1:12" x14ac:dyDescent="0.35">
      <c r="A231">
        <v>1735</v>
      </c>
      <c r="B231" s="1">
        <v>44403.370219907403</v>
      </c>
      <c r="C231" s="1">
        <v>44403.370821759301</v>
      </c>
      <c r="D231" t="s">
        <v>102</v>
      </c>
      <c r="F231" s="8">
        <v>44398</v>
      </c>
      <c r="G231" t="s">
        <v>38</v>
      </c>
      <c r="H231" t="s">
        <v>64</v>
      </c>
      <c r="I231" s="2" t="s">
        <v>1229</v>
      </c>
      <c r="J231" t="s">
        <v>48</v>
      </c>
      <c r="K231" t="s">
        <v>48</v>
      </c>
      <c r="L231" t="s">
        <v>48</v>
      </c>
    </row>
    <row r="232" spans="1:12" x14ac:dyDescent="0.35">
      <c r="A232">
        <v>1736</v>
      </c>
      <c r="B232" s="1">
        <v>44403.370914351901</v>
      </c>
      <c r="C232" s="1">
        <v>44403.371284722198</v>
      </c>
      <c r="D232" t="s">
        <v>102</v>
      </c>
      <c r="F232" s="8">
        <v>44398</v>
      </c>
      <c r="G232" t="s">
        <v>38</v>
      </c>
      <c r="H232" t="s">
        <v>64</v>
      </c>
      <c r="I232" s="2" t="s">
        <v>1230</v>
      </c>
      <c r="J232" t="s">
        <v>48</v>
      </c>
      <c r="K232" t="s">
        <v>48</v>
      </c>
      <c r="L232" t="s">
        <v>48</v>
      </c>
    </row>
    <row r="233" spans="1:12" x14ac:dyDescent="0.35">
      <c r="A233">
        <v>1737</v>
      </c>
      <c r="B233" s="1">
        <v>44403.371655092596</v>
      </c>
      <c r="C233" s="1">
        <v>44403.372141203698</v>
      </c>
      <c r="D233" t="s">
        <v>102</v>
      </c>
      <c r="F233" s="8">
        <v>44399</v>
      </c>
      <c r="G233" t="s">
        <v>38</v>
      </c>
      <c r="H233" t="s">
        <v>64</v>
      </c>
      <c r="I233" s="2" t="s">
        <v>1231</v>
      </c>
      <c r="J233" t="s">
        <v>48</v>
      </c>
      <c r="K233" t="s">
        <v>48</v>
      </c>
      <c r="L233" t="s">
        <v>48</v>
      </c>
    </row>
    <row r="234" spans="1:12" x14ac:dyDescent="0.35">
      <c r="A234">
        <v>1738</v>
      </c>
      <c r="B234" s="1">
        <v>44403.372164351902</v>
      </c>
      <c r="C234" s="1">
        <v>44403.372453703698</v>
      </c>
      <c r="D234" t="s">
        <v>102</v>
      </c>
      <c r="F234" s="8">
        <v>44399</v>
      </c>
      <c r="G234" t="s">
        <v>38</v>
      </c>
      <c r="H234" t="s">
        <v>64</v>
      </c>
      <c r="I234" s="2" t="s">
        <v>1232</v>
      </c>
      <c r="J234" t="s">
        <v>48</v>
      </c>
      <c r="K234" t="s">
        <v>48</v>
      </c>
      <c r="L234" t="s">
        <v>48</v>
      </c>
    </row>
    <row r="235" spans="1:12" x14ac:dyDescent="0.35">
      <c r="A235">
        <v>1739</v>
      </c>
      <c r="B235" s="1">
        <v>44403.372488425899</v>
      </c>
      <c r="C235" s="1">
        <v>44403.372812499998</v>
      </c>
      <c r="D235" t="s">
        <v>102</v>
      </c>
      <c r="F235" s="8">
        <v>44399</v>
      </c>
      <c r="G235" t="s">
        <v>38</v>
      </c>
      <c r="H235" t="s">
        <v>64</v>
      </c>
      <c r="I235" s="2" t="s">
        <v>1233</v>
      </c>
      <c r="J235" t="s">
        <v>48</v>
      </c>
      <c r="K235" t="s">
        <v>48</v>
      </c>
      <c r="L235" t="s">
        <v>48</v>
      </c>
    </row>
    <row r="236" spans="1:12" hidden="1" x14ac:dyDescent="0.35">
      <c r="A236">
        <v>1740</v>
      </c>
      <c r="B236" s="1">
        <v>44405.620995370402</v>
      </c>
      <c r="C236" s="1">
        <v>44405.623842592599</v>
      </c>
      <c r="D236" t="s">
        <v>102</v>
      </c>
      <c r="F236" s="8">
        <v>44405</v>
      </c>
      <c r="G236" t="s">
        <v>39</v>
      </c>
      <c r="H236" t="s">
        <v>62</v>
      </c>
      <c r="I236" s="2" t="s">
        <v>1234</v>
      </c>
      <c r="J236" t="s">
        <v>48</v>
      </c>
      <c r="K236" t="s">
        <v>48</v>
      </c>
      <c r="L236" t="s">
        <v>48</v>
      </c>
    </row>
    <row r="237" spans="1:12" hidden="1" x14ac:dyDescent="0.35">
      <c r="A237">
        <v>1741</v>
      </c>
      <c r="B237" s="1">
        <v>44405.623865740701</v>
      </c>
      <c r="C237" s="1">
        <v>44405.625729166699</v>
      </c>
      <c r="D237" t="s">
        <v>102</v>
      </c>
      <c r="F237" s="8">
        <v>44405</v>
      </c>
      <c r="G237" t="s">
        <v>39</v>
      </c>
      <c r="H237" t="s">
        <v>62</v>
      </c>
      <c r="I237" s="2" t="s">
        <v>1235</v>
      </c>
      <c r="J237" t="s">
        <v>48</v>
      </c>
      <c r="K237" t="s">
        <v>48</v>
      </c>
      <c r="L237" t="s">
        <v>48</v>
      </c>
    </row>
    <row r="238" spans="1:12" hidden="1" x14ac:dyDescent="0.35">
      <c r="A238">
        <v>1742</v>
      </c>
      <c r="B238" s="1">
        <v>44405.625821759299</v>
      </c>
      <c r="C238" s="1">
        <v>44405.626793981501</v>
      </c>
      <c r="D238" t="s">
        <v>102</v>
      </c>
      <c r="F238" s="8">
        <v>44405</v>
      </c>
      <c r="G238" t="s">
        <v>39</v>
      </c>
      <c r="H238" t="s">
        <v>62</v>
      </c>
      <c r="I238" s="2" t="s">
        <v>1236</v>
      </c>
      <c r="J238" t="s">
        <v>48</v>
      </c>
      <c r="K238" t="s">
        <v>48</v>
      </c>
      <c r="L238" t="s">
        <v>48</v>
      </c>
    </row>
    <row r="239" spans="1:12" hidden="1" x14ac:dyDescent="0.35">
      <c r="A239">
        <v>1743</v>
      </c>
      <c r="B239" s="1">
        <v>44405.6269791667</v>
      </c>
      <c r="C239" s="1">
        <v>44405.628599536998</v>
      </c>
      <c r="D239" t="s">
        <v>102</v>
      </c>
      <c r="F239" s="8">
        <v>44405</v>
      </c>
      <c r="G239" t="s">
        <v>39</v>
      </c>
      <c r="H239" t="s">
        <v>62</v>
      </c>
      <c r="I239" s="2" t="s">
        <v>1237</v>
      </c>
      <c r="J239" t="s">
        <v>48</v>
      </c>
      <c r="K239" t="s">
        <v>48</v>
      </c>
      <c r="L239" t="s">
        <v>48</v>
      </c>
    </row>
    <row r="240" spans="1:12" hidden="1" x14ac:dyDescent="0.35">
      <c r="A240">
        <v>1744</v>
      </c>
      <c r="B240" s="1">
        <v>44405.629270833299</v>
      </c>
      <c r="C240" s="1">
        <v>44405.630856481497</v>
      </c>
      <c r="D240" t="s">
        <v>102</v>
      </c>
      <c r="F240" s="8">
        <v>44405</v>
      </c>
      <c r="G240" t="s">
        <v>39</v>
      </c>
      <c r="H240" t="s">
        <v>62</v>
      </c>
      <c r="I240" s="2" t="s">
        <v>1238</v>
      </c>
      <c r="J240" t="s">
        <v>48</v>
      </c>
      <c r="K240" t="s">
        <v>48</v>
      </c>
      <c r="L240" t="s">
        <v>48</v>
      </c>
    </row>
    <row r="241" spans="1:12" hidden="1" x14ac:dyDescent="0.35">
      <c r="A241">
        <v>1745</v>
      </c>
      <c r="B241" s="1">
        <v>44405.631307870397</v>
      </c>
      <c r="C241" s="1">
        <v>44405.632118055597</v>
      </c>
      <c r="D241" t="s">
        <v>102</v>
      </c>
      <c r="F241" s="8">
        <v>44405</v>
      </c>
      <c r="G241" t="s">
        <v>39</v>
      </c>
      <c r="H241" t="s">
        <v>62</v>
      </c>
      <c r="I241" s="2" t="s">
        <v>1239</v>
      </c>
      <c r="J241" t="s">
        <v>48</v>
      </c>
      <c r="K241" t="s">
        <v>48</v>
      </c>
      <c r="L241" t="s">
        <v>48</v>
      </c>
    </row>
    <row r="242" spans="1:12" hidden="1" x14ac:dyDescent="0.35">
      <c r="A242">
        <v>1746</v>
      </c>
      <c r="B242" s="1">
        <v>44405.632939814801</v>
      </c>
      <c r="C242" s="1">
        <v>44405.633460648103</v>
      </c>
      <c r="D242" t="s">
        <v>102</v>
      </c>
      <c r="F242" s="8">
        <v>44405</v>
      </c>
      <c r="G242" t="s">
        <v>39</v>
      </c>
      <c r="H242" t="s">
        <v>62</v>
      </c>
      <c r="I242" s="2" t="s">
        <v>1240</v>
      </c>
      <c r="J242" t="s">
        <v>48</v>
      </c>
      <c r="K242" t="s">
        <v>48</v>
      </c>
      <c r="L242" t="s">
        <v>48</v>
      </c>
    </row>
    <row r="243" spans="1:12" hidden="1" x14ac:dyDescent="0.35">
      <c r="A243">
        <v>1747</v>
      </c>
      <c r="B243" s="1">
        <v>44405.6338888889</v>
      </c>
      <c r="C243" s="1">
        <v>44405.6343402778</v>
      </c>
      <c r="D243" t="s">
        <v>102</v>
      </c>
      <c r="F243" s="8">
        <v>44405</v>
      </c>
      <c r="G243" t="s">
        <v>39</v>
      </c>
      <c r="H243" t="s">
        <v>62</v>
      </c>
      <c r="I243" s="2" t="s">
        <v>1241</v>
      </c>
      <c r="J243" t="s">
        <v>48</v>
      </c>
      <c r="K243" t="s">
        <v>48</v>
      </c>
      <c r="L243" t="s">
        <v>48</v>
      </c>
    </row>
    <row r="244" spans="1:12" hidden="1" x14ac:dyDescent="0.35">
      <c r="A244">
        <v>1748</v>
      </c>
      <c r="B244" s="1">
        <v>44405.635428240697</v>
      </c>
      <c r="C244" s="1">
        <v>44405.638229166703</v>
      </c>
      <c r="D244" t="s">
        <v>102</v>
      </c>
      <c r="F244" s="8">
        <v>44405</v>
      </c>
      <c r="G244" t="s">
        <v>39</v>
      </c>
      <c r="H244" t="s">
        <v>62</v>
      </c>
      <c r="I244" s="2" t="s">
        <v>1242</v>
      </c>
      <c r="J244" t="s">
        <v>48</v>
      </c>
      <c r="K244" t="s">
        <v>48</v>
      </c>
      <c r="L244" t="s">
        <v>48</v>
      </c>
    </row>
    <row r="245" spans="1:12" hidden="1" x14ac:dyDescent="0.35">
      <c r="A245">
        <v>1749</v>
      </c>
      <c r="B245" s="1">
        <v>44405.6404861111</v>
      </c>
      <c r="C245" s="1">
        <v>44405.641226851803</v>
      </c>
      <c r="D245" t="s">
        <v>102</v>
      </c>
      <c r="F245" s="8">
        <v>44404</v>
      </c>
      <c r="G245" t="s">
        <v>39</v>
      </c>
      <c r="H245" t="s">
        <v>62</v>
      </c>
      <c r="I245" s="2" t="s">
        <v>1243</v>
      </c>
      <c r="J245" t="s">
        <v>48</v>
      </c>
      <c r="K245" t="s">
        <v>48</v>
      </c>
      <c r="L245" t="s">
        <v>48</v>
      </c>
    </row>
    <row r="246" spans="1:12" hidden="1" x14ac:dyDescent="0.35">
      <c r="A246">
        <v>1750</v>
      </c>
      <c r="B246" s="1">
        <v>44405.641412037003</v>
      </c>
      <c r="C246" s="1">
        <v>44405.642002314802</v>
      </c>
      <c r="D246" t="s">
        <v>102</v>
      </c>
      <c r="F246" s="8">
        <v>44404</v>
      </c>
      <c r="G246" t="s">
        <v>39</v>
      </c>
      <c r="H246" t="s">
        <v>62</v>
      </c>
      <c r="I246" s="2" t="s">
        <v>1244</v>
      </c>
      <c r="J246" t="s">
        <v>48</v>
      </c>
      <c r="K246" t="s">
        <v>48</v>
      </c>
      <c r="L246" t="s">
        <v>48</v>
      </c>
    </row>
    <row r="247" spans="1:12" hidden="1" x14ac:dyDescent="0.35">
      <c r="A247">
        <v>1751</v>
      </c>
      <c r="B247" s="1">
        <v>44405.642210648097</v>
      </c>
      <c r="C247" s="1">
        <v>44405.642708333296</v>
      </c>
      <c r="D247" t="s">
        <v>102</v>
      </c>
      <c r="F247" s="8">
        <v>44404</v>
      </c>
      <c r="G247" t="s">
        <v>39</v>
      </c>
      <c r="H247" t="s">
        <v>1245</v>
      </c>
      <c r="I247" s="2" t="s">
        <v>1246</v>
      </c>
      <c r="J247" t="s">
        <v>48</v>
      </c>
      <c r="K247" t="s">
        <v>48</v>
      </c>
      <c r="L247" t="s">
        <v>48</v>
      </c>
    </row>
    <row r="248" spans="1:12" hidden="1" x14ac:dyDescent="0.35">
      <c r="A248">
        <v>1752</v>
      </c>
      <c r="B248" s="1">
        <v>44405.643344907403</v>
      </c>
      <c r="C248" s="1">
        <v>44405.644687499997</v>
      </c>
      <c r="D248" t="s">
        <v>102</v>
      </c>
      <c r="F248" s="8">
        <v>44404</v>
      </c>
      <c r="G248" t="s">
        <v>39</v>
      </c>
      <c r="H248" t="s">
        <v>62</v>
      </c>
      <c r="I248" s="2" t="s">
        <v>1247</v>
      </c>
      <c r="J248" t="s">
        <v>48</v>
      </c>
      <c r="K248" t="s">
        <v>48</v>
      </c>
      <c r="L248" t="s">
        <v>48</v>
      </c>
    </row>
    <row r="249" spans="1:12" hidden="1" x14ac:dyDescent="0.35">
      <c r="A249">
        <v>1753</v>
      </c>
      <c r="B249" s="1">
        <v>44405.845358796301</v>
      </c>
      <c r="C249" s="1">
        <v>44405.845706018503</v>
      </c>
      <c r="D249" t="s">
        <v>102</v>
      </c>
      <c r="F249" s="8">
        <v>44405</v>
      </c>
      <c r="G249" t="s">
        <v>68</v>
      </c>
      <c r="H249" t="s">
        <v>69</v>
      </c>
      <c r="I249" s="2" t="s">
        <v>1248</v>
      </c>
      <c r="J249" t="s">
        <v>48</v>
      </c>
      <c r="K249" t="s">
        <v>48</v>
      </c>
      <c r="L249" t="s">
        <v>48</v>
      </c>
    </row>
    <row r="250" spans="1:12" hidden="1" x14ac:dyDescent="0.35">
      <c r="A250">
        <v>1754</v>
      </c>
      <c r="B250" s="1">
        <v>44405.8457291667</v>
      </c>
      <c r="C250" s="1">
        <v>44405.8459953704</v>
      </c>
      <c r="D250" t="s">
        <v>102</v>
      </c>
      <c r="F250" s="8">
        <v>44405</v>
      </c>
      <c r="G250" t="s">
        <v>68</v>
      </c>
      <c r="H250" t="s">
        <v>69</v>
      </c>
      <c r="I250" s="2" t="s">
        <v>974</v>
      </c>
      <c r="J250" t="s">
        <v>48</v>
      </c>
      <c r="K250" t="s">
        <v>48</v>
      </c>
      <c r="L250" t="s">
        <v>48</v>
      </c>
    </row>
    <row r="251" spans="1:12" hidden="1" x14ac:dyDescent="0.35">
      <c r="A251">
        <v>1755</v>
      </c>
      <c r="B251" s="1">
        <v>44405.846018518503</v>
      </c>
      <c r="C251" s="1">
        <v>44405.846319444398</v>
      </c>
      <c r="D251" t="s">
        <v>102</v>
      </c>
      <c r="F251" s="8">
        <v>44405</v>
      </c>
      <c r="G251" t="s">
        <v>68</v>
      </c>
      <c r="H251" t="s">
        <v>69</v>
      </c>
      <c r="I251" s="2" t="s">
        <v>1249</v>
      </c>
      <c r="J251" t="s">
        <v>48</v>
      </c>
      <c r="K251" t="s">
        <v>48</v>
      </c>
      <c r="L251" t="s">
        <v>48</v>
      </c>
    </row>
    <row r="252" spans="1:12" hidden="1" x14ac:dyDescent="0.35">
      <c r="A252">
        <v>1756</v>
      </c>
      <c r="B252" s="1">
        <v>44405.8464467593</v>
      </c>
      <c r="C252" s="1">
        <v>44405.847418981502</v>
      </c>
      <c r="D252" t="s">
        <v>102</v>
      </c>
      <c r="F252" s="8">
        <v>44405</v>
      </c>
      <c r="G252" t="s">
        <v>68</v>
      </c>
      <c r="H252" t="s">
        <v>69</v>
      </c>
      <c r="I252" s="2" t="s">
        <v>1248</v>
      </c>
      <c r="J252" t="s">
        <v>48</v>
      </c>
      <c r="K252" t="s">
        <v>48</v>
      </c>
      <c r="L252" t="s">
        <v>48</v>
      </c>
    </row>
    <row r="253" spans="1:12" hidden="1" x14ac:dyDescent="0.35">
      <c r="A253">
        <v>1757</v>
      </c>
      <c r="B253" s="1">
        <v>44405.847592592603</v>
      </c>
      <c r="C253" s="1">
        <v>44405.848171296297</v>
      </c>
      <c r="D253" t="s">
        <v>102</v>
      </c>
      <c r="F253" s="8">
        <v>44405</v>
      </c>
      <c r="G253" t="s">
        <v>68</v>
      </c>
      <c r="H253" t="s">
        <v>69</v>
      </c>
      <c r="I253" s="2" t="s">
        <v>1250</v>
      </c>
      <c r="J253" t="s">
        <v>48</v>
      </c>
      <c r="K253" t="s">
        <v>48</v>
      </c>
      <c r="L253" t="s">
        <v>48</v>
      </c>
    </row>
    <row r="254" spans="1:12" hidden="1" x14ac:dyDescent="0.35">
      <c r="A254">
        <v>1758</v>
      </c>
      <c r="B254" s="1">
        <v>44405.852604166699</v>
      </c>
      <c r="C254" s="1">
        <v>44405.852905092601</v>
      </c>
      <c r="D254" t="s">
        <v>102</v>
      </c>
      <c r="F254" s="8">
        <v>44405</v>
      </c>
      <c r="G254" t="s">
        <v>68</v>
      </c>
      <c r="H254" t="s">
        <v>69</v>
      </c>
      <c r="I254" s="2" t="s">
        <v>1251</v>
      </c>
      <c r="J254" t="s">
        <v>48</v>
      </c>
      <c r="K254" t="s">
        <v>48</v>
      </c>
      <c r="L254" t="s">
        <v>48</v>
      </c>
    </row>
    <row r="255" spans="1:12" hidden="1" x14ac:dyDescent="0.35">
      <c r="A255">
        <v>1759</v>
      </c>
      <c r="B255" s="1">
        <v>44405.852974537003</v>
      </c>
      <c r="C255" s="1">
        <v>44405.854027777801</v>
      </c>
      <c r="D255" t="s">
        <v>102</v>
      </c>
      <c r="F255" s="8">
        <v>44405</v>
      </c>
      <c r="G255" t="s">
        <v>68</v>
      </c>
      <c r="H255" t="s">
        <v>69</v>
      </c>
      <c r="I255" s="2" t="s">
        <v>1252</v>
      </c>
      <c r="J255" t="s">
        <v>48</v>
      </c>
      <c r="K255" t="s">
        <v>48</v>
      </c>
      <c r="L255" t="s">
        <v>48</v>
      </c>
    </row>
    <row r="256" spans="1:12" hidden="1" x14ac:dyDescent="0.35">
      <c r="A256">
        <v>1760</v>
      </c>
      <c r="B256" s="1">
        <v>44405.854456018496</v>
      </c>
      <c r="C256" s="1">
        <v>44405.855254629598</v>
      </c>
      <c r="D256" t="s">
        <v>102</v>
      </c>
      <c r="F256" s="8">
        <v>44405</v>
      </c>
      <c r="G256" t="s">
        <v>68</v>
      </c>
      <c r="H256" t="s">
        <v>69</v>
      </c>
      <c r="I256" s="2" t="s">
        <v>1111</v>
      </c>
      <c r="J256" t="s">
        <v>48</v>
      </c>
      <c r="K256" t="s">
        <v>48</v>
      </c>
      <c r="L256" t="s">
        <v>48</v>
      </c>
    </row>
    <row r="257" spans="1:12" hidden="1" x14ac:dyDescent="0.35">
      <c r="A257">
        <v>1761</v>
      </c>
      <c r="B257" s="1">
        <v>44405.855416666702</v>
      </c>
      <c r="C257" s="1">
        <v>44405.855787036999</v>
      </c>
      <c r="D257" t="s">
        <v>102</v>
      </c>
      <c r="F257" s="8">
        <v>44405</v>
      </c>
      <c r="G257" t="s">
        <v>68</v>
      </c>
      <c r="H257" t="s">
        <v>69</v>
      </c>
      <c r="I257" s="2" t="s">
        <v>1253</v>
      </c>
      <c r="J257" t="s">
        <v>48</v>
      </c>
      <c r="K257" t="s">
        <v>48</v>
      </c>
      <c r="L257" t="s">
        <v>48</v>
      </c>
    </row>
    <row r="258" spans="1:12" hidden="1" x14ac:dyDescent="0.35">
      <c r="A258">
        <v>1762</v>
      </c>
      <c r="B258" s="1">
        <v>44405.855925925898</v>
      </c>
      <c r="C258" s="1">
        <v>44405.856597222199</v>
      </c>
      <c r="D258" t="s">
        <v>102</v>
      </c>
      <c r="F258" s="8">
        <v>44405</v>
      </c>
      <c r="G258" t="s">
        <v>68</v>
      </c>
      <c r="H258" t="s">
        <v>69</v>
      </c>
      <c r="I258" s="2" t="s">
        <v>1254</v>
      </c>
      <c r="J258" t="s">
        <v>48</v>
      </c>
      <c r="K258" t="s">
        <v>48</v>
      </c>
      <c r="L258" t="s">
        <v>48</v>
      </c>
    </row>
    <row r="259" spans="1:12" hidden="1" x14ac:dyDescent="0.35">
      <c r="A259">
        <v>1763</v>
      </c>
      <c r="B259" s="1">
        <v>44405.8568981481</v>
      </c>
      <c r="C259" s="1">
        <v>44405.857812499999</v>
      </c>
      <c r="D259" t="s">
        <v>102</v>
      </c>
      <c r="F259" s="8">
        <v>44405</v>
      </c>
      <c r="G259" t="s">
        <v>68</v>
      </c>
      <c r="H259" t="s">
        <v>69</v>
      </c>
      <c r="I259" s="2" t="s">
        <v>1255</v>
      </c>
      <c r="J259" t="s">
        <v>48</v>
      </c>
      <c r="K259" t="s">
        <v>48</v>
      </c>
      <c r="L259" t="s">
        <v>48</v>
      </c>
    </row>
    <row r="260" spans="1:12" hidden="1" x14ac:dyDescent="0.35">
      <c r="A260">
        <v>1764</v>
      </c>
      <c r="B260" s="1">
        <v>44407.746238425898</v>
      </c>
      <c r="C260" s="1">
        <v>44407.748703703699</v>
      </c>
      <c r="D260" t="s">
        <v>102</v>
      </c>
      <c r="F260" s="8">
        <v>44407</v>
      </c>
      <c r="G260" t="s">
        <v>79</v>
      </c>
      <c r="H260" t="s">
        <v>219</v>
      </c>
      <c r="I260" s="2" t="s">
        <v>1256</v>
      </c>
      <c r="J260" t="s">
        <v>48</v>
      </c>
      <c r="K260" t="s">
        <v>48</v>
      </c>
      <c r="L260" t="s">
        <v>48</v>
      </c>
    </row>
    <row r="261" spans="1:12" hidden="1" x14ac:dyDescent="0.35">
      <c r="A261">
        <v>1765</v>
      </c>
      <c r="B261" s="1">
        <v>44409.615497685198</v>
      </c>
      <c r="C261" s="1">
        <v>44409.6159722222</v>
      </c>
      <c r="D261" t="s">
        <v>102</v>
      </c>
      <c r="F261" s="8">
        <v>44406</v>
      </c>
      <c r="G261" t="s">
        <v>87</v>
      </c>
      <c r="H261" t="s">
        <v>473</v>
      </c>
      <c r="I261" s="2" t="s">
        <v>692</v>
      </c>
      <c r="J261" t="s">
        <v>48</v>
      </c>
      <c r="K261" t="s">
        <v>48</v>
      </c>
      <c r="L261" t="s">
        <v>48</v>
      </c>
    </row>
    <row r="262" spans="1:12" hidden="1" x14ac:dyDescent="0.35">
      <c r="A262">
        <v>1766</v>
      </c>
      <c r="B262" s="1">
        <v>44409.616030092599</v>
      </c>
      <c r="C262" s="1">
        <v>44409.616365740701</v>
      </c>
      <c r="D262" t="s">
        <v>102</v>
      </c>
      <c r="F262" s="8">
        <v>44407</v>
      </c>
      <c r="G262" t="s">
        <v>87</v>
      </c>
      <c r="H262" t="s">
        <v>473</v>
      </c>
      <c r="I262" s="2" t="s">
        <v>867</v>
      </c>
      <c r="J262" t="s">
        <v>48</v>
      </c>
      <c r="K262" t="s">
        <v>48</v>
      </c>
      <c r="L262" t="s">
        <v>48</v>
      </c>
    </row>
    <row r="263" spans="1:12" hidden="1" x14ac:dyDescent="0.35">
      <c r="A263">
        <v>1767</v>
      </c>
      <c r="B263" s="1">
        <v>44409.616388888899</v>
      </c>
      <c r="C263" s="1">
        <v>44409.616770833301</v>
      </c>
      <c r="D263" t="s">
        <v>102</v>
      </c>
      <c r="F263" s="8">
        <v>44395</v>
      </c>
      <c r="G263" t="s">
        <v>87</v>
      </c>
      <c r="H263" t="s">
        <v>473</v>
      </c>
      <c r="I263" s="2" t="s">
        <v>868</v>
      </c>
      <c r="J263" t="s">
        <v>48</v>
      </c>
      <c r="K263" t="s">
        <v>48</v>
      </c>
      <c r="L263" t="s">
        <v>48</v>
      </c>
    </row>
    <row r="264" spans="1:12" hidden="1" x14ac:dyDescent="0.35">
      <c r="A264">
        <v>1768</v>
      </c>
      <c r="B264" s="1">
        <v>44409.6167824074</v>
      </c>
      <c r="C264" s="1">
        <v>44409.6171412037</v>
      </c>
      <c r="D264" t="s">
        <v>102</v>
      </c>
      <c r="F264" s="8">
        <v>44397</v>
      </c>
      <c r="G264" t="s">
        <v>87</v>
      </c>
      <c r="H264" t="s">
        <v>473</v>
      </c>
      <c r="I264" s="2" t="s">
        <v>869</v>
      </c>
      <c r="J264" t="s">
        <v>48</v>
      </c>
      <c r="K264" t="s">
        <v>48</v>
      </c>
      <c r="L264" t="s">
        <v>48</v>
      </c>
    </row>
    <row r="265" spans="1:12" hidden="1" x14ac:dyDescent="0.35">
      <c r="A265">
        <v>1769</v>
      </c>
      <c r="B265" s="1">
        <v>44409.617175925901</v>
      </c>
      <c r="C265" s="1">
        <v>44409.6175</v>
      </c>
      <c r="D265" t="s">
        <v>102</v>
      </c>
      <c r="F265" s="8">
        <v>44408</v>
      </c>
      <c r="G265" t="s">
        <v>87</v>
      </c>
      <c r="H265" t="s">
        <v>473</v>
      </c>
      <c r="I265" s="2" t="s">
        <v>870</v>
      </c>
      <c r="J265" t="s">
        <v>48</v>
      </c>
      <c r="K265" t="s">
        <v>48</v>
      </c>
      <c r="L265" t="s">
        <v>48</v>
      </c>
    </row>
    <row r="266" spans="1:12" hidden="1" x14ac:dyDescent="0.35">
      <c r="A266">
        <v>1770</v>
      </c>
      <c r="B266" s="1">
        <v>44409.6175462963</v>
      </c>
      <c r="C266" s="1">
        <v>44409.6179976852</v>
      </c>
      <c r="D266" t="s">
        <v>102</v>
      </c>
      <c r="F266" s="8">
        <v>44406</v>
      </c>
      <c r="G266" t="s">
        <v>87</v>
      </c>
      <c r="H266" t="s">
        <v>473</v>
      </c>
      <c r="I266" s="2" t="s">
        <v>826</v>
      </c>
      <c r="J266" t="s">
        <v>48</v>
      </c>
      <c r="K266" t="s">
        <v>48</v>
      </c>
      <c r="L266" t="s">
        <v>48</v>
      </c>
    </row>
    <row r="267" spans="1:12" hidden="1" x14ac:dyDescent="0.35">
      <c r="A267">
        <v>1771</v>
      </c>
      <c r="B267" s="1">
        <v>44409.618020833303</v>
      </c>
      <c r="C267" s="1">
        <v>44409.618460648097</v>
      </c>
      <c r="D267" t="s">
        <v>102</v>
      </c>
      <c r="F267" s="8">
        <v>44402</v>
      </c>
      <c r="G267" t="s">
        <v>87</v>
      </c>
      <c r="H267" t="s">
        <v>473</v>
      </c>
      <c r="I267" s="2" t="s">
        <v>554</v>
      </c>
      <c r="J267" t="s">
        <v>48</v>
      </c>
      <c r="K267" t="s">
        <v>48</v>
      </c>
      <c r="L267" t="s">
        <v>48</v>
      </c>
    </row>
    <row r="268" spans="1:12" hidden="1" x14ac:dyDescent="0.35">
      <c r="A268">
        <v>1772</v>
      </c>
      <c r="B268" s="1">
        <v>44409.618530092601</v>
      </c>
      <c r="C268" s="1">
        <v>44409.618877314802</v>
      </c>
      <c r="D268" t="s">
        <v>102</v>
      </c>
      <c r="F268" s="8">
        <v>44404</v>
      </c>
      <c r="G268" t="s">
        <v>87</v>
      </c>
      <c r="H268" t="s">
        <v>473</v>
      </c>
      <c r="I268" s="2" t="s">
        <v>691</v>
      </c>
      <c r="J268" t="s">
        <v>48</v>
      </c>
      <c r="K268" t="s">
        <v>48</v>
      </c>
      <c r="L268" t="s">
        <v>48</v>
      </c>
    </row>
    <row r="269" spans="1:12" hidden="1" x14ac:dyDescent="0.35">
      <c r="A269">
        <v>1773</v>
      </c>
      <c r="B269" s="1">
        <v>44409.618923611102</v>
      </c>
      <c r="C269" s="1">
        <v>44409.619189814803</v>
      </c>
      <c r="D269" t="s">
        <v>102</v>
      </c>
      <c r="F269" s="8">
        <v>44408</v>
      </c>
      <c r="G269" t="s">
        <v>87</v>
      </c>
      <c r="H269" t="s">
        <v>473</v>
      </c>
      <c r="I269" s="2" t="s">
        <v>871</v>
      </c>
      <c r="J269" t="s">
        <v>48</v>
      </c>
      <c r="K269" t="s">
        <v>48</v>
      </c>
      <c r="L269" t="s">
        <v>48</v>
      </c>
    </row>
    <row r="270" spans="1:12" hidden="1" x14ac:dyDescent="0.35">
      <c r="A270">
        <v>1774</v>
      </c>
      <c r="B270" s="1">
        <v>44409.619293981501</v>
      </c>
      <c r="C270" s="1">
        <v>44409.619641203702</v>
      </c>
      <c r="D270" t="s">
        <v>102</v>
      </c>
      <c r="F270" s="8">
        <v>44404</v>
      </c>
      <c r="G270" t="s">
        <v>87</v>
      </c>
      <c r="H270" t="s">
        <v>473</v>
      </c>
      <c r="I270" s="2" t="s">
        <v>872</v>
      </c>
      <c r="J270" t="s">
        <v>48</v>
      </c>
      <c r="K270" t="s">
        <v>48</v>
      </c>
      <c r="L270" t="s">
        <v>48</v>
      </c>
    </row>
    <row r="271" spans="1:12" hidden="1" x14ac:dyDescent="0.35">
      <c r="A271">
        <v>1775</v>
      </c>
      <c r="B271" s="1">
        <v>44410.0077662037</v>
      </c>
      <c r="C271" s="1">
        <v>44410.008726851796</v>
      </c>
      <c r="D271" t="s">
        <v>102</v>
      </c>
      <c r="F271" s="8">
        <v>44378</v>
      </c>
      <c r="G271" t="s">
        <v>25</v>
      </c>
      <c r="H271" t="s">
        <v>873</v>
      </c>
      <c r="I271" s="2" t="s">
        <v>874</v>
      </c>
      <c r="J271" t="s">
        <v>48</v>
      </c>
      <c r="K271" t="s">
        <v>48</v>
      </c>
      <c r="L271" t="s">
        <v>48</v>
      </c>
    </row>
    <row r="272" spans="1:12" hidden="1" x14ac:dyDescent="0.35">
      <c r="A272">
        <v>1776</v>
      </c>
      <c r="B272" s="1">
        <v>44410.008796296301</v>
      </c>
      <c r="C272" s="1">
        <v>44410.009988425903</v>
      </c>
      <c r="D272" t="s">
        <v>102</v>
      </c>
      <c r="F272" s="8">
        <v>44378</v>
      </c>
      <c r="G272" t="s">
        <v>25</v>
      </c>
      <c r="H272" t="s">
        <v>873</v>
      </c>
      <c r="I272" s="2" t="s">
        <v>875</v>
      </c>
      <c r="J272" t="s">
        <v>48</v>
      </c>
      <c r="K272" t="s">
        <v>48</v>
      </c>
      <c r="L272" t="s">
        <v>48</v>
      </c>
    </row>
    <row r="273" spans="1:12" hidden="1" x14ac:dyDescent="0.35">
      <c r="A273">
        <v>1777</v>
      </c>
      <c r="B273" s="1">
        <v>44410.010011574101</v>
      </c>
      <c r="C273" s="1">
        <v>44410.010810185202</v>
      </c>
      <c r="D273" t="s">
        <v>102</v>
      </c>
      <c r="F273" s="8">
        <v>44380</v>
      </c>
      <c r="G273" t="s">
        <v>25</v>
      </c>
      <c r="H273" t="s">
        <v>873</v>
      </c>
      <c r="I273" s="2" t="s">
        <v>874</v>
      </c>
      <c r="J273" t="s">
        <v>48</v>
      </c>
      <c r="K273" t="s">
        <v>48</v>
      </c>
      <c r="L273" t="s">
        <v>48</v>
      </c>
    </row>
    <row r="274" spans="1:12" hidden="1" x14ac:dyDescent="0.35">
      <c r="A274">
        <v>1778</v>
      </c>
      <c r="B274" s="1">
        <v>44410.010891203703</v>
      </c>
      <c r="C274" s="1">
        <v>44410.012083333299</v>
      </c>
      <c r="D274" t="s">
        <v>102</v>
      </c>
      <c r="F274" s="8">
        <v>44380</v>
      </c>
      <c r="G274" t="s">
        <v>25</v>
      </c>
      <c r="H274" t="s">
        <v>873</v>
      </c>
      <c r="I274" s="2" t="s">
        <v>875</v>
      </c>
      <c r="J274" t="s">
        <v>48</v>
      </c>
      <c r="K274" t="s">
        <v>48</v>
      </c>
      <c r="L274" t="s">
        <v>48</v>
      </c>
    </row>
    <row r="275" spans="1:12" hidden="1" x14ac:dyDescent="0.35">
      <c r="A275">
        <v>1779</v>
      </c>
      <c r="B275" s="1">
        <v>44410.012118055602</v>
      </c>
      <c r="C275" s="1">
        <v>44410.012916666703</v>
      </c>
      <c r="D275" t="s">
        <v>102</v>
      </c>
      <c r="F275" s="8">
        <v>44380</v>
      </c>
      <c r="G275" t="s">
        <v>25</v>
      </c>
      <c r="H275" t="s">
        <v>873</v>
      </c>
      <c r="I275" s="2" t="s">
        <v>876</v>
      </c>
      <c r="J275" t="s">
        <v>48</v>
      </c>
      <c r="K275" t="s">
        <v>48</v>
      </c>
      <c r="L275" t="s">
        <v>48</v>
      </c>
    </row>
    <row r="276" spans="1:12" hidden="1" x14ac:dyDescent="0.35">
      <c r="A276">
        <v>1780</v>
      </c>
      <c r="B276" s="1">
        <v>44410.012974537</v>
      </c>
      <c r="C276" s="1">
        <v>44410.014039351903</v>
      </c>
      <c r="D276" t="s">
        <v>102</v>
      </c>
      <c r="F276" s="8">
        <v>44382</v>
      </c>
      <c r="G276" t="s">
        <v>25</v>
      </c>
      <c r="H276" t="s">
        <v>873</v>
      </c>
      <c r="I276" s="2" t="s">
        <v>874</v>
      </c>
      <c r="J276" t="s">
        <v>48</v>
      </c>
      <c r="K276" t="s">
        <v>48</v>
      </c>
      <c r="L276" t="s">
        <v>48</v>
      </c>
    </row>
    <row r="277" spans="1:12" hidden="1" x14ac:dyDescent="0.35">
      <c r="A277">
        <v>1781</v>
      </c>
      <c r="B277" s="1">
        <v>44410.014074074097</v>
      </c>
      <c r="C277" s="1">
        <v>44410.015162037002</v>
      </c>
      <c r="D277" t="s">
        <v>102</v>
      </c>
      <c r="F277" s="8">
        <v>44382</v>
      </c>
      <c r="G277" t="s">
        <v>25</v>
      </c>
      <c r="H277" t="s">
        <v>873</v>
      </c>
      <c r="I277" s="2" t="s">
        <v>875</v>
      </c>
      <c r="J277" t="s">
        <v>48</v>
      </c>
      <c r="K277" t="s">
        <v>48</v>
      </c>
      <c r="L277" t="s">
        <v>48</v>
      </c>
    </row>
    <row r="278" spans="1:12" hidden="1" x14ac:dyDescent="0.35">
      <c r="A278">
        <v>1782</v>
      </c>
      <c r="B278" s="1">
        <v>44410.015300925901</v>
      </c>
      <c r="C278" s="1">
        <v>44410.0167939815</v>
      </c>
      <c r="D278" t="s">
        <v>102</v>
      </c>
      <c r="F278" s="8">
        <v>44382</v>
      </c>
      <c r="G278" t="s">
        <v>25</v>
      </c>
      <c r="H278" t="s">
        <v>873</v>
      </c>
      <c r="I278" s="2" t="s">
        <v>876</v>
      </c>
      <c r="J278" t="s">
        <v>48</v>
      </c>
      <c r="K278" t="s">
        <v>48</v>
      </c>
      <c r="L278" t="s">
        <v>48</v>
      </c>
    </row>
    <row r="279" spans="1:12" hidden="1" x14ac:dyDescent="0.35">
      <c r="A279">
        <v>1783</v>
      </c>
      <c r="B279" s="1">
        <v>44410.017141203702</v>
      </c>
      <c r="C279" s="1">
        <v>44410.018148148098</v>
      </c>
      <c r="D279" t="s">
        <v>102</v>
      </c>
      <c r="F279" s="8">
        <v>44384</v>
      </c>
      <c r="G279" t="s">
        <v>25</v>
      </c>
      <c r="H279" t="s">
        <v>873</v>
      </c>
      <c r="I279" s="2" t="s">
        <v>874</v>
      </c>
      <c r="J279" t="s">
        <v>48</v>
      </c>
      <c r="K279" t="s">
        <v>48</v>
      </c>
      <c r="L279" t="s">
        <v>48</v>
      </c>
    </row>
    <row r="280" spans="1:12" hidden="1" x14ac:dyDescent="0.35">
      <c r="A280">
        <v>1784</v>
      </c>
      <c r="B280" s="1">
        <v>44410.0183217593</v>
      </c>
      <c r="C280" s="1">
        <v>44410.019583333298</v>
      </c>
      <c r="D280" t="s">
        <v>102</v>
      </c>
      <c r="F280" s="8">
        <v>44384</v>
      </c>
      <c r="G280" t="s">
        <v>25</v>
      </c>
      <c r="H280" t="s">
        <v>873</v>
      </c>
      <c r="I280" s="2" t="s">
        <v>875</v>
      </c>
      <c r="J280" t="s">
        <v>48</v>
      </c>
      <c r="K280" t="s">
        <v>48</v>
      </c>
      <c r="L280" t="s">
        <v>48</v>
      </c>
    </row>
    <row r="281" spans="1:12" hidden="1" x14ac:dyDescent="0.35">
      <c r="A281">
        <v>1785</v>
      </c>
      <c r="B281" s="1">
        <v>44410.019942129598</v>
      </c>
      <c r="C281" s="1">
        <v>44410.021284722199</v>
      </c>
      <c r="D281" t="s">
        <v>102</v>
      </c>
      <c r="F281" s="8">
        <v>44387</v>
      </c>
      <c r="G281" t="s">
        <v>25</v>
      </c>
      <c r="H281" t="s">
        <v>873</v>
      </c>
      <c r="I281" s="2" t="s">
        <v>874</v>
      </c>
      <c r="J281" t="s">
        <v>48</v>
      </c>
      <c r="K281" t="s">
        <v>48</v>
      </c>
      <c r="L281" t="s">
        <v>48</v>
      </c>
    </row>
    <row r="282" spans="1:12" hidden="1" x14ac:dyDescent="0.35">
      <c r="A282">
        <v>1786</v>
      </c>
      <c r="B282" s="1">
        <v>44410.021423611099</v>
      </c>
      <c r="C282" s="1">
        <v>44410.022164351903</v>
      </c>
      <c r="D282" t="s">
        <v>102</v>
      </c>
      <c r="F282" s="8">
        <v>44387</v>
      </c>
      <c r="G282" t="s">
        <v>25</v>
      </c>
      <c r="H282" t="s">
        <v>873</v>
      </c>
      <c r="I282" s="2" t="s">
        <v>875</v>
      </c>
      <c r="J282" t="s">
        <v>48</v>
      </c>
      <c r="K282" t="s">
        <v>48</v>
      </c>
      <c r="L282" t="s">
        <v>48</v>
      </c>
    </row>
    <row r="283" spans="1:12" hidden="1" x14ac:dyDescent="0.35">
      <c r="A283">
        <v>1787</v>
      </c>
      <c r="B283" s="1">
        <v>44410.022337962997</v>
      </c>
      <c r="C283" s="1">
        <v>44410.023287037002</v>
      </c>
      <c r="D283" t="s">
        <v>102</v>
      </c>
      <c r="F283" s="8">
        <v>44392</v>
      </c>
      <c r="G283" t="s">
        <v>25</v>
      </c>
      <c r="H283" t="s">
        <v>873</v>
      </c>
      <c r="I283" s="2" t="s">
        <v>874</v>
      </c>
      <c r="J283" t="s">
        <v>48</v>
      </c>
      <c r="K283" t="s">
        <v>48</v>
      </c>
      <c r="L283" t="s">
        <v>48</v>
      </c>
    </row>
    <row r="284" spans="1:12" hidden="1" x14ac:dyDescent="0.35">
      <c r="A284">
        <v>1788</v>
      </c>
      <c r="B284" s="1">
        <v>44410.023460648103</v>
      </c>
      <c r="C284" s="1">
        <v>44410.024282407401</v>
      </c>
      <c r="D284" t="s">
        <v>102</v>
      </c>
      <c r="F284" s="8">
        <v>44392</v>
      </c>
      <c r="G284" t="s">
        <v>25</v>
      </c>
      <c r="H284" t="s">
        <v>873</v>
      </c>
      <c r="I284" s="2" t="s">
        <v>875</v>
      </c>
      <c r="J284" t="s">
        <v>48</v>
      </c>
      <c r="K284" t="s">
        <v>48</v>
      </c>
      <c r="L284" t="s">
        <v>48</v>
      </c>
    </row>
    <row r="285" spans="1:12" hidden="1" x14ac:dyDescent="0.35">
      <c r="A285">
        <v>1789</v>
      </c>
      <c r="B285" s="1">
        <v>44410.024351851796</v>
      </c>
      <c r="C285" s="1">
        <v>44410.0255092593</v>
      </c>
      <c r="D285" t="s">
        <v>102</v>
      </c>
      <c r="F285" s="8">
        <v>44397</v>
      </c>
      <c r="G285" t="s">
        <v>25</v>
      </c>
      <c r="H285" t="s">
        <v>873</v>
      </c>
      <c r="I285" s="2" t="s">
        <v>877</v>
      </c>
      <c r="J285" t="s">
        <v>48</v>
      </c>
      <c r="K285" t="s">
        <v>48</v>
      </c>
      <c r="L285" t="s">
        <v>48</v>
      </c>
    </row>
    <row r="286" spans="1:12" hidden="1" x14ac:dyDescent="0.35">
      <c r="A286">
        <v>1790</v>
      </c>
      <c r="B286" s="1">
        <v>44410.025590277801</v>
      </c>
      <c r="C286" s="1">
        <v>44410.026273148098</v>
      </c>
      <c r="D286" t="s">
        <v>102</v>
      </c>
      <c r="F286" s="8">
        <v>44400</v>
      </c>
      <c r="G286" t="s">
        <v>25</v>
      </c>
      <c r="H286" t="s">
        <v>873</v>
      </c>
      <c r="I286" s="2" t="s">
        <v>877</v>
      </c>
      <c r="J286" t="s">
        <v>48</v>
      </c>
      <c r="K286" t="s">
        <v>48</v>
      </c>
      <c r="L286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3"/>
  <sheetViews>
    <sheetView zoomScale="90" zoomScaleNormal="90" workbookViewId="0">
      <selection activeCell="O4" sqref="O4:O21"/>
    </sheetView>
  </sheetViews>
  <sheetFormatPr defaultRowHeight="14.5" x14ac:dyDescent="0.35"/>
  <cols>
    <col min="1" max="1" width="9.26953125" style="9"/>
    <col min="2" max="3" width="14.7265625" style="4" customWidth="1"/>
    <col min="4" max="4" width="16.26953125" customWidth="1"/>
    <col min="5" max="5" width="10.453125" customWidth="1"/>
    <col min="6" max="6" width="12.26953125" style="24" customWidth="1"/>
    <col min="7" max="7" width="9.7265625" customWidth="1"/>
    <col min="8" max="8" width="10.54296875" customWidth="1"/>
    <col min="9" max="9" width="12.453125" customWidth="1"/>
    <col min="10" max="10" width="9.7265625" customWidth="1"/>
    <col min="11" max="11" width="13.453125" customWidth="1"/>
    <col min="12" max="12" width="11.26953125" customWidth="1"/>
    <col min="14" max="14" width="24.26953125" customWidth="1"/>
  </cols>
  <sheetData>
    <row r="1" spans="1:15" ht="18.5" x14ac:dyDescent="0.45">
      <c r="A1" s="141" t="s">
        <v>1045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49" t="s">
        <v>5</v>
      </c>
      <c r="F2" s="150"/>
      <c r="G2" s="151"/>
      <c r="H2" s="149" t="s">
        <v>6</v>
      </c>
      <c r="I2" s="137"/>
      <c r="J2" s="137"/>
      <c r="K2" s="133" t="s">
        <v>7</v>
      </c>
      <c r="L2" s="138"/>
      <c r="M2" s="135"/>
      <c r="N2" s="139" t="s">
        <v>46</v>
      </c>
    </row>
    <row r="3" spans="1:15" ht="29" x14ac:dyDescent="0.35">
      <c r="A3" s="144"/>
      <c r="B3" s="145"/>
      <c r="C3" s="147"/>
      <c r="D3" s="148"/>
      <c r="E3" s="32" t="s">
        <v>92</v>
      </c>
      <c r="F3" s="22" t="s">
        <v>93</v>
      </c>
      <c r="G3" s="33" t="s">
        <v>94</v>
      </c>
      <c r="H3" s="32" t="s">
        <v>92</v>
      </c>
      <c r="I3" s="46" t="s">
        <v>93</v>
      </c>
      <c r="J3" s="108" t="s">
        <v>94</v>
      </c>
      <c r="K3" s="47" t="s">
        <v>92</v>
      </c>
      <c r="L3" s="46" t="s">
        <v>93</v>
      </c>
      <c r="M3" s="48" t="s">
        <v>94</v>
      </c>
      <c r="N3" s="140"/>
    </row>
    <row r="4" spans="1:15" x14ac:dyDescent="0.35">
      <c r="A4" s="13" t="s">
        <v>35</v>
      </c>
      <c r="B4" s="14" t="s">
        <v>22</v>
      </c>
      <c r="C4" s="14">
        <v>10</v>
      </c>
      <c r="D4" s="5">
        <v>21</v>
      </c>
      <c r="E4" s="34">
        <v>21</v>
      </c>
      <c r="F4" s="25">
        <v>1</v>
      </c>
      <c r="G4" s="35">
        <v>0</v>
      </c>
      <c r="H4" s="34">
        <v>21</v>
      </c>
      <c r="I4" s="25">
        <f t="shared" ref="I4:I21" si="0">H4/D4</f>
        <v>1</v>
      </c>
      <c r="J4" s="5">
        <v>0</v>
      </c>
      <c r="K4" s="49">
        <v>21</v>
      </c>
      <c r="L4" s="44">
        <f t="shared" ref="L4:L21" si="1"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>
        <v>10</v>
      </c>
      <c r="E5" s="34">
        <v>10</v>
      </c>
      <c r="F5" s="25">
        <v>1</v>
      </c>
      <c r="G5" s="35">
        <v>0</v>
      </c>
      <c r="H5" s="34">
        <v>10</v>
      </c>
      <c r="I5" s="25">
        <f t="shared" si="0"/>
        <v>1</v>
      </c>
      <c r="J5" s="5">
        <v>0</v>
      </c>
      <c r="K5" s="49">
        <v>10</v>
      </c>
      <c r="L5" s="44">
        <f t="shared" si="1"/>
        <v>1</v>
      </c>
      <c r="M5" s="50">
        <v>0</v>
      </c>
      <c r="N5" s="62"/>
      <c r="O5">
        <f t="shared" ref="O5:O21" si="2">((E5+H5+K5)-(G5+J5+M5))/(E5+H5+K5)</f>
        <v>1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13</v>
      </c>
      <c r="E6" s="34">
        <v>13</v>
      </c>
      <c r="F6" s="25">
        <v>1</v>
      </c>
      <c r="G6" s="35">
        <v>0</v>
      </c>
      <c r="H6" s="34">
        <v>13</v>
      </c>
      <c r="I6" s="25">
        <f t="shared" si="0"/>
        <v>1</v>
      </c>
      <c r="J6" s="5">
        <v>0</v>
      </c>
      <c r="K6" s="49">
        <v>13</v>
      </c>
      <c r="L6" s="44">
        <f t="shared" si="1"/>
        <v>1</v>
      </c>
      <c r="M6" s="50">
        <v>0</v>
      </c>
      <c r="N6" s="62"/>
      <c r="O6">
        <f t="shared" si="2"/>
        <v>1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16</v>
      </c>
      <c r="E7" s="34">
        <v>16</v>
      </c>
      <c r="F7" s="25">
        <v>1</v>
      </c>
      <c r="G7" s="35">
        <v>0</v>
      </c>
      <c r="H7" s="34">
        <v>16</v>
      </c>
      <c r="I7" s="25">
        <f t="shared" si="0"/>
        <v>1</v>
      </c>
      <c r="J7" s="5">
        <v>0</v>
      </c>
      <c r="K7" s="49">
        <v>16</v>
      </c>
      <c r="L7" s="44">
        <f t="shared" si="1"/>
        <v>1</v>
      </c>
      <c r="M7" s="50">
        <v>0</v>
      </c>
      <c r="N7" s="62"/>
      <c r="O7">
        <f t="shared" si="2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5">
        <v>19</v>
      </c>
      <c r="E8" s="34">
        <v>19</v>
      </c>
      <c r="F8" s="25">
        <v>1</v>
      </c>
      <c r="G8" s="35">
        <v>0</v>
      </c>
      <c r="H8" s="34">
        <v>19</v>
      </c>
      <c r="I8" s="25">
        <f t="shared" si="0"/>
        <v>1</v>
      </c>
      <c r="J8" s="5">
        <v>0</v>
      </c>
      <c r="K8" s="49">
        <v>19</v>
      </c>
      <c r="L8" s="44">
        <f t="shared" si="1"/>
        <v>1</v>
      </c>
      <c r="M8" s="50">
        <v>0</v>
      </c>
      <c r="N8" s="62"/>
      <c r="O8">
        <f t="shared" si="2"/>
        <v>1</v>
      </c>
    </row>
    <row r="9" spans="1:15" x14ac:dyDescent="0.35">
      <c r="A9" s="12" t="s">
        <v>26</v>
      </c>
      <c r="B9" s="10" t="s">
        <v>27</v>
      </c>
      <c r="C9" s="10">
        <v>10</v>
      </c>
      <c r="D9" s="5">
        <v>52</v>
      </c>
      <c r="E9" s="34">
        <v>52</v>
      </c>
      <c r="F9" s="25">
        <v>1</v>
      </c>
      <c r="G9" s="35">
        <v>0</v>
      </c>
      <c r="H9" s="34">
        <v>52</v>
      </c>
      <c r="I9" s="25">
        <f t="shared" si="0"/>
        <v>1</v>
      </c>
      <c r="J9" s="5">
        <v>0</v>
      </c>
      <c r="K9" s="49">
        <v>52</v>
      </c>
      <c r="L9" s="44">
        <f t="shared" si="1"/>
        <v>1</v>
      </c>
      <c r="M9" s="50">
        <v>0</v>
      </c>
      <c r="N9" s="62"/>
      <c r="O9">
        <f t="shared" si="2"/>
        <v>1</v>
      </c>
    </row>
    <row r="10" spans="1:15" x14ac:dyDescent="0.35">
      <c r="A10" s="13" t="s">
        <v>29</v>
      </c>
      <c r="B10" s="14" t="s">
        <v>28</v>
      </c>
      <c r="C10" s="14">
        <v>10</v>
      </c>
      <c r="D10" s="17">
        <v>10</v>
      </c>
      <c r="E10" s="36">
        <v>8</v>
      </c>
      <c r="F10" s="26">
        <v>0.8</v>
      </c>
      <c r="G10" s="37">
        <v>2</v>
      </c>
      <c r="H10" s="36">
        <v>8</v>
      </c>
      <c r="I10" s="26">
        <f t="shared" si="0"/>
        <v>0.8</v>
      </c>
      <c r="J10" s="17">
        <v>2</v>
      </c>
      <c r="K10" s="51">
        <v>8</v>
      </c>
      <c r="L10" s="45">
        <f t="shared" si="1"/>
        <v>0.8</v>
      </c>
      <c r="M10" s="52">
        <v>2</v>
      </c>
      <c r="N10" s="63" t="s">
        <v>1257</v>
      </c>
      <c r="O10">
        <f t="shared" si="2"/>
        <v>0.75</v>
      </c>
    </row>
    <row r="11" spans="1:15" x14ac:dyDescent="0.35">
      <c r="A11" s="12" t="s">
        <v>28</v>
      </c>
      <c r="B11" s="10" t="s">
        <v>29</v>
      </c>
      <c r="C11" s="10">
        <v>10</v>
      </c>
      <c r="D11" s="17">
        <v>11</v>
      </c>
      <c r="E11" s="36">
        <v>10</v>
      </c>
      <c r="F11" s="26">
        <v>0.90900000000000003</v>
      </c>
      <c r="G11" s="37">
        <v>1</v>
      </c>
      <c r="H11" s="36">
        <v>10</v>
      </c>
      <c r="I11" s="26">
        <f t="shared" si="0"/>
        <v>0.90909090909090906</v>
      </c>
      <c r="J11" s="17">
        <v>1</v>
      </c>
      <c r="K11" s="51">
        <v>10</v>
      </c>
      <c r="L11" s="45">
        <f t="shared" si="1"/>
        <v>0.90909090909090906</v>
      </c>
      <c r="M11" s="52">
        <v>1</v>
      </c>
      <c r="N11" s="63" t="s">
        <v>1257</v>
      </c>
      <c r="O11">
        <f t="shared" si="2"/>
        <v>0.9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10</v>
      </c>
      <c r="E12" s="34">
        <v>10</v>
      </c>
      <c r="F12" s="25">
        <f t="shared" ref="F12:F21" si="3">E12/D12</f>
        <v>1</v>
      </c>
      <c r="G12" s="35">
        <v>0</v>
      </c>
      <c r="H12" s="34">
        <v>10</v>
      </c>
      <c r="I12" s="25">
        <f t="shared" si="0"/>
        <v>1</v>
      </c>
      <c r="J12" s="5">
        <v>0</v>
      </c>
      <c r="K12" s="49">
        <v>10</v>
      </c>
      <c r="L12" s="44">
        <f t="shared" si="1"/>
        <v>1</v>
      </c>
      <c r="M12" s="50">
        <v>0</v>
      </c>
      <c r="N12" s="62"/>
      <c r="O12">
        <f t="shared" si="2"/>
        <v>1</v>
      </c>
    </row>
    <row r="13" spans="1:15" x14ac:dyDescent="0.35">
      <c r="A13" s="12" t="s">
        <v>30</v>
      </c>
      <c r="B13" s="10" t="s">
        <v>31</v>
      </c>
      <c r="C13" s="10">
        <v>10</v>
      </c>
      <c r="D13" s="17">
        <v>9</v>
      </c>
      <c r="E13" s="36">
        <v>8</v>
      </c>
      <c r="F13" s="26">
        <f t="shared" si="3"/>
        <v>0.88888888888888884</v>
      </c>
      <c r="G13" s="37">
        <v>1</v>
      </c>
      <c r="H13" s="36">
        <v>8</v>
      </c>
      <c r="I13" s="26">
        <f t="shared" si="0"/>
        <v>0.88888888888888884</v>
      </c>
      <c r="J13" s="17">
        <v>1</v>
      </c>
      <c r="K13" s="51">
        <v>8</v>
      </c>
      <c r="L13" s="45">
        <f t="shared" si="1"/>
        <v>0.88888888888888884</v>
      </c>
      <c r="M13" s="52">
        <v>1</v>
      </c>
      <c r="N13" s="63" t="s">
        <v>1257</v>
      </c>
      <c r="O13">
        <f t="shared" si="2"/>
        <v>0.875</v>
      </c>
    </row>
    <row r="14" spans="1:15" x14ac:dyDescent="0.35">
      <c r="A14" s="13" t="s">
        <v>33</v>
      </c>
      <c r="B14" s="14" t="s">
        <v>32</v>
      </c>
      <c r="C14" s="14">
        <v>10</v>
      </c>
      <c r="D14" s="27">
        <v>18</v>
      </c>
      <c r="E14" s="34">
        <v>18</v>
      </c>
      <c r="F14" s="25">
        <f t="shared" si="3"/>
        <v>1</v>
      </c>
      <c r="G14" s="35">
        <v>0</v>
      </c>
      <c r="H14" s="34">
        <v>18</v>
      </c>
      <c r="I14" s="25">
        <f t="shared" si="0"/>
        <v>1</v>
      </c>
      <c r="J14" s="5">
        <v>0</v>
      </c>
      <c r="K14" s="49">
        <v>18</v>
      </c>
      <c r="L14" s="44">
        <f t="shared" si="1"/>
        <v>1</v>
      </c>
      <c r="M14" s="50">
        <v>0</v>
      </c>
      <c r="N14" s="62"/>
      <c r="O14">
        <f t="shared" si="2"/>
        <v>1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10</v>
      </c>
      <c r="E15" s="34">
        <v>10</v>
      </c>
      <c r="F15" s="25">
        <f t="shared" si="3"/>
        <v>1</v>
      </c>
      <c r="G15" s="35">
        <v>0</v>
      </c>
      <c r="H15" s="34">
        <v>10</v>
      </c>
      <c r="I15" s="25">
        <f t="shared" si="0"/>
        <v>1</v>
      </c>
      <c r="J15" s="5">
        <v>0</v>
      </c>
      <c r="K15" s="49">
        <v>10</v>
      </c>
      <c r="L15" s="44">
        <f t="shared" si="1"/>
        <v>1</v>
      </c>
      <c r="M15" s="50">
        <v>0</v>
      </c>
      <c r="N15" s="62"/>
      <c r="O15">
        <f t="shared" si="2"/>
        <v>1</v>
      </c>
    </row>
    <row r="16" spans="1:15" x14ac:dyDescent="0.35">
      <c r="A16" s="18" t="s">
        <v>38</v>
      </c>
      <c r="B16" s="15" t="s">
        <v>34</v>
      </c>
      <c r="C16" s="15">
        <v>10</v>
      </c>
      <c r="D16" s="28">
        <v>10</v>
      </c>
      <c r="E16" s="38">
        <v>10</v>
      </c>
      <c r="F16" s="25">
        <f t="shared" si="3"/>
        <v>1</v>
      </c>
      <c r="G16" s="39">
        <v>0</v>
      </c>
      <c r="H16" s="38">
        <v>10</v>
      </c>
      <c r="I16" s="25">
        <f t="shared" si="0"/>
        <v>1</v>
      </c>
      <c r="J16" s="6">
        <v>0</v>
      </c>
      <c r="K16" s="53">
        <v>10</v>
      </c>
      <c r="L16" s="44">
        <f t="shared" si="1"/>
        <v>1</v>
      </c>
      <c r="M16" s="54">
        <v>0</v>
      </c>
      <c r="N16" s="64"/>
      <c r="O16">
        <f t="shared" si="2"/>
        <v>1</v>
      </c>
    </row>
    <row r="17" spans="1:15" x14ac:dyDescent="0.35">
      <c r="A17" s="12" t="s">
        <v>22</v>
      </c>
      <c r="B17" s="10" t="s">
        <v>35</v>
      </c>
      <c r="C17" s="10">
        <v>10</v>
      </c>
      <c r="D17" s="5">
        <v>9</v>
      </c>
      <c r="E17" s="34">
        <v>9</v>
      </c>
      <c r="F17" s="25">
        <f t="shared" si="3"/>
        <v>1</v>
      </c>
      <c r="G17" s="35">
        <v>0</v>
      </c>
      <c r="H17" s="34">
        <v>9</v>
      </c>
      <c r="I17" s="25">
        <f t="shared" si="0"/>
        <v>1</v>
      </c>
      <c r="J17" s="5">
        <v>0</v>
      </c>
      <c r="K17" s="55">
        <v>9</v>
      </c>
      <c r="L17" s="44">
        <f t="shared" si="1"/>
        <v>1</v>
      </c>
      <c r="M17" s="50">
        <v>0</v>
      </c>
      <c r="N17" s="62"/>
      <c r="O17">
        <f t="shared" si="2"/>
        <v>1</v>
      </c>
    </row>
    <row r="18" spans="1:15" x14ac:dyDescent="0.35">
      <c r="A18" s="13" t="s">
        <v>36</v>
      </c>
      <c r="B18" s="14" t="s">
        <v>36</v>
      </c>
      <c r="C18" s="14">
        <v>10</v>
      </c>
      <c r="D18" s="5">
        <v>12</v>
      </c>
      <c r="E18" s="34">
        <v>12</v>
      </c>
      <c r="F18" s="25">
        <f t="shared" si="3"/>
        <v>1</v>
      </c>
      <c r="G18" s="35">
        <v>0</v>
      </c>
      <c r="H18" s="34">
        <v>12</v>
      </c>
      <c r="I18" s="25">
        <f t="shared" si="0"/>
        <v>1</v>
      </c>
      <c r="J18" s="5">
        <v>0</v>
      </c>
      <c r="K18" s="49">
        <v>12</v>
      </c>
      <c r="L18" s="44">
        <f t="shared" si="1"/>
        <v>1</v>
      </c>
      <c r="M18" s="50">
        <v>0</v>
      </c>
      <c r="N18" s="65"/>
      <c r="O18">
        <f t="shared" si="2"/>
        <v>1</v>
      </c>
    </row>
    <row r="19" spans="1:15" x14ac:dyDescent="0.35">
      <c r="A19" s="12" t="s">
        <v>37</v>
      </c>
      <c r="B19" s="10" t="s">
        <v>37</v>
      </c>
      <c r="C19" s="10">
        <v>10</v>
      </c>
      <c r="D19" s="5">
        <v>30</v>
      </c>
      <c r="E19" s="34">
        <v>30</v>
      </c>
      <c r="F19" s="25">
        <f t="shared" si="3"/>
        <v>1</v>
      </c>
      <c r="G19" s="35">
        <v>0</v>
      </c>
      <c r="H19" s="34">
        <v>30</v>
      </c>
      <c r="I19" s="25">
        <f t="shared" si="0"/>
        <v>1</v>
      </c>
      <c r="J19" s="5">
        <v>0</v>
      </c>
      <c r="K19" s="49">
        <v>30</v>
      </c>
      <c r="L19" s="44">
        <f t="shared" si="1"/>
        <v>1</v>
      </c>
      <c r="M19" s="50">
        <v>0</v>
      </c>
      <c r="N19" s="62"/>
      <c r="O19">
        <f t="shared" si="2"/>
        <v>1</v>
      </c>
    </row>
    <row r="20" spans="1:15" x14ac:dyDescent="0.35">
      <c r="A20" s="13" t="s">
        <v>39</v>
      </c>
      <c r="B20" s="14" t="s">
        <v>38</v>
      </c>
      <c r="C20" s="14">
        <v>10</v>
      </c>
      <c r="D20" s="5">
        <v>12</v>
      </c>
      <c r="E20" s="34">
        <v>12</v>
      </c>
      <c r="F20" s="25">
        <f t="shared" si="3"/>
        <v>1</v>
      </c>
      <c r="G20" s="35">
        <v>0</v>
      </c>
      <c r="H20" s="34">
        <v>12</v>
      </c>
      <c r="I20" s="25">
        <f t="shared" si="0"/>
        <v>1</v>
      </c>
      <c r="J20" s="5">
        <v>0</v>
      </c>
      <c r="K20" s="49">
        <v>12</v>
      </c>
      <c r="L20" s="44">
        <f t="shared" si="1"/>
        <v>1</v>
      </c>
      <c r="M20" s="50">
        <v>0</v>
      </c>
      <c r="N20" s="62"/>
      <c r="O20">
        <f t="shared" si="2"/>
        <v>1</v>
      </c>
    </row>
    <row r="21" spans="1:15" x14ac:dyDescent="0.35">
      <c r="A21" s="12" t="s">
        <v>34</v>
      </c>
      <c r="B21" s="11" t="s">
        <v>39</v>
      </c>
      <c r="C21" s="11">
        <v>10</v>
      </c>
      <c r="D21" s="6">
        <v>13</v>
      </c>
      <c r="E21" s="38">
        <v>13</v>
      </c>
      <c r="F21" s="25">
        <f t="shared" si="3"/>
        <v>1</v>
      </c>
      <c r="G21" s="39">
        <v>0</v>
      </c>
      <c r="H21" s="38">
        <v>13</v>
      </c>
      <c r="I21" s="25">
        <f t="shared" si="0"/>
        <v>1</v>
      </c>
      <c r="J21" s="6">
        <v>0</v>
      </c>
      <c r="K21" s="53">
        <v>13</v>
      </c>
      <c r="L21" s="44">
        <f t="shared" si="1"/>
        <v>1</v>
      </c>
      <c r="M21" s="54">
        <v>0</v>
      </c>
      <c r="N21" s="62"/>
      <c r="O21">
        <f t="shared" si="2"/>
        <v>1</v>
      </c>
    </row>
    <row r="22" spans="1:15" x14ac:dyDescent="0.35">
      <c r="B22" s="16" t="s">
        <v>95</v>
      </c>
      <c r="C22" s="16">
        <f t="shared" ref="C22:M22" si="4">SUM(C4:C21)</f>
        <v>190</v>
      </c>
      <c r="D22" s="29">
        <f t="shared" si="4"/>
        <v>285</v>
      </c>
      <c r="E22" s="40">
        <f t="shared" si="4"/>
        <v>281</v>
      </c>
      <c r="F22" s="23"/>
      <c r="G22" s="41">
        <f t="shared" si="4"/>
        <v>4</v>
      </c>
      <c r="H22" s="40">
        <f t="shared" si="4"/>
        <v>281</v>
      </c>
      <c r="I22" s="16"/>
      <c r="J22" s="29">
        <f t="shared" si="4"/>
        <v>4</v>
      </c>
      <c r="K22" s="56">
        <f t="shared" si="4"/>
        <v>281</v>
      </c>
      <c r="L22" s="31"/>
      <c r="M22" s="57">
        <f t="shared" si="4"/>
        <v>4</v>
      </c>
    </row>
    <row r="23" spans="1:15" x14ac:dyDescent="0.35">
      <c r="B23" s="142" t="s">
        <v>93</v>
      </c>
      <c r="C23" s="143"/>
      <c r="D23" s="30"/>
      <c r="E23" s="42"/>
      <c r="F23" s="66">
        <f>E22/D22</f>
        <v>0.98596491228070171</v>
      </c>
      <c r="G23" s="43"/>
      <c r="H23" s="42"/>
      <c r="I23" s="66">
        <f>H22/D22</f>
        <v>0.98596491228070171</v>
      </c>
      <c r="J23" s="61"/>
      <c r="K23" s="58"/>
      <c r="L23" s="69">
        <f>K22/D22</f>
        <v>0.98596491228070171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52"/>
  <sheetViews>
    <sheetView topLeftCell="E1" zoomScale="90" zoomScaleNormal="90" workbookViewId="0">
      <selection activeCell="G168" sqref="G168"/>
    </sheetView>
  </sheetViews>
  <sheetFormatPr defaultRowHeight="14.5" x14ac:dyDescent="0.35"/>
  <cols>
    <col min="1" max="13" width="20" bestFit="1" customWidth="1"/>
  </cols>
  <sheetData>
    <row r="1" spans="1:13" x14ac:dyDescent="0.35">
      <c r="A1" t="s">
        <v>99</v>
      </c>
      <c r="B1" t="s">
        <v>40</v>
      </c>
      <c r="C1" t="s">
        <v>41</v>
      </c>
      <c r="D1" t="s">
        <v>100</v>
      </c>
      <c r="E1" t="s">
        <v>101</v>
      </c>
      <c r="F1" t="s">
        <v>42</v>
      </c>
      <c r="G1" t="s">
        <v>43</v>
      </c>
      <c r="H1" t="s">
        <v>44</v>
      </c>
      <c r="I1" t="s">
        <v>45</v>
      </c>
      <c r="J1" t="s">
        <v>5</v>
      </c>
      <c r="K1" t="s">
        <v>6</v>
      </c>
      <c r="L1" t="s">
        <v>7</v>
      </c>
      <c r="M1" t="s">
        <v>46</v>
      </c>
    </row>
    <row r="2" spans="1:13" hidden="1" x14ac:dyDescent="0.35">
      <c r="A2">
        <v>1226</v>
      </c>
      <c r="B2" s="1">
        <v>44348.720856481501</v>
      </c>
      <c r="C2" s="1">
        <v>44348.7218055556</v>
      </c>
      <c r="D2" t="s">
        <v>102</v>
      </c>
      <c r="F2" s="8">
        <v>44348</v>
      </c>
      <c r="G2" t="s">
        <v>84</v>
      </c>
      <c r="H2" t="s">
        <v>1072</v>
      </c>
      <c r="I2" s="2" t="s">
        <v>1258</v>
      </c>
      <c r="J2" t="s">
        <v>48</v>
      </c>
      <c r="K2" t="s">
        <v>48</v>
      </c>
      <c r="L2" t="s">
        <v>48</v>
      </c>
    </row>
    <row r="3" spans="1:13" hidden="1" x14ac:dyDescent="0.35">
      <c r="A3">
        <v>1227</v>
      </c>
      <c r="B3" s="1">
        <v>44348.721840277802</v>
      </c>
      <c r="C3" s="1">
        <v>44348.722986111097</v>
      </c>
      <c r="D3" t="s">
        <v>102</v>
      </c>
      <c r="F3" s="8">
        <v>44348</v>
      </c>
      <c r="G3" t="s">
        <v>84</v>
      </c>
      <c r="H3" t="s">
        <v>1072</v>
      </c>
      <c r="I3" s="2" t="s">
        <v>1259</v>
      </c>
      <c r="J3" t="s">
        <v>48</v>
      </c>
      <c r="K3" t="s">
        <v>48</v>
      </c>
      <c r="L3" t="s">
        <v>48</v>
      </c>
    </row>
    <row r="4" spans="1:13" hidden="1" x14ac:dyDescent="0.35">
      <c r="A4">
        <v>1228</v>
      </c>
      <c r="B4" s="1">
        <v>44348.723009259302</v>
      </c>
      <c r="C4" s="1">
        <v>44348.723738425899</v>
      </c>
      <c r="D4" t="s">
        <v>102</v>
      </c>
      <c r="F4" s="8">
        <v>44348</v>
      </c>
      <c r="G4" t="s">
        <v>84</v>
      </c>
      <c r="H4" t="s">
        <v>1072</v>
      </c>
      <c r="I4" s="2" t="s">
        <v>1260</v>
      </c>
      <c r="J4" t="s">
        <v>48</v>
      </c>
      <c r="K4" t="s">
        <v>48</v>
      </c>
      <c r="L4" t="s">
        <v>48</v>
      </c>
    </row>
    <row r="5" spans="1:13" hidden="1" x14ac:dyDescent="0.35">
      <c r="A5">
        <v>1229</v>
      </c>
      <c r="B5" s="1">
        <v>44348.723784722199</v>
      </c>
      <c r="C5" s="1">
        <v>44348.7253472222</v>
      </c>
      <c r="D5" t="s">
        <v>102</v>
      </c>
      <c r="F5" s="8">
        <v>44348</v>
      </c>
      <c r="G5" t="s">
        <v>84</v>
      </c>
      <c r="H5" t="s">
        <v>1072</v>
      </c>
      <c r="I5" s="2" t="s">
        <v>1261</v>
      </c>
      <c r="J5" t="s">
        <v>48</v>
      </c>
      <c r="K5" t="s">
        <v>48</v>
      </c>
      <c r="L5" t="s">
        <v>48</v>
      </c>
    </row>
    <row r="6" spans="1:13" hidden="1" x14ac:dyDescent="0.35">
      <c r="A6">
        <v>1230</v>
      </c>
      <c r="B6" s="1">
        <v>44348.725925925901</v>
      </c>
      <c r="C6" s="1">
        <v>44348.72625</v>
      </c>
      <c r="D6" t="s">
        <v>102</v>
      </c>
      <c r="F6" s="8">
        <v>44348</v>
      </c>
      <c r="G6" t="s">
        <v>84</v>
      </c>
      <c r="H6" t="s">
        <v>1072</v>
      </c>
      <c r="I6" s="2" t="s">
        <v>1078</v>
      </c>
      <c r="J6" t="s">
        <v>48</v>
      </c>
      <c r="K6" t="s">
        <v>48</v>
      </c>
      <c r="L6" t="s">
        <v>48</v>
      </c>
    </row>
    <row r="7" spans="1:13" hidden="1" x14ac:dyDescent="0.35">
      <c r="A7">
        <v>1231</v>
      </c>
      <c r="B7" s="1">
        <v>44348.7262962963</v>
      </c>
      <c r="C7" s="1">
        <v>44348.727847222202</v>
      </c>
      <c r="D7" t="s">
        <v>102</v>
      </c>
      <c r="F7" s="8">
        <v>44348</v>
      </c>
      <c r="G7" t="s">
        <v>84</v>
      </c>
      <c r="H7" t="s">
        <v>1072</v>
      </c>
      <c r="I7" s="2" t="s">
        <v>1262</v>
      </c>
      <c r="J7" t="s">
        <v>48</v>
      </c>
      <c r="K7" t="s">
        <v>48</v>
      </c>
      <c r="L7" t="s">
        <v>48</v>
      </c>
    </row>
    <row r="8" spans="1:13" hidden="1" x14ac:dyDescent="0.35">
      <c r="A8">
        <v>1232</v>
      </c>
      <c r="B8" s="1">
        <v>44348.881354166697</v>
      </c>
      <c r="C8" s="1">
        <v>44348.882037037001</v>
      </c>
      <c r="D8" t="s">
        <v>102</v>
      </c>
      <c r="F8" s="8">
        <v>44348</v>
      </c>
      <c r="G8" t="s">
        <v>25</v>
      </c>
      <c r="H8" t="s">
        <v>873</v>
      </c>
      <c r="I8" s="2" t="s">
        <v>1263</v>
      </c>
      <c r="J8" t="s">
        <v>48</v>
      </c>
      <c r="K8" t="s">
        <v>48</v>
      </c>
      <c r="L8" t="s">
        <v>48</v>
      </c>
    </row>
    <row r="9" spans="1:13" hidden="1" x14ac:dyDescent="0.35">
      <c r="A9">
        <v>1233</v>
      </c>
      <c r="B9" s="1">
        <v>44348.882071759297</v>
      </c>
      <c r="C9" s="1">
        <v>44348.882928240702</v>
      </c>
      <c r="D9" t="s">
        <v>102</v>
      </c>
      <c r="F9" s="8">
        <v>44348</v>
      </c>
      <c r="G9" t="s">
        <v>25</v>
      </c>
      <c r="H9" t="s">
        <v>873</v>
      </c>
      <c r="I9" s="2" t="s">
        <v>1264</v>
      </c>
      <c r="J9" t="s">
        <v>48</v>
      </c>
      <c r="K9" t="s">
        <v>48</v>
      </c>
      <c r="L9" t="s">
        <v>48</v>
      </c>
    </row>
    <row r="10" spans="1:13" hidden="1" x14ac:dyDescent="0.35">
      <c r="A10">
        <v>1234</v>
      </c>
      <c r="B10" s="1">
        <v>44348.882939814801</v>
      </c>
      <c r="C10" s="1">
        <v>44348.884351851797</v>
      </c>
      <c r="D10" t="s">
        <v>102</v>
      </c>
      <c r="F10" s="8">
        <v>44348</v>
      </c>
      <c r="G10" t="s">
        <v>25</v>
      </c>
      <c r="H10" t="s">
        <v>873</v>
      </c>
      <c r="I10" s="2" t="s">
        <v>1265</v>
      </c>
      <c r="J10" t="s">
        <v>48</v>
      </c>
      <c r="K10" t="s">
        <v>48</v>
      </c>
      <c r="L10" t="s">
        <v>48</v>
      </c>
    </row>
    <row r="11" spans="1:13" hidden="1" x14ac:dyDescent="0.35">
      <c r="A11">
        <v>1235</v>
      </c>
      <c r="B11" s="1">
        <v>44348.8843865741</v>
      </c>
      <c r="C11" s="1">
        <v>44348.886053240698</v>
      </c>
      <c r="D11" t="s">
        <v>102</v>
      </c>
      <c r="F11" s="8">
        <v>44348</v>
      </c>
      <c r="G11" t="s">
        <v>25</v>
      </c>
      <c r="H11" t="s">
        <v>873</v>
      </c>
      <c r="I11" s="2" t="s">
        <v>875</v>
      </c>
      <c r="J11" t="s">
        <v>48</v>
      </c>
      <c r="K11" t="s">
        <v>48</v>
      </c>
      <c r="L11" t="s">
        <v>48</v>
      </c>
    </row>
    <row r="12" spans="1:13" hidden="1" x14ac:dyDescent="0.35">
      <c r="A12">
        <v>1236</v>
      </c>
      <c r="B12" s="1">
        <v>44348.886087963001</v>
      </c>
      <c r="C12" s="1">
        <v>44348.886793981503</v>
      </c>
      <c r="D12" t="s">
        <v>102</v>
      </c>
      <c r="F12" s="8">
        <v>44348</v>
      </c>
      <c r="G12" t="s">
        <v>25</v>
      </c>
      <c r="H12" t="s">
        <v>873</v>
      </c>
      <c r="I12" s="2" t="s">
        <v>874</v>
      </c>
      <c r="J12" t="s">
        <v>48</v>
      </c>
      <c r="K12" t="s">
        <v>48</v>
      </c>
      <c r="L12" t="s">
        <v>48</v>
      </c>
    </row>
    <row r="13" spans="1:13" hidden="1" x14ac:dyDescent="0.35">
      <c r="A13">
        <v>1257</v>
      </c>
      <c r="B13" s="1">
        <v>44350.705092592601</v>
      </c>
      <c r="C13" s="1">
        <v>44350.705393518503</v>
      </c>
      <c r="D13" t="s">
        <v>102</v>
      </c>
      <c r="F13" s="8">
        <v>44350</v>
      </c>
      <c r="G13" t="s">
        <v>35</v>
      </c>
      <c r="H13" t="s">
        <v>114</v>
      </c>
      <c r="I13" s="2" t="s">
        <v>1266</v>
      </c>
      <c r="J13" t="s">
        <v>48</v>
      </c>
      <c r="K13" t="s">
        <v>48</v>
      </c>
      <c r="L13" t="s">
        <v>48</v>
      </c>
    </row>
    <row r="14" spans="1:13" hidden="1" x14ac:dyDescent="0.35">
      <c r="A14">
        <v>1258</v>
      </c>
      <c r="B14" s="1">
        <v>44350.7054166667</v>
      </c>
      <c r="C14" s="1">
        <v>44350.705810185202</v>
      </c>
      <c r="D14" t="s">
        <v>102</v>
      </c>
      <c r="F14" s="8">
        <v>44350</v>
      </c>
      <c r="G14" t="s">
        <v>35</v>
      </c>
      <c r="H14" t="s">
        <v>114</v>
      </c>
      <c r="I14" s="2" t="s">
        <v>1267</v>
      </c>
      <c r="J14" t="s">
        <v>48</v>
      </c>
      <c r="K14" t="s">
        <v>48</v>
      </c>
      <c r="L14" t="s">
        <v>48</v>
      </c>
    </row>
    <row r="15" spans="1:13" hidden="1" x14ac:dyDescent="0.35">
      <c r="A15">
        <v>1259</v>
      </c>
      <c r="B15" s="1">
        <v>44350.705833333297</v>
      </c>
      <c r="C15" s="1">
        <v>44350.706481481502</v>
      </c>
      <c r="D15" t="s">
        <v>102</v>
      </c>
      <c r="F15" s="8">
        <v>44350</v>
      </c>
      <c r="G15" t="s">
        <v>35</v>
      </c>
      <c r="H15" t="s">
        <v>114</v>
      </c>
      <c r="I15" s="2" t="s">
        <v>1268</v>
      </c>
      <c r="J15" t="s">
        <v>48</v>
      </c>
      <c r="K15" t="s">
        <v>48</v>
      </c>
      <c r="L15" t="s">
        <v>48</v>
      </c>
    </row>
    <row r="16" spans="1:13" hidden="1" x14ac:dyDescent="0.35">
      <c r="A16">
        <v>1260</v>
      </c>
      <c r="B16" s="1">
        <v>44350.706504629597</v>
      </c>
      <c r="C16" s="1">
        <v>44350.706921296303</v>
      </c>
      <c r="D16" t="s">
        <v>102</v>
      </c>
      <c r="F16" s="8">
        <v>44350</v>
      </c>
      <c r="G16" t="s">
        <v>35</v>
      </c>
      <c r="H16" t="s">
        <v>114</v>
      </c>
      <c r="I16" s="2" t="s">
        <v>1269</v>
      </c>
      <c r="J16" t="s">
        <v>48</v>
      </c>
      <c r="K16" t="s">
        <v>48</v>
      </c>
      <c r="L16" t="s">
        <v>48</v>
      </c>
    </row>
    <row r="17" spans="1:12" hidden="1" x14ac:dyDescent="0.35">
      <c r="A17">
        <v>1261</v>
      </c>
      <c r="B17" s="1">
        <v>44350.706932870402</v>
      </c>
      <c r="C17" s="1">
        <v>44350.707349536999</v>
      </c>
      <c r="D17" t="s">
        <v>102</v>
      </c>
      <c r="F17" s="8">
        <v>44350</v>
      </c>
      <c r="G17" t="s">
        <v>35</v>
      </c>
      <c r="H17" t="s">
        <v>114</v>
      </c>
      <c r="I17" s="2" t="s">
        <v>1270</v>
      </c>
      <c r="J17" t="s">
        <v>48</v>
      </c>
      <c r="K17" t="s">
        <v>48</v>
      </c>
      <c r="L17" t="s">
        <v>48</v>
      </c>
    </row>
    <row r="18" spans="1:12" hidden="1" x14ac:dyDescent="0.35">
      <c r="A18">
        <v>1262</v>
      </c>
      <c r="B18" s="1">
        <v>44350.707465277803</v>
      </c>
      <c r="C18" s="1">
        <v>44350.707824074103</v>
      </c>
      <c r="D18" t="s">
        <v>102</v>
      </c>
      <c r="F18" s="8">
        <v>44350</v>
      </c>
      <c r="G18" t="s">
        <v>35</v>
      </c>
      <c r="H18" t="s">
        <v>114</v>
      </c>
      <c r="I18" s="2" t="s">
        <v>727</v>
      </c>
      <c r="J18" t="s">
        <v>48</v>
      </c>
      <c r="K18" t="s">
        <v>48</v>
      </c>
      <c r="L18" t="s">
        <v>48</v>
      </c>
    </row>
    <row r="19" spans="1:12" hidden="1" x14ac:dyDescent="0.35">
      <c r="A19">
        <v>1263</v>
      </c>
      <c r="B19" s="1">
        <v>44350.707847222198</v>
      </c>
      <c r="C19" s="1">
        <v>44350.708275463003</v>
      </c>
      <c r="D19" t="s">
        <v>102</v>
      </c>
      <c r="F19" s="8">
        <v>44350</v>
      </c>
      <c r="G19" t="s">
        <v>35</v>
      </c>
      <c r="H19" t="s">
        <v>114</v>
      </c>
      <c r="I19" s="2" t="s">
        <v>1271</v>
      </c>
      <c r="J19" t="s">
        <v>48</v>
      </c>
      <c r="K19" t="s">
        <v>48</v>
      </c>
      <c r="L19" t="s">
        <v>48</v>
      </c>
    </row>
    <row r="20" spans="1:12" hidden="1" x14ac:dyDescent="0.35">
      <c r="A20">
        <v>1264</v>
      </c>
      <c r="B20" s="1">
        <v>44350.708414351902</v>
      </c>
      <c r="C20" s="1">
        <v>44350.708877314799</v>
      </c>
      <c r="D20" t="s">
        <v>102</v>
      </c>
      <c r="F20" s="8">
        <v>44350</v>
      </c>
      <c r="G20" t="s">
        <v>35</v>
      </c>
      <c r="H20" t="s">
        <v>114</v>
      </c>
      <c r="I20" s="2" t="s">
        <v>1272</v>
      </c>
      <c r="J20" t="s">
        <v>48</v>
      </c>
      <c r="K20" t="s">
        <v>48</v>
      </c>
      <c r="L20" t="s">
        <v>48</v>
      </c>
    </row>
    <row r="21" spans="1:12" hidden="1" x14ac:dyDescent="0.35">
      <c r="A21">
        <v>1265</v>
      </c>
      <c r="B21" s="1">
        <v>44352.170914351896</v>
      </c>
      <c r="C21" s="1">
        <v>44352.1735416667</v>
      </c>
      <c r="D21" t="s">
        <v>102</v>
      </c>
      <c r="F21" s="8">
        <v>44352</v>
      </c>
      <c r="G21" t="s">
        <v>36</v>
      </c>
      <c r="H21" t="s">
        <v>1273</v>
      </c>
      <c r="I21" s="2" t="s">
        <v>1274</v>
      </c>
      <c r="J21" t="s">
        <v>48</v>
      </c>
      <c r="K21" t="s">
        <v>48</v>
      </c>
      <c r="L21" t="s">
        <v>48</v>
      </c>
    </row>
    <row r="22" spans="1:12" hidden="1" x14ac:dyDescent="0.35">
      <c r="A22">
        <v>1266</v>
      </c>
      <c r="B22" s="1">
        <v>44352.173587963</v>
      </c>
      <c r="C22" s="1">
        <v>44352.174143518503</v>
      </c>
      <c r="D22" t="s">
        <v>102</v>
      </c>
      <c r="F22" s="8">
        <v>44352</v>
      </c>
      <c r="G22" t="s">
        <v>36</v>
      </c>
      <c r="H22" t="s">
        <v>1273</v>
      </c>
      <c r="I22" s="2" t="s">
        <v>1275</v>
      </c>
      <c r="J22" t="s">
        <v>48</v>
      </c>
      <c r="K22" t="s">
        <v>48</v>
      </c>
      <c r="L22" t="s">
        <v>48</v>
      </c>
    </row>
    <row r="23" spans="1:12" hidden="1" x14ac:dyDescent="0.35">
      <c r="A23">
        <v>1267</v>
      </c>
      <c r="B23" s="1">
        <v>44352.174282407403</v>
      </c>
      <c r="C23" s="1">
        <v>44352.174872685202</v>
      </c>
      <c r="D23" t="s">
        <v>102</v>
      </c>
      <c r="F23" s="8">
        <v>44352</v>
      </c>
      <c r="G23" t="s">
        <v>36</v>
      </c>
      <c r="H23" t="s">
        <v>1273</v>
      </c>
      <c r="I23" s="2" t="s">
        <v>1276</v>
      </c>
      <c r="J23" t="s">
        <v>48</v>
      </c>
      <c r="K23" t="s">
        <v>48</v>
      </c>
      <c r="L23" t="s">
        <v>48</v>
      </c>
    </row>
    <row r="24" spans="1:12" hidden="1" x14ac:dyDescent="0.35">
      <c r="A24">
        <v>1268</v>
      </c>
      <c r="B24" s="1">
        <v>44352.174953703703</v>
      </c>
      <c r="C24" s="1">
        <v>44352.175833333298</v>
      </c>
      <c r="D24" t="s">
        <v>102</v>
      </c>
      <c r="F24" s="8">
        <v>44352</v>
      </c>
      <c r="G24" t="s">
        <v>36</v>
      </c>
      <c r="H24" t="s">
        <v>1273</v>
      </c>
      <c r="I24" s="2" t="s">
        <v>1277</v>
      </c>
      <c r="J24" t="s">
        <v>48</v>
      </c>
      <c r="K24" t="s">
        <v>48</v>
      </c>
      <c r="L24" t="s">
        <v>48</v>
      </c>
    </row>
    <row r="25" spans="1:12" hidden="1" x14ac:dyDescent="0.35">
      <c r="A25">
        <v>1269</v>
      </c>
      <c r="B25" s="1">
        <v>44352.175879629598</v>
      </c>
      <c r="C25" s="1">
        <v>44352.176643518498</v>
      </c>
      <c r="D25" t="s">
        <v>102</v>
      </c>
      <c r="F25" s="8">
        <v>44352</v>
      </c>
      <c r="G25" t="s">
        <v>36</v>
      </c>
      <c r="H25" t="s">
        <v>1273</v>
      </c>
      <c r="I25" s="2" t="s">
        <v>1278</v>
      </c>
      <c r="J25" t="s">
        <v>48</v>
      </c>
      <c r="K25" t="s">
        <v>48</v>
      </c>
      <c r="L25" t="s">
        <v>48</v>
      </c>
    </row>
    <row r="26" spans="1:12" hidden="1" x14ac:dyDescent="0.35">
      <c r="A26">
        <v>1270</v>
      </c>
      <c r="B26" s="1">
        <v>44352.176666666703</v>
      </c>
      <c r="C26" s="1">
        <v>44352.1776157407</v>
      </c>
      <c r="D26" t="s">
        <v>102</v>
      </c>
      <c r="F26" s="8">
        <v>44352</v>
      </c>
      <c r="G26" t="s">
        <v>36</v>
      </c>
      <c r="H26" t="s">
        <v>1273</v>
      </c>
      <c r="I26" s="2" t="s">
        <v>1279</v>
      </c>
      <c r="J26" t="s">
        <v>48</v>
      </c>
      <c r="K26" t="s">
        <v>48</v>
      </c>
      <c r="L26" t="s">
        <v>48</v>
      </c>
    </row>
    <row r="27" spans="1:12" hidden="1" x14ac:dyDescent="0.35">
      <c r="A27">
        <v>1282</v>
      </c>
      <c r="B27" s="1">
        <v>44354.717800925901</v>
      </c>
      <c r="C27" s="1">
        <v>44354.718495370398</v>
      </c>
      <c r="D27" t="s">
        <v>102</v>
      </c>
      <c r="F27" s="8">
        <v>44354</v>
      </c>
      <c r="G27" t="s">
        <v>84</v>
      </c>
      <c r="H27" t="s">
        <v>1072</v>
      </c>
      <c r="I27" s="2" t="s">
        <v>1280</v>
      </c>
      <c r="J27" t="s">
        <v>48</v>
      </c>
      <c r="K27" t="s">
        <v>48</v>
      </c>
      <c r="L27" t="s">
        <v>48</v>
      </c>
    </row>
    <row r="28" spans="1:12" hidden="1" x14ac:dyDescent="0.35">
      <c r="A28">
        <v>1283</v>
      </c>
      <c r="B28" s="1">
        <v>44354.718518518501</v>
      </c>
      <c r="C28" s="1">
        <v>44354.719305555598</v>
      </c>
      <c r="D28" t="s">
        <v>102</v>
      </c>
      <c r="F28" s="8">
        <v>44354</v>
      </c>
      <c r="G28" t="s">
        <v>84</v>
      </c>
      <c r="H28" t="s">
        <v>1072</v>
      </c>
      <c r="I28" s="2" t="s">
        <v>1281</v>
      </c>
      <c r="J28" t="s">
        <v>48</v>
      </c>
      <c r="K28" t="s">
        <v>48</v>
      </c>
      <c r="L28" t="s">
        <v>48</v>
      </c>
    </row>
    <row r="29" spans="1:12" hidden="1" x14ac:dyDescent="0.35">
      <c r="A29">
        <v>1284</v>
      </c>
      <c r="B29" s="1">
        <v>44354.719340277799</v>
      </c>
      <c r="C29" s="1">
        <v>44354.720023148097</v>
      </c>
      <c r="D29" t="s">
        <v>102</v>
      </c>
      <c r="F29" s="8">
        <v>44354</v>
      </c>
      <c r="G29" t="s">
        <v>84</v>
      </c>
      <c r="H29" t="s">
        <v>1072</v>
      </c>
      <c r="I29" s="2" t="s">
        <v>1282</v>
      </c>
      <c r="J29" t="s">
        <v>48</v>
      </c>
      <c r="K29" t="s">
        <v>48</v>
      </c>
      <c r="L29" t="s">
        <v>48</v>
      </c>
    </row>
    <row r="30" spans="1:12" hidden="1" x14ac:dyDescent="0.35">
      <c r="A30">
        <v>1285</v>
      </c>
      <c r="B30" s="1">
        <v>44354.720081018502</v>
      </c>
      <c r="C30" s="1">
        <v>44354.721006944397</v>
      </c>
      <c r="D30" t="s">
        <v>102</v>
      </c>
      <c r="F30" s="8">
        <v>44354</v>
      </c>
      <c r="G30" t="s">
        <v>84</v>
      </c>
      <c r="H30" t="s">
        <v>1072</v>
      </c>
      <c r="I30" s="2" t="s">
        <v>1283</v>
      </c>
      <c r="J30" t="s">
        <v>48</v>
      </c>
      <c r="K30" t="s">
        <v>48</v>
      </c>
      <c r="L30" t="s">
        <v>48</v>
      </c>
    </row>
    <row r="31" spans="1:12" hidden="1" x14ac:dyDescent="0.35">
      <c r="A31">
        <v>1286</v>
      </c>
      <c r="B31" s="1">
        <v>44354.721030092602</v>
      </c>
      <c r="C31" s="1">
        <v>44354.721574074101</v>
      </c>
      <c r="D31" t="s">
        <v>102</v>
      </c>
      <c r="F31" s="8">
        <v>44354</v>
      </c>
      <c r="G31" t="s">
        <v>84</v>
      </c>
      <c r="H31" t="s">
        <v>1072</v>
      </c>
      <c r="I31" s="2" t="s">
        <v>1284</v>
      </c>
      <c r="J31" t="s">
        <v>48</v>
      </c>
      <c r="K31" t="s">
        <v>48</v>
      </c>
      <c r="L31" t="s">
        <v>48</v>
      </c>
    </row>
    <row r="32" spans="1:12" hidden="1" x14ac:dyDescent="0.35">
      <c r="A32">
        <v>1287</v>
      </c>
      <c r="B32" s="1">
        <v>44354.721608796302</v>
      </c>
      <c r="C32" s="1">
        <v>44354.723761574103</v>
      </c>
      <c r="D32" t="s">
        <v>102</v>
      </c>
      <c r="F32" s="8">
        <v>44354</v>
      </c>
      <c r="G32" t="s">
        <v>84</v>
      </c>
      <c r="H32" t="s">
        <v>1072</v>
      </c>
      <c r="I32" s="2" t="s">
        <v>1285</v>
      </c>
      <c r="J32" t="s">
        <v>48</v>
      </c>
      <c r="K32" t="s">
        <v>48</v>
      </c>
      <c r="L32" t="s">
        <v>48</v>
      </c>
    </row>
    <row r="33" spans="1:13" hidden="1" x14ac:dyDescent="0.35">
      <c r="A33">
        <v>1288</v>
      </c>
      <c r="B33" s="1">
        <v>44354.723796296297</v>
      </c>
      <c r="C33" s="1">
        <v>44354.7245833333</v>
      </c>
      <c r="D33" t="s">
        <v>102</v>
      </c>
      <c r="F33" s="8">
        <v>44354</v>
      </c>
      <c r="G33" t="s">
        <v>84</v>
      </c>
      <c r="H33" t="s">
        <v>1072</v>
      </c>
      <c r="I33" s="2" t="s">
        <v>1286</v>
      </c>
      <c r="J33" t="s">
        <v>48</v>
      </c>
      <c r="K33" t="s">
        <v>48</v>
      </c>
      <c r="L33" t="s">
        <v>48</v>
      </c>
    </row>
    <row r="34" spans="1:13" hidden="1" x14ac:dyDescent="0.35">
      <c r="A34">
        <v>1289</v>
      </c>
      <c r="B34" s="1">
        <v>44354.724606481497</v>
      </c>
      <c r="C34" s="1">
        <v>44354.725289351903</v>
      </c>
      <c r="D34" t="s">
        <v>102</v>
      </c>
      <c r="F34" s="8">
        <v>44354</v>
      </c>
      <c r="G34" t="s">
        <v>84</v>
      </c>
      <c r="H34" t="s">
        <v>1072</v>
      </c>
      <c r="I34" s="2" t="s">
        <v>1078</v>
      </c>
      <c r="J34" t="s">
        <v>48</v>
      </c>
      <c r="K34" t="s">
        <v>48</v>
      </c>
      <c r="L34" t="s">
        <v>48</v>
      </c>
    </row>
    <row r="35" spans="1:13" hidden="1" x14ac:dyDescent="0.35">
      <c r="A35">
        <v>1290</v>
      </c>
      <c r="B35" s="1">
        <v>44354.725590277798</v>
      </c>
      <c r="C35" s="1">
        <v>44354.726041666698</v>
      </c>
      <c r="D35" t="s">
        <v>102</v>
      </c>
      <c r="F35" s="8">
        <v>44361</v>
      </c>
      <c r="G35" t="s">
        <v>84</v>
      </c>
      <c r="H35" t="s">
        <v>1072</v>
      </c>
      <c r="I35" s="2" t="s">
        <v>1287</v>
      </c>
      <c r="J35" t="s">
        <v>48</v>
      </c>
      <c r="K35" t="s">
        <v>48</v>
      </c>
      <c r="L35" t="s">
        <v>48</v>
      </c>
    </row>
    <row r="36" spans="1:13" hidden="1" x14ac:dyDescent="0.35">
      <c r="A36">
        <v>1291</v>
      </c>
      <c r="B36" s="1">
        <v>44357.650023148097</v>
      </c>
      <c r="C36" s="1">
        <v>44357.651168981502</v>
      </c>
      <c r="D36" t="s">
        <v>102</v>
      </c>
      <c r="F36" s="8">
        <v>44357</v>
      </c>
      <c r="G36" t="s">
        <v>57</v>
      </c>
      <c r="H36" t="s">
        <v>72</v>
      </c>
      <c r="I36" s="2" t="s">
        <v>466</v>
      </c>
      <c r="J36" t="s">
        <v>48</v>
      </c>
      <c r="K36" t="s">
        <v>48</v>
      </c>
      <c r="L36" t="s">
        <v>48</v>
      </c>
    </row>
    <row r="37" spans="1:13" hidden="1" x14ac:dyDescent="0.35">
      <c r="A37">
        <v>1292</v>
      </c>
      <c r="B37" s="1">
        <v>44357.651342592602</v>
      </c>
      <c r="C37" s="1">
        <v>44357.652476851901</v>
      </c>
      <c r="D37" t="s">
        <v>102</v>
      </c>
      <c r="F37" s="8">
        <v>44357</v>
      </c>
      <c r="G37" t="s">
        <v>57</v>
      </c>
      <c r="H37" t="s">
        <v>72</v>
      </c>
      <c r="I37" s="2" t="s">
        <v>1285</v>
      </c>
      <c r="J37" t="s">
        <v>48</v>
      </c>
      <c r="K37" t="s">
        <v>48</v>
      </c>
      <c r="L37" t="s">
        <v>48</v>
      </c>
    </row>
    <row r="38" spans="1:13" hidden="1" x14ac:dyDescent="0.35">
      <c r="A38">
        <v>1293</v>
      </c>
      <c r="B38" s="1">
        <v>44357.652499999997</v>
      </c>
      <c r="C38" s="1">
        <v>44357.653009259302</v>
      </c>
      <c r="D38" t="s">
        <v>102</v>
      </c>
      <c r="F38" s="8">
        <v>44357</v>
      </c>
      <c r="G38" t="s">
        <v>57</v>
      </c>
      <c r="H38" t="s">
        <v>63</v>
      </c>
      <c r="I38" s="2" t="s">
        <v>1288</v>
      </c>
      <c r="J38" t="s">
        <v>48</v>
      </c>
      <c r="K38" t="s">
        <v>48</v>
      </c>
      <c r="L38" t="s">
        <v>48</v>
      </c>
    </row>
    <row r="39" spans="1:13" hidden="1" x14ac:dyDescent="0.35">
      <c r="A39">
        <v>1294</v>
      </c>
      <c r="B39" s="1">
        <v>44357.653113425898</v>
      </c>
      <c r="C39" s="1">
        <v>44357.653622685197</v>
      </c>
      <c r="D39" t="s">
        <v>102</v>
      </c>
      <c r="F39" s="8">
        <v>44357</v>
      </c>
      <c r="G39" t="s">
        <v>57</v>
      </c>
      <c r="H39" t="s">
        <v>72</v>
      </c>
      <c r="I39" s="2" t="s">
        <v>1289</v>
      </c>
      <c r="J39" t="s">
        <v>48</v>
      </c>
      <c r="K39" t="s">
        <v>48</v>
      </c>
      <c r="L39" t="s">
        <v>48</v>
      </c>
    </row>
    <row r="40" spans="1:13" hidden="1" x14ac:dyDescent="0.35">
      <c r="A40">
        <v>1295</v>
      </c>
      <c r="B40" s="1">
        <v>44357.655011574097</v>
      </c>
      <c r="C40" s="1">
        <v>44357.6555787037</v>
      </c>
      <c r="D40" t="s">
        <v>102</v>
      </c>
      <c r="F40" s="8">
        <v>44357</v>
      </c>
      <c r="G40" t="s">
        <v>57</v>
      </c>
      <c r="H40" t="s">
        <v>63</v>
      </c>
      <c r="I40" s="2" t="s">
        <v>1290</v>
      </c>
      <c r="J40" t="s">
        <v>48</v>
      </c>
      <c r="K40" t="s">
        <v>48</v>
      </c>
      <c r="L40" t="s">
        <v>48</v>
      </c>
    </row>
    <row r="41" spans="1:13" hidden="1" x14ac:dyDescent="0.35">
      <c r="A41">
        <v>1296</v>
      </c>
      <c r="B41" s="1">
        <v>44357.701041666704</v>
      </c>
      <c r="C41" s="1">
        <v>44357.701435185198</v>
      </c>
      <c r="D41" t="s">
        <v>102</v>
      </c>
      <c r="F41" s="8">
        <v>44357</v>
      </c>
      <c r="G41" t="s">
        <v>57</v>
      </c>
      <c r="H41" t="s">
        <v>72</v>
      </c>
      <c r="I41" s="2" t="s">
        <v>1291</v>
      </c>
      <c r="J41" t="s">
        <v>48</v>
      </c>
      <c r="K41" t="s">
        <v>48</v>
      </c>
      <c r="L41" t="s">
        <v>48</v>
      </c>
    </row>
    <row r="42" spans="1:13" hidden="1" x14ac:dyDescent="0.35">
      <c r="A42">
        <v>1297</v>
      </c>
      <c r="B42" s="1">
        <v>44357.915243055599</v>
      </c>
      <c r="C42" s="1">
        <v>44357.915844907402</v>
      </c>
      <c r="D42" t="s">
        <v>102</v>
      </c>
      <c r="F42" s="8">
        <v>44357</v>
      </c>
      <c r="G42" t="s">
        <v>36</v>
      </c>
      <c r="H42" t="s">
        <v>484</v>
      </c>
      <c r="I42" s="2" t="s">
        <v>1292</v>
      </c>
      <c r="J42" t="s">
        <v>48</v>
      </c>
      <c r="K42" t="s">
        <v>48</v>
      </c>
      <c r="L42" t="s">
        <v>48</v>
      </c>
      <c r="M42" t="s">
        <v>52</v>
      </c>
    </row>
    <row r="43" spans="1:13" hidden="1" x14ac:dyDescent="0.35">
      <c r="A43">
        <v>1298</v>
      </c>
      <c r="B43" s="1">
        <v>44357.915879629603</v>
      </c>
      <c r="C43" s="1">
        <v>44357.916770833297</v>
      </c>
      <c r="D43" t="s">
        <v>102</v>
      </c>
      <c r="F43" s="8">
        <v>44357</v>
      </c>
      <c r="G43" t="s">
        <v>36</v>
      </c>
      <c r="H43" t="s">
        <v>484</v>
      </c>
      <c r="I43" s="2" t="s">
        <v>1276</v>
      </c>
      <c r="J43" t="s">
        <v>48</v>
      </c>
      <c r="K43" t="s">
        <v>48</v>
      </c>
      <c r="L43" t="s">
        <v>48</v>
      </c>
      <c r="M43" t="s">
        <v>52</v>
      </c>
    </row>
    <row r="44" spans="1:13" hidden="1" x14ac:dyDescent="0.35">
      <c r="A44">
        <v>1299</v>
      </c>
      <c r="B44" s="1">
        <v>44357.916851851798</v>
      </c>
      <c r="C44" s="1">
        <v>44357.917407407404</v>
      </c>
      <c r="D44" t="s">
        <v>102</v>
      </c>
      <c r="F44" s="8">
        <v>44357</v>
      </c>
      <c r="G44" t="s">
        <v>36</v>
      </c>
      <c r="H44" t="s">
        <v>484</v>
      </c>
      <c r="I44" s="2" t="s">
        <v>1293</v>
      </c>
      <c r="J44" t="s">
        <v>48</v>
      </c>
      <c r="K44" t="s">
        <v>48</v>
      </c>
      <c r="L44" t="s">
        <v>48</v>
      </c>
      <c r="M44" t="s">
        <v>52</v>
      </c>
    </row>
    <row r="45" spans="1:13" hidden="1" x14ac:dyDescent="0.35">
      <c r="A45">
        <v>1300</v>
      </c>
      <c r="B45" s="1">
        <v>44357.917465277802</v>
      </c>
      <c r="C45" s="1">
        <v>44357.917997685203</v>
      </c>
      <c r="D45" t="s">
        <v>102</v>
      </c>
      <c r="F45" s="8">
        <v>44357</v>
      </c>
      <c r="G45" t="s">
        <v>36</v>
      </c>
      <c r="H45" t="s">
        <v>484</v>
      </c>
      <c r="I45" s="2" t="s">
        <v>1279</v>
      </c>
      <c r="J45" t="s">
        <v>48</v>
      </c>
      <c r="K45" t="s">
        <v>48</v>
      </c>
      <c r="L45" t="s">
        <v>48</v>
      </c>
      <c r="M45" t="s">
        <v>52</v>
      </c>
    </row>
    <row r="46" spans="1:13" hidden="1" x14ac:dyDescent="0.35">
      <c r="A46">
        <v>1301</v>
      </c>
      <c r="B46" s="1">
        <v>44357.918194444399</v>
      </c>
      <c r="C46" s="1">
        <v>44357.918831018498</v>
      </c>
      <c r="D46" t="s">
        <v>102</v>
      </c>
      <c r="F46" s="8">
        <v>44357</v>
      </c>
      <c r="G46" t="s">
        <v>36</v>
      </c>
      <c r="H46" t="s">
        <v>484</v>
      </c>
      <c r="I46" s="2" t="s">
        <v>1277</v>
      </c>
      <c r="J46" t="s">
        <v>48</v>
      </c>
      <c r="K46" t="s">
        <v>48</v>
      </c>
      <c r="L46" t="s">
        <v>48</v>
      </c>
      <c r="M46" t="s">
        <v>52</v>
      </c>
    </row>
    <row r="47" spans="1:13" hidden="1" x14ac:dyDescent="0.35">
      <c r="A47">
        <v>1302</v>
      </c>
      <c r="B47" s="1">
        <v>44357.918923611098</v>
      </c>
      <c r="C47" s="1">
        <v>44357.919317129599</v>
      </c>
      <c r="D47" t="s">
        <v>102</v>
      </c>
      <c r="F47" s="8">
        <v>44357</v>
      </c>
      <c r="G47" t="s">
        <v>36</v>
      </c>
      <c r="H47" t="s">
        <v>484</v>
      </c>
      <c r="I47" s="2" t="s">
        <v>1274</v>
      </c>
      <c r="J47" t="s">
        <v>48</v>
      </c>
      <c r="K47" t="s">
        <v>48</v>
      </c>
      <c r="L47" t="s">
        <v>48</v>
      </c>
      <c r="M47" t="s">
        <v>52</v>
      </c>
    </row>
    <row r="48" spans="1:13" hidden="1" x14ac:dyDescent="0.35">
      <c r="A48">
        <v>1303</v>
      </c>
      <c r="B48" s="1">
        <v>44358.604178240697</v>
      </c>
      <c r="C48" s="1">
        <v>44358.605636574102</v>
      </c>
      <c r="D48" t="s">
        <v>102</v>
      </c>
      <c r="F48" s="8">
        <v>44348</v>
      </c>
      <c r="G48" t="s">
        <v>22</v>
      </c>
      <c r="H48" t="s">
        <v>65</v>
      </c>
      <c r="I48" s="2" t="s">
        <v>1294</v>
      </c>
      <c r="J48" t="s">
        <v>48</v>
      </c>
      <c r="K48" t="s">
        <v>48</v>
      </c>
      <c r="L48" t="s">
        <v>48</v>
      </c>
      <c r="M48" t="s">
        <v>52</v>
      </c>
    </row>
    <row r="49" spans="1:13" hidden="1" x14ac:dyDescent="0.35">
      <c r="A49">
        <v>1304</v>
      </c>
      <c r="B49" s="1">
        <v>44358.605671296304</v>
      </c>
      <c r="C49" s="1">
        <v>44358.606215277803</v>
      </c>
      <c r="D49" t="s">
        <v>102</v>
      </c>
      <c r="F49" s="8">
        <v>44348</v>
      </c>
      <c r="G49" t="s">
        <v>22</v>
      </c>
      <c r="H49" t="s">
        <v>65</v>
      </c>
      <c r="I49" s="2" t="s">
        <v>1294</v>
      </c>
      <c r="J49" t="s">
        <v>48</v>
      </c>
      <c r="K49" t="s">
        <v>48</v>
      </c>
      <c r="L49" t="s">
        <v>48</v>
      </c>
      <c r="M49" t="s">
        <v>52</v>
      </c>
    </row>
    <row r="50" spans="1:13" hidden="1" x14ac:dyDescent="0.35">
      <c r="A50">
        <v>1305</v>
      </c>
      <c r="B50" s="1">
        <v>44358.606249999997</v>
      </c>
      <c r="C50" s="1">
        <v>44358.606701388897</v>
      </c>
      <c r="D50" t="s">
        <v>102</v>
      </c>
      <c r="F50" s="8">
        <v>44357</v>
      </c>
      <c r="G50" t="s">
        <v>22</v>
      </c>
      <c r="H50" t="s">
        <v>65</v>
      </c>
      <c r="I50" s="2" t="s">
        <v>1295</v>
      </c>
      <c r="J50" t="s">
        <v>48</v>
      </c>
      <c r="K50" t="s">
        <v>48</v>
      </c>
      <c r="L50" t="s">
        <v>48</v>
      </c>
      <c r="M50" t="s">
        <v>52</v>
      </c>
    </row>
    <row r="51" spans="1:13" hidden="1" x14ac:dyDescent="0.35">
      <c r="A51">
        <v>1306</v>
      </c>
      <c r="B51" s="1">
        <v>44358.606759259303</v>
      </c>
      <c r="C51" s="1">
        <v>44358.607094907398</v>
      </c>
      <c r="D51" t="s">
        <v>102</v>
      </c>
      <c r="F51" s="8">
        <v>44358</v>
      </c>
      <c r="G51" t="s">
        <v>22</v>
      </c>
      <c r="H51" s="2" t="s">
        <v>1296</v>
      </c>
      <c r="I51" t="s">
        <v>65</v>
      </c>
      <c r="J51" t="s">
        <v>48</v>
      </c>
      <c r="K51" t="s">
        <v>48</v>
      </c>
      <c r="L51" t="s">
        <v>48</v>
      </c>
      <c r="M51" t="s">
        <v>52</v>
      </c>
    </row>
    <row r="52" spans="1:13" hidden="1" x14ac:dyDescent="0.35">
      <c r="A52">
        <v>1307</v>
      </c>
      <c r="B52" s="1">
        <v>44358.607870370397</v>
      </c>
      <c r="C52" s="1">
        <v>44358.608275462997</v>
      </c>
      <c r="D52" t="s">
        <v>102</v>
      </c>
      <c r="F52" s="8">
        <v>44353</v>
      </c>
      <c r="G52" t="s">
        <v>22</v>
      </c>
      <c r="H52" t="s">
        <v>65</v>
      </c>
      <c r="I52" s="2" t="s">
        <v>1297</v>
      </c>
      <c r="J52" t="s">
        <v>48</v>
      </c>
      <c r="K52" t="s">
        <v>48</v>
      </c>
      <c r="L52" t="s">
        <v>48</v>
      </c>
      <c r="M52" t="s">
        <v>52</v>
      </c>
    </row>
    <row r="53" spans="1:13" hidden="1" x14ac:dyDescent="0.35">
      <c r="A53">
        <v>1308</v>
      </c>
      <c r="B53" s="1">
        <v>44358.608321759297</v>
      </c>
      <c r="C53" s="1">
        <v>44358.608842592599</v>
      </c>
      <c r="D53" t="s">
        <v>102</v>
      </c>
      <c r="F53" s="8">
        <v>44354</v>
      </c>
      <c r="G53" t="s">
        <v>22</v>
      </c>
      <c r="H53" t="s">
        <v>65</v>
      </c>
      <c r="I53" s="2" t="s">
        <v>1297</v>
      </c>
      <c r="J53" t="s">
        <v>48</v>
      </c>
      <c r="K53" t="s">
        <v>48</v>
      </c>
      <c r="L53" t="s">
        <v>48</v>
      </c>
      <c r="M53" t="s">
        <v>52</v>
      </c>
    </row>
    <row r="54" spans="1:13" hidden="1" x14ac:dyDescent="0.35">
      <c r="A54">
        <v>1309</v>
      </c>
      <c r="B54" s="1">
        <v>44358.608888888899</v>
      </c>
      <c r="C54" s="1">
        <v>44358.609270833302</v>
      </c>
      <c r="D54" t="s">
        <v>102</v>
      </c>
      <c r="F54" s="8">
        <v>44358</v>
      </c>
      <c r="G54" t="s">
        <v>22</v>
      </c>
      <c r="H54" t="s">
        <v>65</v>
      </c>
      <c r="I54" s="2" t="s">
        <v>1297</v>
      </c>
      <c r="J54" t="s">
        <v>48</v>
      </c>
      <c r="K54" t="s">
        <v>48</v>
      </c>
      <c r="L54" t="s">
        <v>48</v>
      </c>
      <c r="M54" t="s">
        <v>52</v>
      </c>
    </row>
    <row r="55" spans="1:13" hidden="1" x14ac:dyDescent="0.35">
      <c r="A55">
        <v>1310</v>
      </c>
      <c r="B55" s="1">
        <v>44358.609293981499</v>
      </c>
      <c r="C55" s="1">
        <v>44358.6096412037</v>
      </c>
      <c r="D55" t="s">
        <v>102</v>
      </c>
      <c r="F55" s="8">
        <v>44353</v>
      </c>
      <c r="G55" t="s">
        <v>22</v>
      </c>
      <c r="H55" t="s">
        <v>65</v>
      </c>
      <c r="I55" s="2" t="s">
        <v>1298</v>
      </c>
      <c r="J55" t="s">
        <v>48</v>
      </c>
      <c r="K55" t="s">
        <v>48</v>
      </c>
      <c r="L55" t="s">
        <v>48</v>
      </c>
      <c r="M55" t="s">
        <v>52</v>
      </c>
    </row>
    <row r="56" spans="1:13" hidden="1" x14ac:dyDescent="0.35">
      <c r="A56">
        <v>1311</v>
      </c>
      <c r="B56" s="1">
        <v>44358.6096875</v>
      </c>
      <c r="C56" s="1">
        <v>44358.610057870399</v>
      </c>
      <c r="D56" t="s">
        <v>102</v>
      </c>
      <c r="F56" s="8">
        <v>44351</v>
      </c>
      <c r="G56" t="s">
        <v>22</v>
      </c>
      <c r="H56" t="s">
        <v>65</v>
      </c>
      <c r="I56" s="2" t="s">
        <v>1298</v>
      </c>
      <c r="J56" t="s">
        <v>48</v>
      </c>
      <c r="K56" t="s">
        <v>48</v>
      </c>
      <c r="L56" t="s">
        <v>48</v>
      </c>
      <c r="M56" t="s">
        <v>52</v>
      </c>
    </row>
    <row r="57" spans="1:13" hidden="1" x14ac:dyDescent="0.35">
      <c r="A57">
        <v>1312</v>
      </c>
      <c r="B57" s="1">
        <v>44358.610104166699</v>
      </c>
      <c r="C57" s="1">
        <v>44358.610509259299</v>
      </c>
      <c r="D57" t="s">
        <v>102</v>
      </c>
      <c r="F57" s="8">
        <v>44350</v>
      </c>
      <c r="G57" t="s">
        <v>22</v>
      </c>
      <c r="H57" t="s">
        <v>65</v>
      </c>
      <c r="I57" s="2" t="s">
        <v>1298</v>
      </c>
      <c r="J57" t="s">
        <v>48</v>
      </c>
      <c r="K57" t="s">
        <v>48</v>
      </c>
      <c r="L57" t="s">
        <v>48</v>
      </c>
      <c r="M57" t="s">
        <v>52</v>
      </c>
    </row>
    <row r="58" spans="1:13" hidden="1" x14ac:dyDescent="0.35">
      <c r="A58">
        <v>1313</v>
      </c>
      <c r="B58" s="1">
        <v>44358.610555555599</v>
      </c>
      <c r="C58" s="1">
        <v>44358.610960648097</v>
      </c>
      <c r="D58" t="s">
        <v>102</v>
      </c>
      <c r="F58" s="8">
        <v>44356</v>
      </c>
      <c r="G58" t="s">
        <v>22</v>
      </c>
      <c r="H58" t="s">
        <v>65</v>
      </c>
      <c r="I58" s="2" t="s">
        <v>1299</v>
      </c>
      <c r="J58" t="s">
        <v>48</v>
      </c>
      <c r="K58" t="s">
        <v>48</v>
      </c>
      <c r="L58" t="s">
        <v>48</v>
      </c>
      <c r="M58" t="s">
        <v>52</v>
      </c>
    </row>
    <row r="59" spans="1:13" hidden="1" x14ac:dyDescent="0.35">
      <c r="A59">
        <v>1314</v>
      </c>
      <c r="B59" s="1">
        <v>44358.611018518503</v>
      </c>
      <c r="C59" s="1">
        <v>44358.6113078704</v>
      </c>
      <c r="D59" t="s">
        <v>102</v>
      </c>
      <c r="F59" s="8">
        <v>44357</v>
      </c>
      <c r="G59" t="s">
        <v>22</v>
      </c>
      <c r="H59" t="s">
        <v>65</v>
      </c>
      <c r="I59" s="2" t="s">
        <v>1299</v>
      </c>
      <c r="J59" t="s">
        <v>48</v>
      </c>
      <c r="K59" t="s">
        <v>48</v>
      </c>
      <c r="L59" t="s">
        <v>48</v>
      </c>
      <c r="M59" t="s">
        <v>52</v>
      </c>
    </row>
    <row r="60" spans="1:13" hidden="1" x14ac:dyDescent="0.35">
      <c r="A60">
        <v>1315</v>
      </c>
      <c r="B60" s="1">
        <v>44358.611331018503</v>
      </c>
      <c r="C60" s="1">
        <v>44358.611747685201</v>
      </c>
      <c r="D60" t="s">
        <v>102</v>
      </c>
      <c r="F60" s="8">
        <v>44358</v>
      </c>
      <c r="G60" t="s">
        <v>35</v>
      </c>
      <c r="H60" t="s">
        <v>65</v>
      </c>
      <c r="I60" s="2" t="s">
        <v>1299</v>
      </c>
      <c r="J60" t="s">
        <v>48</v>
      </c>
      <c r="K60" t="s">
        <v>48</v>
      </c>
      <c r="L60" t="s">
        <v>48</v>
      </c>
      <c r="M60" t="s">
        <v>52</v>
      </c>
    </row>
    <row r="61" spans="1:13" hidden="1" x14ac:dyDescent="0.35">
      <c r="A61">
        <v>1316</v>
      </c>
      <c r="B61" s="1">
        <v>44358.641898148097</v>
      </c>
      <c r="C61" s="1">
        <v>44358.6457407407</v>
      </c>
      <c r="D61" t="s">
        <v>102</v>
      </c>
      <c r="F61" s="8">
        <v>44358</v>
      </c>
      <c r="G61" t="s">
        <v>74</v>
      </c>
      <c r="H61" t="s">
        <v>438</v>
      </c>
      <c r="I61" s="2" t="s">
        <v>1300</v>
      </c>
      <c r="J61" t="s">
        <v>48</v>
      </c>
      <c r="K61" t="s">
        <v>48</v>
      </c>
      <c r="L61" t="s">
        <v>48</v>
      </c>
      <c r="M61" t="s">
        <v>498</v>
      </c>
    </row>
    <row r="62" spans="1:13" hidden="1" x14ac:dyDescent="0.35">
      <c r="A62">
        <v>1317</v>
      </c>
      <c r="B62" s="1">
        <v>44358.645798611098</v>
      </c>
      <c r="C62" s="1">
        <v>44358.646307870396</v>
      </c>
      <c r="D62" t="s">
        <v>102</v>
      </c>
      <c r="F62" s="8">
        <v>44358</v>
      </c>
      <c r="G62" t="s">
        <v>74</v>
      </c>
      <c r="H62" t="s">
        <v>438</v>
      </c>
      <c r="I62" s="2" t="s">
        <v>1301</v>
      </c>
      <c r="J62" t="s">
        <v>48</v>
      </c>
      <c r="K62" t="s">
        <v>48</v>
      </c>
      <c r="L62" t="s">
        <v>48</v>
      </c>
      <c r="M62" t="s">
        <v>498</v>
      </c>
    </row>
    <row r="63" spans="1:13" hidden="1" x14ac:dyDescent="0.35">
      <c r="A63">
        <v>1318</v>
      </c>
      <c r="B63" s="1">
        <v>44358.646412037</v>
      </c>
      <c r="C63" s="1">
        <v>44358.647569444402</v>
      </c>
      <c r="D63" t="s">
        <v>102</v>
      </c>
      <c r="F63" s="8">
        <v>44358</v>
      </c>
      <c r="G63" t="s">
        <v>74</v>
      </c>
      <c r="H63" t="s">
        <v>438</v>
      </c>
      <c r="I63" s="2" t="s">
        <v>1302</v>
      </c>
      <c r="J63" t="s">
        <v>48</v>
      </c>
      <c r="K63" t="s">
        <v>48</v>
      </c>
      <c r="L63" t="s">
        <v>48</v>
      </c>
      <c r="M63" t="s">
        <v>498</v>
      </c>
    </row>
    <row r="64" spans="1:13" hidden="1" x14ac:dyDescent="0.35">
      <c r="A64">
        <v>1319</v>
      </c>
      <c r="B64" s="1">
        <v>44358.6480324074</v>
      </c>
      <c r="C64" s="1">
        <v>44358.6483449074</v>
      </c>
      <c r="D64" t="s">
        <v>102</v>
      </c>
      <c r="F64" s="8">
        <v>44358</v>
      </c>
      <c r="G64" t="s">
        <v>74</v>
      </c>
      <c r="H64" t="s">
        <v>438</v>
      </c>
      <c r="I64" s="2" t="s">
        <v>1303</v>
      </c>
      <c r="J64" t="s">
        <v>48</v>
      </c>
      <c r="K64" t="s">
        <v>48</v>
      </c>
      <c r="L64" t="s">
        <v>48</v>
      </c>
      <c r="M64" t="s">
        <v>498</v>
      </c>
    </row>
    <row r="65" spans="1:13" hidden="1" x14ac:dyDescent="0.35">
      <c r="A65">
        <v>1320</v>
      </c>
      <c r="B65" s="1">
        <v>44358.648449074099</v>
      </c>
      <c r="C65" s="1">
        <v>44358.648807870399</v>
      </c>
      <c r="D65" t="s">
        <v>102</v>
      </c>
      <c r="F65" s="8">
        <v>44358</v>
      </c>
      <c r="G65" t="s">
        <v>74</v>
      </c>
      <c r="H65" t="s">
        <v>438</v>
      </c>
      <c r="I65" s="2" t="s">
        <v>1304</v>
      </c>
      <c r="J65" t="s">
        <v>48</v>
      </c>
      <c r="K65" t="s">
        <v>48</v>
      </c>
      <c r="L65" t="s">
        <v>48</v>
      </c>
      <c r="M65" t="s">
        <v>498</v>
      </c>
    </row>
    <row r="66" spans="1:13" hidden="1" x14ac:dyDescent="0.35">
      <c r="A66">
        <v>1321</v>
      </c>
      <c r="B66" s="1">
        <v>44358.648912037002</v>
      </c>
      <c r="C66" s="1">
        <v>44358.649305555598</v>
      </c>
      <c r="D66" t="s">
        <v>102</v>
      </c>
      <c r="F66" s="8">
        <v>44358</v>
      </c>
      <c r="G66" t="s">
        <v>74</v>
      </c>
      <c r="H66" t="s">
        <v>438</v>
      </c>
      <c r="I66" s="2" t="s">
        <v>1305</v>
      </c>
      <c r="J66" t="s">
        <v>48</v>
      </c>
      <c r="K66" t="s">
        <v>48</v>
      </c>
      <c r="L66" t="s">
        <v>48</v>
      </c>
      <c r="M66" t="s">
        <v>498</v>
      </c>
    </row>
    <row r="67" spans="1:13" hidden="1" x14ac:dyDescent="0.35">
      <c r="A67">
        <v>1322</v>
      </c>
      <c r="B67" s="1">
        <v>44358.649456018502</v>
      </c>
      <c r="C67" s="1">
        <v>44358.649733796301</v>
      </c>
      <c r="D67" t="s">
        <v>102</v>
      </c>
      <c r="F67" s="8">
        <v>44358</v>
      </c>
      <c r="G67" t="s">
        <v>74</v>
      </c>
      <c r="H67" t="s">
        <v>438</v>
      </c>
      <c r="I67" s="2" t="s">
        <v>1306</v>
      </c>
      <c r="J67" t="s">
        <v>48</v>
      </c>
      <c r="K67" t="s">
        <v>48</v>
      </c>
      <c r="L67" t="s">
        <v>48</v>
      </c>
      <c r="M67" t="s">
        <v>498</v>
      </c>
    </row>
    <row r="68" spans="1:13" hidden="1" x14ac:dyDescent="0.35">
      <c r="A68">
        <v>1323</v>
      </c>
      <c r="B68" s="1">
        <v>44358.649872685201</v>
      </c>
      <c r="C68" s="1">
        <v>44358.650231481501</v>
      </c>
      <c r="D68" t="s">
        <v>102</v>
      </c>
      <c r="F68" s="8">
        <v>44358</v>
      </c>
      <c r="G68" t="s">
        <v>74</v>
      </c>
      <c r="H68" t="s">
        <v>438</v>
      </c>
      <c r="I68" s="2" t="s">
        <v>1307</v>
      </c>
      <c r="J68" t="s">
        <v>48</v>
      </c>
      <c r="K68" t="s">
        <v>48</v>
      </c>
      <c r="L68" t="s">
        <v>48</v>
      </c>
      <c r="M68" t="s">
        <v>498</v>
      </c>
    </row>
    <row r="69" spans="1:13" hidden="1" x14ac:dyDescent="0.35">
      <c r="A69">
        <v>1324</v>
      </c>
      <c r="B69" s="1">
        <v>44358.650347222203</v>
      </c>
      <c r="C69" s="1">
        <v>44358.650671296302</v>
      </c>
      <c r="D69" t="s">
        <v>102</v>
      </c>
      <c r="F69" s="8">
        <v>44358</v>
      </c>
      <c r="G69" t="s">
        <v>74</v>
      </c>
      <c r="H69" t="s">
        <v>438</v>
      </c>
      <c r="I69" s="2" t="s">
        <v>1308</v>
      </c>
      <c r="J69" t="s">
        <v>48</v>
      </c>
      <c r="K69" t="s">
        <v>48</v>
      </c>
      <c r="L69" t="s">
        <v>48</v>
      </c>
      <c r="M69" t="s">
        <v>498</v>
      </c>
    </row>
    <row r="70" spans="1:13" hidden="1" x14ac:dyDescent="0.35">
      <c r="A70">
        <v>1325</v>
      </c>
      <c r="B70" s="1">
        <v>44358.650775463</v>
      </c>
      <c r="C70" s="1">
        <v>44358.651041666701</v>
      </c>
      <c r="D70" t="s">
        <v>102</v>
      </c>
      <c r="F70" s="8">
        <v>44358</v>
      </c>
      <c r="G70" t="s">
        <v>74</v>
      </c>
      <c r="H70" t="s">
        <v>438</v>
      </c>
      <c r="I70" s="2" t="s">
        <v>1309</v>
      </c>
      <c r="J70" t="s">
        <v>48</v>
      </c>
      <c r="K70" t="s">
        <v>48</v>
      </c>
      <c r="L70" t="s">
        <v>48</v>
      </c>
      <c r="M70" t="s">
        <v>498</v>
      </c>
    </row>
    <row r="71" spans="1:13" hidden="1" x14ac:dyDescent="0.35">
      <c r="A71">
        <v>1326</v>
      </c>
      <c r="B71" s="1">
        <v>44358.652256944399</v>
      </c>
      <c r="C71" s="1">
        <v>44358.652592592603</v>
      </c>
      <c r="D71" t="s">
        <v>102</v>
      </c>
      <c r="F71" s="8">
        <v>44358</v>
      </c>
      <c r="G71" t="s">
        <v>74</v>
      </c>
      <c r="H71" t="s">
        <v>438</v>
      </c>
      <c r="I71" s="2" t="s">
        <v>1310</v>
      </c>
      <c r="J71" t="s">
        <v>48</v>
      </c>
      <c r="K71" t="s">
        <v>48</v>
      </c>
      <c r="L71" t="s">
        <v>48</v>
      </c>
      <c r="M71" t="s">
        <v>498</v>
      </c>
    </row>
    <row r="72" spans="1:13" hidden="1" x14ac:dyDescent="0.35">
      <c r="A72">
        <v>1327</v>
      </c>
      <c r="B72" s="1">
        <v>44358.652696759302</v>
      </c>
      <c r="C72" s="1">
        <v>44358.652951388904</v>
      </c>
      <c r="D72" t="s">
        <v>102</v>
      </c>
      <c r="F72" s="8">
        <v>44358</v>
      </c>
      <c r="G72" t="s">
        <v>74</v>
      </c>
      <c r="H72" t="s">
        <v>438</v>
      </c>
      <c r="I72" s="2" t="s">
        <v>1311</v>
      </c>
      <c r="J72" t="s">
        <v>48</v>
      </c>
      <c r="K72" t="s">
        <v>48</v>
      </c>
      <c r="L72" t="s">
        <v>48</v>
      </c>
      <c r="M72" t="s">
        <v>498</v>
      </c>
    </row>
    <row r="73" spans="1:13" hidden="1" x14ac:dyDescent="0.35">
      <c r="A73">
        <v>1328</v>
      </c>
      <c r="B73" s="1">
        <v>44358.653055555602</v>
      </c>
      <c r="C73" s="1">
        <v>44358.653356481504</v>
      </c>
      <c r="D73" t="s">
        <v>102</v>
      </c>
      <c r="F73" s="8">
        <v>44358</v>
      </c>
      <c r="G73" t="s">
        <v>74</v>
      </c>
      <c r="H73" t="s">
        <v>438</v>
      </c>
      <c r="I73" s="2" t="s">
        <v>1312</v>
      </c>
      <c r="J73" t="s">
        <v>48</v>
      </c>
      <c r="K73" t="s">
        <v>48</v>
      </c>
      <c r="L73" t="s">
        <v>48</v>
      </c>
      <c r="M73" t="s">
        <v>498</v>
      </c>
    </row>
    <row r="74" spans="1:13" hidden="1" x14ac:dyDescent="0.35">
      <c r="A74">
        <v>1329</v>
      </c>
      <c r="B74" s="1">
        <v>44358.692974537</v>
      </c>
      <c r="C74" s="1">
        <v>44358.693668981497</v>
      </c>
      <c r="D74" t="s">
        <v>102</v>
      </c>
      <c r="F74" s="8">
        <v>44356</v>
      </c>
      <c r="G74" t="s">
        <v>84</v>
      </c>
      <c r="H74" t="s">
        <v>1072</v>
      </c>
      <c r="I74" s="2" t="s">
        <v>1313</v>
      </c>
      <c r="J74" t="s">
        <v>48</v>
      </c>
      <c r="K74" t="s">
        <v>48</v>
      </c>
      <c r="L74" t="s">
        <v>48</v>
      </c>
    </row>
    <row r="75" spans="1:13" hidden="1" x14ac:dyDescent="0.35">
      <c r="A75">
        <v>1330</v>
      </c>
      <c r="B75" s="1">
        <v>44358.6938310185</v>
      </c>
      <c r="C75" s="1">
        <v>44358.694201388898</v>
      </c>
      <c r="D75" t="s">
        <v>102</v>
      </c>
      <c r="F75" s="8">
        <v>44357</v>
      </c>
      <c r="G75" t="s">
        <v>84</v>
      </c>
      <c r="H75" t="s">
        <v>1072</v>
      </c>
      <c r="I75" s="2" t="s">
        <v>1313</v>
      </c>
      <c r="J75" t="s">
        <v>48</v>
      </c>
      <c r="K75" t="s">
        <v>48</v>
      </c>
      <c r="L75" t="s">
        <v>48</v>
      </c>
    </row>
    <row r="76" spans="1:13" hidden="1" x14ac:dyDescent="0.35">
      <c r="A76">
        <v>1331</v>
      </c>
      <c r="B76" s="1">
        <v>44358.694305555597</v>
      </c>
      <c r="C76" s="1">
        <v>44358.694652777798</v>
      </c>
      <c r="D76" t="s">
        <v>102</v>
      </c>
      <c r="F76" s="8">
        <v>44358</v>
      </c>
      <c r="G76" t="s">
        <v>84</v>
      </c>
      <c r="H76" t="s">
        <v>1072</v>
      </c>
      <c r="I76" s="2" t="s">
        <v>1313</v>
      </c>
      <c r="J76" t="s">
        <v>48</v>
      </c>
      <c r="K76" t="s">
        <v>48</v>
      </c>
      <c r="L76" t="s">
        <v>48</v>
      </c>
    </row>
    <row r="77" spans="1:13" hidden="1" x14ac:dyDescent="0.35">
      <c r="A77">
        <v>1332</v>
      </c>
      <c r="B77" s="1">
        <v>44358.695150462998</v>
      </c>
      <c r="C77" s="1">
        <v>44358.695497685199</v>
      </c>
      <c r="D77" t="s">
        <v>102</v>
      </c>
      <c r="F77" s="8">
        <v>44357</v>
      </c>
      <c r="G77" t="s">
        <v>84</v>
      </c>
      <c r="H77" t="s">
        <v>1072</v>
      </c>
      <c r="I77" s="2" t="s">
        <v>1314</v>
      </c>
      <c r="J77" t="s">
        <v>48</v>
      </c>
      <c r="K77" t="s">
        <v>48</v>
      </c>
      <c r="L77" t="s">
        <v>48</v>
      </c>
    </row>
    <row r="78" spans="1:13" hidden="1" x14ac:dyDescent="0.35">
      <c r="A78">
        <v>1333</v>
      </c>
      <c r="B78" s="1">
        <v>44358.695625</v>
      </c>
      <c r="C78" s="1">
        <v>44358.695949074099</v>
      </c>
      <c r="D78" t="s">
        <v>102</v>
      </c>
      <c r="F78" s="8">
        <v>44358</v>
      </c>
      <c r="G78" t="s">
        <v>84</v>
      </c>
      <c r="H78" t="s">
        <v>1072</v>
      </c>
      <c r="I78" s="2" t="s">
        <v>1314</v>
      </c>
      <c r="J78" t="s">
        <v>48</v>
      </c>
      <c r="K78" t="s">
        <v>48</v>
      </c>
      <c r="L78" t="s">
        <v>48</v>
      </c>
    </row>
    <row r="79" spans="1:13" hidden="1" x14ac:dyDescent="0.35">
      <c r="A79">
        <v>1334</v>
      </c>
      <c r="B79" s="1">
        <v>44358.696342592601</v>
      </c>
      <c r="C79" s="1">
        <v>44358.6969791667</v>
      </c>
      <c r="D79" t="s">
        <v>102</v>
      </c>
      <c r="F79" s="8">
        <v>44358</v>
      </c>
      <c r="G79" t="s">
        <v>84</v>
      </c>
      <c r="H79" t="s">
        <v>1072</v>
      </c>
      <c r="I79" s="2" t="s">
        <v>1315</v>
      </c>
      <c r="J79" t="s">
        <v>48</v>
      </c>
      <c r="K79" t="s">
        <v>48</v>
      </c>
      <c r="L79" t="s">
        <v>48</v>
      </c>
    </row>
    <row r="80" spans="1:13" hidden="1" x14ac:dyDescent="0.35">
      <c r="A80">
        <v>1335</v>
      </c>
      <c r="B80" s="1">
        <v>44358.697037037004</v>
      </c>
      <c r="C80" s="1">
        <v>44358.698668981502</v>
      </c>
      <c r="D80" t="s">
        <v>102</v>
      </c>
      <c r="F80" s="8">
        <v>44357</v>
      </c>
      <c r="G80" t="s">
        <v>84</v>
      </c>
      <c r="H80" t="s">
        <v>1072</v>
      </c>
      <c r="I80" s="2" t="s">
        <v>1316</v>
      </c>
      <c r="J80" t="s">
        <v>48</v>
      </c>
      <c r="K80" t="s">
        <v>48</v>
      </c>
      <c r="L80" t="s">
        <v>48</v>
      </c>
    </row>
    <row r="81" spans="1:12" hidden="1" x14ac:dyDescent="0.35">
      <c r="A81">
        <v>1336</v>
      </c>
      <c r="B81" s="1">
        <v>44358.698912036998</v>
      </c>
      <c r="C81" s="1">
        <v>44358.699212963002</v>
      </c>
      <c r="D81" t="s">
        <v>102</v>
      </c>
      <c r="F81" s="8">
        <v>44358</v>
      </c>
      <c r="G81" t="s">
        <v>84</v>
      </c>
      <c r="H81" t="s">
        <v>1072</v>
      </c>
      <c r="I81" s="2" t="s">
        <v>1316</v>
      </c>
      <c r="J81" t="s">
        <v>48</v>
      </c>
      <c r="K81" t="s">
        <v>48</v>
      </c>
      <c r="L81" t="s">
        <v>48</v>
      </c>
    </row>
    <row r="82" spans="1:12" hidden="1" x14ac:dyDescent="0.35">
      <c r="A82">
        <v>1337</v>
      </c>
      <c r="B82" s="1">
        <v>44358.699270833298</v>
      </c>
      <c r="C82" s="1">
        <v>44358.699803240699</v>
      </c>
      <c r="D82" t="s">
        <v>102</v>
      </c>
      <c r="F82" s="8">
        <v>44358</v>
      </c>
      <c r="G82" t="s">
        <v>84</v>
      </c>
      <c r="H82" t="s">
        <v>1072</v>
      </c>
      <c r="I82" s="2" t="s">
        <v>1317</v>
      </c>
      <c r="J82" t="s">
        <v>48</v>
      </c>
      <c r="K82" t="s">
        <v>48</v>
      </c>
      <c r="L82" t="s">
        <v>48</v>
      </c>
    </row>
    <row r="83" spans="1:12" hidden="1" x14ac:dyDescent="0.35">
      <c r="A83">
        <v>1338</v>
      </c>
      <c r="B83" s="1">
        <v>44358.706018518496</v>
      </c>
      <c r="C83" s="1">
        <v>44358.707083333298</v>
      </c>
      <c r="D83" t="s">
        <v>102</v>
      </c>
      <c r="F83" s="8">
        <v>44357</v>
      </c>
      <c r="G83" t="s">
        <v>84</v>
      </c>
      <c r="H83" t="s">
        <v>1072</v>
      </c>
      <c r="I83" s="2" t="s">
        <v>1318</v>
      </c>
      <c r="J83" t="s">
        <v>48</v>
      </c>
      <c r="K83" t="s">
        <v>48</v>
      </c>
      <c r="L83" t="s">
        <v>48</v>
      </c>
    </row>
    <row r="84" spans="1:12" hidden="1" x14ac:dyDescent="0.35">
      <c r="A84">
        <v>1339</v>
      </c>
      <c r="B84" s="1">
        <v>44358.707384259302</v>
      </c>
      <c r="C84" s="1">
        <v>44358.707731481503</v>
      </c>
      <c r="D84" t="s">
        <v>102</v>
      </c>
      <c r="F84" s="8">
        <v>44358</v>
      </c>
      <c r="G84" t="s">
        <v>84</v>
      </c>
      <c r="H84" t="s">
        <v>1072</v>
      </c>
      <c r="I84" s="2" t="s">
        <v>1318</v>
      </c>
      <c r="J84" t="s">
        <v>48</v>
      </c>
      <c r="K84" t="s">
        <v>48</v>
      </c>
      <c r="L84" t="s">
        <v>48</v>
      </c>
    </row>
    <row r="85" spans="1:12" hidden="1" x14ac:dyDescent="0.35">
      <c r="A85">
        <v>1340</v>
      </c>
      <c r="B85" s="1">
        <v>44358.710138888899</v>
      </c>
      <c r="C85" s="1">
        <v>44358.710462962998</v>
      </c>
      <c r="D85" t="s">
        <v>102</v>
      </c>
      <c r="F85" s="8">
        <v>44357</v>
      </c>
      <c r="G85" t="s">
        <v>84</v>
      </c>
      <c r="H85" t="s">
        <v>1072</v>
      </c>
      <c r="I85" s="2" t="s">
        <v>1319</v>
      </c>
      <c r="J85" t="s">
        <v>48</v>
      </c>
      <c r="K85" t="s">
        <v>48</v>
      </c>
      <c r="L85" t="s">
        <v>48</v>
      </c>
    </row>
    <row r="86" spans="1:12" hidden="1" x14ac:dyDescent="0.35">
      <c r="A86">
        <v>1341</v>
      </c>
      <c r="B86" s="1">
        <v>44358.710567129601</v>
      </c>
      <c r="C86" s="1">
        <v>44358.7108912037</v>
      </c>
      <c r="D86" t="s">
        <v>102</v>
      </c>
      <c r="F86" s="8">
        <v>44358</v>
      </c>
      <c r="G86" t="s">
        <v>84</v>
      </c>
      <c r="H86" t="s">
        <v>1072</v>
      </c>
      <c r="I86" s="2" t="s">
        <v>1319</v>
      </c>
      <c r="J86" t="s">
        <v>48</v>
      </c>
      <c r="K86" t="s">
        <v>48</v>
      </c>
      <c r="L86" t="s">
        <v>48</v>
      </c>
    </row>
    <row r="87" spans="1:12" hidden="1" x14ac:dyDescent="0.35">
      <c r="A87">
        <v>1342</v>
      </c>
      <c r="B87" s="1">
        <v>44358.713414351798</v>
      </c>
      <c r="C87" s="1">
        <v>44358.713773148098</v>
      </c>
      <c r="D87" t="s">
        <v>102</v>
      </c>
      <c r="F87" s="8">
        <v>44358</v>
      </c>
      <c r="G87" t="s">
        <v>84</v>
      </c>
      <c r="H87" t="s">
        <v>1072</v>
      </c>
      <c r="I87" s="2" t="s">
        <v>1320</v>
      </c>
      <c r="J87" t="s">
        <v>48</v>
      </c>
      <c r="K87" t="s">
        <v>48</v>
      </c>
      <c r="L87" t="s">
        <v>48</v>
      </c>
    </row>
    <row r="88" spans="1:12" hidden="1" x14ac:dyDescent="0.35">
      <c r="A88">
        <v>1343</v>
      </c>
      <c r="B88" s="1">
        <v>44358.714189814797</v>
      </c>
      <c r="C88" s="1">
        <v>44358.714467592603</v>
      </c>
      <c r="D88" t="s">
        <v>102</v>
      </c>
      <c r="F88" s="8">
        <v>44358</v>
      </c>
      <c r="G88" t="s">
        <v>84</v>
      </c>
      <c r="H88" t="s">
        <v>1072</v>
      </c>
      <c r="I88" s="2" t="s">
        <v>1321</v>
      </c>
      <c r="J88" t="s">
        <v>48</v>
      </c>
      <c r="K88" t="s">
        <v>48</v>
      </c>
      <c r="L88" t="s">
        <v>48</v>
      </c>
    </row>
    <row r="89" spans="1:12" hidden="1" x14ac:dyDescent="0.35">
      <c r="A89">
        <v>1344</v>
      </c>
      <c r="B89" s="1">
        <v>44358.714895833298</v>
      </c>
      <c r="C89" s="1">
        <v>44358.715277777803</v>
      </c>
      <c r="D89" t="s">
        <v>102</v>
      </c>
      <c r="F89" s="8">
        <v>44356</v>
      </c>
      <c r="G89" t="s">
        <v>84</v>
      </c>
      <c r="H89" t="s">
        <v>1072</v>
      </c>
      <c r="I89" s="2" t="s">
        <v>1287</v>
      </c>
      <c r="J89" t="s">
        <v>48</v>
      </c>
      <c r="K89" t="s">
        <v>48</v>
      </c>
      <c r="L89" t="s">
        <v>48</v>
      </c>
    </row>
    <row r="90" spans="1:12" hidden="1" x14ac:dyDescent="0.35">
      <c r="A90">
        <v>1345</v>
      </c>
      <c r="B90" s="1">
        <v>44358.715324074103</v>
      </c>
      <c r="C90" s="1">
        <v>44358.715833333299</v>
      </c>
      <c r="D90" t="s">
        <v>102</v>
      </c>
      <c r="F90" s="8">
        <v>44357</v>
      </c>
      <c r="G90" t="s">
        <v>84</v>
      </c>
      <c r="H90" t="s">
        <v>1072</v>
      </c>
      <c r="I90" s="2" t="s">
        <v>1287</v>
      </c>
      <c r="J90" t="s">
        <v>48</v>
      </c>
      <c r="K90" t="s">
        <v>48</v>
      </c>
      <c r="L90" t="s">
        <v>48</v>
      </c>
    </row>
    <row r="91" spans="1:12" hidden="1" x14ac:dyDescent="0.35">
      <c r="A91">
        <v>1346</v>
      </c>
      <c r="B91" s="1">
        <v>44358.716192129599</v>
      </c>
      <c r="C91" s="1">
        <v>44358.716689814799</v>
      </c>
      <c r="D91" t="s">
        <v>102</v>
      </c>
      <c r="F91" s="8">
        <v>44358</v>
      </c>
      <c r="G91" t="s">
        <v>84</v>
      </c>
      <c r="H91" t="s">
        <v>1072</v>
      </c>
      <c r="I91" s="2" t="s">
        <v>1287</v>
      </c>
      <c r="J91" t="s">
        <v>48</v>
      </c>
      <c r="K91" t="s">
        <v>48</v>
      </c>
      <c r="L91" t="s">
        <v>48</v>
      </c>
    </row>
    <row r="92" spans="1:12" hidden="1" x14ac:dyDescent="0.35">
      <c r="A92">
        <v>1347</v>
      </c>
      <c r="B92" s="1">
        <v>44358.716990740701</v>
      </c>
      <c r="C92" s="1">
        <v>44358.717430555596</v>
      </c>
      <c r="D92" t="s">
        <v>102</v>
      </c>
      <c r="F92" s="8">
        <v>44358</v>
      </c>
      <c r="G92" t="s">
        <v>84</v>
      </c>
      <c r="H92" t="s">
        <v>1072</v>
      </c>
      <c r="I92" s="2" t="s">
        <v>1322</v>
      </c>
      <c r="J92" t="s">
        <v>48</v>
      </c>
      <c r="K92" t="s">
        <v>48</v>
      </c>
      <c r="L92" t="s">
        <v>48</v>
      </c>
    </row>
    <row r="93" spans="1:12" hidden="1" x14ac:dyDescent="0.35">
      <c r="A93">
        <v>1348</v>
      </c>
      <c r="B93" s="1">
        <v>44361.183020833298</v>
      </c>
      <c r="C93" s="1">
        <v>44361.183356481502</v>
      </c>
      <c r="D93" t="s">
        <v>102</v>
      </c>
      <c r="F93" s="8">
        <v>44361</v>
      </c>
      <c r="G93" t="s">
        <v>81</v>
      </c>
      <c r="H93" t="s">
        <v>82</v>
      </c>
      <c r="I93" s="2" t="s">
        <v>1323</v>
      </c>
      <c r="J93" t="s">
        <v>48</v>
      </c>
      <c r="K93" t="s">
        <v>48</v>
      </c>
      <c r="L93" t="s">
        <v>48</v>
      </c>
    </row>
    <row r="94" spans="1:12" hidden="1" x14ac:dyDescent="0.35">
      <c r="A94">
        <v>1349</v>
      </c>
      <c r="B94" s="1">
        <v>44361.183379629598</v>
      </c>
      <c r="C94" s="1">
        <v>44361.183807870402</v>
      </c>
      <c r="D94" t="s">
        <v>102</v>
      </c>
      <c r="F94" s="8">
        <v>44361</v>
      </c>
      <c r="G94" t="s">
        <v>81</v>
      </c>
      <c r="H94" t="s">
        <v>82</v>
      </c>
      <c r="I94" s="2" t="s">
        <v>1324</v>
      </c>
      <c r="J94" t="s">
        <v>48</v>
      </c>
      <c r="K94" t="s">
        <v>48</v>
      </c>
      <c r="L94" t="s">
        <v>48</v>
      </c>
    </row>
    <row r="95" spans="1:12" hidden="1" x14ac:dyDescent="0.35">
      <c r="A95">
        <v>1350</v>
      </c>
      <c r="B95" s="1">
        <v>44361.183831018498</v>
      </c>
      <c r="C95" s="1">
        <v>44361.184317129599</v>
      </c>
      <c r="D95" t="s">
        <v>102</v>
      </c>
      <c r="F95" s="8">
        <v>44361</v>
      </c>
      <c r="G95" t="s">
        <v>81</v>
      </c>
      <c r="H95" t="s">
        <v>82</v>
      </c>
      <c r="I95" s="2" t="s">
        <v>1325</v>
      </c>
      <c r="J95" t="s">
        <v>48</v>
      </c>
      <c r="K95" t="s">
        <v>48</v>
      </c>
      <c r="L95" t="s">
        <v>48</v>
      </c>
    </row>
    <row r="96" spans="1:12" hidden="1" x14ac:dyDescent="0.35">
      <c r="A96">
        <v>1351</v>
      </c>
      <c r="B96" s="1">
        <v>44361.184340277803</v>
      </c>
      <c r="C96" s="1">
        <v>44361.184594907398</v>
      </c>
      <c r="D96" t="s">
        <v>102</v>
      </c>
      <c r="F96" s="8">
        <v>44361</v>
      </c>
      <c r="G96" t="s">
        <v>81</v>
      </c>
      <c r="H96" t="s">
        <v>82</v>
      </c>
      <c r="I96" s="2" t="s">
        <v>1326</v>
      </c>
      <c r="J96" t="s">
        <v>48</v>
      </c>
      <c r="K96" t="s">
        <v>48</v>
      </c>
      <c r="L96" t="s">
        <v>48</v>
      </c>
    </row>
    <row r="97" spans="1:12" hidden="1" x14ac:dyDescent="0.35">
      <c r="A97">
        <v>1352</v>
      </c>
      <c r="B97" s="1">
        <v>44361.184652777803</v>
      </c>
      <c r="C97" s="1">
        <v>44361.185150463003</v>
      </c>
      <c r="D97" t="s">
        <v>102</v>
      </c>
      <c r="F97" s="8">
        <v>44361</v>
      </c>
      <c r="G97" t="s">
        <v>81</v>
      </c>
      <c r="H97" t="s">
        <v>82</v>
      </c>
      <c r="I97" s="2" t="s">
        <v>1285</v>
      </c>
      <c r="J97" t="s">
        <v>48</v>
      </c>
      <c r="K97" t="s">
        <v>48</v>
      </c>
      <c r="L97" t="s">
        <v>48</v>
      </c>
    </row>
    <row r="98" spans="1:12" hidden="1" x14ac:dyDescent="0.35">
      <c r="A98">
        <v>1353</v>
      </c>
      <c r="B98" s="1">
        <v>44362.4077777778</v>
      </c>
      <c r="C98" s="1">
        <v>44362.408148148097</v>
      </c>
      <c r="D98" t="s">
        <v>102</v>
      </c>
      <c r="F98" s="8">
        <v>44356</v>
      </c>
      <c r="G98" t="s">
        <v>37</v>
      </c>
      <c r="H98" t="s">
        <v>1327</v>
      </c>
      <c r="I98" s="2" t="s">
        <v>1328</v>
      </c>
      <c r="J98" t="s">
        <v>48</v>
      </c>
      <c r="K98" t="s">
        <v>48</v>
      </c>
      <c r="L98" t="s">
        <v>48</v>
      </c>
    </row>
    <row r="99" spans="1:12" hidden="1" x14ac:dyDescent="0.35">
      <c r="A99">
        <v>1354</v>
      </c>
      <c r="B99" s="1">
        <v>44362.408287036997</v>
      </c>
      <c r="C99" s="1">
        <v>44362.408564814803</v>
      </c>
      <c r="D99" t="s">
        <v>102</v>
      </c>
      <c r="F99" s="8">
        <v>44352</v>
      </c>
      <c r="G99" t="s">
        <v>37</v>
      </c>
      <c r="H99" t="s">
        <v>1329</v>
      </c>
      <c r="I99" s="2" t="s">
        <v>1330</v>
      </c>
      <c r="J99" t="s">
        <v>48</v>
      </c>
      <c r="K99" t="s">
        <v>48</v>
      </c>
      <c r="L99" t="s">
        <v>48</v>
      </c>
    </row>
    <row r="100" spans="1:12" hidden="1" x14ac:dyDescent="0.35">
      <c r="A100">
        <v>1355</v>
      </c>
      <c r="B100" s="1">
        <v>44362.408773148098</v>
      </c>
      <c r="C100" s="1">
        <v>44362.409189814804</v>
      </c>
      <c r="D100" t="s">
        <v>102</v>
      </c>
      <c r="F100" s="8">
        <v>44353</v>
      </c>
      <c r="G100" t="s">
        <v>37</v>
      </c>
      <c r="H100" t="s">
        <v>1331</v>
      </c>
      <c r="I100" s="2" t="s">
        <v>1332</v>
      </c>
      <c r="J100" t="s">
        <v>48</v>
      </c>
      <c r="K100" t="s">
        <v>48</v>
      </c>
      <c r="L100" t="s">
        <v>48</v>
      </c>
    </row>
    <row r="101" spans="1:12" hidden="1" x14ac:dyDescent="0.35">
      <c r="A101">
        <v>1356</v>
      </c>
      <c r="B101" s="1">
        <v>44362.409212963001</v>
      </c>
      <c r="C101" s="1">
        <v>44362.409537036998</v>
      </c>
      <c r="D101" t="s">
        <v>102</v>
      </c>
      <c r="F101" s="8">
        <v>44360</v>
      </c>
      <c r="G101" t="s">
        <v>37</v>
      </c>
      <c r="H101" t="s">
        <v>1331</v>
      </c>
      <c r="I101" s="2" t="s">
        <v>1333</v>
      </c>
      <c r="J101" t="s">
        <v>48</v>
      </c>
      <c r="K101" t="s">
        <v>48</v>
      </c>
      <c r="L101" t="s">
        <v>48</v>
      </c>
    </row>
    <row r="102" spans="1:12" hidden="1" x14ac:dyDescent="0.35">
      <c r="A102">
        <v>1357</v>
      </c>
      <c r="B102" s="1">
        <v>44362.409756944398</v>
      </c>
      <c r="C102" s="1">
        <v>44362.410069444399</v>
      </c>
      <c r="D102" t="s">
        <v>102</v>
      </c>
      <c r="F102" s="8">
        <v>44354</v>
      </c>
      <c r="G102" t="s">
        <v>37</v>
      </c>
      <c r="H102" t="s">
        <v>1334</v>
      </c>
      <c r="I102" s="2" t="s">
        <v>1335</v>
      </c>
      <c r="J102" t="s">
        <v>48</v>
      </c>
      <c r="K102" t="s">
        <v>48</v>
      </c>
      <c r="L102" t="s">
        <v>48</v>
      </c>
    </row>
    <row r="103" spans="1:12" hidden="1" x14ac:dyDescent="0.35">
      <c r="A103">
        <v>1358</v>
      </c>
      <c r="B103" s="1">
        <v>44362.410127314797</v>
      </c>
      <c r="C103" s="1">
        <v>44362.410555555602</v>
      </c>
      <c r="D103" t="s">
        <v>102</v>
      </c>
      <c r="F103" s="8">
        <v>44355</v>
      </c>
      <c r="G103" t="s">
        <v>37</v>
      </c>
      <c r="H103" t="s">
        <v>1334</v>
      </c>
      <c r="I103" s="2" t="s">
        <v>1335</v>
      </c>
      <c r="J103" t="s">
        <v>48</v>
      </c>
      <c r="K103" t="s">
        <v>48</v>
      </c>
      <c r="L103" t="s">
        <v>48</v>
      </c>
    </row>
    <row r="104" spans="1:12" hidden="1" x14ac:dyDescent="0.35">
      <c r="A104">
        <v>1359</v>
      </c>
      <c r="B104" s="1">
        <v>44362.410578703697</v>
      </c>
      <c r="C104" s="1">
        <v>44362.410856481503</v>
      </c>
      <c r="D104" t="s">
        <v>102</v>
      </c>
      <c r="F104" s="8">
        <v>44357</v>
      </c>
      <c r="G104" t="s">
        <v>37</v>
      </c>
      <c r="H104" t="s">
        <v>1334</v>
      </c>
      <c r="I104" s="2" t="s">
        <v>1336</v>
      </c>
      <c r="J104" t="s">
        <v>48</v>
      </c>
      <c r="K104" t="s">
        <v>48</v>
      </c>
      <c r="L104" t="s">
        <v>48</v>
      </c>
    </row>
    <row r="105" spans="1:12" hidden="1" x14ac:dyDescent="0.35">
      <c r="A105">
        <v>1360</v>
      </c>
      <c r="B105" s="1">
        <v>44362.410879629599</v>
      </c>
      <c r="C105" s="1">
        <v>44362.411122685196</v>
      </c>
      <c r="D105" t="s">
        <v>102</v>
      </c>
      <c r="F105" s="8">
        <v>44357</v>
      </c>
      <c r="G105" t="s">
        <v>37</v>
      </c>
      <c r="H105" t="s">
        <v>1334</v>
      </c>
      <c r="I105" s="2" t="s">
        <v>1337</v>
      </c>
      <c r="J105" t="s">
        <v>48</v>
      </c>
      <c r="K105" t="s">
        <v>48</v>
      </c>
      <c r="L105" t="s">
        <v>48</v>
      </c>
    </row>
    <row r="106" spans="1:12" hidden="1" x14ac:dyDescent="0.35">
      <c r="A106">
        <v>1361</v>
      </c>
      <c r="B106" s="1">
        <v>44362.411342592597</v>
      </c>
      <c r="C106" s="1">
        <v>44362.4116782407</v>
      </c>
      <c r="D106" t="s">
        <v>102</v>
      </c>
      <c r="F106" s="8">
        <v>44359</v>
      </c>
      <c r="G106" t="s">
        <v>37</v>
      </c>
      <c r="H106" t="s">
        <v>1334</v>
      </c>
      <c r="I106" s="2" t="s">
        <v>1338</v>
      </c>
      <c r="J106" t="s">
        <v>48</v>
      </c>
      <c r="K106" t="s">
        <v>48</v>
      </c>
      <c r="L106" t="s">
        <v>48</v>
      </c>
    </row>
    <row r="107" spans="1:12" hidden="1" x14ac:dyDescent="0.35">
      <c r="A107">
        <v>1362</v>
      </c>
      <c r="B107" s="1">
        <v>44362.411701388897</v>
      </c>
      <c r="C107" s="1">
        <v>44362.412013888897</v>
      </c>
      <c r="D107" t="s">
        <v>102</v>
      </c>
      <c r="F107" s="8">
        <v>44359</v>
      </c>
      <c r="G107" t="s">
        <v>37</v>
      </c>
      <c r="H107" t="s">
        <v>1334</v>
      </c>
      <c r="I107" s="2" t="s">
        <v>1339</v>
      </c>
      <c r="J107" t="s">
        <v>48</v>
      </c>
      <c r="K107" t="s">
        <v>48</v>
      </c>
      <c r="L107" t="s">
        <v>48</v>
      </c>
    </row>
    <row r="108" spans="1:12" hidden="1" x14ac:dyDescent="0.35">
      <c r="A108">
        <v>1363</v>
      </c>
      <c r="B108" s="1">
        <v>44362.412060185197</v>
      </c>
      <c r="C108" s="1">
        <v>44362.412326388898</v>
      </c>
      <c r="D108" t="s">
        <v>102</v>
      </c>
      <c r="F108" s="8">
        <v>44359</v>
      </c>
      <c r="G108" t="s">
        <v>37</v>
      </c>
      <c r="H108" t="s">
        <v>1334</v>
      </c>
      <c r="I108" s="2" t="s">
        <v>1340</v>
      </c>
      <c r="J108" t="s">
        <v>48</v>
      </c>
      <c r="K108" t="s">
        <v>48</v>
      </c>
      <c r="L108" t="s">
        <v>48</v>
      </c>
    </row>
    <row r="109" spans="1:12" hidden="1" x14ac:dyDescent="0.35">
      <c r="A109">
        <v>1364</v>
      </c>
      <c r="B109" s="1">
        <v>44362.412337962996</v>
      </c>
      <c r="C109" s="1">
        <v>44362.412685185198</v>
      </c>
      <c r="D109" t="s">
        <v>102</v>
      </c>
      <c r="F109" s="8">
        <v>44360</v>
      </c>
      <c r="G109" t="s">
        <v>37</v>
      </c>
      <c r="H109" t="s">
        <v>1329</v>
      </c>
      <c r="I109" s="2" t="s">
        <v>1341</v>
      </c>
      <c r="J109" t="s">
        <v>48</v>
      </c>
      <c r="K109" t="s">
        <v>48</v>
      </c>
      <c r="L109" t="s">
        <v>48</v>
      </c>
    </row>
    <row r="110" spans="1:12" hidden="1" x14ac:dyDescent="0.35">
      <c r="A110">
        <v>1365</v>
      </c>
      <c r="B110" s="1">
        <v>44362.668796296297</v>
      </c>
      <c r="C110" s="1">
        <v>44362.669293981497</v>
      </c>
      <c r="D110" t="s">
        <v>102</v>
      </c>
      <c r="F110" s="8">
        <v>44362</v>
      </c>
      <c r="G110" t="s">
        <v>57</v>
      </c>
      <c r="H110" t="s">
        <v>375</v>
      </c>
      <c r="I110" s="2" t="s">
        <v>1342</v>
      </c>
      <c r="J110" t="s">
        <v>48</v>
      </c>
      <c r="K110" t="s">
        <v>48</v>
      </c>
      <c r="L110" t="s">
        <v>48</v>
      </c>
    </row>
    <row r="111" spans="1:12" hidden="1" x14ac:dyDescent="0.35">
      <c r="A111">
        <v>1366</v>
      </c>
      <c r="B111" s="1">
        <v>44362.669317129599</v>
      </c>
      <c r="C111" s="1">
        <v>44362.669699074097</v>
      </c>
      <c r="D111" t="s">
        <v>102</v>
      </c>
      <c r="F111" s="8">
        <v>44362</v>
      </c>
      <c r="G111" t="s">
        <v>57</v>
      </c>
      <c r="H111" t="s">
        <v>375</v>
      </c>
      <c r="I111" s="2" t="s">
        <v>1289</v>
      </c>
      <c r="J111" t="s">
        <v>48</v>
      </c>
      <c r="K111" t="s">
        <v>48</v>
      </c>
      <c r="L111" t="s">
        <v>48</v>
      </c>
    </row>
    <row r="112" spans="1:12" hidden="1" x14ac:dyDescent="0.35">
      <c r="A112">
        <v>1367</v>
      </c>
      <c r="B112" s="1">
        <v>44362.669722222199</v>
      </c>
      <c r="C112" s="1">
        <v>44362.670185185198</v>
      </c>
      <c r="D112" t="s">
        <v>102</v>
      </c>
      <c r="F112" s="8">
        <v>44362</v>
      </c>
      <c r="G112" t="s">
        <v>57</v>
      </c>
      <c r="H112" t="s">
        <v>375</v>
      </c>
      <c r="I112" s="2" t="s">
        <v>1343</v>
      </c>
      <c r="J112" t="s">
        <v>48</v>
      </c>
      <c r="K112" t="s">
        <v>48</v>
      </c>
      <c r="L112" t="s">
        <v>48</v>
      </c>
    </row>
    <row r="113" spans="1:12" hidden="1" x14ac:dyDescent="0.35">
      <c r="A113">
        <v>1368</v>
      </c>
      <c r="B113" s="1">
        <v>44362.6702083333</v>
      </c>
      <c r="C113" s="1">
        <v>44362.670578703699</v>
      </c>
      <c r="D113" t="s">
        <v>102</v>
      </c>
      <c r="F113" s="8">
        <v>44362</v>
      </c>
      <c r="G113" t="s">
        <v>57</v>
      </c>
      <c r="H113" t="s">
        <v>377</v>
      </c>
      <c r="I113" s="2" t="s">
        <v>1343</v>
      </c>
      <c r="J113" t="s">
        <v>48</v>
      </c>
      <c r="K113" t="s">
        <v>48</v>
      </c>
      <c r="L113" t="s">
        <v>48</v>
      </c>
    </row>
    <row r="114" spans="1:12" hidden="1" x14ac:dyDescent="0.35">
      <c r="A114">
        <v>1369</v>
      </c>
      <c r="B114" s="1">
        <v>44362.670601851903</v>
      </c>
      <c r="C114" s="1">
        <v>44362.670891203699</v>
      </c>
      <c r="D114" t="s">
        <v>102</v>
      </c>
      <c r="F114" s="8">
        <v>44362</v>
      </c>
      <c r="G114" t="s">
        <v>57</v>
      </c>
      <c r="H114" t="s">
        <v>375</v>
      </c>
      <c r="I114" s="2" t="s">
        <v>1344</v>
      </c>
      <c r="J114" t="s">
        <v>48</v>
      </c>
      <c r="K114" t="s">
        <v>48</v>
      </c>
      <c r="L114" t="s">
        <v>48</v>
      </c>
    </row>
    <row r="115" spans="1:12" hidden="1" x14ac:dyDescent="0.35">
      <c r="A115">
        <v>1370</v>
      </c>
      <c r="B115" s="1">
        <v>44362.670983796299</v>
      </c>
      <c r="C115" s="1">
        <v>44362.671354166698</v>
      </c>
      <c r="D115" t="s">
        <v>102</v>
      </c>
      <c r="F115" s="8">
        <v>44362</v>
      </c>
      <c r="G115" t="s">
        <v>57</v>
      </c>
      <c r="H115" t="s">
        <v>375</v>
      </c>
      <c r="I115" s="2" t="s">
        <v>1345</v>
      </c>
      <c r="J115" t="s">
        <v>48</v>
      </c>
      <c r="K115" t="s">
        <v>48</v>
      </c>
      <c r="L115" t="s">
        <v>48</v>
      </c>
    </row>
    <row r="116" spans="1:12" hidden="1" x14ac:dyDescent="0.35">
      <c r="A116">
        <v>1371</v>
      </c>
      <c r="B116" s="1">
        <v>44362.6713773148</v>
      </c>
      <c r="C116" s="1">
        <v>44362.671817129602</v>
      </c>
      <c r="D116" t="s">
        <v>102</v>
      </c>
      <c r="F116" s="8">
        <v>44362</v>
      </c>
      <c r="G116" t="s">
        <v>57</v>
      </c>
      <c r="H116" t="s">
        <v>375</v>
      </c>
      <c r="I116" s="2" t="s">
        <v>832</v>
      </c>
      <c r="J116" t="s">
        <v>48</v>
      </c>
      <c r="K116" t="s">
        <v>48</v>
      </c>
      <c r="L116" t="s">
        <v>48</v>
      </c>
    </row>
    <row r="117" spans="1:12" hidden="1" x14ac:dyDescent="0.35">
      <c r="A117">
        <v>1372</v>
      </c>
      <c r="B117" s="1">
        <v>44362.6718287037</v>
      </c>
      <c r="C117" s="1">
        <v>44362.672210648103</v>
      </c>
      <c r="D117" t="s">
        <v>102</v>
      </c>
      <c r="F117" s="8">
        <v>44362</v>
      </c>
      <c r="G117" t="s">
        <v>57</v>
      </c>
      <c r="H117" t="s">
        <v>375</v>
      </c>
      <c r="I117" s="2" t="s">
        <v>1346</v>
      </c>
      <c r="J117" t="s">
        <v>48</v>
      </c>
      <c r="K117" t="s">
        <v>48</v>
      </c>
      <c r="L117" t="s">
        <v>48</v>
      </c>
    </row>
    <row r="118" spans="1:12" hidden="1" x14ac:dyDescent="0.35">
      <c r="A118">
        <v>1373</v>
      </c>
      <c r="B118" s="1">
        <v>44365.712314814802</v>
      </c>
      <c r="C118" s="1">
        <v>44365.713437500002</v>
      </c>
      <c r="D118" t="s">
        <v>102</v>
      </c>
      <c r="F118" s="8">
        <v>44364</v>
      </c>
      <c r="G118" t="s">
        <v>84</v>
      </c>
      <c r="H118" t="s">
        <v>1072</v>
      </c>
      <c r="I118" s="2" t="s">
        <v>1347</v>
      </c>
      <c r="J118" t="s">
        <v>48</v>
      </c>
      <c r="K118" t="s">
        <v>48</v>
      </c>
      <c r="L118" t="s">
        <v>48</v>
      </c>
    </row>
    <row r="119" spans="1:12" hidden="1" x14ac:dyDescent="0.35">
      <c r="A119">
        <v>1374</v>
      </c>
      <c r="B119" s="1">
        <v>44365.713587963</v>
      </c>
      <c r="C119" s="1">
        <v>44365.713877314804</v>
      </c>
      <c r="D119" t="s">
        <v>102</v>
      </c>
      <c r="F119" s="8">
        <v>44365</v>
      </c>
      <c r="G119" t="s">
        <v>84</v>
      </c>
      <c r="H119" t="s">
        <v>1072</v>
      </c>
      <c r="I119" s="2" t="s">
        <v>1347</v>
      </c>
      <c r="J119" t="s">
        <v>48</v>
      </c>
      <c r="K119" t="s">
        <v>48</v>
      </c>
      <c r="L119" t="s">
        <v>48</v>
      </c>
    </row>
    <row r="120" spans="1:12" hidden="1" x14ac:dyDescent="0.35">
      <c r="A120">
        <v>1375</v>
      </c>
      <c r="B120" s="1">
        <v>44365.714143518497</v>
      </c>
      <c r="C120" s="1">
        <v>44365.714652777802</v>
      </c>
      <c r="D120" t="s">
        <v>102</v>
      </c>
      <c r="F120" s="8">
        <v>44372</v>
      </c>
      <c r="G120" t="s">
        <v>84</v>
      </c>
      <c r="H120" t="s">
        <v>1072</v>
      </c>
      <c r="I120" s="2" t="s">
        <v>1348</v>
      </c>
      <c r="J120" t="s">
        <v>48</v>
      </c>
      <c r="K120" t="s">
        <v>48</v>
      </c>
      <c r="L120" t="s">
        <v>48</v>
      </c>
    </row>
    <row r="121" spans="1:12" hidden="1" x14ac:dyDescent="0.35">
      <c r="A121">
        <v>1376</v>
      </c>
      <c r="B121" s="1">
        <v>44365.715208333299</v>
      </c>
      <c r="C121" s="1">
        <v>44365.715682870403</v>
      </c>
      <c r="D121" t="s">
        <v>102</v>
      </c>
      <c r="F121" s="8">
        <v>44364</v>
      </c>
      <c r="G121" t="s">
        <v>84</v>
      </c>
      <c r="H121" t="s">
        <v>1072</v>
      </c>
      <c r="I121" s="2" t="s">
        <v>1349</v>
      </c>
      <c r="J121" t="s">
        <v>48</v>
      </c>
      <c r="K121" t="s">
        <v>48</v>
      </c>
      <c r="L121" t="s">
        <v>48</v>
      </c>
    </row>
    <row r="122" spans="1:12" hidden="1" x14ac:dyDescent="0.35">
      <c r="A122">
        <v>1377</v>
      </c>
      <c r="B122" s="1">
        <v>44365.715868055602</v>
      </c>
      <c r="C122" s="1">
        <v>44365.716192129599</v>
      </c>
      <c r="D122" t="s">
        <v>102</v>
      </c>
      <c r="F122" s="8">
        <v>44365</v>
      </c>
      <c r="G122" t="s">
        <v>84</v>
      </c>
      <c r="H122" t="s">
        <v>1072</v>
      </c>
      <c r="I122" s="2" t="s">
        <v>1349</v>
      </c>
      <c r="J122" t="s">
        <v>48</v>
      </c>
      <c r="K122" t="s">
        <v>48</v>
      </c>
      <c r="L122" t="s">
        <v>48</v>
      </c>
    </row>
    <row r="123" spans="1:12" hidden="1" x14ac:dyDescent="0.35">
      <c r="A123">
        <v>1378</v>
      </c>
      <c r="B123" s="1">
        <v>44365.716226851902</v>
      </c>
      <c r="C123" s="1">
        <v>44365.718159722201</v>
      </c>
      <c r="D123" t="s">
        <v>102</v>
      </c>
      <c r="F123" s="8">
        <v>44364</v>
      </c>
      <c r="G123" t="s">
        <v>84</v>
      </c>
      <c r="H123" t="s">
        <v>1072</v>
      </c>
      <c r="I123" s="2" t="s">
        <v>1350</v>
      </c>
      <c r="J123" t="s">
        <v>48</v>
      </c>
      <c r="K123" t="s">
        <v>48</v>
      </c>
      <c r="L123" t="s">
        <v>48</v>
      </c>
    </row>
    <row r="124" spans="1:12" hidden="1" x14ac:dyDescent="0.35">
      <c r="A124">
        <v>1379</v>
      </c>
      <c r="B124" s="1">
        <v>44365.718182870398</v>
      </c>
      <c r="C124" s="1">
        <v>44365.718587962998</v>
      </c>
      <c r="D124" t="s">
        <v>102</v>
      </c>
      <c r="F124" s="8">
        <v>44365</v>
      </c>
      <c r="G124" t="s">
        <v>84</v>
      </c>
      <c r="H124" t="s">
        <v>1072</v>
      </c>
      <c r="I124" s="2" t="s">
        <v>1350</v>
      </c>
      <c r="J124" t="s">
        <v>48</v>
      </c>
      <c r="K124" t="s">
        <v>48</v>
      </c>
      <c r="L124" t="s">
        <v>48</v>
      </c>
    </row>
    <row r="125" spans="1:12" hidden="1" x14ac:dyDescent="0.35">
      <c r="A125">
        <v>1380</v>
      </c>
      <c r="B125" s="1">
        <v>44365.718622685199</v>
      </c>
      <c r="C125" s="1">
        <v>44365.720127314802</v>
      </c>
      <c r="D125" t="s">
        <v>102</v>
      </c>
      <c r="F125" s="8">
        <v>44361</v>
      </c>
      <c r="G125" t="s">
        <v>84</v>
      </c>
      <c r="H125" t="s">
        <v>1072</v>
      </c>
      <c r="I125" s="2" t="s">
        <v>1078</v>
      </c>
      <c r="J125" t="s">
        <v>48</v>
      </c>
      <c r="K125" t="s">
        <v>48</v>
      </c>
      <c r="L125" t="s">
        <v>48</v>
      </c>
    </row>
    <row r="126" spans="1:12" hidden="1" x14ac:dyDescent="0.35">
      <c r="A126">
        <v>1381</v>
      </c>
      <c r="B126" s="1">
        <v>44365.720243055599</v>
      </c>
      <c r="C126" s="1">
        <v>44365.720555555599</v>
      </c>
      <c r="D126" t="s">
        <v>102</v>
      </c>
      <c r="F126" s="8">
        <v>44362</v>
      </c>
      <c r="G126" t="s">
        <v>84</v>
      </c>
      <c r="H126" t="s">
        <v>1072</v>
      </c>
      <c r="I126" s="2" t="s">
        <v>1078</v>
      </c>
      <c r="J126" t="s">
        <v>48</v>
      </c>
      <c r="K126" t="s">
        <v>48</v>
      </c>
      <c r="L126" t="s">
        <v>48</v>
      </c>
    </row>
    <row r="127" spans="1:12" hidden="1" x14ac:dyDescent="0.35">
      <c r="A127">
        <v>1382</v>
      </c>
      <c r="B127" s="1">
        <v>44365.7206365741</v>
      </c>
      <c r="C127" s="1">
        <v>44365.721157407403</v>
      </c>
      <c r="D127" t="s">
        <v>102</v>
      </c>
      <c r="F127" s="8">
        <v>44363</v>
      </c>
      <c r="G127" t="s">
        <v>84</v>
      </c>
      <c r="H127" t="s">
        <v>1072</v>
      </c>
      <c r="I127" s="2" t="s">
        <v>1078</v>
      </c>
      <c r="J127" t="s">
        <v>48</v>
      </c>
      <c r="K127" t="s">
        <v>48</v>
      </c>
      <c r="L127" t="s">
        <v>48</v>
      </c>
    </row>
    <row r="128" spans="1:12" hidden="1" x14ac:dyDescent="0.35">
      <c r="A128">
        <v>1383</v>
      </c>
      <c r="B128" s="1">
        <v>44365.721226851798</v>
      </c>
      <c r="C128" s="1">
        <v>44365.721516203703</v>
      </c>
      <c r="D128" t="s">
        <v>102</v>
      </c>
      <c r="F128" s="8">
        <v>44364</v>
      </c>
      <c r="G128" t="s">
        <v>84</v>
      </c>
      <c r="H128" t="s">
        <v>1072</v>
      </c>
      <c r="I128" s="2" t="s">
        <v>1078</v>
      </c>
      <c r="J128" t="s">
        <v>48</v>
      </c>
      <c r="K128" t="s">
        <v>48</v>
      </c>
      <c r="L128" t="s">
        <v>48</v>
      </c>
    </row>
    <row r="129" spans="1:12" hidden="1" x14ac:dyDescent="0.35">
      <c r="A129">
        <v>1384</v>
      </c>
      <c r="B129" s="1">
        <v>44365.722106481502</v>
      </c>
      <c r="C129" s="1">
        <v>44365.722546296303</v>
      </c>
      <c r="D129" t="s">
        <v>102</v>
      </c>
      <c r="F129" s="8">
        <v>44366</v>
      </c>
      <c r="G129" t="s">
        <v>84</v>
      </c>
      <c r="H129" t="s">
        <v>1072</v>
      </c>
      <c r="I129" s="2" t="s">
        <v>1078</v>
      </c>
      <c r="J129" t="s">
        <v>48</v>
      </c>
      <c r="K129" t="s">
        <v>48</v>
      </c>
      <c r="L129" t="s">
        <v>48</v>
      </c>
    </row>
    <row r="130" spans="1:12" hidden="1" x14ac:dyDescent="0.35">
      <c r="A130">
        <v>1385</v>
      </c>
      <c r="B130" s="1">
        <v>44365.723055555602</v>
      </c>
      <c r="C130" s="1">
        <v>44365.723414351902</v>
      </c>
      <c r="D130" t="s">
        <v>102</v>
      </c>
      <c r="F130" s="8">
        <v>44365</v>
      </c>
      <c r="G130" t="s">
        <v>84</v>
      </c>
      <c r="H130" t="s">
        <v>1072</v>
      </c>
      <c r="I130" s="2" t="s">
        <v>1351</v>
      </c>
      <c r="J130" t="s">
        <v>48</v>
      </c>
      <c r="K130" t="s">
        <v>48</v>
      </c>
      <c r="L130" t="s">
        <v>48</v>
      </c>
    </row>
    <row r="131" spans="1:12" hidden="1" x14ac:dyDescent="0.35">
      <c r="A131">
        <v>1386</v>
      </c>
      <c r="B131" s="1">
        <v>44365.7238194444</v>
      </c>
      <c r="C131" s="1">
        <v>44365.724641203698</v>
      </c>
      <c r="D131" t="s">
        <v>102</v>
      </c>
      <c r="F131" s="8">
        <v>44365</v>
      </c>
      <c r="G131" t="s">
        <v>84</v>
      </c>
      <c r="H131" t="s">
        <v>1072</v>
      </c>
      <c r="I131" s="2" t="s">
        <v>1352</v>
      </c>
      <c r="J131" t="s">
        <v>48</v>
      </c>
      <c r="K131" t="s">
        <v>48</v>
      </c>
      <c r="L131" t="s">
        <v>48</v>
      </c>
    </row>
    <row r="132" spans="1:12" hidden="1" x14ac:dyDescent="0.35">
      <c r="A132">
        <v>1387</v>
      </c>
      <c r="B132" s="1">
        <v>44366.606759259303</v>
      </c>
      <c r="C132" s="1">
        <v>44366.607604166697</v>
      </c>
      <c r="D132" t="s">
        <v>102</v>
      </c>
      <c r="F132" s="8">
        <v>44366</v>
      </c>
      <c r="G132" t="s">
        <v>50</v>
      </c>
      <c r="H132" t="s">
        <v>1067</v>
      </c>
      <c r="I132" s="2" t="s">
        <v>1353</v>
      </c>
      <c r="J132" t="s">
        <v>48</v>
      </c>
      <c r="K132" t="s">
        <v>48</v>
      </c>
      <c r="L132" t="s">
        <v>48</v>
      </c>
    </row>
    <row r="133" spans="1:12" x14ac:dyDescent="0.35">
      <c r="A133">
        <v>1388</v>
      </c>
      <c r="B133" s="1">
        <v>44366.607638888898</v>
      </c>
      <c r="C133" s="1">
        <v>44366.607939814799</v>
      </c>
      <c r="D133" t="s">
        <v>102</v>
      </c>
      <c r="F133" s="8">
        <v>44366</v>
      </c>
      <c r="G133" t="s">
        <v>38</v>
      </c>
      <c r="H133" t="s">
        <v>1067</v>
      </c>
      <c r="I133" s="2" t="s">
        <v>1354</v>
      </c>
      <c r="J133" t="s">
        <v>48</v>
      </c>
      <c r="K133" t="s">
        <v>48</v>
      </c>
      <c r="L133" t="s">
        <v>48</v>
      </c>
    </row>
    <row r="134" spans="1:12" x14ac:dyDescent="0.35">
      <c r="A134">
        <v>1389</v>
      </c>
      <c r="B134" s="1">
        <v>44366.607962962997</v>
      </c>
      <c r="C134" s="1">
        <v>44366.608379629601</v>
      </c>
      <c r="D134" t="s">
        <v>102</v>
      </c>
      <c r="F134" s="8">
        <v>44366</v>
      </c>
      <c r="G134" t="s">
        <v>38</v>
      </c>
      <c r="H134" t="s">
        <v>1067</v>
      </c>
      <c r="I134" s="2" t="s">
        <v>1355</v>
      </c>
      <c r="J134" t="s">
        <v>48</v>
      </c>
      <c r="K134" t="s">
        <v>48</v>
      </c>
      <c r="L134" t="s">
        <v>48</v>
      </c>
    </row>
    <row r="135" spans="1:12" hidden="1" x14ac:dyDescent="0.35">
      <c r="A135">
        <v>1390</v>
      </c>
      <c r="B135" s="1">
        <v>44366.608402777798</v>
      </c>
      <c r="C135" s="1">
        <v>44366.608773148102</v>
      </c>
      <c r="D135" t="s">
        <v>102</v>
      </c>
      <c r="F135" s="8">
        <v>44366</v>
      </c>
      <c r="G135" t="s">
        <v>50</v>
      </c>
      <c r="H135" t="s">
        <v>1067</v>
      </c>
      <c r="I135" s="2" t="s">
        <v>1356</v>
      </c>
      <c r="J135" t="s">
        <v>48</v>
      </c>
      <c r="K135" t="s">
        <v>48</v>
      </c>
      <c r="L135" t="s">
        <v>48</v>
      </c>
    </row>
    <row r="136" spans="1:12" hidden="1" x14ac:dyDescent="0.35">
      <c r="A136">
        <v>1391</v>
      </c>
      <c r="B136" s="1">
        <v>44366.608784722201</v>
      </c>
      <c r="C136" s="1">
        <v>44366.609050925901</v>
      </c>
      <c r="D136" t="s">
        <v>102</v>
      </c>
      <c r="F136" s="8">
        <v>44366</v>
      </c>
      <c r="G136" t="s">
        <v>50</v>
      </c>
      <c r="H136" t="s">
        <v>1067</v>
      </c>
      <c r="I136" s="2" t="s">
        <v>1355</v>
      </c>
      <c r="J136" t="s">
        <v>48</v>
      </c>
      <c r="K136" t="s">
        <v>48</v>
      </c>
      <c r="L136" t="s">
        <v>48</v>
      </c>
    </row>
    <row r="137" spans="1:12" hidden="1" x14ac:dyDescent="0.35">
      <c r="A137">
        <v>1392</v>
      </c>
      <c r="B137" s="1">
        <v>44366.609074074098</v>
      </c>
      <c r="C137" s="1">
        <v>44366.609305555598</v>
      </c>
      <c r="D137" t="s">
        <v>102</v>
      </c>
      <c r="F137" s="8">
        <v>44366</v>
      </c>
      <c r="G137" t="s">
        <v>50</v>
      </c>
      <c r="H137" t="s">
        <v>1067</v>
      </c>
      <c r="I137" s="2" t="s">
        <v>1354</v>
      </c>
      <c r="J137" t="s">
        <v>48</v>
      </c>
      <c r="K137" t="s">
        <v>48</v>
      </c>
      <c r="L137" t="s">
        <v>48</v>
      </c>
    </row>
    <row r="138" spans="1:12" hidden="1" x14ac:dyDescent="0.35">
      <c r="A138">
        <v>1393</v>
      </c>
      <c r="B138" s="1">
        <v>44367.546817129602</v>
      </c>
      <c r="C138" s="1">
        <v>44367.547465277799</v>
      </c>
      <c r="D138" t="s">
        <v>102</v>
      </c>
      <c r="F138" s="8">
        <v>44364</v>
      </c>
      <c r="G138" t="s">
        <v>79</v>
      </c>
      <c r="H138" t="s">
        <v>80</v>
      </c>
      <c r="I138" s="2" t="s">
        <v>1357</v>
      </c>
      <c r="J138" t="s">
        <v>48</v>
      </c>
      <c r="K138" t="s">
        <v>48</v>
      </c>
      <c r="L138" t="s">
        <v>48</v>
      </c>
    </row>
    <row r="139" spans="1:12" hidden="1" x14ac:dyDescent="0.35">
      <c r="A139">
        <v>1394</v>
      </c>
      <c r="B139" s="1">
        <v>44367.547557870399</v>
      </c>
      <c r="C139" s="1">
        <v>44367.547916666699</v>
      </c>
      <c r="D139" t="s">
        <v>102</v>
      </c>
      <c r="F139" s="8">
        <v>44364</v>
      </c>
      <c r="G139" t="s">
        <v>79</v>
      </c>
      <c r="H139" t="s">
        <v>80</v>
      </c>
      <c r="I139" s="2" t="s">
        <v>1358</v>
      </c>
      <c r="J139" t="s">
        <v>48</v>
      </c>
      <c r="K139" t="s">
        <v>48</v>
      </c>
      <c r="L139" t="s">
        <v>48</v>
      </c>
    </row>
    <row r="140" spans="1:12" hidden="1" x14ac:dyDescent="0.35">
      <c r="A140">
        <v>1395</v>
      </c>
      <c r="B140" s="1">
        <v>44367.547939814802</v>
      </c>
      <c r="C140" s="1">
        <v>44367.548460648097</v>
      </c>
      <c r="D140" t="s">
        <v>102</v>
      </c>
      <c r="F140" s="8">
        <v>44364</v>
      </c>
      <c r="G140" t="s">
        <v>79</v>
      </c>
      <c r="H140" t="s">
        <v>80</v>
      </c>
      <c r="I140" s="2" t="s">
        <v>1359</v>
      </c>
      <c r="J140" t="s">
        <v>48</v>
      </c>
      <c r="K140" t="s">
        <v>48</v>
      </c>
      <c r="L140" t="s">
        <v>48</v>
      </c>
    </row>
    <row r="141" spans="1:12" hidden="1" x14ac:dyDescent="0.35">
      <c r="A141">
        <v>1396</v>
      </c>
      <c r="B141" s="1">
        <v>44367.5485416667</v>
      </c>
      <c r="C141" s="1">
        <v>44367.549375000002</v>
      </c>
      <c r="D141" t="s">
        <v>102</v>
      </c>
      <c r="F141" s="8">
        <v>44364</v>
      </c>
      <c r="G141" t="s">
        <v>79</v>
      </c>
      <c r="H141" t="s">
        <v>80</v>
      </c>
      <c r="I141" s="2" t="s">
        <v>1360</v>
      </c>
      <c r="J141" t="s">
        <v>48</v>
      </c>
      <c r="K141" t="s">
        <v>48</v>
      </c>
      <c r="L141" t="s">
        <v>48</v>
      </c>
    </row>
    <row r="142" spans="1:12" hidden="1" x14ac:dyDescent="0.35">
      <c r="A142">
        <v>1397</v>
      </c>
      <c r="B142" s="1">
        <v>44367.549432870401</v>
      </c>
      <c r="C142" s="1">
        <v>44367.5499305556</v>
      </c>
      <c r="D142" t="s">
        <v>102</v>
      </c>
      <c r="F142" s="8">
        <v>44364</v>
      </c>
      <c r="G142" t="s">
        <v>79</v>
      </c>
      <c r="H142" t="s">
        <v>80</v>
      </c>
      <c r="I142" s="2" t="s">
        <v>1361</v>
      </c>
      <c r="J142" t="s">
        <v>48</v>
      </c>
      <c r="K142" t="s">
        <v>48</v>
      </c>
      <c r="L142" t="s">
        <v>48</v>
      </c>
    </row>
    <row r="143" spans="1:12" hidden="1" x14ac:dyDescent="0.35">
      <c r="A143">
        <v>1398</v>
      </c>
      <c r="B143" s="1">
        <v>44367.550057870401</v>
      </c>
      <c r="C143" s="1">
        <v>44367.550474536998</v>
      </c>
      <c r="D143" t="s">
        <v>102</v>
      </c>
      <c r="F143" s="8">
        <v>44364</v>
      </c>
      <c r="G143" t="s">
        <v>79</v>
      </c>
      <c r="H143" t="s">
        <v>80</v>
      </c>
      <c r="I143" s="2" t="s">
        <v>1362</v>
      </c>
      <c r="J143" t="s">
        <v>48</v>
      </c>
      <c r="K143" t="s">
        <v>48</v>
      </c>
      <c r="L143" t="s">
        <v>48</v>
      </c>
    </row>
    <row r="144" spans="1:12" hidden="1" x14ac:dyDescent="0.35">
      <c r="A144">
        <v>1399</v>
      </c>
      <c r="B144" s="1">
        <v>44367.550613425898</v>
      </c>
      <c r="C144" s="1">
        <v>44367.550949074102</v>
      </c>
      <c r="D144" t="s">
        <v>102</v>
      </c>
      <c r="F144" s="8">
        <v>44364</v>
      </c>
      <c r="G144" t="s">
        <v>79</v>
      </c>
      <c r="H144" t="s">
        <v>80</v>
      </c>
      <c r="I144" s="2" t="s">
        <v>1363</v>
      </c>
      <c r="J144" t="s">
        <v>48</v>
      </c>
      <c r="K144" t="s">
        <v>48</v>
      </c>
      <c r="L144" t="s">
        <v>48</v>
      </c>
    </row>
    <row r="145" spans="1:12" hidden="1" x14ac:dyDescent="0.35">
      <c r="A145">
        <v>1400</v>
      </c>
      <c r="B145" s="1">
        <v>44367.551018518498</v>
      </c>
      <c r="C145" s="1">
        <v>44367.551458333299</v>
      </c>
      <c r="D145" t="s">
        <v>102</v>
      </c>
      <c r="F145" s="8">
        <v>44364</v>
      </c>
      <c r="G145" t="s">
        <v>79</v>
      </c>
      <c r="H145" t="s">
        <v>80</v>
      </c>
      <c r="I145" s="2" t="s">
        <v>1364</v>
      </c>
      <c r="J145" t="s">
        <v>48</v>
      </c>
      <c r="K145" t="s">
        <v>48</v>
      </c>
      <c r="L145" t="s">
        <v>48</v>
      </c>
    </row>
    <row r="146" spans="1:12" hidden="1" x14ac:dyDescent="0.35">
      <c r="A146">
        <v>1401</v>
      </c>
      <c r="B146" s="1">
        <v>44367.551527777803</v>
      </c>
      <c r="C146" s="1">
        <v>44367.551874999997</v>
      </c>
      <c r="D146" t="s">
        <v>102</v>
      </c>
      <c r="F146" s="8">
        <v>44364</v>
      </c>
      <c r="G146" t="s">
        <v>79</v>
      </c>
      <c r="H146" t="s">
        <v>80</v>
      </c>
      <c r="I146" s="2" t="s">
        <v>1365</v>
      </c>
      <c r="J146" t="s">
        <v>48</v>
      </c>
      <c r="K146" t="s">
        <v>48</v>
      </c>
      <c r="L146" t="s">
        <v>48</v>
      </c>
    </row>
    <row r="147" spans="1:12" hidden="1" x14ac:dyDescent="0.35">
      <c r="A147">
        <v>1402</v>
      </c>
      <c r="B147" s="1">
        <v>44367.756493055596</v>
      </c>
      <c r="C147" s="1">
        <v>44367.760254629597</v>
      </c>
      <c r="D147" t="s">
        <v>102</v>
      </c>
      <c r="F147" s="8">
        <v>44367</v>
      </c>
      <c r="G147" t="s">
        <v>79</v>
      </c>
      <c r="H147" t="s">
        <v>80</v>
      </c>
      <c r="I147" s="2" t="s">
        <v>1366</v>
      </c>
      <c r="J147" t="s">
        <v>48</v>
      </c>
      <c r="K147" t="s">
        <v>48</v>
      </c>
      <c r="L147" t="s">
        <v>48</v>
      </c>
    </row>
    <row r="148" spans="1:12" hidden="1" x14ac:dyDescent="0.35">
      <c r="A148">
        <v>1403</v>
      </c>
      <c r="B148" s="1">
        <v>44367.9708680556</v>
      </c>
      <c r="C148" s="1">
        <v>44367.971701388902</v>
      </c>
      <c r="D148" t="s">
        <v>102</v>
      </c>
      <c r="F148" s="8">
        <v>44365</v>
      </c>
      <c r="G148" t="s">
        <v>36</v>
      </c>
      <c r="H148" t="s">
        <v>1367</v>
      </c>
      <c r="I148" s="2" t="s">
        <v>1368</v>
      </c>
      <c r="J148" t="s">
        <v>48</v>
      </c>
      <c r="K148" t="s">
        <v>48</v>
      </c>
      <c r="L148" t="s">
        <v>48</v>
      </c>
    </row>
    <row r="149" spans="1:12" hidden="1" x14ac:dyDescent="0.35">
      <c r="A149">
        <v>1404</v>
      </c>
      <c r="B149" s="1">
        <v>44367.972199074102</v>
      </c>
      <c r="C149" s="1">
        <v>44367.972569444399</v>
      </c>
      <c r="D149" t="s">
        <v>102</v>
      </c>
      <c r="F149" s="8">
        <v>44365</v>
      </c>
      <c r="G149" t="s">
        <v>36</v>
      </c>
      <c r="H149" t="s">
        <v>1367</v>
      </c>
      <c r="I149" s="2" t="s">
        <v>1369</v>
      </c>
      <c r="J149" t="s">
        <v>48</v>
      </c>
      <c r="K149" t="s">
        <v>48</v>
      </c>
      <c r="L149" t="s">
        <v>48</v>
      </c>
    </row>
    <row r="150" spans="1:12" hidden="1" x14ac:dyDescent="0.35">
      <c r="A150">
        <v>1405</v>
      </c>
      <c r="B150" s="1">
        <v>44367.972743055601</v>
      </c>
      <c r="C150" s="1">
        <v>44367.973124999997</v>
      </c>
      <c r="D150" t="s">
        <v>102</v>
      </c>
      <c r="F150" s="8">
        <v>44366</v>
      </c>
      <c r="G150" t="s">
        <v>36</v>
      </c>
      <c r="H150" t="s">
        <v>1367</v>
      </c>
      <c r="I150" s="2" t="s">
        <v>1277</v>
      </c>
      <c r="J150" t="s">
        <v>48</v>
      </c>
      <c r="K150" t="s">
        <v>48</v>
      </c>
      <c r="L150" t="s">
        <v>48</v>
      </c>
    </row>
    <row r="151" spans="1:12" hidden="1" x14ac:dyDescent="0.35">
      <c r="A151">
        <v>1406</v>
      </c>
      <c r="B151" s="1">
        <v>44367.973229166702</v>
      </c>
      <c r="C151" s="1">
        <v>44367.974282407398</v>
      </c>
      <c r="D151" t="s">
        <v>102</v>
      </c>
      <c r="F151" s="8">
        <v>44366</v>
      </c>
      <c r="G151" t="s">
        <v>36</v>
      </c>
      <c r="H151" t="s">
        <v>1367</v>
      </c>
      <c r="I151" s="2" t="s">
        <v>1293</v>
      </c>
      <c r="J151" t="s">
        <v>48</v>
      </c>
      <c r="K151" t="s">
        <v>48</v>
      </c>
      <c r="L151" t="s">
        <v>48</v>
      </c>
    </row>
    <row r="152" spans="1:12" hidden="1" x14ac:dyDescent="0.35">
      <c r="A152">
        <v>1407</v>
      </c>
      <c r="B152" s="1">
        <v>44367.974374999998</v>
      </c>
      <c r="C152" s="1">
        <v>44367.9753472222</v>
      </c>
      <c r="D152" t="s">
        <v>102</v>
      </c>
      <c r="F152" s="8">
        <v>44367</v>
      </c>
      <c r="G152" t="s">
        <v>36</v>
      </c>
      <c r="H152" t="s">
        <v>1367</v>
      </c>
      <c r="I152" s="2" t="s">
        <v>1370</v>
      </c>
      <c r="J152" t="s">
        <v>48</v>
      </c>
      <c r="K152" t="s">
        <v>48</v>
      </c>
      <c r="L152" t="s">
        <v>48</v>
      </c>
    </row>
    <row r="153" spans="1:12" hidden="1" x14ac:dyDescent="0.35">
      <c r="A153">
        <v>1408</v>
      </c>
      <c r="B153" s="1">
        <v>44368.114386574103</v>
      </c>
      <c r="C153" s="1">
        <v>44368.114999999998</v>
      </c>
      <c r="D153" t="s">
        <v>102</v>
      </c>
      <c r="F153" s="8">
        <v>44368</v>
      </c>
      <c r="G153" t="s">
        <v>68</v>
      </c>
      <c r="H153" t="s">
        <v>69</v>
      </c>
      <c r="I153" s="2" t="s">
        <v>1371</v>
      </c>
      <c r="J153" t="s">
        <v>48</v>
      </c>
      <c r="K153" t="s">
        <v>48</v>
      </c>
      <c r="L153" t="s">
        <v>48</v>
      </c>
    </row>
    <row r="154" spans="1:12" hidden="1" x14ac:dyDescent="0.35">
      <c r="A154">
        <v>1409</v>
      </c>
      <c r="B154" s="1">
        <v>44368.115173611099</v>
      </c>
      <c r="C154" s="1">
        <v>44368.115624999999</v>
      </c>
      <c r="D154" t="s">
        <v>102</v>
      </c>
      <c r="F154" s="8">
        <v>44368</v>
      </c>
      <c r="G154" t="s">
        <v>68</v>
      </c>
      <c r="H154" t="s">
        <v>69</v>
      </c>
      <c r="I154" s="2" t="s">
        <v>1372</v>
      </c>
      <c r="J154" t="s">
        <v>48</v>
      </c>
      <c r="K154" t="s">
        <v>48</v>
      </c>
      <c r="L154" t="s">
        <v>48</v>
      </c>
    </row>
    <row r="155" spans="1:12" hidden="1" x14ac:dyDescent="0.35">
      <c r="A155">
        <v>1410</v>
      </c>
      <c r="B155" s="1">
        <v>44368.115717592598</v>
      </c>
      <c r="C155" s="1">
        <v>44368.116157407399</v>
      </c>
      <c r="D155" t="s">
        <v>102</v>
      </c>
      <c r="F155" s="8">
        <v>44368</v>
      </c>
      <c r="G155" t="s">
        <v>68</v>
      </c>
      <c r="H155" t="s">
        <v>69</v>
      </c>
      <c r="I155" s="2" t="s">
        <v>1373</v>
      </c>
      <c r="J155" t="s">
        <v>48</v>
      </c>
      <c r="K155" t="s">
        <v>48</v>
      </c>
      <c r="L155" t="s">
        <v>48</v>
      </c>
    </row>
    <row r="156" spans="1:12" hidden="1" x14ac:dyDescent="0.35">
      <c r="A156">
        <v>1411</v>
      </c>
      <c r="B156" s="1">
        <v>44368.116249999999</v>
      </c>
      <c r="C156" s="1">
        <v>44368.116712962998</v>
      </c>
      <c r="D156" t="s">
        <v>102</v>
      </c>
      <c r="F156" s="8">
        <v>44368</v>
      </c>
      <c r="G156" t="s">
        <v>68</v>
      </c>
      <c r="H156" t="s">
        <v>69</v>
      </c>
      <c r="I156" s="2" t="s">
        <v>1374</v>
      </c>
      <c r="J156" t="s">
        <v>48</v>
      </c>
      <c r="K156" t="s">
        <v>48</v>
      </c>
      <c r="L156" t="s">
        <v>48</v>
      </c>
    </row>
    <row r="157" spans="1:12" hidden="1" x14ac:dyDescent="0.35">
      <c r="A157">
        <v>1412</v>
      </c>
      <c r="B157" s="1">
        <v>44368.1170486111</v>
      </c>
      <c r="C157" s="1">
        <v>44368.117523148103</v>
      </c>
      <c r="D157" t="s">
        <v>102</v>
      </c>
      <c r="F157" s="8">
        <v>44368</v>
      </c>
      <c r="G157" t="s">
        <v>68</v>
      </c>
      <c r="H157" t="s">
        <v>69</v>
      </c>
      <c r="I157" s="2" t="s">
        <v>1375</v>
      </c>
      <c r="J157" t="s">
        <v>48</v>
      </c>
      <c r="K157" t="s">
        <v>48</v>
      </c>
      <c r="L157" t="s">
        <v>48</v>
      </c>
    </row>
    <row r="158" spans="1:12" hidden="1" x14ac:dyDescent="0.35">
      <c r="A158">
        <v>1413</v>
      </c>
      <c r="B158" s="1">
        <v>44368.1175925926</v>
      </c>
      <c r="C158" s="1">
        <v>44368.118078703701</v>
      </c>
      <c r="D158" t="s">
        <v>102</v>
      </c>
      <c r="F158" s="8">
        <v>44368</v>
      </c>
      <c r="G158" t="s">
        <v>68</v>
      </c>
      <c r="H158" t="s">
        <v>69</v>
      </c>
      <c r="I158" s="2" t="s">
        <v>1376</v>
      </c>
      <c r="J158" t="s">
        <v>48</v>
      </c>
      <c r="K158" t="s">
        <v>48</v>
      </c>
      <c r="L158" t="s">
        <v>48</v>
      </c>
    </row>
    <row r="159" spans="1:12" hidden="1" x14ac:dyDescent="0.35">
      <c r="A159">
        <v>1414</v>
      </c>
      <c r="B159" s="1">
        <v>44368.118229166699</v>
      </c>
      <c r="C159" s="1">
        <v>44368.118530092601</v>
      </c>
      <c r="D159" t="s">
        <v>102</v>
      </c>
      <c r="F159" s="8">
        <v>44368</v>
      </c>
      <c r="G159" t="s">
        <v>68</v>
      </c>
      <c r="H159" t="s">
        <v>69</v>
      </c>
      <c r="I159" s="2" t="s">
        <v>1377</v>
      </c>
      <c r="J159" t="s">
        <v>48</v>
      </c>
      <c r="K159" t="s">
        <v>48</v>
      </c>
      <c r="L159" t="s">
        <v>48</v>
      </c>
    </row>
    <row r="160" spans="1:12" hidden="1" x14ac:dyDescent="0.35">
      <c r="A160">
        <v>1415</v>
      </c>
      <c r="B160" s="1">
        <v>44368.118553240703</v>
      </c>
      <c r="C160" s="1">
        <v>44368.119062500002</v>
      </c>
      <c r="D160" t="s">
        <v>102</v>
      </c>
      <c r="F160" s="8">
        <v>44368</v>
      </c>
      <c r="G160" t="s">
        <v>68</v>
      </c>
      <c r="H160" t="s">
        <v>69</v>
      </c>
      <c r="I160" s="2" t="s">
        <v>1378</v>
      </c>
      <c r="J160" t="s">
        <v>48</v>
      </c>
      <c r="K160" t="s">
        <v>48</v>
      </c>
      <c r="L160" t="s">
        <v>48</v>
      </c>
    </row>
    <row r="161" spans="1:12" hidden="1" x14ac:dyDescent="0.35">
      <c r="A161">
        <v>1416</v>
      </c>
      <c r="B161" s="1">
        <v>44368.119212963</v>
      </c>
      <c r="C161" s="1">
        <v>44368.119502314803</v>
      </c>
      <c r="D161" t="s">
        <v>102</v>
      </c>
      <c r="F161" s="8">
        <v>44368</v>
      </c>
      <c r="G161" t="s">
        <v>68</v>
      </c>
      <c r="H161" t="s">
        <v>69</v>
      </c>
      <c r="I161" s="2" t="s">
        <v>1379</v>
      </c>
      <c r="J161" t="s">
        <v>48</v>
      </c>
      <c r="K161" t="s">
        <v>48</v>
      </c>
      <c r="L161" t="s">
        <v>48</v>
      </c>
    </row>
    <row r="162" spans="1:12" hidden="1" x14ac:dyDescent="0.35">
      <c r="A162">
        <v>1417</v>
      </c>
      <c r="B162" s="1">
        <v>44368.119525463</v>
      </c>
      <c r="C162" s="1">
        <v>44368.119976851798</v>
      </c>
      <c r="D162" t="s">
        <v>102</v>
      </c>
      <c r="F162" s="8">
        <v>44368</v>
      </c>
      <c r="G162" t="s">
        <v>68</v>
      </c>
      <c r="H162" t="s">
        <v>69</v>
      </c>
      <c r="I162" s="2" t="s">
        <v>1380</v>
      </c>
      <c r="J162" t="s">
        <v>48</v>
      </c>
      <c r="K162" t="s">
        <v>48</v>
      </c>
      <c r="L162" t="s">
        <v>48</v>
      </c>
    </row>
    <row r="163" spans="1:12" hidden="1" x14ac:dyDescent="0.35">
      <c r="A163">
        <v>1418</v>
      </c>
      <c r="B163" s="1">
        <v>44368.120335648098</v>
      </c>
      <c r="C163" s="1">
        <v>44368.120590277802</v>
      </c>
      <c r="D163" t="s">
        <v>102</v>
      </c>
      <c r="F163" s="8">
        <v>44368</v>
      </c>
      <c r="G163" t="s">
        <v>68</v>
      </c>
      <c r="H163" t="s">
        <v>69</v>
      </c>
      <c r="I163" s="2" t="s">
        <v>1381</v>
      </c>
      <c r="J163" t="s">
        <v>48</v>
      </c>
      <c r="K163" t="s">
        <v>48</v>
      </c>
      <c r="L163" t="s">
        <v>48</v>
      </c>
    </row>
    <row r="164" spans="1:12" hidden="1" x14ac:dyDescent="0.35">
      <c r="A164">
        <v>1419</v>
      </c>
      <c r="B164" s="1">
        <v>44368.120821759301</v>
      </c>
      <c r="C164" s="1">
        <v>44368.121168981503</v>
      </c>
      <c r="D164" t="s">
        <v>102</v>
      </c>
      <c r="F164" s="8">
        <v>44368</v>
      </c>
      <c r="G164" t="s">
        <v>68</v>
      </c>
      <c r="H164" t="s">
        <v>69</v>
      </c>
      <c r="I164" s="2" t="s">
        <v>1111</v>
      </c>
      <c r="J164" t="s">
        <v>48</v>
      </c>
      <c r="K164" t="s">
        <v>48</v>
      </c>
      <c r="L164" t="s">
        <v>48</v>
      </c>
    </row>
    <row r="165" spans="1:12" hidden="1" x14ac:dyDescent="0.35">
      <c r="A165">
        <v>1420</v>
      </c>
      <c r="B165" s="1">
        <v>44368.121296296304</v>
      </c>
      <c r="C165" s="1">
        <v>44368.121608796297</v>
      </c>
      <c r="D165" t="s">
        <v>102</v>
      </c>
      <c r="F165" s="8">
        <v>44368</v>
      </c>
      <c r="G165" t="s">
        <v>68</v>
      </c>
      <c r="H165" t="s">
        <v>69</v>
      </c>
      <c r="I165" s="2" t="s">
        <v>1382</v>
      </c>
      <c r="J165" t="s">
        <v>48</v>
      </c>
      <c r="K165" t="s">
        <v>48</v>
      </c>
      <c r="L165" t="s">
        <v>48</v>
      </c>
    </row>
    <row r="166" spans="1:12" x14ac:dyDescent="0.35">
      <c r="A166">
        <v>1421</v>
      </c>
      <c r="B166" s="1">
        <v>44370.867083333302</v>
      </c>
      <c r="C166" s="1">
        <v>44370.8687152778</v>
      </c>
      <c r="D166" t="s">
        <v>102</v>
      </c>
      <c r="F166" s="8">
        <v>44364</v>
      </c>
      <c r="G166" t="s">
        <v>38</v>
      </c>
      <c r="H166" t="s">
        <v>64</v>
      </c>
      <c r="I166" s="2" t="s">
        <v>1371</v>
      </c>
      <c r="J166" t="s">
        <v>48</v>
      </c>
      <c r="K166" t="s">
        <v>48</v>
      </c>
      <c r="L166" t="s">
        <v>48</v>
      </c>
    </row>
    <row r="167" spans="1:12" x14ac:dyDescent="0.35">
      <c r="A167">
        <v>1422</v>
      </c>
      <c r="B167" s="1">
        <v>44370.868738425903</v>
      </c>
      <c r="C167" s="1">
        <v>44370.869050925903</v>
      </c>
      <c r="D167" t="s">
        <v>102</v>
      </c>
      <c r="F167" s="8">
        <v>44364</v>
      </c>
      <c r="G167" t="s">
        <v>38</v>
      </c>
      <c r="H167" t="s">
        <v>64</v>
      </c>
      <c r="I167" s="2" t="s">
        <v>1383</v>
      </c>
      <c r="J167" t="s">
        <v>48</v>
      </c>
      <c r="K167" t="s">
        <v>48</v>
      </c>
      <c r="L167" t="s">
        <v>48</v>
      </c>
    </row>
    <row r="168" spans="1:12" x14ac:dyDescent="0.35">
      <c r="A168">
        <v>1423</v>
      </c>
      <c r="B168" s="1">
        <v>44370.8690740741</v>
      </c>
      <c r="C168" s="1">
        <v>44370.869340277801</v>
      </c>
      <c r="D168" t="s">
        <v>102</v>
      </c>
      <c r="F168" s="8">
        <v>44364</v>
      </c>
      <c r="G168" t="s">
        <v>38</v>
      </c>
      <c r="H168" t="s">
        <v>64</v>
      </c>
      <c r="I168" s="2" t="s">
        <v>1384</v>
      </c>
      <c r="J168" t="s">
        <v>48</v>
      </c>
      <c r="K168" t="s">
        <v>48</v>
      </c>
      <c r="L168" t="s">
        <v>48</v>
      </c>
    </row>
    <row r="169" spans="1:12" x14ac:dyDescent="0.35">
      <c r="A169">
        <v>1424</v>
      </c>
      <c r="B169" s="1">
        <v>44370.869363425903</v>
      </c>
      <c r="C169" s="1">
        <v>44370.869641203702</v>
      </c>
      <c r="D169" t="s">
        <v>102</v>
      </c>
      <c r="F169" s="8">
        <v>44364</v>
      </c>
      <c r="G169" t="s">
        <v>38</v>
      </c>
      <c r="H169" t="s">
        <v>64</v>
      </c>
      <c r="I169" s="2" t="s">
        <v>1385</v>
      </c>
      <c r="J169" t="s">
        <v>48</v>
      </c>
      <c r="K169" t="s">
        <v>48</v>
      </c>
      <c r="L169" t="s">
        <v>48</v>
      </c>
    </row>
    <row r="170" spans="1:12" x14ac:dyDescent="0.35">
      <c r="A170">
        <v>1425</v>
      </c>
      <c r="B170" s="1">
        <v>44370.869664351798</v>
      </c>
      <c r="C170" s="1">
        <v>44370.869953703703</v>
      </c>
      <c r="D170" t="s">
        <v>102</v>
      </c>
      <c r="F170" s="8">
        <v>44364</v>
      </c>
      <c r="G170" t="s">
        <v>38</v>
      </c>
      <c r="H170" t="s">
        <v>64</v>
      </c>
      <c r="I170" s="2" t="s">
        <v>1386</v>
      </c>
      <c r="J170" t="s">
        <v>48</v>
      </c>
      <c r="K170" t="s">
        <v>48</v>
      </c>
      <c r="L170" t="s">
        <v>48</v>
      </c>
    </row>
    <row r="171" spans="1:12" x14ac:dyDescent="0.35">
      <c r="A171">
        <v>1426</v>
      </c>
      <c r="B171" s="1">
        <v>44370.869976851798</v>
      </c>
      <c r="C171" s="1">
        <v>44370.870254629597</v>
      </c>
      <c r="D171" t="s">
        <v>102</v>
      </c>
      <c r="F171" s="8">
        <v>44364</v>
      </c>
      <c r="G171" t="s">
        <v>38</v>
      </c>
      <c r="H171" t="s">
        <v>64</v>
      </c>
      <c r="I171" s="2" t="s">
        <v>1387</v>
      </c>
      <c r="J171" t="s">
        <v>48</v>
      </c>
      <c r="K171" t="s">
        <v>48</v>
      </c>
      <c r="L171" t="s">
        <v>48</v>
      </c>
    </row>
    <row r="172" spans="1:12" x14ac:dyDescent="0.35">
      <c r="A172">
        <v>1427</v>
      </c>
      <c r="B172" s="1">
        <v>44370.870266203703</v>
      </c>
      <c r="C172" s="1">
        <v>44370.870775463001</v>
      </c>
      <c r="D172" t="s">
        <v>102</v>
      </c>
      <c r="F172" s="8">
        <v>44365</v>
      </c>
      <c r="G172" t="s">
        <v>38</v>
      </c>
      <c r="H172" t="s">
        <v>64</v>
      </c>
      <c r="I172" s="2" t="s">
        <v>1388</v>
      </c>
      <c r="J172" t="s">
        <v>48</v>
      </c>
      <c r="K172" t="s">
        <v>48</v>
      </c>
      <c r="L172" t="s">
        <v>48</v>
      </c>
    </row>
    <row r="173" spans="1:12" x14ac:dyDescent="0.35">
      <c r="A173">
        <v>1428</v>
      </c>
      <c r="B173" s="1">
        <v>44370.870787036998</v>
      </c>
      <c r="C173" s="1">
        <v>44370.871145833298</v>
      </c>
      <c r="D173" t="s">
        <v>102</v>
      </c>
      <c r="F173" s="8">
        <v>44365</v>
      </c>
      <c r="G173" t="s">
        <v>38</v>
      </c>
      <c r="H173" t="s">
        <v>64</v>
      </c>
      <c r="I173" s="2" t="s">
        <v>1389</v>
      </c>
      <c r="J173" t="s">
        <v>48</v>
      </c>
      <c r="K173" t="s">
        <v>48</v>
      </c>
      <c r="L173" t="s">
        <v>48</v>
      </c>
    </row>
    <row r="174" spans="1:12" x14ac:dyDescent="0.35">
      <c r="A174">
        <v>1429</v>
      </c>
      <c r="B174" s="1">
        <v>44370.871157407397</v>
      </c>
      <c r="C174" s="1">
        <v>44370.871423611097</v>
      </c>
      <c r="D174" t="s">
        <v>102</v>
      </c>
      <c r="F174" s="8">
        <v>44365</v>
      </c>
      <c r="G174" t="s">
        <v>38</v>
      </c>
      <c r="H174" t="s">
        <v>64</v>
      </c>
      <c r="I174" s="2" t="s">
        <v>1390</v>
      </c>
      <c r="J174" t="s">
        <v>48</v>
      </c>
      <c r="K174" t="s">
        <v>48</v>
      </c>
      <c r="L174" t="s">
        <v>48</v>
      </c>
    </row>
    <row r="175" spans="1:12" x14ac:dyDescent="0.35">
      <c r="A175">
        <v>1430</v>
      </c>
      <c r="B175" s="1">
        <v>44370.871446759302</v>
      </c>
      <c r="C175" s="1">
        <v>44370.871724536999</v>
      </c>
      <c r="D175" t="s">
        <v>102</v>
      </c>
      <c r="F175" s="8">
        <v>44365</v>
      </c>
      <c r="G175" t="s">
        <v>38</v>
      </c>
      <c r="H175" t="s">
        <v>64</v>
      </c>
      <c r="I175" s="2" t="s">
        <v>1391</v>
      </c>
      <c r="J175" t="s">
        <v>48</v>
      </c>
      <c r="K175" t="s">
        <v>48</v>
      </c>
      <c r="L175" t="s">
        <v>48</v>
      </c>
    </row>
    <row r="176" spans="1:12" hidden="1" x14ac:dyDescent="0.35">
      <c r="A176">
        <v>1431</v>
      </c>
      <c r="B176" s="1">
        <v>44371.768287036997</v>
      </c>
      <c r="C176" s="1">
        <v>44371.770034722198</v>
      </c>
      <c r="D176" t="s">
        <v>102</v>
      </c>
      <c r="F176" s="8">
        <v>44349</v>
      </c>
      <c r="G176" t="s">
        <v>54</v>
      </c>
      <c r="H176" t="s">
        <v>1392</v>
      </c>
      <c r="I176" s="2" t="s">
        <v>1393</v>
      </c>
      <c r="J176" t="s">
        <v>48</v>
      </c>
      <c r="K176" t="s">
        <v>48</v>
      </c>
      <c r="L176" t="s">
        <v>48</v>
      </c>
    </row>
    <row r="177" spans="1:12" hidden="1" x14ac:dyDescent="0.35">
      <c r="A177">
        <v>1432</v>
      </c>
      <c r="B177" s="1">
        <v>44371.770057870403</v>
      </c>
      <c r="C177" s="1">
        <v>44371.770567129599</v>
      </c>
      <c r="D177" t="s">
        <v>102</v>
      </c>
      <c r="F177" s="8">
        <v>44349</v>
      </c>
      <c r="G177" t="s">
        <v>54</v>
      </c>
      <c r="H177" t="s">
        <v>55</v>
      </c>
      <c r="I177" s="2" t="s">
        <v>1394</v>
      </c>
      <c r="J177" t="s">
        <v>48</v>
      </c>
      <c r="K177" t="s">
        <v>48</v>
      </c>
      <c r="L177" t="s">
        <v>48</v>
      </c>
    </row>
    <row r="178" spans="1:12" hidden="1" x14ac:dyDescent="0.35">
      <c r="A178">
        <v>1433</v>
      </c>
      <c r="B178" s="1">
        <v>44371.770590277803</v>
      </c>
      <c r="C178" s="1">
        <v>44371.774236111101</v>
      </c>
      <c r="D178" t="s">
        <v>102</v>
      </c>
      <c r="F178" s="8">
        <v>44356</v>
      </c>
      <c r="G178" t="s">
        <v>54</v>
      </c>
      <c r="H178" t="s">
        <v>55</v>
      </c>
      <c r="I178" s="2" t="s">
        <v>1395</v>
      </c>
      <c r="J178" t="s">
        <v>48</v>
      </c>
      <c r="K178" t="s">
        <v>48</v>
      </c>
      <c r="L178" t="s">
        <v>48</v>
      </c>
    </row>
    <row r="179" spans="1:12" hidden="1" x14ac:dyDescent="0.35">
      <c r="A179">
        <v>1434</v>
      </c>
      <c r="B179" s="1">
        <v>44371.774270833303</v>
      </c>
      <c r="C179" s="1">
        <v>44371.7746527778</v>
      </c>
      <c r="D179" t="s">
        <v>102</v>
      </c>
      <c r="F179" s="8">
        <v>44358</v>
      </c>
      <c r="G179" t="s">
        <v>54</v>
      </c>
      <c r="H179" t="s">
        <v>55</v>
      </c>
      <c r="I179" s="2" t="s">
        <v>1396</v>
      </c>
      <c r="J179" t="s">
        <v>48</v>
      </c>
      <c r="K179" t="s">
        <v>48</v>
      </c>
      <c r="L179" t="s">
        <v>48</v>
      </c>
    </row>
    <row r="180" spans="1:12" hidden="1" x14ac:dyDescent="0.35">
      <c r="A180">
        <v>1435</v>
      </c>
      <c r="B180" s="1">
        <v>44371.774675925903</v>
      </c>
      <c r="C180" s="1">
        <v>44371.775277777801</v>
      </c>
      <c r="D180" t="s">
        <v>102</v>
      </c>
      <c r="F180" s="8">
        <v>44358</v>
      </c>
      <c r="G180" t="s">
        <v>54</v>
      </c>
      <c r="H180" t="s">
        <v>55</v>
      </c>
      <c r="I180" s="2" t="s">
        <v>1397</v>
      </c>
      <c r="J180" t="s">
        <v>48</v>
      </c>
      <c r="K180" t="s">
        <v>48</v>
      </c>
      <c r="L180" t="s">
        <v>48</v>
      </c>
    </row>
    <row r="181" spans="1:12" hidden="1" x14ac:dyDescent="0.35">
      <c r="A181">
        <v>1436</v>
      </c>
      <c r="B181" s="1">
        <v>44371.775428240697</v>
      </c>
      <c r="C181" s="1">
        <v>44371.775706018503</v>
      </c>
      <c r="D181" t="s">
        <v>102</v>
      </c>
      <c r="F181" s="8">
        <v>44361</v>
      </c>
      <c r="G181" t="s">
        <v>54</v>
      </c>
      <c r="H181" t="s">
        <v>55</v>
      </c>
      <c r="I181" s="2" t="s">
        <v>1398</v>
      </c>
      <c r="J181" t="s">
        <v>48</v>
      </c>
      <c r="K181" t="s">
        <v>48</v>
      </c>
      <c r="L181" t="s">
        <v>48</v>
      </c>
    </row>
    <row r="182" spans="1:12" hidden="1" x14ac:dyDescent="0.35">
      <c r="A182">
        <v>1437</v>
      </c>
      <c r="B182" s="1">
        <v>44371.7757291667</v>
      </c>
      <c r="C182" s="1">
        <v>44371.775983796302</v>
      </c>
      <c r="D182" t="s">
        <v>102</v>
      </c>
      <c r="F182" s="8">
        <v>44361</v>
      </c>
      <c r="G182" t="s">
        <v>54</v>
      </c>
      <c r="H182" t="s">
        <v>55</v>
      </c>
      <c r="I182" s="2" t="s">
        <v>1399</v>
      </c>
      <c r="J182" t="s">
        <v>48</v>
      </c>
      <c r="K182" t="s">
        <v>48</v>
      </c>
      <c r="L182" t="s">
        <v>48</v>
      </c>
    </row>
    <row r="183" spans="1:12" hidden="1" x14ac:dyDescent="0.35">
      <c r="A183">
        <v>1438</v>
      </c>
      <c r="B183" s="1">
        <v>44371.776006944398</v>
      </c>
      <c r="C183" s="1">
        <v>44371.776354166701</v>
      </c>
      <c r="D183" t="s">
        <v>102</v>
      </c>
      <c r="F183" s="8">
        <v>44361</v>
      </c>
      <c r="G183" t="s">
        <v>54</v>
      </c>
      <c r="H183" t="s">
        <v>55</v>
      </c>
      <c r="I183" s="2" t="s">
        <v>1400</v>
      </c>
      <c r="J183" t="s">
        <v>48</v>
      </c>
      <c r="K183" t="s">
        <v>48</v>
      </c>
      <c r="L183" t="s">
        <v>48</v>
      </c>
    </row>
    <row r="184" spans="1:12" hidden="1" x14ac:dyDescent="0.35">
      <c r="A184">
        <v>1439</v>
      </c>
      <c r="B184" s="1">
        <v>44371.776377314804</v>
      </c>
      <c r="C184" s="1">
        <v>44371.776770833298</v>
      </c>
      <c r="D184" t="s">
        <v>102</v>
      </c>
      <c r="F184" s="8">
        <v>44361</v>
      </c>
      <c r="G184" t="s">
        <v>54</v>
      </c>
      <c r="H184" t="s">
        <v>55</v>
      </c>
      <c r="I184" s="2" t="s">
        <v>1401</v>
      </c>
      <c r="J184" t="s">
        <v>48</v>
      </c>
      <c r="K184" t="s">
        <v>48</v>
      </c>
      <c r="L184" t="s">
        <v>48</v>
      </c>
    </row>
    <row r="185" spans="1:12" hidden="1" x14ac:dyDescent="0.35">
      <c r="A185">
        <v>1440</v>
      </c>
      <c r="B185" s="1">
        <v>44371.776805555601</v>
      </c>
      <c r="C185" s="1">
        <v>44371.777164351901</v>
      </c>
      <c r="D185" t="s">
        <v>102</v>
      </c>
      <c r="F185" s="8">
        <v>44361</v>
      </c>
      <c r="G185" t="s">
        <v>54</v>
      </c>
      <c r="H185" t="s">
        <v>55</v>
      </c>
      <c r="I185" s="2" t="s">
        <v>1402</v>
      </c>
      <c r="J185" t="s">
        <v>48</v>
      </c>
      <c r="K185" t="s">
        <v>48</v>
      </c>
      <c r="L185" t="s">
        <v>48</v>
      </c>
    </row>
    <row r="186" spans="1:12" hidden="1" x14ac:dyDescent="0.35">
      <c r="A186">
        <v>1441</v>
      </c>
      <c r="B186" s="1">
        <v>44371.777187500003</v>
      </c>
      <c r="C186" s="1">
        <v>44371.777696759302</v>
      </c>
      <c r="D186" t="s">
        <v>102</v>
      </c>
      <c r="F186" s="8">
        <v>44371</v>
      </c>
      <c r="G186" t="s">
        <v>54</v>
      </c>
      <c r="H186" t="s">
        <v>55</v>
      </c>
      <c r="I186" s="2" t="s">
        <v>1403</v>
      </c>
      <c r="J186" t="s">
        <v>48</v>
      </c>
      <c r="K186" t="s">
        <v>48</v>
      </c>
      <c r="L186" t="s">
        <v>48</v>
      </c>
    </row>
    <row r="187" spans="1:12" hidden="1" x14ac:dyDescent="0.35">
      <c r="A187">
        <v>1442</v>
      </c>
      <c r="B187" s="1">
        <v>44372.897708333301</v>
      </c>
      <c r="C187" s="1">
        <v>44372.8979861111</v>
      </c>
      <c r="D187" t="s">
        <v>102</v>
      </c>
      <c r="F187" s="8">
        <v>44372</v>
      </c>
      <c r="G187" t="s">
        <v>57</v>
      </c>
      <c r="H187" t="s">
        <v>58</v>
      </c>
      <c r="I187" s="2" t="s">
        <v>1346</v>
      </c>
      <c r="J187" t="s">
        <v>48</v>
      </c>
      <c r="K187" t="s">
        <v>48</v>
      </c>
      <c r="L187" t="s">
        <v>48</v>
      </c>
    </row>
    <row r="188" spans="1:12" hidden="1" x14ac:dyDescent="0.35">
      <c r="A188">
        <v>1443</v>
      </c>
      <c r="B188" s="1">
        <v>44372.898009259297</v>
      </c>
      <c r="C188" s="1">
        <v>44372.898287037002</v>
      </c>
      <c r="D188" t="s">
        <v>102</v>
      </c>
      <c r="F188" s="8">
        <v>44372</v>
      </c>
      <c r="G188" t="s">
        <v>57</v>
      </c>
      <c r="H188" t="s">
        <v>58</v>
      </c>
      <c r="I188" s="2" t="s">
        <v>1404</v>
      </c>
      <c r="J188" t="s">
        <v>48</v>
      </c>
      <c r="K188" t="s">
        <v>48</v>
      </c>
      <c r="L188" t="s">
        <v>48</v>
      </c>
    </row>
    <row r="189" spans="1:12" hidden="1" x14ac:dyDescent="0.35">
      <c r="A189">
        <v>1444</v>
      </c>
      <c r="B189" s="1">
        <v>44372.898310185199</v>
      </c>
      <c r="C189" s="1">
        <v>44372.898611111101</v>
      </c>
      <c r="D189" t="s">
        <v>102</v>
      </c>
      <c r="F189" s="8">
        <v>44372</v>
      </c>
      <c r="G189" t="s">
        <v>57</v>
      </c>
      <c r="H189" t="s">
        <v>214</v>
      </c>
      <c r="I189" s="2" t="s">
        <v>1128</v>
      </c>
      <c r="J189" t="s">
        <v>48</v>
      </c>
      <c r="K189" t="s">
        <v>48</v>
      </c>
      <c r="L189" t="s">
        <v>48</v>
      </c>
    </row>
    <row r="190" spans="1:12" hidden="1" x14ac:dyDescent="0.35">
      <c r="A190">
        <v>1445</v>
      </c>
      <c r="B190" s="1">
        <v>44372.898634259298</v>
      </c>
      <c r="C190" s="1">
        <v>44372.899062500001</v>
      </c>
      <c r="D190" t="s">
        <v>102</v>
      </c>
      <c r="F190" s="8">
        <v>44372</v>
      </c>
      <c r="G190" t="s">
        <v>57</v>
      </c>
      <c r="H190" t="s">
        <v>58</v>
      </c>
      <c r="I190" s="2" t="s">
        <v>1289</v>
      </c>
      <c r="J190" t="s">
        <v>48</v>
      </c>
      <c r="K190" t="s">
        <v>48</v>
      </c>
      <c r="L190" t="s">
        <v>48</v>
      </c>
    </row>
    <row r="191" spans="1:12" hidden="1" x14ac:dyDescent="0.35">
      <c r="A191">
        <v>1446</v>
      </c>
      <c r="B191" s="1">
        <v>44372.899074074099</v>
      </c>
      <c r="C191" s="1">
        <v>44372.899363425902</v>
      </c>
      <c r="D191" t="s">
        <v>102</v>
      </c>
      <c r="F191" s="8">
        <v>44372</v>
      </c>
      <c r="G191" t="s">
        <v>57</v>
      </c>
      <c r="H191" t="s">
        <v>58</v>
      </c>
      <c r="I191" s="2" t="s">
        <v>1405</v>
      </c>
      <c r="J191" t="s">
        <v>48</v>
      </c>
      <c r="K191" t="s">
        <v>48</v>
      </c>
      <c r="L191" t="s">
        <v>48</v>
      </c>
    </row>
    <row r="192" spans="1:12" hidden="1" x14ac:dyDescent="0.35">
      <c r="A192">
        <v>1447</v>
      </c>
      <c r="B192" s="1">
        <v>44374.139189814799</v>
      </c>
      <c r="C192" s="1">
        <v>44374.140023148102</v>
      </c>
      <c r="D192" t="s">
        <v>102</v>
      </c>
      <c r="F192" s="8">
        <v>44357</v>
      </c>
      <c r="G192" t="s">
        <v>37</v>
      </c>
      <c r="H192" t="s">
        <v>858</v>
      </c>
      <c r="I192" s="2" t="s">
        <v>1406</v>
      </c>
      <c r="J192" t="s">
        <v>48</v>
      </c>
      <c r="K192" t="s">
        <v>48</v>
      </c>
      <c r="L192" t="s">
        <v>48</v>
      </c>
    </row>
    <row r="193" spans="1:13" hidden="1" x14ac:dyDescent="0.35">
      <c r="A193">
        <v>1448</v>
      </c>
      <c r="B193" s="1">
        <v>44374.140046296299</v>
      </c>
      <c r="C193" s="1">
        <v>44374.1402662037</v>
      </c>
      <c r="D193" t="s">
        <v>102</v>
      </c>
      <c r="F193" s="8">
        <v>44358</v>
      </c>
      <c r="G193" t="s">
        <v>37</v>
      </c>
      <c r="H193" t="s">
        <v>858</v>
      </c>
      <c r="I193" s="2" t="s">
        <v>1406</v>
      </c>
      <c r="J193" t="s">
        <v>48</v>
      </c>
      <c r="K193" t="s">
        <v>48</v>
      </c>
      <c r="L193" t="s">
        <v>48</v>
      </c>
    </row>
    <row r="194" spans="1:13" hidden="1" x14ac:dyDescent="0.35">
      <c r="A194">
        <v>1449</v>
      </c>
      <c r="B194" s="1">
        <v>44374.140289351897</v>
      </c>
      <c r="C194" s="1">
        <v>44374.140497685199</v>
      </c>
      <c r="D194" t="s">
        <v>102</v>
      </c>
      <c r="F194" s="8">
        <v>44359</v>
      </c>
      <c r="G194" t="s">
        <v>37</v>
      </c>
      <c r="H194" t="s">
        <v>858</v>
      </c>
      <c r="I194" s="2" t="s">
        <v>1406</v>
      </c>
      <c r="J194" t="s">
        <v>48</v>
      </c>
      <c r="K194" t="s">
        <v>48</v>
      </c>
      <c r="L194" t="s">
        <v>48</v>
      </c>
    </row>
    <row r="195" spans="1:13" hidden="1" x14ac:dyDescent="0.35">
      <c r="A195">
        <v>1450</v>
      </c>
      <c r="B195" s="1">
        <v>44374.140520833302</v>
      </c>
      <c r="C195" s="1">
        <v>44374.140752314801</v>
      </c>
      <c r="D195" t="s">
        <v>102</v>
      </c>
      <c r="F195" s="8">
        <v>44360</v>
      </c>
      <c r="G195" t="s">
        <v>37</v>
      </c>
      <c r="H195" t="s">
        <v>858</v>
      </c>
      <c r="I195" s="2" t="s">
        <v>1406</v>
      </c>
      <c r="J195" t="s">
        <v>48</v>
      </c>
      <c r="K195" t="s">
        <v>48</v>
      </c>
      <c r="L195" t="s">
        <v>48</v>
      </c>
    </row>
    <row r="196" spans="1:13" hidden="1" x14ac:dyDescent="0.35">
      <c r="A196">
        <v>1451</v>
      </c>
      <c r="B196" s="1">
        <v>44374.140787037002</v>
      </c>
      <c r="C196" s="1">
        <v>44374.141238425902</v>
      </c>
      <c r="D196" t="s">
        <v>102</v>
      </c>
      <c r="F196" s="8">
        <v>44356</v>
      </c>
      <c r="G196" t="s">
        <v>37</v>
      </c>
      <c r="H196" t="s">
        <v>858</v>
      </c>
      <c r="I196" s="2" t="s">
        <v>1406</v>
      </c>
      <c r="J196" t="s">
        <v>48</v>
      </c>
      <c r="K196" t="s">
        <v>48</v>
      </c>
      <c r="L196" t="s">
        <v>48</v>
      </c>
    </row>
    <row r="197" spans="1:13" hidden="1" x14ac:dyDescent="0.35">
      <c r="A197">
        <v>1452</v>
      </c>
      <c r="B197" s="1">
        <v>44374.142060185201</v>
      </c>
      <c r="C197" s="1">
        <v>44374.142523148097</v>
      </c>
      <c r="D197" t="s">
        <v>102</v>
      </c>
      <c r="F197" s="8">
        <v>44357</v>
      </c>
      <c r="G197" t="s">
        <v>37</v>
      </c>
      <c r="H197" t="s">
        <v>858</v>
      </c>
      <c r="I197" s="2" t="s">
        <v>1336</v>
      </c>
      <c r="J197" t="s">
        <v>48</v>
      </c>
      <c r="K197" t="s">
        <v>48</v>
      </c>
      <c r="L197" t="s">
        <v>48</v>
      </c>
    </row>
    <row r="198" spans="1:13" hidden="1" x14ac:dyDescent="0.35">
      <c r="A198">
        <v>1453</v>
      </c>
      <c r="B198" s="1">
        <v>44374.142777777801</v>
      </c>
      <c r="C198" s="1">
        <v>44374.143101851798</v>
      </c>
      <c r="D198" t="s">
        <v>102</v>
      </c>
      <c r="F198" s="8">
        <v>44357</v>
      </c>
      <c r="G198" t="s">
        <v>37</v>
      </c>
      <c r="H198" t="s">
        <v>858</v>
      </c>
      <c r="I198" s="2" t="s">
        <v>1407</v>
      </c>
      <c r="J198" t="s">
        <v>48</v>
      </c>
      <c r="K198" t="s">
        <v>48</v>
      </c>
      <c r="L198" t="s">
        <v>48</v>
      </c>
    </row>
    <row r="199" spans="1:13" hidden="1" x14ac:dyDescent="0.35">
      <c r="A199">
        <v>1454</v>
      </c>
      <c r="B199" s="1">
        <v>44374.143125000002</v>
      </c>
      <c r="C199" s="1">
        <v>44374.144733796304</v>
      </c>
      <c r="D199" t="s">
        <v>102</v>
      </c>
      <c r="F199" s="8">
        <v>44358</v>
      </c>
      <c r="G199" t="s">
        <v>37</v>
      </c>
      <c r="H199" t="s">
        <v>858</v>
      </c>
      <c r="I199" s="2" t="s">
        <v>1408</v>
      </c>
      <c r="J199" t="s">
        <v>48</v>
      </c>
      <c r="K199" t="s">
        <v>48</v>
      </c>
      <c r="L199" t="s">
        <v>48</v>
      </c>
    </row>
    <row r="200" spans="1:13" hidden="1" x14ac:dyDescent="0.35">
      <c r="A200">
        <v>1455</v>
      </c>
      <c r="B200" s="1">
        <v>44374.144745370402</v>
      </c>
      <c r="C200" s="1">
        <v>44374.145162036999</v>
      </c>
      <c r="D200" t="s">
        <v>102</v>
      </c>
      <c r="F200" s="8">
        <v>44358</v>
      </c>
      <c r="G200" t="s">
        <v>37</v>
      </c>
      <c r="H200" t="s">
        <v>858</v>
      </c>
      <c r="I200" s="2" t="s">
        <v>1407</v>
      </c>
      <c r="J200" t="s">
        <v>48</v>
      </c>
      <c r="K200" t="s">
        <v>48</v>
      </c>
      <c r="L200" t="s">
        <v>48</v>
      </c>
    </row>
    <row r="201" spans="1:13" hidden="1" x14ac:dyDescent="0.35">
      <c r="A201">
        <v>1456</v>
      </c>
      <c r="B201" s="1">
        <v>44374.145185185203</v>
      </c>
      <c r="C201" s="1">
        <v>44374.145613425899</v>
      </c>
      <c r="D201" t="s">
        <v>102</v>
      </c>
      <c r="F201" s="8">
        <v>44358</v>
      </c>
      <c r="G201" t="s">
        <v>37</v>
      </c>
      <c r="H201" t="s">
        <v>858</v>
      </c>
      <c r="I201" s="2" t="s">
        <v>1409</v>
      </c>
      <c r="J201" t="s">
        <v>48</v>
      </c>
      <c r="K201" t="s">
        <v>48</v>
      </c>
      <c r="L201" t="s">
        <v>48</v>
      </c>
    </row>
    <row r="202" spans="1:13" hidden="1" x14ac:dyDescent="0.35">
      <c r="A202">
        <v>1457</v>
      </c>
      <c r="B202" s="1">
        <v>44374.146030092597</v>
      </c>
      <c r="C202" s="1">
        <v>44374.1463657407</v>
      </c>
      <c r="D202" t="s">
        <v>102</v>
      </c>
      <c r="F202" s="8">
        <v>44361</v>
      </c>
      <c r="G202" t="s">
        <v>37</v>
      </c>
      <c r="H202" t="s">
        <v>858</v>
      </c>
      <c r="I202" s="2" t="s">
        <v>1354</v>
      </c>
      <c r="J202" t="s">
        <v>48</v>
      </c>
      <c r="K202" t="s">
        <v>48</v>
      </c>
      <c r="L202" t="s">
        <v>48</v>
      </c>
    </row>
    <row r="203" spans="1:13" hidden="1" x14ac:dyDescent="0.35">
      <c r="A203">
        <v>1458</v>
      </c>
      <c r="B203" s="1">
        <v>44374.1465509259</v>
      </c>
      <c r="C203" s="1">
        <v>44374.146921296298</v>
      </c>
      <c r="D203" t="s">
        <v>102</v>
      </c>
      <c r="F203" s="8">
        <v>44362</v>
      </c>
      <c r="G203" t="s">
        <v>37</v>
      </c>
      <c r="H203" t="s">
        <v>858</v>
      </c>
      <c r="I203" s="2" t="s">
        <v>1353</v>
      </c>
      <c r="J203" t="s">
        <v>48</v>
      </c>
      <c r="K203" t="s">
        <v>48</v>
      </c>
      <c r="L203" t="s">
        <v>48</v>
      </c>
    </row>
    <row r="204" spans="1:13" hidden="1" x14ac:dyDescent="0.35">
      <c r="A204">
        <v>1459</v>
      </c>
      <c r="B204" s="1">
        <v>44374.147384259297</v>
      </c>
      <c r="C204" s="1">
        <v>44374.147604166697</v>
      </c>
      <c r="D204" t="s">
        <v>102</v>
      </c>
      <c r="F204" s="8">
        <v>44362</v>
      </c>
      <c r="G204" t="s">
        <v>37</v>
      </c>
      <c r="H204" t="s">
        <v>858</v>
      </c>
      <c r="I204" s="2" t="s">
        <v>1410</v>
      </c>
      <c r="J204" t="s">
        <v>48</v>
      </c>
      <c r="K204" t="s">
        <v>48</v>
      </c>
      <c r="L204" t="s">
        <v>48</v>
      </c>
    </row>
    <row r="205" spans="1:13" hidden="1" x14ac:dyDescent="0.35">
      <c r="A205">
        <v>1460</v>
      </c>
      <c r="B205" s="1">
        <v>44374.147754629601</v>
      </c>
      <c r="C205" s="1">
        <v>44374.148125</v>
      </c>
      <c r="D205" t="s">
        <v>102</v>
      </c>
      <c r="F205" s="8">
        <v>44362</v>
      </c>
      <c r="G205" t="s">
        <v>37</v>
      </c>
      <c r="H205" t="s">
        <v>858</v>
      </c>
      <c r="I205" s="2" t="s">
        <v>1354</v>
      </c>
      <c r="J205" t="s">
        <v>48</v>
      </c>
      <c r="K205" t="s">
        <v>48</v>
      </c>
      <c r="L205" t="s">
        <v>48</v>
      </c>
    </row>
    <row r="206" spans="1:13" hidden="1" x14ac:dyDescent="0.35">
      <c r="A206">
        <v>1461</v>
      </c>
      <c r="B206" s="1">
        <v>44374.148634259298</v>
      </c>
      <c r="C206" s="1">
        <v>44374.149097222202</v>
      </c>
      <c r="D206" t="s">
        <v>102</v>
      </c>
      <c r="F206" s="8">
        <v>44351</v>
      </c>
      <c r="G206" t="s">
        <v>37</v>
      </c>
      <c r="H206" t="s">
        <v>858</v>
      </c>
      <c r="I206" s="2" t="s">
        <v>1328</v>
      </c>
      <c r="J206" t="s">
        <v>48</v>
      </c>
      <c r="K206" t="s">
        <v>48</v>
      </c>
      <c r="L206" t="s">
        <v>48</v>
      </c>
    </row>
    <row r="207" spans="1:13" hidden="1" x14ac:dyDescent="0.35">
      <c r="A207">
        <v>1462</v>
      </c>
      <c r="B207" s="1">
        <v>44374.1491087963</v>
      </c>
      <c r="C207" s="1">
        <v>44374.149490740703</v>
      </c>
      <c r="D207" t="s">
        <v>102</v>
      </c>
      <c r="F207" s="8">
        <v>44352</v>
      </c>
      <c r="G207" t="s">
        <v>37</v>
      </c>
      <c r="H207" t="s">
        <v>858</v>
      </c>
      <c r="I207" s="2" t="s">
        <v>1406</v>
      </c>
      <c r="J207" t="s">
        <v>48</v>
      </c>
      <c r="K207" t="s">
        <v>48</v>
      </c>
      <c r="L207" t="s">
        <v>48</v>
      </c>
    </row>
    <row r="208" spans="1:13" hidden="1" x14ac:dyDescent="0.35">
      <c r="A208">
        <v>1463</v>
      </c>
      <c r="B208" s="1">
        <v>44376.863969907397</v>
      </c>
      <c r="C208" s="1">
        <v>44376.864594907398</v>
      </c>
      <c r="D208" t="s">
        <v>102</v>
      </c>
      <c r="F208" s="8">
        <v>44376</v>
      </c>
      <c r="G208" t="s">
        <v>76</v>
      </c>
      <c r="H208" t="s">
        <v>77</v>
      </c>
      <c r="I208" s="2" t="s">
        <v>1411</v>
      </c>
      <c r="J208" t="s">
        <v>48</v>
      </c>
      <c r="K208" t="s">
        <v>48</v>
      </c>
      <c r="L208" t="s">
        <v>48</v>
      </c>
      <c r="M208" t="s">
        <v>78</v>
      </c>
    </row>
    <row r="209" spans="1:13" hidden="1" x14ac:dyDescent="0.35">
      <c r="A209">
        <v>1464</v>
      </c>
      <c r="B209" s="1">
        <v>44376.864618055602</v>
      </c>
      <c r="C209" s="1">
        <v>44376.865023148101</v>
      </c>
      <c r="D209" t="s">
        <v>102</v>
      </c>
      <c r="F209" s="8">
        <v>44376</v>
      </c>
      <c r="G209" t="s">
        <v>76</v>
      </c>
      <c r="H209" t="s">
        <v>77</v>
      </c>
      <c r="I209" s="2" t="s">
        <v>1412</v>
      </c>
      <c r="J209" t="s">
        <v>48</v>
      </c>
      <c r="K209" t="s">
        <v>48</v>
      </c>
      <c r="L209" t="s">
        <v>48</v>
      </c>
      <c r="M209" t="s">
        <v>78</v>
      </c>
    </row>
    <row r="210" spans="1:13" hidden="1" x14ac:dyDescent="0.35">
      <c r="A210">
        <v>1465</v>
      </c>
      <c r="B210" s="1">
        <v>44376.865046296298</v>
      </c>
      <c r="C210" s="1">
        <v>44376.867418981499</v>
      </c>
      <c r="D210" t="s">
        <v>102</v>
      </c>
      <c r="F210" s="8">
        <v>44376</v>
      </c>
      <c r="G210" t="s">
        <v>76</v>
      </c>
      <c r="H210" t="s">
        <v>77</v>
      </c>
      <c r="I210" s="2" t="s">
        <v>1413</v>
      </c>
      <c r="J210" t="s">
        <v>48</v>
      </c>
      <c r="K210" t="s">
        <v>48</v>
      </c>
      <c r="L210" t="s">
        <v>48</v>
      </c>
      <c r="M210" t="s">
        <v>78</v>
      </c>
    </row>
    <row r="211" spans="1:13" hidden="1" x14ac:dyDescent="0.35">
      <c r="A211">
        <v>1466</v>
      </c>
      <c r="B211" s="1">
        <v>44376.867476851803</v>
      </c>
      <c r="C211" s="1">
        <v>44376.868530092601</v>
      </c>
      <c r="D211" t="s">
        <v>102</v>
      </c>
      <c r="F211" s="8">
        <v>44376</v>
      </c>
      <c r="G211" t="s">
        <v>76</v>
      </c>
      <c r="H211" t="s">
        <v>77</v>
      </c>
      <c r="I211" s="2" t="s">
        <v>1414</v>
      </c>
      <c r="J211" t="s">
        <v>638</v>
      </c>
      <c r="K211" t="s">
        <v>638</v>
      </c>
      <c r="L211" t="s">
        <v>638</v>
      </c>
      <c r="M211" t="s">
        <v>1415</v>
      </c>
    </row>
    <row r="212" spans="1:13" hidden="1" x14ac:dyDescent="0.35">
      <c r="A212">
        <v>1467</v>
      </c>
      <c r="B212" s="1">
        <v>44376.868553240703</v>
      </c>
      <c r="C212" s="1">
        <v>44376.869039351797</v>
      </c>
      <c r="D212" t="s">
        <v>102</v>
      </c>
      <c r="F212" s="8">
        <v>44376</v>
      </c>
      <c r="G212" t="s">
        <v>76</v>
      </c>
      <c r="H212" t="s">
        <v>77</v>
      </c>
      <c r="I212" s="2" t="s">
        <v>1411</v>
      </c>
      <c r="J212" t="s">
        <v>48</v>
      </c>
      <c r="K212" t="s">
        <v>48</v>
      </c>
      <c r="L212" t="s">
        <v>48</v>
      </c>
      <c r="M212" t="s">
        <v>78</v>
      </c>
    </row>
    <row r="213" spans="1:13" hidden="1" x14ac:dyDescent="0.35">
      <c r="A213">
        <v>1468</v>
      </c>
      <c r="B213" s="1">
        <v>44376.8690740741</v>
      </c>
      <c r="C213" s="1">
        <v>44376.869664351798</v>
      </c>
      <c r="D213" t="s">
        <v>102</v>
      </c>
      <c r="F213" s="8">
        <v>44376</v>
      </c>
      <c r="G213" t="s">
        <v>76</v>
      </c>
      <c r="H213" t="s">
        <v>77</v>
      </c>
      <c r="I213" s="2" t="s">
        <v>1416</v>
      </c>
      <c r="J213" t="s">
        <v>48</v>
      </c>
      <c r="K213" t="s">
        <v>48</v>
      </c>
      <c r="L213" t="s">
        <v>48</v>
      </c>
      <c r="M213" t="s">
        <v>78</v>
      </c>
    </row>
    <row r="214" spans="1:13" hidden="1" x14ac:dyDescent="0.35">
      <c r="A214">
        <v>1469</v>
      </c>
      <c r="B214" s="1">
        <v>44376.869837963</v>
      </c>
      <c r="C214" s="1">
        <v>44376.870231481502</v>
      </c>
      <c r="D214" t="s">
        <v>102</v>
      </c>
      <c r="F214" s="8">
        <v>44376</v>
      </c>
      <c r="G214" t="s">
        <v>76</v>
      </c>
      <c r="H214" t="s">
        <v>77</v>
      </c>
      <c r="I214" s="2" t="s">
        <v>1411</v>
      </c>
      <c r="J214" t="s">
        <v>48</v>
      </c>
      <c r="K214" t="s">
        <v>48</v>
      </c>
      <c r="L214" t="s">
        <v>48</v>
      </c>
      <c r="M214" t="s">
        <v>78</v>
      </c>
    </row>
    <row r="215" spans="1:13" hidden="1" x14ac:dyDescent="0.35">
      <c r="A215">
        <v>1470</v>
      </c>
      <c r="B215" s="1">
        <v>44376.870324074102</v>
      </c>
      <c r="C215" s="1">
        <v>44376.870717592603</v>
      </c>
      <c r="D215" t="s">
        <v>102</v>
      </c>
      <c r="F215" s="8">
        <v>44376</v>
      </c>
      <c r="G215" t="s">
        <v>76</v>
      </c>
      <c r="H215" t="s">
        <v>77</v>
      </c>
      <c r="I215" s="2" t="s">
        <v>1417</v>
      </c>
      <c r="J215" t="s">
        <v>48</v>
      </c>
      <c r="K215" t="s">
        <v>48</v>
      </c>
      <c r="L215" t="s">
        <v>48</v>
      </c>
      <c r="M215" t="s">
        <v>78</v>
      </c>
    </row>
    <row r="216" spans="1:13" hidden="1" x14ac:dyDescent="0.35">
      <c r="A216">
        <v>1471</v>
      </c>
      <c r="B216" s="1">
        <v>44376.870740740698</v>
      </c>
      <c r="C216" s="1">
        <v>44376.871342592603</v>
      </c>
      <c r="D216" t="s">
        <v>102</v>
      </c>
      <c r="F216" s="8">
        <v>44376</v>
      </c>
      <c r="G216" t="s">
        <v>76</v>
      </c>
      <c r="H216" t="s">
        <v>77</v>
      </c>
      <c r="I216" s="2" t="s">
        <v>1148</v>
      </c>
      <c r="J216" t="s">
        <v>48</v>
      </c>
      <c r="K216" t="s">
        <v>48</v>
      </c>
      <c r="L216" t="s">
        <v>48</v>
      </c>
      <c r="M216" t="s">
        <v>78</v>
      </c>
    </row>
    <row r="217" spans="1:13" hidden="1" x14ac:dyDescent="0.35">
      <c r="A217">
        <v>1472</v>
      </c>
      <c r="B217" s="1">
        <v>44376.871354166702</v>
      </c>
      <c r="C217" s="1">
        <v>44376.871793981503</v>
      </c>
      <c r="D217" t="s">
        <v>102</v>
      </c>
      <c r="F217" s="8">
        <v>44376</v>
      </c>
      <c r="G217" t="s">
        <v>76</v>
      </c>
      <c r="H217" t="s">
        <v>77</v>
      </c>
      <c r="I217" s="2" t="s">
        <v>1418</v>
      </c>
      <c r="J217" t="s">
        <v>48</v>
      </c>
      <c r="K217" t="s">
        <v>48</v>
      </c>
      <c r="L217" t="s">
        <v>48</v>
      </c>
      <c r="M217" t="s">
        <v>78</v>
      </c>
    </row>
    <row r="218" spans="1:13" hidden="1" x14ac:dyDescent="0.35">
      <c r="A218">
        <v>1473</v>
      </c>
      <c r="B218" s="1">
        <v>44376.871817129599</v>
      </c>
      <c r="C218" s="1">
        <v>44376.872199074103</v>
      </c>
      <c r="D218" t="s">
        <v>102</v>
      </c>
      <c r="F218" s="8">
        <v>44376</v>
      </c>
      <c r="G218" t="s">
        <v>76</v>
      </c>
      <c r="H218" t="s">
        <v>77</v>
      </c>
      <c r="I218" s="2" t="s">
        <v>1419</v>
      </c>
      <c r="J218" t="s">
        <v>48</v>
      </c>
      <c r="K218" t="s">
        <v>48</v>
      </c>
      <c r="L218" t="s">
        <v>48</v>
      </c>
      <c r="M218" t="s">
        <v>78</v>
      </c>
    </row>
    <row r="219" spans="1:13" hidden="1" x14ac:dyDescent="0.35">
      <c r="A219">
        <v>1474</v>
      </c>
      <c r="B219" s="1">
        <v>44377.981469907398</v>
      </c>
      <c r="C219" s="1">
        <v>44377.9910185185</v>
      </c>
      <c r="D219" t="s">
        <v>102</v>
      </c>
      <c r="F219" s="8">
        <v>44350</v>
      </c>
      <c r="G219" t="s">
        <v>25</v>
      </c>
      <c r="H219" t="s">
        <v>873</v>
      </c>
      <c r="I219" s="2" t="s">
        <v>874</v>
      </c>
      <c r="J219" t="s">
        <v>48</v>
      </c>
      <c r="K219" t="s">
        <v>48</v>
      </c>
      <c r="L219" t="s">
        <v>48</v>
      </c>
    </row>
    <row r="220" spans="1:13" hidden="1" x14ac:dyDescent="0.35">
      <c r="A220">
        <v>1475</v>
      </c>
      <c r="B220" s="1">
        <v>44377.991099537001</v>
      </c>
      <c r="C220" s="1">
        <v>44377.9917361111</v>
      </c>
      <c r="D220" t="s">
        <v>102</v>
      </c>
      <c r="F220" s="8">
        <v>44350</v>
      </c>
      <c r="G220" t="s">
        <v>25</v>
      </c>
      <c r="H220" t="s">
        <v>873</v>
      </c>
      <c r="I220" s="2" t="s">
        <v>875</v>
      </c>
      <c r="J220" t="s">
        <v>48</v>
      </c>
      <c r="K220" t="s">
        <v>48</v>
      </c>
      <c r="L220" t="s">
        <v>48</v>
      </c>
    </row>
    <row r="221" spans="1:13" hidden="1" x14ac:dyDescent="0.35">
      <c r="A221">
        <v>1476</v>
      </c>
      <c r="B221" s="1">
        <v>44377.991759259297</v>
      </c>
      <c r="C221" s="1">
        <v>44377.992986111101</v>
      </c>
      <c r="D221" t="s">
        <v>102</v>
      </c>
      <c r="F221" s="8">
        <v>44354</v>
      </c>
      <c r="G221" t="s">
        <v>25</v>
      </c>
      <c r="H221" t="s">
        <v>873</v>
      </c>
      <c r="I221" s="2" t="s">
        <v>874</v>
      </c>
      <c r="J221" t="s">
        <v>48</v>
      </c>
      <c r="K221" t="s">
        <v>48</v>
      </c>
      <c r="L221" t="s">
        <v>48</v>
      </c>
    </row>
    <row r="222" spans="1:13" hidden="1" x14ac:dyDescent="0.35">
      <c r="A222">
        <v>1477</v>
      </c>
      <c r="B222" s="1">
        <v>44377.993067129602</v>
      </c>
      <c r="C222" s="1">
        <v>44377.993796296301</v>
      </c>
      <c r="D222" t="s">
        <v>102</v>
      </c>
      <c r="F222" s="8">
        <v>44354</v>
      </c>
      <c r="G222" t="s">
        <v>25</v>
      </c>
      <c r="H222" t="s">
        <v>873</v>
      </c>
      <c r="I222" s="2" t="s">
        <v>875</v>
      </c>
      <c r="J222" t="s">
        <v>48</v>
      </c>
      <c r="K222" t="s">
        <v>48</v>
      </c>
      <c r="L222" t="s">
        <v>48</v>
      </c>
    </row>
    <row r="223" spans="1:13" hidden="1" x14ac:dyDescent="0.35">
      <c r="A223">
        <v>1478</v>
      </c>
      <c r="B223" s="1">
        <v>44377.993923611102</v>
      </c>
      <c r="C223" s="1">
        <v>44377.994583333297</v>
      </c>
      <c r="D223" t="s">
        <v>102</v>
      </c>
      <c r="F223" s="8">
        <v>44362</v>
      </c>
      <c r="G223" t="s">
        <v>25</v>
      </c>
      <c r="H223" t="s">
        <v>873</v>
      </c>
      <c r="I223" s="2" t="s">
        <v>874</v>
      </c>
      <c r="J223" t="s">
        <v>48</v>
      </c>
      <c r="K223" t="s">
        <v>48</v>
      </c>
      <c r="L223" t="s">
        <v>48</v>
      </c>
    </row>
    <row r="224" spans="1:13" hidden="1" x14ac:dyDescent="0.35">
      <c r="A224">
        <v>1479</v>
      </c>
      <c r="B224" s="1">
        <v>44377.994652777801</v>
      </c>
      <c r="C224" s="1">
        <v>44377.995115740698</v>
      </c>
      <c r="D224" t="s">
        <v>102</v>
      </c>
      <c r="F224" s="8">
        <v>44362</v>
      </c>
      <c r="G224" t="s">
        <v>25</v>
      </c>
      <c r="H224" t="s">
        <v>873</v>
      </c>
      <c r="I224" s="2" t="s">
        <v>875</v>
      </c>
      <c r="J224" t="s">
        <v>48</v>
      </c>
      <c r="K224" t="s">
        <v>48</v>
      </c>
      <c r="L224" t="s">
        <v>48</v>
      </c>
    </row>
    <row r="225" spans="1:12" hidden="1" x14ac:dyDescent="0.35">
      <c r="A225">
        <v>1480</v>
      </c>
      <c r="B225" s="1">
        <v>44377.995451388902</v>
      </c>
      <c r="C225" s="1">
        <v>44377.996041666702</v>
      </c>
      <c r="D225" t="s">
        <v>102</v>
      </c>
      <c r="F225" s="8">
        <v>44363</v>
      </c>
      <c r="G225" t="s">
        <v>25</v>
      </c>
      <c r="H225" t="s">
        <v>873</v>
      </c>
      <c r="I225" s="2" t="s">
        <v>1420</v>
      </c>
      <c r="J225" t="s">
        <v>48</v>
      </c>
      <c r="K225" t="s">
        <v>48</v>
      </c>
      <c r="L225" t="s">
        <v>48</v>
      </c>
    </row>
    <row r="226" spans="1:12" hidden="1" x14ac:dyDescent="0.35">
      <c r="A226">
        <v>1481</v>
      </c>
      <c r="B226" s="1">
        <v>44377.996134259301</v>
      </c>
      <c r="C226" s="1">
        <v>44377.996689814798</v>
      </c>
      <c r="D226" t="s">
        <v>102</v>
      </c>
      <c r="F226" s="8">
        <v>44363</v>
      </c>
      <c r="G226" t="s">
        <v>25</v>
      </c>
      <c r="H226" t="s">
        <v>873</v>
      </c>
      <c r="I226" s="2" t="s">
        <v>1421</v>
      </c>
      <c r="J226" t="s">
        <v>48</v>
      </c>
      <c r="K226" t="s">
        <v>48</v>
      </c>
      <c r="L226" t="s">
        <v>48</v>
      </c>
    </row>
    <row r="227" spans="1:12" hidden="1" x14ac:dyDescent="0.35">
      <c r="A227">
        <v>1482</v>
      </c>
      <c r="B227" s="1">
        <v>44377.997233796297</v>
      </c>
      <c r="C227" s="1">
        <v>44377.9978819444</v>
      </c>
      <c r="D227" t="s">
        <v>102</v>
      </c>
      <c r="F227" s="8">
        <v>44367</v>
      </c>
      <c r="G227" t="s">
        <v>25</v>
      </c>
      <c r="H227" t="s">
        <v>873</v>
      </c>
      <c r="I227" s="2" t="s">
        <v>874</v>
      </c>
      <c r="J227" t="s">
        <v>48</v>
      </c>
      <c r="K227" t="s">
        <v>48</v>
      </c>
      <c r="L227" t="s">
        <v>48</v>
      </c>
    </row>
    <row r="228" spans="1:12" hidden="1" x14ac:dyDescent="0.35">
      <c r="A228">
        <v>1483</v>
      </c>
      <c r="B228" s="1">
        <v>44377.997916666704</v>
      </c>
      <c r="C228" s="1">
        <v>44377.998402777797</v>
      </c>
      <c r="D228" t="s">
        <v>102</v>
      </c>
      <c r="F228" s="8">
        <v>44367</v>
      </c>
      <c r="G228" t="s">
        <v>25</v>
      </c>
      <c r="H228" t="s">
        <v>873</v>
      </c>
      <c r="I228" s="2" t="s">
        <v>875</v>
      </c>
      <c r="J228" t="s">
        <v>48</v>
      </c>
      <c r="K228" t="s">
        <v>48</v>
      </c>
      <c r="L228" t="s">
        <v>48</v>
      </c>
    </row>
    <row r="229" spans="1:12" hidden="1" x14ac:dyDescent="0.35">
      <c r="A229">
        <v>1484</v>
      </c>
      <c r="B229" s="1">
        <v>44377.998645833301</v>
      </c>
      <c r="C229" s="1">
        <v>44377.999108796299</v>
      </c>
      <c r="D229" t="s">
        <v>102</v>
      </c>
      <c r="F229" s="8">
        <v>44367</v>
      </c>
      <c r="G229" t="s">
        <v>25</v>
      </c>
      <c r="H229" t="s">
        <v>873</v>
      </c>
      <c r="I229" s="2" t="s">
        <v>1420</v>
      </c>
      <c r="J229" t="s">
        <v>48</v>
      </c>
      <c r="K229" t="s">
        <v>48</v>
      </c>
      <c r="L229" t="s">
        <v>48</v>
      </c>
    </row>
    <row r="230" spans="1:12" hidden="1" x14ac:dyDescent="0.35">
      <c r="A230">
        <v>1485</v>
      </c>
      <c r="B230" s="1">
        <v>44377.999317129601</v>
      </c>
      <c r="C230" s="1">
        <v>44378.000324074099</v>
      </c>
      <c r="D230" t="s">
        <v>102</v>
      </c>
      <c r="F230" s="8">
        <v>44366</v>
      </c>
      <c r="G230" t="s">
        <v>25</v>
      </c>
      <c r="H230" t="s">
        <v>873</v>
      </c>
      <c r="I230" s="2" t="s">
        <v>1422</v>
      </c>
      <c r="J230" t="s">
        <v>48</v>
      </c>
      <c r="K230" t="s">
        <v>48</v>
      </c>
      <c r="L230" t="s">
        <v>48</v>
      </c>
    </row>
    <row r="231" spans="1:12" hidden="1" x14ac:dyDescent="0.35">
      <c r="A231">
        <v>1486</v>
      </c>
      <c r="B231" s="1">
        <v>44378.125034722201</v>
      </c>
      <c r="C231" s="1">
        <v>44378.125393518501</v>
      </c>
      <c r="D231" t="s">
        <v>102</v>
      </c>
      <c r="F231" s="8">
        <v>44377</v>
      </c>
      <c r="G231" t="s">
        <v>81</v>
      </c>
      <c r="H231" t="s">
        <v>231</v>
      </c>
      <c r="I231" s="2" t="s">
        <v>1423</v>
      </c>
      <c r="J231" t="s">
        <v>48</v>
      </c>
      <c r="K231" t="s">
        <v>48</v>
      </c>
      <c r="L231" t="s">
        <v>48</v>
      </c>
    </row>
    <row r="232" spans="1:12" hidden="1" x14ac:dyDescent="0.35">
      <c r="A232">
        <v>1487</v>
      </c>
      <c r="B232" s="1">
        <v>44378.125416666699</v>
      </c>
      <c r="C232" s="1">
        <v>44378.1257175926</v>
      </c>
      <c r="D232" t="s">
        <v>102</v>
      </c>
      <c r="F232" s="8">
        <v>44377</v>
      </c>
      <c r="G232" t="s">
        <v>81</v>
      </c>
      <c r="H232" t="s">
        <v>231</v>
      </c>
      <c r="I232" s="2" t="s">
        <v>1424</v>
      </c>
      <c r="J232" t="s">
        <v>48</v>
      </c>
      <c r="K232" t="s">
        <v>48</v>
      </c>
      <c r="L232" t="s">
        <v>48</v>
      </c>
    </row>
    <row r="233" spans="1:12" hidden="1" x14ac:dyDescent="0.35">
      <c r="A233">
        <v>1488</v>
      </c>
      <c r="B233" s="1">
        <v>44378.125740740703</v>
      </c>
      <c r="C233" s="1">
        <v>44378.1260763889</v>
      </c>
      <c r="D233" t="s">
        <v>102</v>
      </c>
      <c r="F233" s="8">
        <v>44377</v>
      </c>
      <c r="G233" t="s">
        <v>81</v>
      </c>
      <c r="H233" t="s">
        <v>231</v>
      </c>
      <c r="I233" s="2" t="s">
        <v>1425</v>
      </c>
      <c r="J233" t="s">
        <v>48</v>
      </c>
      <c r="K233" t="s">
        <v>48</v>
      </c>
      <c r="L233" t="s">
        <v>48</v>
      </c>
    </row>
    <row r="234" spans="1:12" hidden="1" x14ac:dyDescent="0.35">
      <c r="A234">
        <v>1489</v>
      </c>
      <c r="B234" s="1">
        <v>44378.126099537003</v>
      </c>
      <c r="C234" s="1">
        <v>44378.126331018502</v>
      </c>
      <c r="D234" t="s">
        <v>102</v>
      </c>
      <c r="F234" s="8">
        <v>44377</v>
      </c>
      <c r="G234" t="s">
        <v>81</v>
      </c>
      <c r="H234" t="s">
        <v>231</v>
      </c>
      <c r="I234" s="2" t="s">
        <v>1426</v>
      </c>
      <c r="J234" t="s">
        <v>48</v>
      </c>
      <c r="K234" t="s">
        <v>48</v>
      </c>
      <c r="L234" t="s">
        <v>48</v>
      </c>
    </row>
    <row r="235" spans="1:12" hidden="1" x14ac:dyDescent="0.35">
      <c r="A235">
        <v>1490</v>
      </c>
      <c r="B235" s="1">
        <v>44378.126354166699</v>
      </c>
      <c r="C235" s="1">
        <v>44378.126678240696</v>
      </c>
      <c r="D235" t="s">
        <v>102</v>
      </c>
      <c r="F235" s="8">
        <v>44377</v>
      </c>
      <c r="G235" t="s">
        <v>81</v>
      </c>
      <c r="H235" t="s">
        <v>231</v>
      </c>
      <c r="I235" s="2" t="s">
        <v>1427</v>
      </c>
      <c r="J235" t="s">
        <v>48</v>
      </c>
      <c r="K235" t="s">
        <v>48</v>
      </c>
      <c r="L235" t="s">
        <v>48</v>
      </c>
    </row>
    <row r="236" spans="1:12" hidden="1" x14ac:dyDescent="0.35">
      <c r="A236">
        <v>1491</v>
      </c>
      <c r="B236" s="1">
        <v>44378.126701388901</v>
      </c>
      <c r="C236" s="1">
        <v>44378.126956018503</v>
      </c>
      <c r="D236" t="s">
        <v>102</v>
      </c>
      <c r="F236" s="8">
        <v>44377</v>
      </c>
      <c r="G236" t="s">
        <v>81</v>
      </c>
      <c r="H236" t="s">
        <v>231</v>
      </c>
      <c r="I236" s="2" t="s">
        <v>1428</v>
      </c>
      <c r="J236" t="s">
        <v>48</v>
      </c>
      <c r="K236" t="s">
        <v>48</v>
      </c>
      <c r="L236" t="s">
        <v>48</v>
      </c>
    </row>
    <row r="237" spans="1:12" hidden="1" x14ac:dyDescent="0.35">
      <c r="A237">
        <v>1497</v>
      </c>
      <c r="B237" s="1">
        <v>44379.628078703703</v>
      </c>
      <c r="C237" s="1">
        <v>44379.628495370402</v>
      </c>
      <c r="D237" t="s">
        <v>102</v>
      </c>
      <c r="F237" s="8">
        <v>44373</v>
      </c>
      <c r="G237" t="s">
        <v>87</v>
      </c>
      <c r="H237" t="s">
        <v>473</v>
      </c>
      <c r="I237" s="2" t="s">
        <v>1429</v>
      </c>
      <c r="J237" t="s">
        <v>48</v>
      </c>
      <c r="K237" t="s">
        <v>48</v>
      </c>
      <c r="L237" t="s">
        <v>48</v>
      </c>
    </row>
    <row r="238" spans="1:12" hidden="1" x14ac:dyDescent="0.35">
      <c r="A238">
        <v>1498</v>
      </c>
      <c r="B238" s="1">
        <v>44379.628518518497</v>
      </c>
      <c r="C238" s="1">
        <v>44379.628969907397</v>
      </c>
      <c r="D238" t="s">
        <v>102</v>
      </c>
      <c r="F238" s="8">
        <v>44366</v>
      </c>
      <c r="G238" t="s">
        <v>87</v>
      </c>
      <c r="H238" t="s">
        <v>473</v>
      </c>
      <c r="I238" s="2" t="s">
        <v>1430</v>
      </c>
      <c r="J238" t="s">
        <v>48</v>
      </c>
      <c r="K238" t="s">
        <v>48</v>
      </c>
      <c r="L238" t="s">
        <v>48</v>
      </c>
    </row>
    <row r="239" spans="1:12" hidden="1" x14ac:dyDescent="0.35">
      <c r="A239">
        <v>1499</v>
      </c>
      <c r="B239" s="1">
        <v>44379.628993055601</v>
      </c>
      <c r="C239" s="1">
        <v>44379.629490740699</v>
      </c>
      <c r="D239" t="s">
        <v>102</v>
      </c>
      <c r="F239" s="8">
        <v>44362</v>
      </c>
      <c r="G239" t="s">
        <v>87</v>
      </c>
      <c r="H239" t="s">
        <v>473</v>
      </c>
      <c r="I239" s="2" t="s">
        <v>868</v>
      </c>
      <c r="J239" t="s">
        <v>48</v>
      </c>
      <c r="K239" t="s">
        <v>48</v>
      </c>
      <c r="L239" t="s">
        <v>48</v>
      </c>
    </row>
    <row r="240" spans="1:12" hidden="1" x14ac:dyDescent="0.35">
      <c r="A240">
        <v>1500</v>
      </c>
      <c r="B240" s="1">
        <v>44379.629537036999</v>
      </c>
      <c r="C240" s="1">
        <v>44379.630034722199</v>
      </c>
      <c r="D240" t="s">
        <v>102</v>
      </c>
      <c r="F240" s="8">
        <v>44373</v>
      </c>
      <c r="G240" t="s">
        <v>87</v>
      </c>
      <c r="H240" t="s">
        <v>473</v>
      </c>
      <c r="I240" s="2" t="s">
        <v>1431</v>
      </c>
      <c r="J240" t="s">
        <v>48</v>
      </c>
      <c r="K240" t="s">
        <v>48</v>
      </c>
      <c r="L240" t="s">
        <v>48</v>
      </c>
    </row>
    <row r="241" spans="1:13" hidden="1" x14ac:dyDescent="0.35">
      <c r="A241">
        <v>1501</v>
      </c>
      <c r="B241" s="1">
        <v>44379.630057870403</v>
      </c>
      <c r="C241" s="1">
        <v>44379.630405092597</v>
      </c>
      <c r="D241" t="s">
        <v>102</v>
      </c>
      <c r="F241" s="8">
        <v>44374</v>
      </c>
      <c r="G241" t="s">
        <v>87</v>
      </c>
      <c r="H241" t="s">
        <v>473</v>
      </c>
      <c r="I241" s="2" t="s">
        <v>869</v>
      </c>
      <c r="J241" t="s">
        <v>48</v>
      </c>
      <c r="K241" t="s">
        <v>48</v>
      </c>
      <c r="L241" t="s">
        <v>48</v>
      </c>
    </row>
    <row r="242" spans="1:13" hidden="1" x14ac:dyDescent="0.35">
      <c r="A242">
        <v>1502</v>
      </c>
      <c r="B242" s="1">
        <v>44379.630451388897</v>
      </c>
      <c r="C242" s="1">
        <v>44379.630798611099</v>
      </c>
      <c r="D242" t="s">
        <v>102</v>
      </c>
      <c r="F242" s="8">
        <v>44374</v>
      </c>
      <c r="G242" t="s">
        <v>87</v>
      </c>
      <c r="H242" t="s">
        <v>473</v>
      </c>
      <c r="I242" s="2" t="s">
        <v>556</v>
      </c>
      <c r="J242" t="s">
        <v>48</v>
      </c>
      <c r="K242" t="s">
        <v>48</v>
      </c>
      <c r="L242" t="s">
        <v>48</v>
      </c>
    </row>
    <row r="243" spans="1:13" hidden="1" x14ac:dyDescent="0.35">
      <c r="A243">
        <v>1503</v>
      </c>
      <c r="B243" s="1">
        <v>44379.6308333333</v>
      </c>
      <c r="C243" s="1">
        <v>44379.631307870397</v>
      </c>
      <c r="D243" t="s">
        <v>102</v>
      </c>
      <c r="F243" s="8">
        <v>44373</v>
      </c>
      <c r="G243" t="s">
        <v>87</v>
      </c>
      <c r="H243" t="s">
        <v>473</v>
      </c>
      <c r="I243" s="2" t="s">
        <v>1432</v>
      </c>
      <c r="J243" t="s">
        <v>48</v>
      </c>
      <c r="K243" t="s">
        <v>48</v>
      </c>
      <c r="L243" t="s">
        <v>48</v>
      </c>
    </row>
    <row r="244" spans="1:13" hidden="1" x14ac:dyDescent="0.35">
      <c r="A244">
        <v>1504</v>
      </c>
      <c r="B244" s="1">
        <v>44379.631574074097</v>
      </c>
      <c r="C244" s="1">
        <v>44379.632256944402</v>
      </c>
      <c r="D244" t="s">
        <v>102</v>
      </c>
      <c r="F244" s="8">
        <v>44372</v>
      </c>
      <c r="G244" t="s">
        <v>87</v>
      </c>
      <c r="H244" t="s">
        <v>473</v>
      </c>
      <c r="I244" s="2" t="s">
        <v>868</v>
      </c>
      <c r="J244" t="s">
        <v>48</v>
      </c>
      <c r="K244" t="s">
        <v>48</v>
      </c>
      <c r="L244" t="s">
        <v>48</v>
      </c>
    </row>
    <row r="245" spans="1:13" hidden="1" x14ac:dyDescent="0.35">
      <c r="A245">
        <v>1505</v>
      </c>
      <c r="B245" s="1">
        <v>44379.632442129601</v>
      </c>
      <c r="C245" s="1">
        <v>44379.6327199074</v>
      </c>
      <c r="D245" t="s">
        <v>102</v>
      </c>
      <c r="F245" s="8">
        <v>44407</v>
      </c>
      <c r="G245" t="s">
        <v>87</v>
      </c>
      <c r="H245" t="s">
        <v>473</v>
      </c>
      <c r="I245" s="2" t="s">
        <v>1433</v>
      </c>
      <c r="J245" t="s">
        <v>48</v>
      </c>
      <c r="K245" t="s">
        <v>48</v>
      </c>
      <c r="L245" t="s">
        <v>48</v>
      </c>
    </row>
    <row r="246" spans="1:13" hidden="1" x14ac:dyDescent="0.35">
      <c r="A246">
        <v>1506</v>
      </c>
      <c r="B246" s="1">
        <v>44379.632754629602</v>
      </c>
      <c r="C246" s="1">
        <v>44379.633599537003</v>
      </c>
      <c r="D246" t="s">
        <v>102</v>
      </c>
      <c r="F246" s="8">
        <v>44377</v>
      </c>
      <c r="G246" t="s">
        <v>87</v>
      </c>
      <c r="H246" t="s">
        <v>1434</v>
      </c>
      <c r="I246" s="2" t="s">
        <v>556</v>
      </c>
      <c r="J246" t="s">
        <v>48</v>
      </c>
      <c r="K246" t="s">
        <v>48</v>
      </c>
      <c r="L246" t="s">
        <v>48</v>
      </c>
    </row>
    <row r="247" spans="1:13" hidden="1" x14ac:dyDescent="0.35">
      <c r="A247">
        <v>1507</v>
      </c>
      <c r="B247" s="1">
        <v>44379.6336226852</v>
      </c>
      <c r="C247" s="1">
        <v>44379.634247685201</v>
      </c>
      <c r="D247" t="s">
        <v>102</v>
      </c>
      <c r="F247" s="8">
        <v>44375</v>
      </c>
      <c r="G247" t="s">
        <v>87</v>
      </c>
      <c r="H247" t="s">
        <v>473</v>
      </c>
      <c r="I247" s="2" t="s">
        <v>868</v>
      </c>
      <c r="J247" t="s">
        <v>48</v>
      </c>
      <c r="K247" t="s">
        <v>48</v>
      </c>
      <c r="L247" t="s">
        <v>48</v>
      </c>
    </row>
    <row r="248" spans="1:13" hidden="1" x14ac:dyDescent="0.35">
      <c r="A248">
        <v>1508</v>
      </c>
      <c r="B248" s="1">
        <v>44379.634270833303</v>
      </c>
      <c r="C248" s="1">
        <v>44379.634710648097</v>
      </c>
      <c r="D248" t="s">
        <v>102</v>
      </c>
      <c r="F248" s="8">
        <v>44375</v>
      </c>
      <c r="G248" t="s">
        <v>87</v>
      </c>
      <c r="H248" t="s">
        <v>473</v>
      </c>
      <c r="I248" s="2" t="s">
        <v>1435</v>
      </c>
      <c r="J248" t="s">
        <v>48</v>
      </c>
      <c r="K248" t="s">
        <v>48</v>
      </c>
      <c r="L248" t="s">
        <v>48</v>
      </c>
    </row>
    <row r="249" spans="1:13" hidden="1" x14ac:dyDescent="0.35">
      <c r="A249">
        <v>1523</v>
      </c>
      <c r="B249" s="1">
        <v>44384.569791666698</v>
      </c>
      <c r="C249" s="1">
        <v>44384.570370370398</v>
      </c>
      <c r="D249" t="s">
        <v>102</v>
      </c>
      <c r="F249" s="8">
        <v>44377</v>
      </c>
      <c r="G249" t="s">
        <v>22</v>
      </c>
      <c r="H249" t="s">
        <v>65</v>
      </c>
      <c r="I249" s="2" t="s">
        <v>1065</v>
      </c>
      <c r="J249" t="s">
        <v>48</v>
      </c>
      <c r="K249" t="s">
        <v>48</v>
      </c>
      <c r="L249" t="s">
        <v>48</v>
      </c>
      <c r="M249" t="s">
        <v>52</v>
      </c>
    </row>
    <row r="250" spans="1:13" hidden="1" x14ac:dyDescent="0.35">
      <c r="A250">
        <v>1524</v>
      </c>
      <c r="B250" s="1">
        <v>44384.570393518501</v>
      </c>
      <c r="C250" s="1">
        <v>44384.5709837963</v>
      </c>
      <c r="D250" t="s">
        <v>102</v>
      </c>
      <c r="F250" s="8">
        <v>44364</v>
      </c>
      <c r="G250" t="s">
        <v>22</v>
      </c>
      <c r="H250" t="s">
        <v>65</v>
      </c>
      <c r="I250" s="2" t="s">
        <v>1436</v>
      </c>
      <c r="J250" t="s">
        <v>48</v>
      </c>
      <c r="K250" t="s">
        <v>48</v>
      </c>
      <c r="L250" t="s">
        <v>48</v>
      </c>
      <c r="M250" t="s">
        <v>52</v>
      </c>
    </row>
    <row r="251" spans="1:13" hidden="1" x14ac:dyDescent="0.35">
      <c r="A251">
        <v>1532</v>
      </c>
      <c r="B251" s="1">
        <v>44384.606493055602</v>
      </c>
      <c r="C251" s="1">
        <v>44384.606840277796</v>
      </c>
      <c r="D251" t="s">
        <v>102</v>
      </c>
      <c r="F251" s="8">
        <v>44384</v>
      </c>
      <c r="G251" t="s">
        <v>50</v>
      </c>
      <c r="H251" t="s">
        <v>1067</v>
      </c>
      <c r="I251" s="2" t="s">
        <v>1068</v>
      </c>
      <c r="J251" t="s">
        <v>48</v>
      </c>
      <c r="K251" t="s">
        <v>48</v>
      </c>
      <c r="L251" t="s">
        <v>48</v>
      </c>
    </row>
    <row r="252" spans="1:13" hidden="1" x14ac:dyDescent="0.35">
      <c r="A252">
        <v>1533</v>
      </c>
      <c r="B252" s="1">
        <v>44384.606863425899</v>
      </c>
      <c r="C252" s="1">
        <v>44384.607233796298</v>
      </c>
      <c r="D252" t="s">
        <v>102</v>
      </c>
      <c r="F252" s="8">
        <v>44384</v>
      </c>
      <c r="G252" t="s">
        <v>50</v>
      </c>
      <c r="H252" t="s">
        <v>1067</v>
      </c>
      <c r="I252" s="2" t="s">
        <v>1069</v>
      </c>
      <c r="J252" t="s">
        <v>48</v>
      </c>
      <c r="K252" t="s">
        <v>48</v>
      </c>
      <c r="L252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3"/>
  <sheetViews>
    <sheetView zoomScale="90" zoomScaleNormal="90" workbookViewId="0">
      <selection activeCell="O4" sqref="O4:O21"/>
    </sheetView>
  </sheetViews>
  <sheetFormatPr defaultRowHeight="14.5" x14ac:dyDescent="0.35"/>
  <cols>
    <col min="1" max="1" width="8.7265625" style="9"/>
    <col min="2" max="2" width="14.7265625" style="4" customWidth="1"/>
    <col min="3" max="3" width="13.453125" style="4" customWidth="1"/>
    <col min="4" max="4" width="13" customWidth="1"/>
    <col min="5" max="5" width="10" customWidth="1"/>
    <col min="6" max="6" width="13.453125" style="24" customWidth="1"/>
    <col min="7" max="7" width="9.7265625" customWidth="1"/>
    <col min="8" max="8" width="8.26953125" customWidth="1"/>
    <col min="9" max="9" width="14.26953125" style="24" customWidth="1"/>
    <col min="10" max="10" width="9.7265625" customWidth="1"/>
    <col min="11" max="11" width="10.453125" customWidth="1"/>
    <col min="12" max="12" width="14.7265625" style="24" customWidth="1"/>
    <col min="13" max="13" width="8.453125" customWidth="1"/>
    <col min="14" max="14" width="24.26953125" customWidth="1"/>
  </cols>
  <sheetData>
    <row r="1" spans="1:15" ht="18.5" x14ac:dyDescent="0.45">
      <c r="A1" s="141" t="s">
        <v>1437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52"/>
      <c r="H2" s="133" t="s">
        <v>6</v>
      </c>
      <c r="I2" s="152"/>
      <c r="J2" s="152"/>
      <c r="K2" s="133" t="s">
        <v>7</v>
      </c>
      <c r="L2" s="134"/>
      <c r="M2" s="135"/>
      <c r="N2" s="139" t="s">
        <v>46</v>
      </c>
    </row>
    <row r="3" spans="1:15" x14ac:dyDescent="0.35">
      <c r="A3" s="144"/>
      <c r="B3" s="145"/>
      <c r="C3" s="147"/>
      <c r="D3" s="148"/>
      <c r="E3" s="71" t="s">
        <v>92</v>
      </c>
      <c r="F3" s="22" t="s">
        <v>93</v>
      </c>
      <c r="G3" s="108" t="s">
        <v>94</v>
      </c>
      <c r="H3" s="71" t="s">
        <v>92</v>
      </c>
      <c r="I3" s="22" t="s">
        <v>93</v>
      </c>
      <c r="J3" s="108" t="s">
        <v>94</v>
      </c>
      <c r="K3" s="47" t="s">
        <v>92</v>
      </c>
      <c r="L3" s="22" t="s">
        <v>93</v>
      </c>
      <c r="M3" s="48" t="s">
        <v>94</v>
      </c>
      <c r="N3" s="140"/>
    </row>
    <row r="4" spans="1:15" x14ac:dyDescent="0.35">
      <c r="A4" s="13" t="s">
        <v>35</v>
      </c>
      <c r="B4" s="14" t="s">
        <v>22</v>
      </c>
      <c r="C4" s="14">
        <v>10</v>
      </c>
      <c r="D4" s="5">
        <v>14</v>
      </c>
      <c r="E4" s="49">
        <v>14</v>
      </c>
      <c r="F4" s="25">
        <f t="shared" ref="F4:F20" si="0">E4/D4</f>
        <v>1</v>
      </c>
      <c r="G4" s="5">
        <v>0</v>
      </c>
      <c r="H4" s="49">
        <v>14</v>
      </c>
      <c r="I4" s="25">
        <f t="shared" ref="I4:I20" si="1">H4/D4</f>
        <v>1</v>
      </c>
      <c r="J4" s="5">
        <v>0</v>
      </c>
      <c r="K4" s="49">
        <v>14</v>
      </c>
      <c r="L4" s="70">
        <f t="shared" ref="L4:L20" si="2"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>
        <v>11</v>
      </c>
      <c r="E5" s="49">
        <v>11</v>
      </c>
      <c r="F5" s="25">
        <f t="shared" si="0"/>
        <v>1</v>
      </c>
      <c r="G5" s="5">
        <v>0</v>
      </c>
      <c r="H5" s="49">
        <v>11</v>
      </c>
      <c r="I5" s="25">
        <f t="shared" si="1"/>
        <v>1</v>
      </c>
      <c r="J5" s="5">
        <v>0</v>
      </c>
      <c r="K5" s="49">
        <v>11</v>
      </c>
      <c r="L5" s="70">
        <f t="shared" si="2"/>
        <v>1</v>
      </c>
      <c r="M5" s="50">
        <v>0</v>
      </c>
      <c r="N5" s="62"/>
      <c r="O5">
        <f t="shared" ref="O5:O21" si="3">((E5+H5+K5)-(G5+J5+M5))/(E5+H5+K5)</f>
        <v>1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19</v>
      </c>
      <c r="E6" s="49">
        <v>19</v>
      </c>
      <c r="F6" s="25">
        <f t="shared" si="0"/>
        <v>1</v>
      </c>
      <c r="G6" s="5">
        <v>0</v>
      </c>
      <c r="H6" s="49">
        <v>19</v>
      </c>
      <c r="I6" s="25">
        <f t="shared" si="1"/>
        <v>1</v>
      </c>
      <c r="J6" s="5">
        <v>0</v>
      </c>
      <c r="K6" s="49">
        <v>19</v>
      </c>
      <c r="L6" s="70">
        <f t="shared" si="2"/>
        <v>1</v>
      </c>
      <c r="M6" s="50">
        <v>0</v>
      </c>
      <c r="N6" s="62"/>
      <c r="O6">
        <f t="shared" si="3"/>
        <v>1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17</v>
      </c>
      <c r="E7" s="49">
        <v>17</v>
      </c>
      <c r="F7" s="25">
        <f t="shared" si="0"/>
        <v>1</v>
      </c>
      <c r="G7" s="5">
        <v>0</v>
      </c>
      <c r="H7" s="49">
        <v>17</v>
      </c>
      <c r="I7" s="25">
        <f t="shared" si="1"/>
        <v>1</v>
      </c>
      <c r="J7" s="5">
        <v>0</v>
      </c>
      <c r="K7" s="49">
        <v>17</v>
      </c>
      <c r="L7" s="70">
        <f t="shared" si="2"/>
        <v>1</v>
      </c>
      <c r="M7" s="50">
        <v>0</v>
      </c>
      <c r="N7" s="62"/>
      <c r="O7">
        <f t="shared" si="3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5">
        <v>13</v>
      </c>
      <c r="E8" s="49">
        <v>13</v>
      </c>
      <c r="F8" s="25">
        <f t="shared" si="0"/>
        <v>1</v>
      </c>
      <c r="G8" s="5">
        <v>0</v>
      </c>
      <c r="H8" s="49">
        <v>13</v>
      </c>
      <c r="I8" s="25">
        <f t="shared" si="1"/>
        <v>1</v>
      </c>
      <c r="J8" s="5">
        <v>0</v>
      </c>
      <c r="K8" s="49">
        <v>13</v>
      </c>
      <c r="L8" s="70">
        <f t="shared" si="2"/>
        <v>1</v>
      </c>
      <c r="M8" s="50">
        <v>0</v>
      </c>
      <c r="N8" s="62"/>
      <c r="O8">
        <f t="shared" si="3"/>
        <v>1</v>
      </c>
    </row>
    <row r="9" spans="1:15" x14ac:dyDescent="0.35">
      <c r="A9" s="12" t="s">
        <v>26</v>
      </c>
      <c r="B9" s="10" t="s">
        <v>27</v>
      </c>
      <c r="C9" s="10">
        <v>10</v>
      </c>
      <c r="D9" s="5">
        <v>41</v>
      </c>
      <c r="E9" s="49">
        <v>41</v>
      </c>
      <c r="F9" s="25">
        <f t="shared" si="0"/>
        <v>1</v>
      </c>
      <c r="G9" s="5">
        <v>0</v>
      </c>
      <c r="H9" s="49">
        <v>41</v>
      </c>
      <c r="I9" s="25">
        <f t="shared" si="1"/>
        <v>1</v>
      </c>
      <c r="J9" s="5">
        <v>0</v>
      </c>
      <c r="K9" s="49">
        <v>41</v>
      </c>
      <c r="L9" s="70">
        <f t="shared" si="2"/>
        <v>1</v>
      </c>
      <c r="M9" s="50">
        <v>0</v>
      </c>
      <c r="N9" s="62"/>
      <c r="O9">
        <f t="shared" si="3"/>
        <v>1</v>
      </c>
    </row>
    <row r="10" spans="1:15" x14ac:dyDescent="0.35">
      <c r="A10" s="13" t="s">
        <v>29</v>
      </c>
      <c r="B10" s="14" t="s">
        <v>28</v>
      </c>
      <c r="C10" s="14">
        <v>10</v>
      </c>
      <c r="D10" s="5">
        <v>11</v>
      </c>
      <c r="E10" s="49">
        <v>10</v>
      </c>
      <c r="F10" s="25">
        <f t="shared" si="0"/>
        <v>0.90909090909090906</v>
      </c>
      <c r="G10" s="17">
        <v>1</v>
      </c>
      <c r="H10" s="49">
        <v>10</v>
      </c>
      <c r="I10" s="25">
        <f t="shared" si="1"/>
        <v>0.90909090909090906</v>
      </c>
      <c r="J10" s="17">
        <v>1</v>
      </c>
      <c r="K10" s="49">
        <v>10</v>
      </c>
      <c r="L10" s="70">
        <f t="shared" si="2"/>
        <v>0.90909090909090906</v>
      </c>
      <c r="M10" s="52">
        <v>1</v>
      </c>
      <c r="N10" s="63" t="s">
        <v>1438</v>
      </c>
      <c r="O10">
        <f t="shared" si="3"/>
        <v>0.9</v>
      </c>
    </row>
    <row r="11" spans="1:15" x14ac:dyDescent="0.35">
      <c r="A11" s="12" t="s">
        <v>28</v>
      </c>
      <c r="B11" s="10" t="s">
        <v>29</v>
      </c>
      <c r="C11" s="10">
        <v>10</v>
      </c>
      <c r="D11" s="5"/>
      <c r="E11" s="49"/>
      <c r="F11" s="25" t="e">
        <f t="shared" si="0"/>
        <v>#DIV/0!</v>
      </c>
      <c r="G11" s="5"/>
      <c r="H11" s="49"/>
      <c r="I11" s="25" t="e">
        <f t="shared" si="1"/>
        <v>#DIV/0!</v>
      </c>
      <c r="J11" s="5"/>
      <c r="K11" s="49"/>
      <c r="L11" s="70" t="e">
        <f t="shared" si="2"/>
        <v>#DIV/0!</v>
      </c>
      <c r="M11" s="50"/>
      <c r="N11" s="62"/>
      <c r="O11" t="e">
        <f t="shared" si="3"/>
        <v>#DIV/0!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11</v>
      </c>
      <c r="E12" s="49">
        <v>11</v>
      </c>
      <c r="F12" s="25">
        <f t="shared" si="0"/>
        <v>1</v>
      </c>
      <c r="G12" s="5">
        <v>0</v>
      </c>
      <c r="H12" s="49">
        <v>11</v>
      </c>
      <c r="I12" s="25">
        <f t="shared" si="1"/>
        <v>1</v>
      </c>
      <c r="J12" s="5">
        <v>0</v>
      </c>
      <c r="K12" s="49">
        <v>11</v>
      </c>
      <c r="L12" s="70">
        <f t="shared" si="2"/>
        <v>1</v>
      </c>
      <c r="M12" s="50">
        <v>0</v>
      </c>
      <c r="N12" s="62"/>
      <c r="O12">
        <f t="shared" si="3"/>
        <v>1</v>
      </c>
    </row>
    <row r="13" spans="1:15" x14ac:dyDescent="0.35">
      <c r="A13" s="12" t="s">
        <v>30</v>
      </c>
      <c r="B13" s="10" t="s">
        <v>31</v>
      </c>
      <c r="C13" s="10">
        <v>10</v>
      </c>
      <c r="D13" s="5">
        <v>10</v>
      </c>
      <c r="E13" s="49">
        <v>10</v>
      </c>
      <c r="F13" s="25">
        <f t="shared" si="0"/>
        <v>1</v>
      </c>
      <c r="G13" s="5">
        <v>0</v>
      </c>
      <c r="H13" s="49">
        <v>10</v>
      </c>
      <c r="I13" s="25">
        <f t="shared" si="1"/>
        <v>1</v>
      </c>
      <c r="J13" s="5">
        <v>0</v>
      </c>
      <c r="K13" s="49">
        <v>10</v>
      </c>
      <c r="L13" s="70">
        <f t="shared" si="2"/>
        <v>1</v>
      </c>
      <c r="M13" s="50">
        <v>0</v>
      </c>
      <c r="N13" s="62"/>
      <c r="O13">
        <f t="shared" si="3"/>
        <v>1</v>
      </c>
    </row>
    <row r="14" spans="1:15" x14ac:dyDescent="0.35">
      <c r="A14" s="13" t="s">
        <v>33</v>
      </c>
      <c r="B14" s="14" t="s">
        <v>32</v>
      </c>
      <c r="C14" s="14">
        <v>10</v>
      </c>
      <c r="D14" s="27">
        <v>13</v>
      </c>
      <c r="E14" s="49">
        <v>13</v>
      </c>
      <c r="F14" s="25">
        <f t="shared" si="0"/>
        <v>1</v>
      </c>
      <c r="G14" s="5">
        <v>0</v>
      </c>
      <c r="H14" s="49">
        <v>13</v>
      </c>
      <c r="I14" s="25">
        <f t="shared" si="1"/>
        <v>1</v>
      </c>
      <c r="J14" s="5">
        <v>0</v>
      </c>
      <c r="K14" s="49">
        <v>13</v>
      </c>
      <c r="L14" s="70">
        <f t="shared" si="2"/>
        <v>1</v>
      </c>
      <c r="M14" s="50">
        <v>0</v>
      </c>
      <c r="N14" s="62"/>
      <c r="O14">
        <f t="shared" si="3"/>
        <v>1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12</v>
      </c>
      <c r="E15" s="49">
        <v>12</v>
      </c>
      <c r="F15" s="25">
        <f t="shared" si="0"/>
        <v>1</v>
      </c>
      <c r="G15" s="5">
        <v>0</v>
      </c>
      <c r="H15" s="49">
        <v>12</v>
      </c>
      <c r="I15" s="25">
        <f t="shared" si="1"/>
        <v>1</v>
      </c>
      <c r="J15" s="5">
        <v>0</v>
      </c>
      <c r="K15" s="49">
        <v>12</v>
      </c>
      <c r="L15" s="70">
        <f t="shared" si="2"/>
        <v>1</v>
      </c>
      <c r="M15" s="50">
        <v>0</v>
      </c>
      <c r="N15" s="62"/>
      <c r="O15">
        <f t="shared" si="3"/>
        <v>1</v>
      </c>
    </row>
    <row r="16" spans="1:15" x14ac:dyDescent="0.35">
      <c r="A16" s="18" t="s">
        <v>38</v>
      </c>
      <c r="B16" s="15" t="s">
        <v>34</v>
      </c>
      <c r="C16" s="15">
        <v>10</v>
      </c>
      <c r="D16" s="28">
        <v>6</v>
      </c>
      <c r="E16" s="53">
        <v>6</v>
      </c>
      <c r="F16" s="25">
        <f t="shared" si="0"/>
        <v>1</v>
      </c>
      <c r="G16" s="6">
        <v>0</v>
      </c>
      <c r="H16" s="53">
        <v>6</v>
      </c>
      <c r="I16" s="25">
        <f t="shared" si="1"/>
        <v>1</v>
      </c>
      <c r="J16" s="6">
        <v>0</v>
      </c>
      <c r="K16" s="53">
        <v>6</v>
      </c>
      <c r="L16" s="70">
        <f t="shared" si="2"/>
        <v>1</v>
      </c>
      <c r="M16" s="54">
        <v>0</v>
      </c>
      <c r="N16" s="64"/>
      <c r="O16">
        <f t="shared" si="3"/>
        <v>1</v>
      </c>
    </row>
    <row r="17" spans="1:15" x14ac:dyDescent="0.35">
      <c r="A17" s="12" t="s">
        <v>22</v>
      </c>
      <c r="B17" s="10" t="s">
        <v>35</v>
      </c>
      <c r="C17" s="10">
        <v>10</v>
      </c>
      <c r="D17" s="5">
        <v>8</v>
      </c>
      <c r="E17" s="49">
        <v>8</v>
      </c>
      <c r="F17" s="25">
        <f t="shared" si="0"/>
        <v>1</v>
      </c>
      <c r="G17" s="5">
        <v>0</v>
      </c>
      <c r="H17" s="49">
        <v>8</v>
      </c>
      <c r="I17" s="25">
        <f t="shared" si="1"/>
        <v>1</v>
      </c>
      <c r="J17" s="5">
        <v>0</v>
      </c>
      <c r="K17" s="55">
        <v>8</v>
      </c>
      <c r="L17" s="70">
        <f t="shared" si="2"/>
        <v>1</v>
      </c>
      <c r="M17" s="50">
        <v>0</v>
      </c>
      <c r="N17" s="62"/>
      <c r="O17">
        <f t="shared" si="3"/>
        <v>1</v>
      </c>
    </row>
    <row r="18" spans="1:15" x14ac:dyDescent="0.35">
      <c r="A18" s="13" t="s">
        <v>36</v>
      </c>
      <c r="B18" s="14" t="s">
        <v>36</v>
      </c>
      <c r="C18" s="14">
        <v>10</v>
      </c>
      <c r="D18" s="5">
        <v>17</v>
      </c>
      <c r="E18" s="49">
        <v>17</v>
      </c>
      <c r="F18" s="25">
        <f t="shared" si="0"/>
        <v>1</v>
      </c>
      <c r="G18" s="5">
        <v>0</v>
      </c>
      <c r="H18" s="49">
        <v>17</v>
      </c>
      <c r="I18" s="25">
        <f t="shared" si="1"/>
        <v>1</v>
      </c>
      <c r="J18" s="5">
        <v>0</v>
      </c>
      <c r="K18" s="49">
        <v>17</v>
      </c>
      <c r="L18" s="70">
        <f t="shared" si="2"/>
        <v>1</v>
      </c>
      <c r="M18" s="50">
        <v>0</v>
      </c>
      <c r="N18" s="65"/>
      <c r="O18">
        <f t="shared" si="3"/>
        <v>1</v>
      </c>
    </row>
    <row r="19" spans="1:15" x14ac:dyDescent="0.35">
      <c r="A19" s="12" t="s">
        <v>37</v>
      </c>
      <c r="B19" s="10" t="s">
        <v>37</v>
      </c>
      <c r="C19" s="10">
        <v>10</v>
      </c>
      <c r="D19" s="5">
        <v>28</v>
      </c>
      <c r="E19" s="49">
        <v>28</v>
      </c>
      <c r="F19" s="25">
        <f t="shared" si="0"/>
        <v>1</v>
      </c>
      <c r="G19" s="5">
        <v>0</v>
      </c>
      <c r="H19" s="49">
        <v>28</v>
      </c>
      <c r="I19" s="25">
        <f t="shared" si="1"/>
        <v>1</v>
      </c>
      <c r="J19" s="5">
        <v>0</v>
      </c>
      <c r="K19" s="49">
        <v>28</v>
      </c>
      <c r="L19" s="70">
        <f t="shared" si="2"/>
        <v>1</v>
      </c>
      <c r="M19" s="50">
        <v>0</v>
      </c>
      <c r="N19" s="62"/>
      <c r="O19">
        <f t="shared" si="3"/>
        <v>1</v>
      </c>
    </row>
    <row r="20" spans="1:15" x14ac:dyDescent="0.35">
      <c r="A20" s="13" t="s">
        <v>39</v>
      </c>
      <c r="B20" s="14" t="s">
        <v>38</v>
      </c>
      <c r="C20" s="14">
        <v>10</v>
      </c>
      <c r="D20" s="5">
        <v>12</v>
      </c>
      <c r="E20" s="49">
        <v>12</v>
      </c>
      <c r="F20" s="25">
        <f t="shared" si="0"/>
        <v>1</v>
      </c>
      <c r="G20" s="5">
        <v>0</v>
      </c>
      <c r="H20" s="49">
        <v>12</v>
      </c>
      <c r="I20" s="25">
        <f t="shared" si="1"/>
        <v>1</v>
      </c>
      <c r="J20" s="5">
        <v>0</v>
      </c>
      <c r="K20" s="49">
        <v>12</v>
      </c>
      <c r="L20" s="70">
        <f t="shared" si="2"/>
        <v>1</v>
      </c>
      <c r="M20" s="50">
        <v>0</v>
      </c>
      <c r="N20" s="62"/>
      <c r="O20">
        <f t="shared" si="3"/>
        <v>1</v>
      </c>
    </row>
    <row r="21" spans="1:15" x14ac:dyDescent="0.35">
      <c r="A21" s="12" t="s">
        <v>34</v>
      </c>
      <c r="B21" s="11" t="s">
        <v>39</v>
      </c>
      <c r="C21" s="11">
        <v>10</v>
      </c>
      <c r="D21" s="77"/>
      <c r="E21" s="73"/>
      <c r="F21" s="68"/>
      <c r="G21" s="77"/>
      <c r="H21" s="73"/>
      <c r="I21" s="68"/>
      <c r="J21" s="77"/>
      <c r="K21" s="73"/>
      <c r="L21" s="68"/>
      <c r="M21" s="74"/>
      <c r="N21" s="62"/>
      <c r="O21" t="e">
        <f t="shared" si="3"/>
        <v>#DIV/0!</v>
      </c>
    </row>
    <row r="22" spans="1:15" x14ac:dyDescent="0.35">
      <c r="B22" s="16" t="s">
        <v>95</v>
      </c>
      <c r="C22" s="16">
        <f t="shared" ref="C22:M22" si="4">SUM(C4:C21)</f>
        <v>190</v>
      </c>
      <c r="D22" s="29">
        <f t="shared" si="4"/>
        <v>243</v>
      </c>
      <c r="E22" s="56">
        <f t="shared" si="4"/>
        <v>242</v>
      </c>
      <c r="F22" s="23"/>
      <c r="G22" s="29">
        <f t="shared" si="4"/>
        <v>1</v>
      </c>
      <c r="H22" s="56">
        <f t="shared" si="4"/>
        <v>242</v>
      </c>
      <c r="I22" s="23"/>
      <c r="J22" s="29">
        <f t="shared" si="4"/>
        <v>1</v>
      </c>
      <c r="K22" s="56">
        <f t="shared" si="4"/>
        <v>242</v>
      </c>
      <c r="L22" s="23"/>
      <c r="M22" s="57">
        <f t="shared" si="4"/>
        <v>1</v>
      </c>
    </row>
    <row r="23" spans="1:15" x14ac:dyDescent="0.35">
      <c r="B23" s="142" t="s">
        <v>93</v>
      </c>
      <c r="C23" s="143"/>
      <c r="D23" s="30"/>
      <c r="E23" s="58"/>
      <c r="F23" s="75">
        <f>E22/D22</f>
        <v>0.99588477366255146</v>
      </c>
      <c r="G23" s="78"/>
      <c r="H23" s="58"/>
      <c r="I23" s="75">
        <f>H22/D22</f>
        <v>0.99588477366255146</v>
      </c>
      <c r="J23" s="78"/>
      <c r="K23" s="58"/>
      <c r="L23" s="75">
        <f>K22/D22</f>
        <v>0.99588477366255146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271"/>
  <sheetViews>
    <sheetView topLeftCell="F1" workbookViewId="0">
      <selection activeCell="H278" sqref="H278"/>
    </sheetView>
  </sheetViews>
  <sheetFormatPr defaultRowHeight="14.5" x14ac:dyDescent="0.35"/>
  <cols>
    <col min="1" max="13" width="20" bestFit="1" customWidth="1"/>
  </cols>
  <sheetData>
    <row r="1" spans="1:13" x14ac:dyDescent="0.35">
      <c r="A1" t="s">
        <v>99</v>
      </c>
      <c r="B1" t="s">
        <v>40</v>
      </c>
      <c r="C1" t="s">
        <v>41</v>
      </c>
      <c r="D1" t="s">
        <v>100</v>
      </c>
      <c r="E1" t="s">
        <v>101</v>
      </c>
      <c r="F1" t="s">
        <v>42</v>
      </c>
      <c r="G1" t="s">
        <v>43</v>
      </c>
      <c r="H1" t="s">
        <v>44</v>
      </c>
      <c r="I1" t="s">
        <v>45</v>
      </c>
      <c r="J1" t="s">
        <v>5</v>
      </c>
      <c r="K1" t="s">
        <v>6</v>
      </c>
      <c r="L1" t="s">
        <v>7</v>
      </c>
      <c r="M1" t="s">
        <v>46</v>
      </c>
    </row>
    <row r="2" spans="1:13" hidden="1" x14ac:dyDescent="0.35">
      <c r="A2">
        <v>955</v>
      </c>
      <c r="B2" s="1">
        <v>44319.6877662037</v>
      </c>
      <c r="C2" s="1">
        <v>44319.689675925903</v>
      </c>
      <c r="D2" t="s">
        <v>102</v>
      </c>
      <c r="F2" s="8">
        <v>44319</v>
      </c>
      <c r="G2" t="s">
        <v>35</v>
      </c>
      <c r="H2" t="s">
        <v>114</v>
      </c>
      <c r="I2" s="2" t="s">
        <v>1346</v>
      </c>
      <c r="J2" t="s">
        <v>48</v>
      </c>
      <c r="K2" t="s">
        <v>48</v>
      </c>
      <c r="L2" t="s">
        <v>48</v>
      </c>
    </row>
    <row r="3" spans="1:13" hidden="1" x14ac:dyDescent="0.35">
      <c r="A3">
        <v>956</v>
      </c>
      <c r="B3" s="1">
        <v>44319.690393518496</v>
      </c>
      <c r="C3" s="1">
        <v>44319.690636574102</v>
      </c>
      <c r="D3" t="s">
        <v>102</v>
      </c>
      <c r="F3" s="8">
        <v>44319</v>
      </c>
      <c r="G3" t="s">
        <v>35</v>
      </c>
      <c r="H3" t="s">
        <v>114</v>
      </c>
      <c r="I3" s="2" t="s">
        <v>1439</v>
      </c>
      <c r="J3" t="s">
        <v>48</v>
      </c>
      <c r="K3" t="s">
        <v>48</v>
      </c>
      <c r="L3" t="s">
        <v>48</v>
      </c>
    </row>
    <row r="4" spans="1:13" hidden="1" x14ac:dyDescent="0.35">
      <c r="A4">
        <v>957</v>
      </c>
      <c r="B4" s="1">
        <v>44319.690648148098</v>
      </c>
      <c r="C4" s="1">
        <v>44319.691030092603</v>
      </c>
      <c r="D4" t="s">
        <v>102</v>
      </c>
      <c r="F4" s="8">
        <v>44319</v>
      </c>
      <c r="G4" t="s">
        <v>35</v>
      </c>
      <c r="H4" t="s">
        <v>114</v>
      </c>
      <c r="I4" s="2" t="s">
        <v>1440</v>
      </c>
      <c r="J4" t="s">
        <v>48</v>
      </c>
      <c r="K4" t="s">
        <v>48</v>
      </c>
      <c r="L4" t="s">
        <v>48</v>
      </c>
    </row>
    <row r="5" spans="1:13" hidden="1" x14ac:dyDescent="0.35">
      <c r="A5">
        <v>958</v>
      </c>
      <c r="B5" s="1">
        <v>44319.691111111097</v>
      </c>
      <c r="C5" s="1">
        <v>44319.692395833299</v>
      </c>
      <c r="D5" t="s">
        <v>102</v>
      </c>
      <c r="F5" s="8">
        <v>44319</v>
      </c>
      <c r="G5" t="s">
        <v>35</v>
      </c>
      <c r="H5" t="s">
        <v>114</v>
      </c>
      <c r="I5" s="2" t="s">
        <v>727</v>
      </c>
      <c r="J5" t="s">
        <v>48</v>
      </c>
      <c r="K5" t="s">
        <v>48</v>
      </c>
      <c r="L5" t="s">
        <v>48</v>
      </c>
    </row>
    <row r="6" spans="1:13" hidden="1" x14ac:dyDescent="0.35">
      <c r="A6">
        <v>959</v>
      </c>
      <c r="B6" s="1">
        <v>44319.692418981504</v>
      </c>
      <c r="C6" s="1">
        <v>44319.693055555603</v>
      </c>
      <c r="D6" t="s">
        <v>102</v>
      </c>
      <c r="F6" s="8">
        <v>44319</v>
      </c>
      <c r="G6" t="s">
        <v>35</v>
      </c>
      <c r="H6" t="s">
        <v>114</v>
      </c>
      <c r="I6" s="2" t="s">
        <v>1441</v>
      </c>
      <c r="J6" t="s">
        <v>48</v>
      </c>
      <c r="K6" t="s">
        <v>48</v>
      </c>
      <c r="L6" t="s">
        <v>48</v>
      </c>
    </row>
    <row r="7" spans="1:13" hidden="1" x14ac:dyDescent="0.35">
      <c r="A7">
        <v>960</v>
      </c>
      <c r="B7" s="1">
        <v>44319.693229166704</v>
      </c>
      <c r="C7" s="1">
        <v>44319.693888888898</v>
      </c>
      <c r="D7" t="s">
        <v>102</v>
      </c>
      <c r="F7" s="8">
        <v>44318</v>
      </c>
      <c r="G7" t="s">
        <v>35</v>
      </c>
      <c r="H7" t="s">
        <v>114</v>
      </c>
      <c r="I7" s="2" t="s">
        <v>952</v>
      </c>
      <c r="J7" t="s">
        <v>48</v>
      </c>
      <c r="K7" t="s">
        <v>48</v>
      </c>
      <c r="L7" t="s">
        <v>48</v>
      </c>
    </row>
    <row r="8" spans="1:13" hidden="1" x14ac:dyDescent="0.35">
      <c r="A8">
        <v>961</v>
      </c>
      <c r="B8" s="1">
        <v>44320.644212963001</v>
      </c>
      <c r="C8" s="1">
        <v>44320.644861111097</v>
      </c>
      <c r="D8" t="s">
        <v>102</v>
      </c>
      <c r="F8" s="8">
        <v>44320</v>
      </c>
      <c r="G8" t="s">
        <v>84</v>
      </c>
      <c r="H8" t="s">
        <v>1072</v>
      </c>
      <c r="I8" s="2" t="s">
        <v>1442</v>
      </c>
      <c r="J8" t="s">
        <v>48</v>
      </c>
      <c r="K8" t="s">
        <v>48</v>
      </c>
      <c r="L8" t="s">
        <v>48</v>
      </c>
    </row>
    <row r="9" spans="1:13" hidden="1" x14ac:dyDescent="0.35">
      <c r="A9">
        <v>962</v>
      </c>
      <c r="B9" s="1">
        <v>44320.645011574103</v>
      </c>
      <c r="C9" s="1">
        <v>44320.647280092599</v>
      </c>
      <c r="D9" t="s">
        <v>102</v>
      </c>
      <c r="F9" s="8">
        <v>44320</v>
      </c>
      <c r="G9" t="s">
        <v>84</v>
      </c>
      <c r="H9" t="s">
        <v>1072</v>
      </c>
      <c r="I9" s="2" t="s">
        <v>1443</v>
      </c>
      <c r="J9" t="s">
        <v>48</v>
      </c>
      <c r="K9" t="s">
        <v>48</v>
      </c>
      <c r="L9" t="s">
        <v>48</v>
      </c>
    </row>
    <row r="10" spans="1:13" hidden="1" x14ac:dyDescent="0.35">
      <c r="A10">
        <v>963</v>
      </c>
      <c r="B10" s="1">
        <v>44320.6473148148</v>
      </c>
      <c r="C10" s="1">
        <v>44320.648726851803</v>
      </c>
      <c r="D10" t="s">
        <v>102</v>
      </c>
      <c r="F10" s="8">
        <v>44320</v>
      </c>
      <c r="G10" t="s">
        <v>84</v>
      </c>
      <c r="H10" t="s">
        <v>1072</v>
      </c>
      <c r="I10" s="2" t="s">
        <v>1444</v>
      </c>
      <c r="J10" t="s">
        <v>48</v>
      </c>
      <c r="K10" t="s">
        <v>48</v>
      </c>
      <c r="L10" t="s">
        <v>48</v>
      </c>
    </row>
    <row r="11" spans="1:13" hidden="1" x14ac:dyDescent="0.35">
      <c r="A11">
        <v>964</v>
      </c>
      <c r="B11" s="1">
        <v>44320.649351851796</v>
      </c>
      <c r="C11" s="1">
        <v>44320.649872685201</v>
      </c>
      <c r="D11" t="s">
        <v>102</v>
      </c>
      <c r="F11" s="8">
        <v>44320</v>
      </c>
      <c r="G11" t="s">
        <v>84</v>
      </c>
      <c r="H11" t="s">
        <v>1072</v>
      </c>
      <c r="I11" s="2" t="s">
        <v>1445</v>
      </c>
      <c r="J11" t="s">
        <v>48</v>
      </c>
      <c r="K11" t="s">
        <v>48</v>
      </c>
      <c r="L11" t="s">
        <v>48</v>
      </c>
    </row>
    <row r="12" spans="1:13" hidden="1" x14ac:dyDescent="0.35">
      <c r="A12">
        <v>965</v>
      </c>
      <c r="B12" s="1">
        <v>44320.6499652778</v>
      </c>
      <c r="C12" s="1">
        <v>44320.650694444397</v>
      </c>
      <c r="D12" t="s">
        <v>102</v>
      </c>
      <c r="F12" s="8">
        <v>44320</v>
      </c>
      <c r="G12" t="s">
        <v>84</v>
      </c>
      <c r="H12" t="s">
        <v>1072</v>
      </c>
      <c r="I12" s="2" t="s">
        <v>1446</v>
      </c>
      <c r="J12" t="s">
        <v>48</v>
      </c>
      <c r="K12" t="s">
        <v>48</v>
      </c>
      <c r="L12" t="s">
        <v>48</v>
      </c>
    </row>
    <row r="13" spans="1:13" hidden="1" x14ac:dyDescent="0.35">
      <c r="A13">
        <v>966</v>
      </c>
      <c r="B13" s="1">
        <v>44320.650717592602</v>
      </c>
      <c r="C13" s="1">
        <v>44320.653356481504</v>
      </c>
      <c r="D13" t="s">
        <v>102</v>
      </c>
      <c r="F13" s="8">
        <v>44320</v>
      </c>
      <c r="G13" t="s">
        <v>84</v>
      </c>
      <c r="H13" t="s">
        <v>1072</v>
      </c>
      <c r="I13" s="2" t="s">
        <v>1447</v>
      </c>
      <c r="J13" t="s">
        <v>48</v>
      </c>
      <c r="K13" t="s">
        <v>48</v>
      </c>
      <c r="L13" t="s">
        <v>48</v>
      </c>
    </row>
    <row r="14" spans="1:13" hidden="1" x14ac:dyDescent="0.35">
      <c r="A14">
        <v>967</v>
      </c>
      <c r="B14" s="1">
        <v>44320.654374999998</v>
      </c>
      <c r="C14" s="1">
        <v>44320.6546759259</v>
      </c>
      <c r="D14" t="s">
        <v>102</v>
      </c>
      <c r="F14" s="8">
        <v>44320</v>
      </c>
      <c r="G14" t="s">
        <v>84</v>
      </c>
      <c r="H14" t="s">
        <v>1072</v>
      </c>
      <c r="I14" s="2" t="s">
        <v>1448</v>
      </c>
      <c r="J14" t="s">
        <v>48</v>
      </c>
      <c r="K14" t="s">
        <v>48</v>
      </c>
      <c r="L14" t="s">
        <v>48</v>
      </c>
    </row>
    <row r="15" spans="1:13" hidden="1" x14ac:dyDescent="0.35">
      <c r="A15">
        <v>968</v>
      </c>
      <c r="B15" s="1">
        <v>44320.655428240701</v>
      </c>
      <c r="C15" s="1">
        <v>44320.655868055597</v>
      </c>
      <c r="D15" t="s">
        <v>102</v>
      </c>
      <c r="F15" s="8">
        <v>44320</v>
      </c>
      <c r="G15" t="s">
        <v>84</v>
      </c>
      <c r="H15" t="s">
        <v>1072</v>
      </c>
      <c r="I15" s="2" t="s">
        <v>1449</v>
      </c>
      <c r="J15" t="s">
        <v>48</v>
      </c>
      <c r="K15" t="s">
        <v>48</v>
      </c>
      <c r="L15" t="s">
        <v>48</v>
      </c>
    </row>
    <row r="16" spans="1:13" hidden="1" x14ac:dyDescent="0.35">
      <c r="A16">
        <v>979</v>
      </c>
      <c r="B16" s="1">
        <v>44323.712800925903</v>
      </c>
      <c r="C16" s="1">
        <v>44323.713946759301</v>
      </c>
      <c r="D16" t="s">
        <v>102</v>
      </c>
      <c r="F16" s="8">
        <v>44323</v>
      </c>
      <c r="G16" t="s">
        <v>84</v>
      </c>
      <c r="H16" t="s">
        <v>1072</v>
      </c>
      <c r="I16" s="2" t="s">
        <v>1442</v>
      </c>
      <c r="J16" t="s">
        <v>48</v>
      </c>
      <c r="K16" t="s">
        <v>48</v>
      </c>
      <c r="L16" t="s">
        <v>48</v>
      </c>
    </row>
    <row r="17" spans="1:12" hidden="1" x14ac:dyDescent="0.35">
      <c r="A17">
        <v>980</v>
      </c>
      <c r="B17" s="1">
        <v>44323.713969907403</v>
      </c>
      <c r="C17" s="1">
        <v>44323.714976851901</v>
      </c>
      <c r="D17" t="s">
        <v>102</v>
      </c>
      <c r="F17" s="8">
        <v>44323</v>
      </c>
      <c r="G17" t="s">
        <v>84</v>
      </c>
      <c r="H17" t="s">
        <v>1072</v>
      </c>
      <c r="I17" s="2" t="s">
        <v>1444</v>
      </c>
      <c r="J17" t="s">
        <v>48</v>
      </c>
      <c r="K17" t="s">
        <v>48</v>
      </c>
      <c r="L17" t="s">
        <v>48</v>
      </c>
    </row>
    <row r="18" spans="1:12" hidden="1" x14ac:dyDescent="0.35">
      <c r="A18">
        <v>981</v>
      </c>
      <c r="B18" s="1">
        <v>44323.715069444399</v>
      </c>
      <c r="C18" s="1">
        <v>44323.715972222199</v>
      </c>
      <c r="D18" t="s">
        <v>102</v>
      </c>
      <c r="F18" s="8">
        <v>44323</v>
      </c>
      <c r="G18" t="s">
        <v>84</v>
      </c>
      <c r="H18" t="s">
        <v>1072</v>
      </c>
      <c r="I18" s="2" t="s">
        <v>1450</v>
      </c>
      <c r="J18" t="s">
        <v>48</v>
      </c>
      <c r="K18" t="s">
        <v>48</v>
      </c>
      <c r="L18" t="s">
        <v>48</v>
      </c>
    </row>
    <row r="19" spans="1:12" hidden="1" x14ac:dyDescent="0.35">
      <c r="A19">
        <v>982</v>
      </c>
      <c r="B19" s="1">
        <v>44323.7160069444</v>
      </c>
      <c r="C19" s="1">
        <v>44323.7167708333</v>
      </c>
      <c r="D19" t="s">
        <v>102</v>
      </c>
      <c r="F19" s="8">
        <v>44323</v>
      </c>
      <c r="G19" t="s">
        <v>84</v>
      </c>
      <c r="H19" t="s">
        <v>1072</v>
      </c>
      <c r="I19" s="2" t="s">
        <v>1451</v>
      </c>
      <c r="J19" t="s">
        <v>48</v>
      </c>
      <c r="K19" t="s">
        <v>48</v>
      </c>
      <c r="L19" t="s">
        <v>48</v>
      </c>
    </row>
    <row r="20" spans="1:12" hidden="1" x14ac:dyDescent="0.35">
      <c r="A20">
        <v>983</v>
      </c>
      <c r="B20" s="1">
        <v>44323.717187499999</v>
      </c>
      <c r="C20" s="1">
        <v>44323.717569444401</v>
      </c>
      <c r="D20" t="s">
        <v>102</v>
      </c>
      <c r="F20" s="8">
        <v>44324</v>
      </c>
      <c r="G20" t="s">
        <v>84</v>
      </c>
      <c r="H20" t="s">
        <v>1072</v>
      </c>
      <c r="I20" s="2" t="s">
        <v>1452</v>
      </c>
      <c r="J20" t="s">
        <v>48</v>
      </c>
      <c r="K20" t="s">
        <v>48</v>
      </c>
      <c r="L20" t="s">
        <v>48</v>
      </c>
    </row>
    <row r="21" spans="1:12" hidden="1" x14ac:dyDescent="0.35">
      <c r="A21">
        <v>984</v>
      </c>
      <c r="B21" s="1">
        <v>44323.717604166697</v>
      </c>
      <c r="C21" s="1">
        <v>44323.718472222201</v>
      </c>
      <c r="D21" t="s">
        <v>102</v>
      </c>
      <c r="F21" s="8">
        <v>44323</v>
      </c>
      <c r="G21" t="s">
        <v>84</v>
      </c>
      <c r="H21" t="s">
        <v>1072</v>
      </c>
      <c r="I21" s="2" t="s">
        <v>1453</v>
      </c>
      <c r="J21" t="s">
        <v>48</v>
      </c>
      <c r="K21" t="s">
        <v>48</v>
      </c>
      <c r="L21" t="s">
        <v>48</v>
      </c>
    </row>
    <row r="22" spans="1:12" hidden="1" x14ac:dyDescent="0.35">
      <c r="A22">
        <v>985</v>
      </c>
      <c r="B22" s="1">
        <v>44323.718506944402</v>
      </c>
      <c r="C22" s="1">
        <v>44323.719085648103</v>
      </c>
      <c r="D22" t="s">
        <v>102</v>
      </c>
      <c r="F22" s="8">
        <v>44323</v>
      </c>
      <c r="G22" t="s">
        <v>84</v>
      </c>
      <c r="H22" t="s">
        <v>1072</v>
      </c>
      <c r="I22" s="2" t="s">
        <v>1454</v>
      </c>
      <c r="J22" t="s">
        <v>48</v>
      </c>
      <c r="K22" t="s">
        <v>48</v>
      </c>
      <c r="L22" t="s">
        <v>48</v>
      </c>
    </row>
    <row r="23" spans="1:12" hidden="1" x14ac:dyDescent="0.35">
      <c r="A23">
        <v>986</v>
      </c>
      <c r="B23" s="1">
        <v>44323.7191087963</v>
      </c>
      <c r="C23" s="1">
        <v>44323.72</v>
      </c>
      <c r="D23" t="s">
        <v>102</v>
      </c>
      <c r="F23" s="8">
        <v>44323</v>
      </c>
      <c r="G23" t="s">
        <v>84</v>
      </c>
      <c r="H23" t="s">
        <v>1072</v>
      </c>
      <c r="I23" s="2" t="s">
        <v>1455</v>
      </c>
      <c r="J23" t="s">
        <v>48</v>
      </c>
      <c r="K23" t="s">
        <v>48</v>
      </c>
      <c r="L23" t="s">
        <v>48</v>
      </c>
    </row>
    <row r="24" spans="1:12" hidden="1" x14ac:dyDescent="0.35">
      <c r="A24">
        <v>987</v>
      </c>
      <c r="B24" s="1">
        <v>44323.722002314797</v>
      </c>
      <c r="C24" s="1">
        <v>44323.722500000003</v>
      </c>
      <c r="D24" t="s">
        <v>102</v>
      </c>
      <c r="F24" s="8">
        <v>44323</v>
      </c>
      <c r="G24" t="s">
        <v>84</v>
      </c>
      <c r="H24" t="s">
        <v>1072</v>
      </c>
      <c r="I24" s="2" t="s">
        <v>1447</v>
      </c>
      <c r="J24" t="s">
        <v>48</v>
      </c>
      <c r="K24" t="s">
        <v>48</v>
      </c>
      <c r="L24" t="s">
        <v>48</v>
      </c>
    </row>
    <row r="25" spans="1:12" hidden="1" x14ac:dyDescent="0.35">
      <c r="A25">
        <v>988</v>
      </c>
      <c r="B25" s="1">
        <v>44324.067314814798</v>
      </c>
      <c r="C25" s="1">
        <v>44324.068402777797</v>
      </c>
      <c r="D25" t="s">
        <v>102</v>
      </c>
      <c r="F25" s="8">
        <v>44324</v>
      </c>
      <c r="G25" t="s">
        <v>68</v>
      </c>
      <c r="H25" t="s">
        <v>69</v>
      </c>
      <c r="I25" s="2" t="s">
        <v>1456</v>
      </c>
      <c r="J25" t="s">
        <v>48</v>
      </c>
      <c r="K25" t="s">
        <v>48</v>
      </c>
      <c r="L25" t="s">
        <v>48</v>
      </c>
    </row>
    <row r="26" spans="1:12" hidden="1" x14ac:dyDescent="0.35">
      <c r="A26">
        <v>989</v>
      </c>
      <c r="B26" s="1">
        <v>44324.068483796298</v>
      </c>
      <c r="C26" s="1">
        <v>44324.069872685199</v>
      </c>
      <c r="D26" t="s">
        <v>102</v>
      </c>
      <c r="F26" s="8">
        <v>44324</v>
      </c>
      <c r="G26" t="s">
        <v>68</v>
      </c>
      <c r="H26" t="s">
        <v>69</v>
      </c>
      <c r="I26" s="2" t="s">
        <v>1457</v>
      </c>
      <c r="J26" t="s">
        <v>48</v>
      </c>
      <c r="K26" t="s">
        <v>48</v>
      </c>
      <c r="L26" t="s">
        <v>48</v>
      </c>
    </row>
    <row r="27" spans="1:12" hidden="1" x14ac:dyDescent="0.35">
      <c r="A27">
        <v>990</v>
      </c>
      <c r="B27" s="1">
        <v>44324.0699537037</v>
      </c>
      <c r="C27" s="1">
        <v>44324.0708101852</v>
      </c>
      <c r="D27" t="s">
        <v>102</v>
      </c>
      <c r="F27" s="8">
        <v>44324</v>
      </c>
      <c r="G27" t="s">
        <v>68</v>
      </c>
      <c r="H27" t="s">
        <v>69</v>
      </c>
      <c r="I27" s="2" t="s">
        <v>1458</v>
      </c>
      <c r="J27" t="s">
        <v>48</v>
      </c>
      <c r="K27" t="s">
        <v>48</v>
      </c>
      <c r="L27" t="s">
        <v>48</v>
      </c>
    </row>
    <row r="28" spans="1:12" hidden="1" x14ac:dyDescent="0.35">
      <c r="A28">
        <v>991</v>
      </c>
      <c r="B28" s="1">
        <v>44324.070844907401</v>
      </c>
      <c r="C28" s="1">
        <v>44324.071226851796</v>
      </c>
      <c r="D28" t="s">
        <v>102</v>
      </c>
      <c r="F28" s="8">
        <v>44324</v>
      </c>
      <c r="G28" t="s">
        <v>68</v>
      </c>
      <c r="H28" t="s">
        <v>69</v>
      </c>
      <c r="I28" s="2" t="s">
        <v>1458</v>
      </c>
      <c r="J28" t="s">
        <v>48</v>
      </c>
      <c r="K28" t="s">
        <v>48</v>
      </c>
      <c r="L28" t="s">
        <v>48</v>
      </c>
    </row>
    <row r="29" spans="1:12" hidden="1" x14ac:dyDescent="0.35">
      <c r="A29">
        <v>992</v>
      </c>
      <c r="B29" s="1">
        <v>44324.071284722202</v>
      </c>
      <c r="C29" s="1">
        <v>44324.071909722203</v>
      </c>
      <c r="D29" t="s">
        <v>102</v>
      </c>
      <c r="F29" s="8">
        <v>44324</v>
      </c>
      <c r="G29" t="s">
        <v>68</v>
      </c>
      <c r="H29" t="s">
        <v>69</v>
      </c>
      <c r="I29" s="2" t="s">
        <v>1459</v>
      </c>
      <c r="J29" t="s">
        <v>48</v>
      </c>
      <c r="K29" t="s">
        <v>48</v>
      </c>
      <c r="L29" t="s">
        <v>48</v>
      </c>
    </row>
    <row r="30" spans="1:12" hidden="1" x14ac:dyDescent="0.35">
      <c r="A30">
        <v>993</v>
      </c>
      <c r="B30" s="1">
        <v>44324.071944444397</v>
      </c>
      <c r="C30" s="1">
        <v>44324.072523148097</v>
      </c>
      <c r="D30" t="s">
        <v>102</v>
      </c>
      <c r="F30" s="8">
        <v>44324</v>
      </c>
      <c r="G30" t="s">
        <v>68</v>
      </c>
      <c r="H30" t="s">
        <v>69</v>
      </c>
      <c r="I30" s="2" t="s">
        <v>1460</v>
      </c>
      <c r="J30" t="s">
        <v>48</v>
      </c>
      <c r="K30" t="s">
        <v>48</v>
      </c>
      <c r="L30" t="s">
        <v>48</v>
      </c>
    </row>
    <row r="31" spans="1:12" hidden="1" x14ac:dyDescent="0.35">
      <c r="A31">
        <v>994</v>
      </c>
      <c r="B31" s="1">
        <v>44324.072546296302</v>
      </c>
      <c r="C31" s="1">
        <v>44324.073217592602</v>
      </c>
      <c r="D31" t="s">
        <v>102</v>
      </c>
      <c r="F31" s="8">
        <v>44324</v>
      </c>
      <c r="G31" t="s">
        <v>68</v>
      </c>
      <c r="H31" t="s">
        <v>69</v>
      </c>
      <c r="I31" s="2" t="s">
        <v>1461</v>
      </c>
      <c r="J31" t="s">
        <v>48</v>
      </c>
      <c r="K31" t="s">
        <v>48</v>
      </c>
      <c r="L31" t="s">
        <v>48</v>
      </c>
    </row>
    <row r="32" spans="1:12" hidden="1" x14ac:dyDescent="0.35">
      <c r="A32">
        <v>995</v>
      </c>
      <c r="B32" s="1">
        <v>44324.073240740698</v>
      </c>
      <c r="C32" s="1">
        <v>44324.073784722197</v>
      </c>
      <c r="D32" t="s">
        <v>102</v>
      </c>
      <c r="F32" s="8">
        <v>44324</v>
      </c>
      <c r="G32" t="s">
        <v>68</v>
      </c>
      <c r="H32" t="s">
        <v>69</v>
      </c>
      <c r="I32" s="2" t="s">
        <v>1462</v>
      </c>
      <c r="J32" t="s">
        <v>48</v>
      </c>
      <c r="K32" t="s">
        <v>48</v>
      </c>
      <c r="L32" t="s">
        <v>48</v>
      </c>
    </row>
    <row r="33" spans="1:12" hidden="1" x14ac:dyDescent="0.35">
      <c r="A33">
        <v>996</v>
      </c>
      <c r="B33" s="1">
        <v>44324.073831018497</v>
      </c>
      <c r="C33" s="1">
        <v>44324.075497685197</v>
      </c>
      <c r="D33" t="s">
        <v>102</v>
      </c>
      <c r="F33" s="8">
        <v>44324</v>
      </c>
      <c r="G33" t="s">
        <v>68</v>
      </c>
      <c r="H33" t="s">
        <v>69</v>
      </c>
      <c r="I33" s="2" t="s">
        <v>1463</v>
      </c>
      <c r="J33" t="s">
        <v>48</v>
      </c>
      <c r="K33" t="s">
        <v>48</v>
      </c>
      <c r="L33" t="s">
        <v>48</v>
      </c>
    </row>
    <row r="34" spans="1:12" hidden="1" x14ac:dyDescent="0.35">
      <c r="A34">
        <v>997</v>
      </c>
      <c r="B34" s="1">
        <v>44325.789537037002</v>
      </c>
      <c r="C34" s="1">
        <v>44325.794641203698</v>
      </c>
      <c r="D34" t="s">
        <v>102</v>
      </c>
      <c r="F34" s="8">
        <v>44324</v>
      </c>
      <c r="G34" t="s">
        <v>54</v>
      </c>
      <c r="H34" t="s">
        <v>1464</v>
      </c>
      <c r="I34" s="2" t="s">
        <v>1465</v>
      </c>
      <c r="J34" t="s">
        <v>48</v>
      </c>
      <c r="K34" t="s">
        <v>48</v>
      </c>
      <c r="L34" t="s">
        <v>48</v>
      </c>
    </row>
    <row r="35" spans="1:12" hidden="1" x14ac:dyDescent="0.35">
      <c r="A35">
        <v>998</v>
      </c>
      <c r="B35" s="1">
        <v>44325.794664351903</v>
      </c>
      <c r="C35" s="1">
        <v>44325.7953472222</v>
      </c>
      <c r="D35" t="s">
        <v>102</v>
      </c>
      <c r="F35" s="8">
        <v>44323</v>
      </c>
      <c r="G35" t="s">
        <v>54</v>
      </c>
      <c r="H35" t="s">
        <v>1464</v>
      </c>
      <c r="I35" s="2" t="s">
        <v>1466</v>
      </c>
      <c r="J35" t="s">
        <v>48</v>
      </c>
      <c r="K35" t="s">
        <v>48</v>
      </c>
      <c r="L35" t="s">
        <v>48</v>
      </c>
    </row>
    <row r="36" spans="1:12" hidden="1" x14ac:dyDescent="0.35">
      <c r="A36">
        <v>999</v>
      </c>
      <c r="B36" s="1">
        <v>44325.795381944401</v>
      </c>
      <c r="C36" s="1">
        <v>44325.796030092599</v>
      </c>
      <c r="D36" t="s">
        <v>102</v>
      </c>
      <c r="F36" s="8">
        <v>44323</v>
      </c>
      <c r="G36" t="s">
        <v>54</v>
      </c>
      <c r="H36" t="s">
        <v>1464</v>
      </c>
      <c r="I36" s="2" t="s">
        <v>1466</v>
      </c>
      <c r="J36" t="s">
        <v>48</v>
      </c>
      <c r="K36" t="s">
        <v>48</v>
      </c>
      <c r="L36" t="s">
        <v>48</v>
      </c>
    </row>
    <row r="37" spans="1:12" hidden="1" x14ac:dyDescent="0.35">
      <c r="A37">
        <v>1000</v>
      </c>
      <c r="B37" s="1">
        <v>44325.796053240701</v>
      </c>
      <c r="C37" s="1">
        <v>44325.796620370398</v>
      </c>
      <c r="D37" t="s">
        <v>102</v>
      </c>
      <c r="F37" s="8">
        <v>44323</v>
      </c>
      <c r="G37" t="s">
        <v>54</v>
      </c>
      <c r="H37" t="s">
        <v>1464</v>
      </c>
      <c r="I37" s="2" t="s">
        <v>1467</v>
      </c>
      <c r="J37" t="s">
        <v>48</v>
      </c>
      <c r="K37" t="s">
        <v>48</v>
      </c>
      <c r="L37" t="s">
        <v>48</v>
      </c>
    </row>
    <row r="38" spans="1:12" hidden="1" x14ac:dyDescent="0.35">
      <c r="A38">
        <v>1001</v>
      </c>
      <c r="B38" s="1">
        <v>44325.7967361111</v>
      </c>
      <c r="C38" s="1">
        <v>44325.797453703701</v>
      </c>
      <c r="D38" t="s">
        <v>102</v>
      </c>
      <c r="F38" s="8">
        <v>44323</v>
      </c>
      <c r="G38" t="s">
        <v>54</v>
      </c>
      <c r="H38" t="s">
        <v>1464</v>
      </c>
      <c r="I38" s="2" t="s">
        <v>1467</v>
      </c>
      <c r="J38" t="s">
        <v>48</v>
      </c>
      <c r="K38" t="s">
        <v>48</v>
      </c>
      <c r="L38" t="s">
        <v>48</v>
      </c>
    </row>
    <row r="39" spans="1:12" hidden="1" x14ac:dyDescent="0.35">
      <c r="A39">
        <v>1002</v>
      </c>
      <c r="B39" s="1">
        <v>44325.797511574099</v>
      </c>
      <c r="C39" s="1">
        <v>44325.798009259299</v>
      </c>
      <c r="D39" t="s">
        <v>102</v>
      </c>
      <c r="F39" s="8">
        <v>44323</v>
      </c>
      <c r="G39" t="s">
        <v>54</v>
      </c>
      <c r="H39" t="s">
        <v>1464</v>
      </c>
      <c r="I39" s="2" t="s">
        <v>1468</v>
      </c>
      <c r="J39" t="s">
        <v>48</v>
      </c>
      <c r="K39" t="s">
        <v>48</v>
      </c>
      <c r="L39" t="s">
        <v>48</v>
      </c>
    </row>
    <row r="40" spans="1:12" hidden="1" x14ac:dyDescent="0.35">
      <c r="A40">
        <v>1003</v>
      </c>
      <c r="B40" s="1">
        <v>44325.7980902778</v>
      </c>
      <c r="C40" s="1">
        <v>44325.799247685201</v>
      </c>
      <c r="D40" t="s">
        <v>102</v>
      </c>
      <c r="F40" s="8">
        <v>44321</v>
      </c>
      <c r="G40" t="s">
        <v>54</v>
      </c>
      <c r="H40" t="s">
        <v>1464</v>
      </c>
      <c r="I40" s="2" t="s">
        <v>1468</v>
      </c>
      <c r="J40" t="s">
        <v>48</v>
      </c>
      <c r="K40" t="s">
        <v>48</v>
      </c>
      <c r="L40" t="s">
        <v>48</v>
      </c>
    </row>
    <row r="41" spans="1:12" hidden="1" x14ac:dyDescent="0.35">
      <c r="A41">
        <v>1004</v>
      </c>
      <c r="B41" s="1">
        <v>44325.799293981501</v>
      </c>
      <c r="C41" s="1">
        <v>44325.799942129597</v>
      </c>
      <c r="D41" t="s">
        <v>102</v>
      </c>
      <c r="F41" s="8">
        <v>44321</v>
      </c>
      <c r="G41" t="s">
        <v>54</v>
      </c>
      <c r="H41" t="s">
        <v>1464</v>
      </c>
      <c r="I41" s="2" t="s">
        <v>1469</v>
      </c>
      <c r="J41" t="s">
        <v>48</v>
      </c>
      <c r="K41" t="s">
        <v>48</v>
      </c>
      <c r="L41" t="s">
        <v>48</v>
      </c>
    </row>
    <row r="42" spans="1:12" hidden="1" x14ac:dyDescent="0.35">
      <c r="A42">
        <v>1005</v>
      </c>
      <c r="B42" s="1">
        <v>44325.799988425897</v>
      </c>
      <c r="C42" s="1">
        <v>44325.800254629597</v>
      </c>
      <c r="D42" t="s">
        <v>102</v>
      </c>
      <c r="F42" s="8">
        <v>44320</v>
      </c>
      <c r="G42" t="s">
        <v>54</v>
      </c>
      <c r="H42" t="s">
        <v>1464</v>
      </c>
      <c r="I42" s="2" t="s">
        <v>1470</v>
      </c>
      <c r="J42" t="s">
        <v>48</v>
      </c>
      <c r="K42" t="s">
        <v>48</v>
      </c>
      <c r="L42" t="s">
        <v>48</v>
      </c>
    </row>
    <row r="43" spans="1:12" hidden="1" x14ac:dyDescent="0.35">
      <c r="A43">
        <v>1006</v>
      </c>
      <c r="B43" s="1">
        <v>44325.800289351901</v>
      </c>
      <c r="C43" s="1">
        <v>44325.800543981502</v>
      </c>
      <c r="D43" t="s">
        <v>102</v>
      </c>
      <c r="F43" s="8">
        <v>44322</v>
      </c>
      <c r="G43" t="s">
        <v>54</v>
      </c>
      <c r="H43" t="s">
        <v>1464</v>
      </c>
      <c r="I43" s="2" t="s">
        <v>1471</v>
      </c>
      <c r="J43" t="s">
        <v>48</v>
      </c>
      <c r="K43" t="s">
        <v>48</v>
      </c>
      <c r="L43" t="s">
        <v>48</v>
      </c>
    </row>
    <row r="44" spans="1:12" hidden="1" x14ac:dyDescent="0.35">
      <c r="A44">
        <v>1007</v>
      </c>
      <c r="B44" s="1">
        <v>44325.800567129598</v>
      </c>
      <c r="C44" s="1">
        <v>44325.800798611097</v>
      </c>
      <c r="D44" t="s">
        <v>102</v>
      </c>
      <c r="F44" s="8">
        <v>44322</v>
      </c>
      <c r="G44" t="s">
        <v>54</v>
      </c>
      <c r="H44" t="s">
        <v>1464</v>
      </c>
      <c r="I44" s="2" t="s">
        <v>1471</v>
      </c>
      <c r="J44" t="s">
        <v>48</v>
      </c>
      <c r="K44" t="s">
        <v>48</v>
      </c>
      <c r="L44" t="s">
        <v>48</v>
      </c>
    </row>
    <row r="45" spans="1:12" hidden="1" x14ac:dyDescent="0.35">
      <c r="A45">
        <v>1008</v>
      </c>
      <c r="B45" s="1">
        <v>44328.7261574074</v>
      </c>
      <c r="C45" s="1">
        <v>44328.726712962998</v>
      </c>
      <c r="D45" t="s">
        <v>102</v>
      </c>
      <c r="F45" s="8">
        <v>44327</v>
      </c>
      <c r="G45" t="s">
        <v>84</v>
      </c>
      <c r="H45" t="s">
        <v>1072</v>
      </c>
      <c r="I45" s="2" t="s">
        <v>1472</v>
      </c>
      <c r="J45" t="s">
        <v>48</v>
      </c>
      <c r="K45" t="s">
        <v>48</v>
      </c>
      <c r="L45" t="s">
        <v>48</v>
      </c>
    </row>
    <row r="46" spans="1:12" hidden="1" x14ac:dyDescent="0.35">
      <c r="A46">
        <v>1009</v>
      </c>
      <c r="B46" s="1">
        <v>44328.726736111101</v>
      </c>
      <c r="C46" s="1">
        <v>44328.727986111102</v>
      </c>
      <c r="D46" t="s">
        <v>102</v>
      </c>
      <c r="F46" s="8">
        <v>44327</v>
      </c>
      <c r="G46" t="s">
        <v>84</v>
      </c>
      <c r="H46" t="s">
        <v>1072</v>
      </c>
      <c r="I46" s="2" t="s">
        <v>1473</v>
      </c>
      <c r="J46" t="s">
        <v>48</v>
      </c>
      <c r="K46" t="s">
        <v>48</v>
      </c>
      <c r="L46" t="s">
        <v>48</v>
      </c>
    </row>
    <row r="47" spans="1:12" hidden="1" x14ac:dyDescent="0.35">
      <c r="A47">
        <v>1010</v>
      </c>
      <c r="B47" s="1">
        <v>44328.728020833303</v>
      </c>
      <c r="C47" s="1">
        <v>44328.729375000003</v>
      </c>
      <c r="D47" t="s">
        <v>102</v>
      </c>
      <c r="F47" s="8">
        <v>44327</v>
      </c>
      <c r="G47" t="s">
        <v>84</v>
      </c>
      <c r="H47" t="s">
        <v>1072</v>
      </c>
      <c r="I47" s="2" t="s">
        <v>1444</v>
      </c>
      <c r="J47" t="s">
        <v>48</v>
      </c>
      <c r="K47" t="s">
        <v>48</v>
      </c>
      <c r="L47" t="s">
        <v>48</v>
      </c>
    </row>
    <row r="48" spans="1:12" hidden="1" x14ac:dyDescent="0.35">
      <c r="A48">
        <v>1011</v>
      </c>
      <c r="B48" s="1">
        <v>44328.729409722197</v>
      </c>
      <c r="C48" s="1">
        <v>44328.730925925898</v>
      </c>
      <c r="D48" t="s">
        <v>102</v>
      </c>
      <c r="F48" s="8">
        <v>44327</v>
      </c>
      <c r="G48" t="s">
        <v>84</v>
      </c>
      <c r="H48" t="s">
        <v>1072</v>
      </c>
      <c r="I48" s="2" t="s">
        <v>1474</v>
      </c>
      <c r="J48" t="s">
        <v>48</v>
      </c>
      <c r="K48" t="s">
        <v>48</v>
      </c>
      <c r="L48" t="s">
        <v>48</v>
      </c>
    </row>
    <row r="49" spans="1:13" hidden="1" x14ac:dyDescent="0.35">
      <c r="A49">
        <v>1012</v>
      </c>
      <c r="B49" s="1">
        <v>44328.730937499997</v>
      </c>
      <c r="C49" s="1">
        <v>44328.732037037</v>
      </c>
      <c r="D49" t="s">
        <v>102</v>
      </c>
      <c r="F49" s="8">
        <v>44327</v>
      </c>
      <c r="G49" t="s">
        <v>84</v>
      </c>
      <c r="H49" t="s">
        <v>1072</v>
      </c>
      <c r="I49" s="2" t="s">
        <v>1289</v>
      </c>
      <c r="J49" t="s">
        <v>48</v>
      </c>
      <c r="K49" t="s">
        <v>48</v>
      </c>
      <c r="L49" t="s">
        <v>48</v>
      </c>
    </row>
    <row r="50" spans="1:13" hidden="1" x14ac:dyDescent="0.35">
      <c r="A50">
        <v>1013</v>
      </c>
      <c r="B50" s="1">
        <v>44328.732060185197</v>
      </c>
      <c r="C50" s="1">
        <v>44328.733865740702</v>
      </c>
      <c r="D50" t="s">
        <v>102</v>
      </c>
      <c r="F50" s="8">
        <v>44327</v>
      </c>
      <c r="G50" t="s">
        <v>84</v>
      </c>
      <c r="H50" t="s">
        <v>1072</v>
      </c>
      <c r="I50" s="2" t="s">
        <v>1448</v>
      </c>
      <c r="J50" t="s">
        <v>48</v>
      </c>
      <c r="K50" t="s">
        <v>48</v>
      </c>
      <c r="L50" t="s">
        <v>48</v>
      </c>
    </row>
    <row r="51" spans="1:13" hidden="1" x14ac:dyDescent="0.35">
      <c r="A51">
        <v>1014</v>
      </c>
      <c r="B51" s="1">
        <v>44328.7338773148</v>
      </c>
      <c r="C51" s="1">
        <v>44328.734432870398</v>
      </c>
      <c r="D51" t="s">
        <v>102</v>
      </c>
      <c r="F51" s="8">
        <v>44328</v>
      </c>
      <c r="G51" t="s">
        <v>84</v>
      </c>
      <c r="H51" t="s">
        <v>1072</v>
      </c>
      <c r="I51" s="2" t="s">
        <v>1448</v>
      </c>
      <c r="J51" t="s">
        <v>48</v>
      </c>
      <c r="K51" t="s">
        <v>48</v>
      </c>
      <c r="L51" t="s">
        <v>48</v>
      </c>
    </row>
    <row r="52" spans="1:13" hidden="1" x14ac:dyDescent="0.35">
      <c r="A52">
        <v>1015</v>
      </c>
      <c r="B52" s="1">
        <v>44328.734456018501</v>
      </c>
      <c r="C52" s="1">
        <v>44328.735717592601</v>
      </c>
      <c r="D52" t="s">
        <v>102</v>
      </c>
      <c r="F52" s="8">
        <v>44328</v>
      </c>
      <c r="G52" t="s">
        <v>84</v>
      </c>
      <c r="H52" t="s">
        <v>1072</v>
      </c>
      <c r="I52" s="2" t="s">
        <v>1289</v>
      </c>
      <c r="J52" t="s">
        <v>48</v>
      </c>
      <c r="K52" t="s">
        <v>48</v>
      </c>
      <c r="L52" t="s">
        <v>48</v>
      </c>
    </row>
    <row r="53" spans="1:13" hidden="1" x14ac:dyDescent="0.35">
      <c r="A53">
        <v>1016</v>
      </c>
      <c r="B53" s="1">
        <v>44328.735752314802</v>
      </c>
      <c r="C53" s="1">
        <v>44328.736516203702</v>
      </c>
      <c r="D53" t="s">
        <v>102</v>
      </c>
      <c r="F53" s="8">
        <v>44329</v>
      </c>
      <c r="G53" t="s">
        <v>84</v>
      </c>
      <c r="H53" t="s">
        <v>1072</v>
      </c>
      <c r="I53" s="2" t="s">
        <v>1475</v>
      </c>
      <c r="J53" t="s">
        <v>48</v>
      </c>
      <c r="K53" t="s">
        <v>48</v>
      </c>
      <c r="L53" t="s">
        <v>48</v>
      </c>
    </row>
    <row r="54" spans="1:13" hidden="1" x14ac:dyDescent="0.35">
      <c r="A54">
        <v>1017</v>
      </c>
      <c r="B54" s="1">
        <v>44328.736574074101</v>
      </c>
      <c r="C54" s="1">
        <v>44328.737210648098</v>
      </c>
      <c r="D54" t="s">
        <v>102</v>
      </c>
      <c r="F54" s="8">
        <v>44328</v>
      </c>
      <c r="G54" t="s">
        <v>84</v>
      </c>
      <c r="H54" t="s">
        <v>1072</v>
      </c>
      <c r="I54" s="2" t="s">
        <v>1474</v>
      </c>
      <c r="J54" t="s">
        <v>48</v>
      </c>
      <c r="K54" t="s">
        <v>48</v>
      </c>
      <c r="L54" t="s">
        <v>48</v>
      </c>
    </row>
    <row r="55" spans="1:13" hidden="1" x14ac:dyDescent="0.35">
      <c r="A55">
        <v>1018</v>
      </c>
      <c r="B55" s="1">
        <v>44328.737222222197</v>
      </c>
      <c r="C55" s="1">
        <v>44328.737835648099</v>
      </c>
      <c r="D55" t="s">
        <v>102</v>
      </c>
      <c r="F55" s="8">
        <v>44328</v>
      </c>
      <c r="G55" t="s">
        <v>84</v>
      </c>
      <c r="H55" t="s">
        <v>1072</v>
      </c>
      <c r="I55" s="2" t="s">
        <v>1444</v>
      </c>
      <c r="J55" t="s">
        <v>48</v>
      </c>
      <c r="K55" t="s">
        <v>48</v>
      </c>
      <c r="L55" t="s">
        <v>48</v>
      </c>
    </row>
    <row r="56" spans="1:13" hidden="1" x14ac:dyDescent="0.35">
      <c r="A56">
        <v>1019</v>
      </c>
      <c r="B56" s="1">
        <v>44328.737858796303</v>
      </c>
      <c r="C56" s="1">
        <v>44328.739259259302</v>
      </c>
      <c r="D56" t="s">
        <v>102</v>
      </c>
      <c r="F56" s="8">
        <v>44328</v>
      </c>
      <c r="G56" t="s">
        <v>84</v>
      </c>
      <c r="H56" t="s">
        <v>1072</v>
      </c>
      <c r="I56" s="2" t="s">
        <v>1473</v>
      </c>
      <c r="J56" t="s">
        <v>48</v>
      </c>
      <c r="K56" t="s">
        <v>48</v>
      </c>
      <c r="L56" t="s">
        <v>48</v>
      </c>
    </row>
    <row r="57" spans="1:13" hidden="1" x14ac:dyDescent="0.35">
      <c r="A57">
        <v>1020</v>
      </c>
      <c r="B57" s="1">
        <v>44328.739282407398</v>
      </c>
      <c r="C57" s="1">
        <v>44328.739907407398</v>
      </c>
      <c r="D57" t="s">
        <v>102</v>
      </c>
      <c r="F57" s="8">
        <v>44328</v>
      </c>
      <c r="G57" t="s">
        <v>84</v>
      </c>
      <c r="H57" t="s">
        <v>1072</v>
      </c>
      <c r="I57" s="2" t="s">
        <v>1472</v>
      </c>
      <c r="J57" t="s">
        <v>48</v>
      </c>
      <c r="K57" t="s">
        <v>48</v>
      </c>
      <c r="L57" t="s">
        <v>48</v>
      </c>
    </row>
    <row r="58" spans="1:13" hidden="1" x14ac:dyDescent="0.35">
      <c r="A58">
        <v>1021</v>
      </c>
      <c r="B58" s="1">
        <v>44328.863171296303</v>
      </c>
      <c r="C58" s="1">
        <v>44328.863530092603</v>
      </c>
      <c r="D58" t="s">
        <v>102</v>
      </c>
      <c r="F58" s="8">
        <v>44327</v>
      </c>
      <c r="G58" t="s">
        <v>22</v>
      </c>
      <c r="H58" t="s">
        <v>65</v>
      </c>
      <c r="I58" s="2" t="s">
        <v>1476</v>
      </c>
      <c r="J58" t="s">
        <v>48</v>
      </c>
      <c r="K58" t="s">
        <v>48</v>
      </c>
      <c r="L58" t="s">
        <v>48</v>
      </c>
      <c r="M58" t="s">
        <v>52</v>
      </c>
    </row>
    <row r="59" spans="1:13" hidden="1" x14ac:dyDescent="0.35">
      <c r="A59">
        <v>1022</v>
      </c>
      <c r="B59" s="1">
        <v>44328.863599536999</v>
      </c>
      <c r="C59" s="1">
        <v>44328.863993055602</v>
      </c>
      <c r="D59" t="s">
        <v>102</v>
      </c>
      <c r="F59" s="8">
        <v>44326</v>
      </c>
      <c r="G59" t="s">
        <v>22</v>
      </c>
      <c r="H59" t="s">
        <v>65</v>
      </c>
      <c r="I59" s="2" t="s">
        <v>1476</v>
      </c>
      <c r="J59" t="s">
        <v>48</v>
      </c>
      <c r="K59" t="s">
        <v>48</v>
      </c>
      <c r="L59" t="s">
        <v>48</v>
      </c>
      <c r="M59" t="s">
        <v>52</v>
      </c>
    </row>
    <row r="60" spans="1:13" hidden="1" x14ac:dyDescent="0.35">
      <c r="A60">
        <v>1023</v>
      </c>
      <c r="B60" s="1">
        <v>44328.864039351902</v>
      </c>
      <c r="C60" s="1">
        <v>44328.8644907407</v>
      </c>
      <c r="D60" t="s">
        <v>102</v>
      </c>
      <c r="F60" s="8">
        <v>44325</v>
      </c>
      <c r="G60" t="s">
        <v>22</v>
      </c>
      <c r="H60" t="s">
        <v>65</v>
      </c>
      <c r="I60" s="2" t="s">
        <v>1477</v>
      </c>
      <c r="J60" t="s">
        <v>48</v>
      </c>
      <c r="K60" t="s">
        <v>48</v>
      </c>
      <c r="L60" t="s">
        <v>48</v>
      </c>
      <c r="M60" t="s">
        <v>52</v>
      </c>
    </row>
    <row r="61" spans="1:13" hidden="1" x14ac:dyDescent="0.35">
      <c r="A61">
        <v>1024</v>
      </c>
      <c r="B61" s="1">
        <v>44328.864652777796</v>
      </c>
      <c r="C61" s="1">
        <v>44328.865173611099</v>
      </c>
      <c r="D61" t="s">
        <v>102</v>
      </c>
      <c r="F61" s="8">
        <v>44323</v>
      </c>
      <c r="G61" t="s">
        <v>22</v>
      </c>
      <c r="H61" t="s">
        <v>65</v>
      </c>
      <c r="I61" s="2" t="s">
        <v>1478</v>
      </c>
      <c r="J61" t="s">
        <v>48</v>
      </c>
      <c r="K61" t="s">
        <v>48</v>
      </c>
      <c r="L61" t="s">
        <v>48</v>
      </c>
      <c r="M61" t="s">
        <v>52</v>
      </c>
    </row>
    <row r="62" spans="1:13" hidden="1" x14ac:dyDescent="0.35">
      <c r="A62">
        <v>1025</v>
      </c>
      <c r="B62" s="1">
        <v>44328.865277777797</v>
      </c>
      <c r="C62" s="1">
        <v>44328.865694444401</v>
      </c>
      <c r="D62" t="s">
        <v>102</v>
      </c>
      <c r="F62" s="8">
        <v>44322</v>
      </c>
      <c r="G62" t="s">
        <v>22</v>
      </c>
      <c r="H62" t="s">
        <v>65</v>
      </c>
      <c r="I62" s="2" t="s">
        <v>1479</v>
      </c>
      <c r="J62" t="s">
        <v>48</v>
      </c>
      <c r="K62" t="s">
        <v>48</v>
      </c>
      <c r="L62" t="s">
        <v>48</v>
      </c>
      <c r="M62" t="s">
        <v>52</v>
      </c>
    </row>
    <row r="63" spans="1:13" hidden="1" x14ac:dyDescent="0.35">
      <c r="A63">
        <v>1026</v>
      </c>
      <c r="B63" s="1">
        <v>44328.865763888898</v>
      </c>
      <c r="C63" s="1">
        <v>44328.866446759297</v>
      </c>
      <c r="D63" t="s">
        <v>102</v>
      </c>
      <c r="F63" s="8">
        <v>44322</v>
      </c>
      <c r="G63" t="s">
        <v>22</v>
      </c>
      <c r="H63" t="s">
        <v>65</v>
      </c>
      <c r="I63" s="2" t="s">
        <v>1479</v>
      </c>
      <c r="J63" t="s">
        <v>48</v>
      </c>
      <c r="K63" t="s">
        <v>48</v>
      </c>
      <c r="L63" t="s">
        <v>48</v>
      </c>
      <c r="M63" t="s">
        <v>52</v>
      </c>
    </row>
    <row r="64" spans="1:13" hidden="1" x14ac:dyDescent="0.35">
      <c r="A64">
        <v>1027</v>
      </c>
      <c r="B64" s="1">
        <v>44328.866562499999</v>
      </c>
      <c r="C64" s="1">
        <v>44328.8669212963</v>
      </c>
      <c r="D64" t="s">
        <v>102</v>
      </c>
      <c r="F64" s="8">
        <v>44320</v>
      </c>
      <c r="G64" t="s">
        <v>22</v>
      </c>
      <c r="H64" t="s">
        <v>65</v>
      </c>
      <c r="I64" s="2" t="s">
        <v>1480</v>
      </c>
      <c r="J64" t="s">
        <v>48</v>
      </c>
      <c r="K64" t="s">
        <v>48</v>
      </c>
      <c r="L64" t="s">
        <v>48</v>
      </c>
      <c r="M64" t="s">
        <v>52</v>
      </c>
    </row>
    <row r="65" spans="1:13" hidden="1" x14ac:dyDescent="0.35">
      <c r="A65">
        <v>1028</v>
      </c>
      <c r="B65" s="1">
        <v>44328.866956018501</v>
      </c>
      <c r="C65" s="1">
        <v>44328.867349537002</v>
      </c>
      <c r="D65" t="s">
        <v>102</v>
      </c>
      <c r="F65" s="8">
        <v>44323</v>
      </c>
      <c r="G65" t="s">
        <v>35</v>
      </c>
      <c r="H65" t="s">
        <v>65</v>
      </c>
      <c r="I65" s="2" t="s">
        <v>1481</v>
      </c>
      <c r="J65" t="s">
        <v>48</v>
      </c>
      <c r="K65" t="s">
        <v>48</v>
      </c>
      <c r="L65" t="s">
        <v>48</v>
      </c>
      <c r="M65" t="s">
        <v>52</v>
      </c>
    </row>
    <row r="66" spans="1:13" hidden="1" x14ac:dyDescent="0.35">
      <c r="A66">
        <v>1029</v>
      </c>
      <c r="B66" s="1">
        <v>44328.867395833302</v>
      </c>
      <c r="C66" s="1">
        <v>44328.867824074099</v>
      </c>
      <c r="D66" t="s">
        <v>102</v>
      </c>
      <c r="F66" s="8">
        <v>44323</v>
      </c>
      <c r="G66" t="s">
        <v>22</v>
      </c>
      <c r="H66" t="s">
        <v>65</v>
      </c>
      <c r="I66" s="2" t="s">
        <v>1482</v>
      </c>
      <c r="J66" t="s">
        <v>48</v>
      </c>
      <c r="K66" t="s">
        <v>48</v>
      </c>
      <c r="L66" t="s">
        <v>48</v>
      </c>
      <c r="M66" t="s">
        <v>52</v>
      </c>
    </row>
    <row r="67" spans="1:13" hidden="1" x14ac:dyDescent="0.35">
      <c r="A67">
        <v>1030</v>
      </c>
      <c r="B67" s="1">
        <v>44328.8680439815</v>
      </c>
      <c r="C67" s="1">
        <v>44328.868773148097</v>
      </c>
      <c r="D67" t="s">
        <v>102</v>
      </c>
      <c r="F67" s="8">
        <v>44323</v>
      </c>
      <c r="G67" t="s">
        <v>22</v>
      </c>
      <c r="H67" t="s">
        <v>65</v>
      </c>
      <c r="I67" s="2" t="s">
        <v>1482</v>
      </c>
      <c r="J67" t="s">
        <v>48</v>
      </c>
      <c r="K67" t="s">
        <v>48</v>
      </c>
      <c r="L67" t="s">
        <v>48</v>
      </c>
      <c r="M67" t="s">
        <v>52</v>
      </c>
    </row>
    <row r="68" spans="1:13" hidden="1" x14ac:dyDescent="0.35">
      <c r="A68">
        <v>1031</v>
      </c>
      <c r="B68" s="1">
        <v>44329.012326388904</v>
      </c>
      <c r="C68" s="1">
        <v>44329.012777777803</v>
      </c>
      <c r="D68" t="s">
        <v>102</v>
      </c>
      <c r="F68" s="8">
        <v>44328</v>
      </c>
      <c r="G68" t="s">
        <v>57</v>
      </c>
      <c r="H68" t="s">
        <v>58</v>
      </c>
      <c r="I68" s="2" t="s">
        <v>1483</v>
      </c>
      <c r="J68" t="s">
        <v>48</v>
      </c>
      <c r="K68" t="s">
        <v>48</v>
      </c>
      <c r="L68" t="s">
        <v>48</v>
      </c>
    </row>
    <row r="69" spans="1:13" hidden="1" x14ac:dyDescent="0.35">
      <c r="A69">
        <v>1032</v>
      </c>
      <c r="B69" s="1">
        <v>44329.013171296298</v>
      </c>
      <c r="C69" s="1">
        <v>44329.013587963003</v>
      </c>
      <c r="D69" t="s">
        <v>102</v>
      </c>
      <c r="F69" s="8">
        <v>44328</v>
      </c>
      <c r="G69" t="s">
        <v>57</v>
      </c>
      <c r="H69" t="s">
        <v>58</v>
      </c>
      <c r="I69" s="2" t="s">
        <v>1484</v>
      </c>
      <c r="J69" t="s">
        <v>48</v>
      </c>
      <c r="K69" t="s">
        <v>48</v>
      </c>
      <c r="L69" t="s">
        <v>48</v>
      </c>
    </row>
    <row r="70" spans="1:13" hidden="1" x14ac:dyDescent="0.35">
      <c r="A70">
        <v>1033</v>
      </c>
      <c r="B70" s="1">
        <v>44329.013611111099</v>
      </c>
      <c r="C70" s="1">
        <v>44329.013993055603</v>
      </c>
      <c r="D70" t="s">
        <v>102</v>
      </c>
      <c r="F70" s="8">
        <v>44328</v>
      </c>
      <c r="G70" t="s">
        <v>57</v>
      </c>
      <c r="H70" t="s">
        <v>58</v>
      </c>
      <c r="I70" s="2" t="s">
        <v>1485</v>
      </c>
      <c r="J70" t="s">
        <v>48</v>
      </c>
      <c r="K70" t="s">
        <v>48</v>
      </c>
      <c r="L70" t="s">
        <v>48</v>
      </c>
    </row>
    <row r="71" spans="1:13" hidden="1" x14ac:dyDescent="0.35">
      <c r="A71">
        <v>1034</v>
      </c>
      <c r="B71" s="1">
        <v>44329.014027777797</v>
      </c>
      <c r="C71" s="1">
        <v>44329.014444444401</v>
      </c>
      <c r="D71" t="s">
        <v>102</v>
      </c>
      <c r="F71" s="8">
        <v>44328</v>
      </c>
      <c r="G71" t="s">
        <v>57</v>
      </c>
      <c r="H71" t="s">
        <v>58</v>
      </c>
      <c r="I71" s="2" t="s">
        <v>1346</v>
      </c>
      <c r="J71" t="s">
        <v>48</v>
      </c>
      <c r="K71" t="s">
        <v>48</v>
      </c>
      <c r="L71" t="s">
        <v>48</v>
      </c>
    </row>
    <row r="72" spans="1:13" hidden="1" x14ac:dyDescent="0.35">
      <c r="A72">
        <v>1035</v>
      </c>
      <c r="B72" s="1">
        <v>44329.0144560185</v>
      </c>
      <c r="C72" s="1">
        <v>44329.014930555597</v>
      </c>
      <c r="D72" t="s">
        <v>102</v>
      </c>
      <c r="F72" s="8">
        <v>44328</v>
      </c>
      <c r="G72" t="s">
        <v>57</v>
      </c>
      <c r="H72" t="s">
        <v>58</v>
      </c>
      <c r="I72" s="2" t="s">
        <v>1486</v>
      </c>
      <c r="J72" t="s">
        <v>48</v>
      </c>
      <c r="K72" t="s">
        <v>48</v>
      </c>
      <c r="L72" t="s">
        <v>48</v>
      </c>
    </row>
    <row r="73" spans="1:13" hidden="1" x14ac:dyDescent="0.35">
      <c r="A73">
        <v>1036</v>
      </c>
      <c r="B73" s="1">
        <v>44329.0149537037</v>
      </c>
      <c r="C73" s="1">
        <v>44329.0153125</v>
      </c>
      <c r="D73" t="s">
        <v>102</v>
      </c>
      <c r="F73" s="8">
        <v>44328</v>
      </c>
      <c r="G73" t="s">
        <v>57</v>
      </c>
      <c r="H73" t="s">
        <v>58</v>
      </c>
      <c r="I73" s="2" t="s">
        <v>1487</v>
      </c>
      <c r="J73" t="s">
        <v>48</v>
      </c>
      <c r="K73" t="s">
        <v>48</v>
      </c>
      <c r="L73" t="s">
        <v>48</v>
      </c>
    </row>
    <row r="74" spans="1:13" hidden="1" x14ac:dyDescent="0.35">
      <c r="A74">
        <v>1037</v>
      </c>
      <c r="B74" s="1">
        <v>44329.015335648102</v>
      </c>
      <c r="C74" s="1">
        <v>44329.0157175926</v>
      </c>
      <c r="D74" t="s">
        <v>102</v>
      </c>
      <c r="F74" s="8">
        <v>44328</v>
      </c>
      <c r="G74" t="s">
        <v>57</v>
      </c>
      <c r="H74" t="s">
        <v>58</v>
      </c>
      <c r="I74" s="2" t="s">
        <v>1488</v>
      </c>
      <c r="J74" t="s">
        <v>48</v>
      </c>
      <c r="K74" t="s">
        <v>48</v>
      </c>
      <c r="L74" t="s">
        <v>48</v>
      </c>
    </row>
    <row r="75" spans="1:13" hidden="1" x14ac:dyDescent="0.35">
      <c r="A75">
        <v>1038</v>
      </c>
      <c r="B75" s="1">
        <v>44329.589861111097</v>
      </c>
      <c r="C75" s="1">
        <v>44329.590439814798</v>
      </c>
      <c r="D75" t="s">
        <v>102</v>
      </c>
      <c r="F75" s="8">
        <v>44329</v>
      </c>
      <c r="G75" t="s">
        <v>35</v>
      </c>
      <c r="H75" t="s">
        <v>114</v>
      </c>
      <c r="I75" s="2" t="s">
        <v>1441</v>
      </c>
      <c r="J75" t="s">
        <v>48</v>
      </c>
      <c r="K75" t="s">
        <v>48</v>
      </c>
      <c r="L75" t="s">
        <v>48</v>
      </c>
    </row>
    <row r="76" spans="1:13" hidden="1" x14ac:dyDescent="0.35">
      <c r="A76">
        <v>1039</v>
      </c>
      <c r="B76" s="1">
        <v>44329.590451388904</v>
      </c>
      <c r="C76" s="1">
        <v>44329.590775463003</v>
      </c>
      <c r="D76" t="s">
        <v>102</v>
      </c>
      <c r="F76" s="8">
        <v>44329</v>
      </c>
      <c r="G76" t="s">
        <v>35</v>
      </c>
      <c r="H76" t="s">
        <v>114</v>
      </c>
      <c r="I76" s="2" t="s">
        <v>1441</v>
      </c>
      <c r="J76" t="s">
        <v>48</v>
      </c>
      <c r="K76" t="s">
        <v>48</v>
      </c>
      <c r="L76" t="s">
        <v>48</v>
      </c>
    </row>
    <row r="77" spans="1:13" hidden="1" x14ac:dyDescent="0.35">
      <c r="A77">
        <v>1040</v>
      </c>
      <c r="B77" s="1">
        <v>44329.590844907398</v>
      </c>
      <c r="C77" s="1">
        <v>44329.591134259303</v>
      </c>
      <c r="D77" t="s">
        <v>102</v>
      </c>
      <c r="F77" s="8">
        <v>44328</v>
      </c>
      <c r="G77" t="s">
        <v>35</v>
      </c>
      <c r="H77" t="s">
        <v>114</v>
      </c>
      <c r="I77" s="2" t="s">
        <v>727</v>
      </c>
      <c r="J77" t="s">
        <v>48</v>
      </c>
      <c r="K77" t="s">
        <v>48</v>
      </c>
      <c r="L77" t="s">
        <v>48</v>
      </c>
    </row>
    <row r="78" spans="1:13" hidden="1" x14ac:dyDescent="0.35">
      <c r="A78">
        <v>1041</v>
      </c>
      <c r="B78" s="1">
        <v>44329.591145833299</v>
      </c>
      <c r="C78" s="1">
        <v>44329.5913657407</v>
      </c>
      <c r="D78" t="s">
        <v>102</v>
      </c>
      <c r="F78" s="8">
        <v>44329</v>
      </c>
      <c r="G78" t="s">
        <v>35</v>
      </c>
      <c r="H78" t="s">
        <v>114</v>
      </c>
      <c r="I78" s="2" t="s">
        <v>952</v>
      </c>
      <c r="J78" t="s">
        <v>48</v>
      </c>
      <c r="K78" t="s">
        <v>48</v>
      </c>
      <c r="L78" t="s">
        <v>48</v>
      </c>
    </row>
    <row r="79" spans="1:13" hidden="1" x14ac:dyDescent="0.35">
      <c r="A79">
        <v>1042</v>
      </c>
      <c r="B79" s="1">
        <v>44329.615810185198</v>
      </c>
      <c r="C79" s="1">
        <v>44329.616365740701</v>
      </c>
      <c r="D79" t="s">
        <v>102</v>
      </c>
      <c r="F79" s="8">
        <v>44329</v>
      </c>
      <c r="G79" t="s">
        <v>84</v>
      </c>
      <c r="H79" t="s">
        <v>1072</v>
      </c>
      <c r="I79" s="2" t="s">
        <v>1489</v>
      </c>
      <c r="J79" t="s">
        <v>48</v>
      </c>
      <c r="K79" t="s">
        <v>48</v>
      </c>
      <c r="L79" t="s">
        <v>48</v>
      </c>
    </row>
    <row r="80" spans="1:13" hidden="1" x14ac:dyDescent="0.35">
      <c r="A80">
        <v>1043</v>
      </c>
      <c r="B80" s="1">
        <v>44330.640428240702</v>
      </c>
      <c r="C80" s="1">
        <v>44330.641608796301</v>
      </c>
      <c r="D80" t="s">
        <v>102</v>
      </c>
      <c r="F80" s="8">
        <v>44330</v>
      </c>
      <c r="G80" t="s">
        <v>84</v>
      </c>
      <c r="H80" t="s">
        <v>1072</v>
      </c>
      <c r="I80" s="2" t="s">
        <v>1489</v>
      </c>
      <c r="J80" t="s">
        <v>48</v>
      </c>
      <c r="K80" t="s">
        <v>48</v>
      </c>
      <c r="L80" t="s">
        <v>48</v>
      </c>
    </row>
    <row r="81" spans="1:13" hidden="1" x14ac:dyDescent="0.35">
      <c r="A81">
        <v>1044</v>
      </c>
      <c r="B81" s="1">
        <v>44330.641643518502</v>
      </c>
      <c r="C81" s="1">
        <v>44330.644120370402</v>
      </c>
      <c r="D81" t="s">
        <v>102</v>
      </c>
      <c r="F81" s="8">
        <v>44330</v>
      </c>
      <c r="G81" t="s">
        <v>84</v>
      </c>
      <c r="H81" t="s">
        <v>1072</v>
      </c>
      <c r="I81" s="2" t="s">
        <v>1289</v>
      </c>
      <c r="J81" t="s">
        <v>48</v>
      </c>
      <c r="K81" t="s">
        <v>48</v>
      </c>
      <c r="L81" t="s">
        <v>48</v>
      </c>
    </row>
    <row r="82" spans="1:13" hidden="1" x14ac:dyDescent="0.35">
      <c r="A82">
        <v>1045</v>
      </c>
      <c r="B82" s="1">
        <v>44330.644143518497</v>
      </c>
      <c r="C82" s="1">
        <v>44330.645092592596</v>
      </c>
      <c r="D82" t="s">
        <v>102</v>
      </c>
      <c r="F82" s="8">
        <v>44330</v>
      </c>
      <c r="G82" t="s">
        <v>84</v>
      </c>
      <c r="H82" t="s">
        <v>1072</v>
      </c>
      <c r="I82" s="2" t="s">
        <v>1474</v>
      </c>
      <c r="J82" t="s">
        <v>48</v>
      </c>
      <c r="K82" t="s">
        <v>48</v>
      </c>
      <c r="L82" t="s">
        <v>48</v>
      </c>
    </row>
    <row r="83" spans="1:13" hidden="1" x14ac:dyDescent="0.35">
      <c r="A83">
        <v>1046</v>
      </c>
      <c r="B83" s="1">
        <v>44330.656180555598</v>
      </c>
      <c r="C83" s="1">
        <v>44330.657719907402</v>
      </c>
      <c r="D83" t="s">
        <v>102</v>
      </c>
      <c r="F83" s="8">
        <v>44330</v>
      </c>
      <c r="G83" t="s">
        <v>81</v>
      </c>
      <c r="H83" t="s">
        <v>1490</v>
      </c>
      <c r="I83" s="2" t="s">
        <v>1491</v>
      </c>
      <c r="J83" t="s">
        <v>48</v>
      </c>
      <c r="K83" t="s">
        <v>48</v>
      </c>
      <c r="L83" t="s">
        <v>48</v>
      </c>
      <c r="M83" t="s">
        <v>75</v>
      </c>
    </row>
    <row r="84" spans="1:13" hidden="1" x14ac:dyDescent="0.35">
      <c r="A84">
        <v>1047</v>
      </c>
      <c r="B84" s="1">
        <v>44330.6583217593</v>
      </c>
      <c r="C84" s="1">
        <v>44330.658819444398</v>
      </c>
      <c r="D84" t="s">
        <v>102</v>
      </c>
      <c r="F84" s="8">
        <v>44330</v>
      </c>
      <c r="G84" t="s">
        <v>81</v>
      </c>
      <c r="H84" t="s">
        <v>1490</v>
      </c>
      <c r="I84" s="2" t="s">
        <v>1492</v>
      </c>
      <c r="J84" t="s">
        <v>48</v>
      </c>
      <c r="K84" t="s">
        <v>48</v>
      </c>
      <c r="L84" t="s">
        <v>48</v>
      </c>
      <c r="M84" t="s">
        <v>75</v>
      </c>
    </row>
    <row r="85" spans="1:13" hidden="1" x14ac:dyDescent="0.35">
      <c r="A85">
        <v>1048</v>
      </c>
      <c r="B85" s="1">
        <v>44330.658877314803</v>
      </c>
      <c r="C85" s="1">
        <v>44330.659849536998</v>
      </c>
      <c r="D85" t="s">
        <v>102</v>
      </c>
      <c r="F85" s="8">
        <v>44330</v>
      </c>
      <c r="G85" t="s">
        <v>81</v>
      </c>
      <c r="H85" t="s">
        <v>1490</v>
      </c>
      <c r="I85" s="2" t="s">
        <v>1493</v>
      </c>
      <c r="J85" t="s">
        <v>48</v>
      </c>
      <c r="K85" t="s">
        <v>48</v>
      </c>
      <c r="L85" t="s">
        <v>48</v>
      </c>
      <c r="M85" t="s">
        <v>75</v>
      </c>
    </row>
    <row r="86" spans="1:13" hidden="1" x14ac:dyDescent="0.35">
      <c r="A86">
        <v>1049</v>
      </c>
      <c r="B86" s="1">
        <v>44330.659884259301</v>
      </c>
      <c r="C86" s="1">
        <v>44330.661909722199</v>
      </c>
      <c r="D86" t="s">
        <v>102</v>
      </c>
      <c r="F86" s="8">
        <v>44330</v>
      </c>
      <c r="G86" t="s">
        <v>81</v>
      </c>
      <c r="H86" t="s">
        <v>1490</v>
      </c>
      <c r="I86" s="2" t="s">
        <v>1494</v>
      </c>
      <c r="J86" t="s">
        <v>48</v>
      </c>
      <c r="K86" t="s">
        <v>48</v>
      </c>
      <c r="L86" t="s">
        <v>48</v>
      </c>
      <c r="M86" t="s">
        <v>75</v>
      </c>
    </row>
    <row r="87" spans="1:13" hidden="1" x14ac:dyDescent="0.35">
      <c r="A87">
        <v>1050</v>
      </c>
      <c r="B87" s="1">
        <v>44330.661956018499</v>
      </c>
      <c r="C87" s="1">
        <v>44330.663530092599</v>
      </c>
      <c r="D87" t="s">
        <v>102</v>
      </c>
      <c r="F87" s="8">
        <v>44330</v>
      </c>
      <c r="G87" t="s">
        <v>81</v>
      </c>
      <c r="H87" t="s">
        <v>1490</v>
      </c>
      <c r="I87" s="2" t="s">
        <v>1491</v>
      </c>
      <c r="J87" t="s">
        <v>48</v>
      </c>
      <c r="K87" t="s">
        <v>48</v>
      </c>
      <c r="L87" t="s">
        <v>48</v>
      </c>
      <c r="M87" t="s">
        <v>75</v>
      </c>
    </row>
    <row r="88" spans="1:13" hidden="1" x14ac:dyDescent="0.35">
      <c r="A88">
        <v>1051</v>
      </c>
      <c r="B88" s="1">
        <v>44330.6639236111</v>
      </c>
      <c r="C88" s="1">
        <v>44330.666388888902</v>
      </c>
      <c r="D88" t="s">
        <v>102</v>
      </c>
      <c r="F88" s="8">
        <v>44330</v>
      </c>
      <c r="G88" t="s">
        <v>81</v>
      </c>
      <c r="H88" t="s">
        <v>1490</v>
      </c>
      <c r="I88" s="2" t="s">
        <v>1495</v>
      </c>
      <c r="J88" t="s">
        <v>48</v>
      </c>
      <c r="K88" t="s">
        <v>48</v>
      </c>
      <c r="L88" t="s">
        <v>48</v>
      </c>
      <c r="M88" t="s">
        <v>1496</v>
      </c>
    </row>
    <row r="89" spans="1:13" hidden="1" x14ac:dyDescent="0.35">
      <c r="A89">
        <v>1052</v>
      </c>
      <c r="B89" s="1">
        <v>44330.666550925896</v>
      </c>
      <c r="C89" s="1">
        <v>44330.667465277802</v>
      </c>
      <c r="D89" t="s">
        <v>102</v>
      </c>
      <c r="F89" s="8">
        <v>44330</v>
      </c>
      <c r="G89" t="s">
        <v>81</v>
      </c>
      <c r="H89" t="s">
        <v>1490</v>
      </c>
      <c r="I89" s="2" t="s">
        <v>1497</v>
      </c>
      <c r="J89" t="s">
        <v>48</v>
      </c>
      <c r="K89" t="s">
        <v>48</v>
      </c>
      <c r="L89" t="s">
        <v>48</v>
      </c>
      <c r="M89" t="s">
        <v>75</v>
      </c>
    </row>
    <row r="90" spans="1:13" hidden="1" x14ac:dyDescent="0.35">
      <c r="A90">
        <v>1053</v>
      </c>
      <c r="B90" s="1">
        <v>44331.770300925898</v>
      </c>
      <c r="C90" s="1">
        <v>44331.770763888897</v>
      </c>
      <c r="D90" t="s">
        <v>102</v>
      </c>
      <c r="F90" s="8">
        <v>44331</v>
      </c>
      <c r="G90" t="s">
        <v>57</v>
      </c>
      <c r="H90" t="s">
        <v>63</v>
      </c>
      <c r="I90" s="2" t="s">
        <v>1498</v>
      </c>
      <c r="J90" t="s">
        <v>48</v>
      </c>
      <c r="K90" t="s">
        <v>48</v>
      </c>
      <c r="L90" t="s">
        <v>48</v>
      </c>
    </row>
    <row r="91" spans="1:13" hidden="1" x14ac:dyDescent="0.35">
      <c r="A91">
        <v>1054</v>
      </c>
      <c r="B91" s="1">
        <v>44331.770879629599</v>
      </c>
      <c r="C91" s="1">
        <v>44331.7711921296</v>
      </c>
      <c r="D91" t="s">
        <v>102</v>
      </c>
      <c r="F91" s="8">
        <v>44331</v>
      </c>
      <c r="G91" t="s">
        <v>57</v>
      </c>
      <c r="H91" t="s">
        <v>63</v>
      </c>
      <c r="I91" s="2" t="s">
        <v>1499</v>
      </c>
      <c r="J91" t="s">
        <v>48</v>
      </c>
      <c r="K91" t="s">
        <v>48</v>
      </c>
      <c r="L91" t="s">
        <v>48</v>
      </c>
    </row>
    <row r="92" spans="1:13" hidden="1" x14ac:dyDescent="0.35">
      <c r="A92">
        <v>1055</v>
      </c>
      <c r="B92" s="1">
        <v>44331.771273148101</v>
      </c>
      <c r="C92" s="1">
        <v>44331.771689814799</v>
      </c>
      <c r="D92" t="s">
        <v>102</v>
      </c>
      <c r="F92" s="8">
        <v>44331</v>
      </c>
      <c r="G92" t="s">
        <v>57</v>
      </c>
      <c r="H92" t="s">
        <v>72</v>
      </c>
      <c r="I92" s="2" t="s">
        <v>1500</v>
      </c>
      <c r="J92" t="s">
        <v>48</v>
      </c>
      <c r="K92" t="s">
        <v>48</v>
      </c>
      <c r="L92" t="s">
        <v>48</v>
      </c>
    </row>
    <row r="93" spans="1:13" hidden="1" x14ac:dyDescent="0.35">
      <c r="A93">
        <v>1056</v>
      </c>
      <c r="B93" s="1">
        <v>44331.771898148101</v>
      </c>
      <c r="C93" s="1">
        <v>44331.772233796299</v>
      </c>
      <c r="D93" t="s">
        <v>102</v>
      </c>
      <c r="F93" s="8">
        <v>44331</v>
      </c>
      <c r="G93" t="s">
        <v>57</v>
      </c>
      <c r="H93" t="s">
        <v>72</v>
      </c>
      <c r="I93" s="2" t="s">
        <v>1501</v>
      </c>
      <c r="J93" t="s">
        <v>48</v>
      </c>
      <c r="K93" t="s">
        <v>48</v>
      </c>
      <c r="L93" t="s">
        <v>48</v>
      </c>
    </row>
    <row r="94" spans="1:13" hidden="1" x14ac:dyDescent="0.35">
      <c r="A94">
        <v>1057</v>
      </c>
      <c r="B94" s="1">
        <v>44331.7723148148</v>
      </c>
      <c r="C94" s="1">
        <v>44331.772754629601</v>
      </c>
      <c r="D94" t="s">
        <v>102</v>
      </c>
      <c r="F94" s="8">
        <v>44331</v>
      </c>
      <c r="G94" t="s">
        <v>57</v>
      </c>
      <c r="H94" t="s">
        <v>72</v>
      </c>
      <c r="I94" s="2" t="s">
        <v>1485</v>
      </c>
      <c r="J94" t="s">
        <v>48</v>
      </c>
      <c r="K94" t="s">
        <v>48</v>
      </c>
      <c r="L94" t="s">
        <v>48</v>
      </c>
    </row>
    <row r="95" spans="1:13" hidden="1" x14ac:dyDescent="0.35">
      <c r="A95">
        <v>1058</v>
      </c>
      <c r="B95" s="1">
        <v>44331.772812499999</v>
      </c>
      <c r="C95" s="1">
        <v>44331.773148148102</v>
      </c>
      <c r="D95" t="s">
        <v>102</v>
      </c>
      <c r="F95" s="8">
        <v>44331</v>
      </c>
      <c r="G95" t="s">
        <v>57</v>
      </c>
      <c r="H95" t="s">
        <v>72</v>
      </c>
      <c r="I95" s="2" t="s">
        <v>1484</v>
      </c>
      <c r="J95" t="s">
        <v>48</v>
      </c>
      <c r="K95" t="s">
        <v>48</v>
      </c>
      <c r="L95" t="s">
        <v>48</v>
      </c>
    </row>
    <row r="96" spans="1:13" hidden="1" x14ac:dyDescent="0.35">
      <c r="A96">
        <v>1059</v>
      </c>
      <c r="B96" s="1">
        <v>44331.773229166698</v>
      </c>
      <c r="C96" s="1">
        <v>44331.773506944402</v>
      </c>
      <c r="D96" t="s">
        <v>102</v>
      </c>
      <c r="F96" s="8">
        <v>44331</v>
      </c>
      <c r="G96" t="s">
        <v>57</v>
      </c>
      <c r="H96" t="s">
        <v>63</v>
      </c>
      <c r="I96" s="2" t="s">
        <v>1483</v>
      </c>
      <c r="J96" t="s">
        <v>48</v>
      </c>
      <c r="K96" t="s">
        <v>48</v>
      </c>
      <c r="L96" t="s">
        <v>48</v>
      </c>
    </row>
    <row r="97" spans="1:12" hidden="1" x14ac:dyDescent="0.35">
      <c r="A97">
        <v>1071</v>
      </c>
      <c r="B97" s="1">
        <v>44332.949953703697</v>
      </c>
      <c r="C97" s="1">
        <v>44332.951122685197</v>
      </c>
      <c r="D97" t="s">
        <v>102</v>
      </c>
      <c r="F97" s="8">
        <v>44329</v>
      </c>
      <c r="G97" t="s">
        <v>50</v>
      </c>
      <c r="H97" t="s">
        <v>1067</v>
      </c>
      <c r="I97" s="2" t="s">
        <v>1502</v>
      </c>
      <c r="J97" t="s">
        <v>48</v>
      </c>
      <c r="K97" t="s">
        <v>48</v>
      </c>
      <c r="L97" t="s">
        <v>48</v>
      </c>
    </row>
    <row r="98" spans="1:12" hidden="1" x14ac:dyDescent="0.35">
      <c r="A98">
        <v>1072</v>
      </c>
      <c r="B98" s="1">
        <v>44332.9511921296</v>
      </c>
      <c r="C98" s="1">
        <v>44332.951666666697</v>
      </c>
      <c r="D98" t="s">
        <v>102</v>
      </c>
      <c r="F98" s="8">
        <v>44329</v>
      </c>
      <c r="G98" t="s">
        <v>50</v>
      </c>
      <c r="H98" t="s">
        <v>1067</v>
      </c>
      <c r="I98" s="2" t="s">
        <v>1503</v>
      </c>
      <c r="J98" t="s">
        <v>48</v>
      </c>
      <c r="K98" t="s">
        <v>48</v>
      </c>
      <c r="L98" t="s">
        <v>48</v>
      </c>
    </row>
    <row r="99" spans="1:12" hidden="1" x14ac:dyDescent="0.35">
      <c r="A99">
        <v>1073</v>
      </c>
      <c r="B99" s="1">
        <v>44332.951689814799</v>
      </c>
      <c r="C99" s="1">
        <v>44332.9520023148</v>
      </c>
      <c r="D99" t="s">
        <v>102</v>
      </c>
      <c r="F99" s="8">
        <v>44329</v>
      </c>
      <c r="G99" t="s">
        <v>50</v>
      </c>
      <c r="H99" t="s">
        <v>1067</v>
      </c>
      <c r="I99" s="2" t="s">
        <v>1504</v>
      </c>
      <c r="J99" t="s">
        <v>48</v>
      </c>
      <c r="K99" t="s">
        <v>48</v>
      </c>
      <c r="L99" t="s">
        <v>48</v>
      </c>
    </row>
    <row r="100" spans="1:12" hidden="1" x14ac:dyDescent="0.35">
      <c r="A100">
        <v>1074</v>
      </c>
      <c r="B100" s="1">
        <v>44332.952037037001</v>
      </c>
      <c r="C100" s="1">
        <v>44332.9523148148</v>
      </c>
      <c r="D100" t="s">
        <v>102</v>
      </c>
      <c r="F100" s="8">
        <v>44329</v>
      </c>
      <c r="G100" t="s">
        <v>50</v>
      </c>
      <c r="H100" t="s">
        <v>1067</v>
      </c>
      <c r="I100" s="2" t="s">
        <v>1505</v>
      </c>
      <c r="J100" t="s">
        <v>48</v>
      </c>
      <c r="K100" t="s">
        <v>48</v>
      </c>
      <c r="L100" t="s">
        <v>48</v>
      </c>
    </row>
    <row r="101" spans="1:12" hidden="1" x14ac:dyDescent="0.35">
      <c r="A101">
        <v>1075</v>
      </c>
      <c r="B101" s="1">
        <v>44332.952337962997</v>
      </c>
      <c r="C101" s="1">
        <v>44332.952534722201</v>
      </c>
      <c r="D101" t="s">
        <v>102</v>
      </c>
      <c r="F101" s="8">
        <v>44329</v>
      </c>
      <c r="G101" t="s">
        <v>50</v>
      </c>
      <c r="H101" t="s">
        <v>1067</v>
      </c>
      <c r="I101" s="2" t="s">
        <v>1506</v>
      </c>
      <c r="J101" t="s">
        <v>48</v>
      </c>
      <c r="K101" t="s">
        <v>48</v>
      </c>
      <c r="L101" t="s">
        <v>48</v>
      </c>
    </row>
    <row r="102" spans="1:12" hidden="1" x14ac:dyDescent="0.35">
      <c r="A102">
        <v>1076</v>
      </c>
      <c r="B102" s="1">
        <v>44332.952557870398</v>
      </c>
      <c r="C102" s="1">
        <v>44332.952789351897</v>
      </c>
      <c r="D102" t="s">
        <v>102</v>
      </c>
      <c r="F102" s="8">
        <v>44329</v>
      </c>
      <c r="G102" t="s">
        <v>50</v>
      </c>
      <c r="H102" t="s">
        <v>1067</v>
      </c>
      <c r="I102" s="2" t="s">
        <v>1507</v>
      </c>
      <c r="J102" t="s">
        <v>48</v>
      </c>
      <c r="K102" t="s">
        <v>48</v>
      </c>
      <c r="L102" t="s">
        <v>48</v>
      </c>
    </row>
    <row r="103" spans="1:12" hidden="1" x14ac:dyDescent="0.35">
      <c r="A103">
        <v>1077</v>
      </c>
      <c r="B103" s="1">
        <v>44332.952824074098</v>
      </c>
      <c r="C103" s="1">
        <v>44332.953090277799</v>
      </c>
      <c r="D103" t="s">
        <v>102</v>
      </c>
      <c r="F103" s="8">
        <v>44329</v>
      </c>
      <c r="G103" t="s">
        <v>50</v>
      </c>
      <c r="H103" t="s">
        <v>1067</v>
      </c>
      <c r="I103" s="2" t="s">
        <v>1508</v>
      </c>
      <c r="J103" t="s">
        <v>48</v>
      </c>
      <c r="K103" t="s">
        <v>48</v>
      </c>
      <c r="L103" t="s">
        <v>48</v>
      </c>
    </row>
    <row r="104" spans="1:12" hidden="1" x14ac:dyDescent="0.35">
      <c r="A104">
        <v>1078</v>
      </c>
      <c r="B104" s="1">
        <v>44332.953113425901</v>
      </c>
      <c r="C104" s="1">
        <v>44332.953333333302</v>
      </c>
      <c r="D104" t="s">
        <v>102</v>
      </c>
      <c r="F104" s="8">
        <v>44329</v>
      </c>
      <c r="G104" t="s">
        <v>50</v>
      </c>
      <c r="H104" t="s">
        <v>1067</v>
      </c>
      <c r="I104" s="2" t="s">
        <v>1509</v>
      </c>
      <c r="J104" t="s">
        <v>48</v>
      </c>
      <c r="K104" t="s">
        <v>48</v>
      </c>
      <c r="L104" t="s">
        <v>48</v>
      </c>
    </row>
    <row r="105" spans="1:12" hidden="1" x14ac:dyDescent="0.35">
      <c r="A105">
        <v>1079</v>
      </c>
      <c r="B105" s="1">
        <v>44332.953356481499</v>
      </c>
      <c r="C105" s="1">
        <v>44332.953634259298</v>
      </c>
      <c r="D105" t="s">
        <v>102</v>
      </c>
      <c r="F105" s="8">
        <v>44329</v>
      </c>
      <c r="G105" t="s">
        <v>50</v>
      </c>
      <c r="H105" t="s">
        <v>1067</v>
      </c>
      <c r="I105" s="2" t="s">
        <v>1510</v>
      </c>
      <c r="J105" t="s">
        <v>48</v>
      </c>
      <c r="K105" t="s">
        <v>48</v>
      </c>
      <c r="L105" t="s">
        <v>48</v>
      </c>
    </row>
    <row r="106" spans="1:12" hidden="1" x14ac:dyDescent="0.35">
      <c r="A106">
        <v>1080</v>
      </c>
      <c r="B106" s="1">
        <v>44332.953657407401</v>
      </c>
      <c r="C106" s="1">
        <v>44332.9539814815</v>
      </c>
      <c r="D106" t="s">
        <v>102</v>
      </c>
      <c r="F106" s="8">
        <v>44329</v>
      </c>
      <c r="G106" t="s">
        <v>50</v>
      </c>
      <c r="H106" t="s">
        <v>1067</v>
      </c>
      <c r="I106" s="2" t="s">
        <v>1511</v>
      </c>
      <c r="J106" t="s">
        <v>48</v>
      </c>
      <c r="K106" t="s">
        <v>48</v>
      </c>
      <c r="L106" t="s">
        <v>48</v>
      </c>
    </row>
    <row r="107" spans="1:12" hidden="1" x14ac:dyDescent="0.35">
      <c r="A107">
        <v>1081</v>
      </c>
      <c r="B107" s="1">
        <v>44332.954016203701</v>
      </c>
      <c r="C107" s="1">
        <v>44332.954259259299</v>
      </c>
      <c r="D107" t="s">
        <v>102</v>
      </c>
      <c r="F107" s="8">
        <v>44329</v>
      </c>
      <c r="G107" t="s">
        <v>50</v>
      </c>
      <c r="H107" t="s">
        <v>1067</v>
      </c>
      <c r="I107" s="2" t="s">
        <v>1512</v>
      </c>
      <c r="J107" t="s">
        <v>48</v>
      </c>
      <c r="K107" t="s">
        <v>48</v>
      </c>
      <c r="L107" t="s">
        <v>48</v>
      </c>
    </row>
    <row r="108" spans="1:12" hidden="1" x14ac:dyDescent="0.35">
      <c r="A108">
        <v>1082</v>
      </c>
      <c r="B108" s="1">
        <v>44332.954282407401</v>
      </c>
      <c r="C108" s="1">
        <v>44332.954490740703</v>
      </c>
      <c r="D108" t="s">
        <v>102</v>
      </c>
      <c r="F108" s="8">
        <v>44329</v>
      </c>
      <c r="G108" t="s">
        <v>50</v>
      </c>
      <c r="H108" t="s">
        <v>1067</v>
      </c>
      <c r="I108" s="2" t="s">
        <v>1513</v>
      </c>
      <c r="J108" t="s">
        <v>48</v>
      </c>
      <c r="K108" t="s">
        <v>48</v>
      </c>
      <c r="L108" t="s">
        <v>48</v>
      </c>
    </row>
    <row r="109" spans="1:12" hidden="1" x14ac:dyDescent="0.35">
      <c r="A109">
        <v>1083</v>
      </c>
      <c r="B109" s="1">
        <v>44332.954513888901</v>
      </c>
      <c r="C109" s="1">
        <v>44332.954733796301</v>
      </c>
      <c r="D109" t="s">
        <v>102</v>
      </c>
      <c r="F109" s="8">
        <v>44329</v>
      </c>
      <c r="G109" t="s">
        <v>50</v>
      </c>
      <c r="H109" t="s">
        <v>1067</v>
      </c>
      <c r="I109" s="2" t="s">
        <v>1514</v>
      </c>
      <c r="J109" t="s">
        <v>48</v>
      </c>
      <c r="K109" t="s">
        <v>48</v>
      </c>
      <c r="L109" t="s">
        <v>48</v>
      </c>
    </row>
    <row r="110" spans="1:12" hidden="1" x14ac:dyDescent="0.35">
      <c r="A110">
        <v>1084</v>
      </c>
      <c r="B110" s="1">
        <v>44332.954756944397</v>
      </c>
      <c r="C110" s="1">
        <v>44332.9551041667</v>
      </c>
      <c r="D110" t="s">
        <v>102</v>
      </c>
      <c r="F110" s="8">
        <v>44329</v>
      </c>
      <c r="G110" t="s">
        <v>50</v>
      </c>
      <c r="H110" t="s">
        <v>1067</v>
      </c>
      <c r="I110" s="2" t="s">
        <v>1515</v>
      </c>
      <c r="J110" t="s">
        <v>48</v>
      </c>
      <c r="K110" t="s">
        <v>48</v>
      </c>
      <c r="L110" t="s">
        <v>48</v>
      </c>
    </row>
    <row r="111" spans="1:12" hidden="1" x14ac:dyDescent="0.35">
      <c r="A111">
        <v>1085</v>
      </c>
      <c r="B111" s="1">
        <v>44332.955127314803</v>
      </c>
      <c r="C111" s="1">
        <v>44332.955393518503</v>
      </c>
      <c r="D111" t="s">
        <v>102</v>
      </c>
      <c r="F111" s="8">
        <v>44329</v>
      </c>
      <c r="G111" t="s">
        <v>50</v>
      </c>
      <c r="H111" t="s">
        <v>1067</v>
      </c>
      <c r="I111" s="2" t="s">
        <v>1516</v>
      </c>
      <c r="J111" t="s">
        <v>48</v>
      </c>
      <c r="K111" t="s">
        <v>48</v>
      </c>
      <c r="L111" t="s">
        <v>48</v>
      </c>
    </row>
    <row r="112" spans="1:12" hidden="1" x14ac:dyDescent="0.35">
      <c r="A112">
        <v>1086</v>
      </c>
      <c r="B112" s="1">
        <v>44332.9554166667</v>
      </c>
      <c r="C112" s="1">
        <v>44332.955625000002</v>
      </c>
      <c r="D112" t="s">
        <v>102</v>
      </c>
      <c r="F112" s="8">
        <v>44329</v>
      </c>
      <c r="G112" t="s">
        <v>50</v>
      </c>
      <c r="H112" t="s">
        <v>1067</v>
      </c>
      <c r="I112" s="2" t="s">
        <v>1517</v>
      </c>
      <c r="J112" t="s">
        <v>48</v>
      </c>
      <c r="K112" t="s">
        <v>48</v>
      </c>
      <c r="L112" t="s">
        <v>48</v>
      </c>
    </row>
    <row r="113" spans="1:13" hidden="1" x14ac:dyDescent="0.35">
      <c r="A113">
        <v>1087</v>
      </c>
      <c r="B113" s="1">
        <v>44333.372141203698</v>
      </c>
      <c r="C113" s="1">
        <v>44333.373009259303</v>
      </c>
      <c r="D113" t="s">
        <v>102</v>
      </c>
      <c r="F113" s="8">
        <v>44328</v>
      </c>
      <c r="G113" t="s">
        <v>74</v>
      </c>
      <c r="H113" t="s">
        <v>438</v>
      </c>
      <c r="I113" s="2" t="s">
        <v>1518</v>
      </c>
      <c r="J113" t="s">
        <v>48</v>
      </c>
      <c r="K113" t="s">
        <v>48</v>
      </c>
      <c r="L113" t="s">
        <v>48</v>
      </c>
      <c r="M113" t="s">
        <v>75</v>
      </c>
    </row>
    <row r="114" spans="1:13" hidden="1" x14ac:dyDescent="0.35">
      <c r="A114">
        <v>1088</v>
      </c>
      <c r="B114" s="1">
        <v>44333.373043981497</v>
      </c>
      <c r="C114" s="1">
        <v>44333.373460648101</v>
      </c>
      <c r="D114" t="s">
        <v>102</v>
      </c>
      <c r="F114" s="8">
        <v>44328</v>
      </c>
      <c r="G114" t="s">
        <v>74</v>
      </c>
      <c r="H114" t="s">
        <v>438</v>
      </c>
      <c r="I114" s="2" t="s">
        <v>1519</v>
      </c>
      <c r="J114" t="s">
        <v>48</v>
      </c>
      <c r="K114" t="s">
        <v>48</v>
      </c>
      <c r="L114" t="s">
        <v>48</v>
      </c>
      <c r="M114" t="s">
        <v>75</v>
      </c>
    </row>
    <row r="115" spans="1:13" hidden="1" x14ac:dyDescent="0.35">
      <c r="A115">
        <v>1089</v>
      </c>
      <c r="B115" s="1">
        <v>44333.373483796298</v>
      </c>
      <c r="C115" s="1">
        <v>44333.373807870397</v>
      </c>
      <c r="D115" t="s">
        <v>102</v>
      </c>
      <c r="F115" s="8">
        <v>44328</v>
      </c>
      <c r="G115" t="s">
        <v>74</v>
      </c>
      <c r="H115" t="s">
        <v>438</v>
      </c>
      <c r="I115" s="2" t="s">
        <v>1520</v>
      </c>
      <c r="J115" t="s">
        <v>48</v>
      </c>
      <c r="K115" t="s">
        <v>48</v>
      </c>
      <c r="L115" t="s">
        <v>48</v>
      </c>
      <c r="M115" t="s">
        <v>75</v>
      </c>
    </row>
    <row r="116" spans="1:13" hidden="1" x14ac:dyDescent="0.35">
      <c r="A116">
        <v>1090</v>
      </c>
      <c r="B116" s="1">
        <v>44333.373842592599</v>
      </c>
      <c r="C116" s="1">
        <v>44333.374166666697</v>
      </c>
      <c r="D116" t="s">
        <v>102</v>
      </c>
      <c r="F116" s="8">
        <v>44328</v>
      </c>
      <c r="G116" t="s">
        <v>74</v>
      </c>
      <c r="H116" t="s">
        <v>438</v>
      </c>
      <c r="I116" s="2" t="s">
        <v>1521</v>
      </c>
      <c r="J116" t="s">
        <v>48</v>
      </c>
      <c r="K116" t="s">
        <v>48</v>
      </c>
      <c r="L116" t="s">
        <v>48</v>
      </c>
      <c r="M116" t="s">
        <v>75</v>
      </c>
    </row>
    <row r="117" spans="1:13" hidden="1" x14ac:dyDescent="0.35">
      <c r="A117">
        <v>1091</v>
      </c>
      <c r="B117" s="1">
        <v>44333.3741898148</v>
      </c>
      <c r="C117" s="1">
        <v>44333.374513888899</v>
      </c>
      <c r="D117" t="s">
        <v>102</v>
      </c>
      <c r="F117" s="8">
        <v>44328</v>
      </c>
      <c r="G117" t="s">
        <v>74</v>
      </c>
      <c r="H117" t="s">
        <v>438</v>
      </c>
      <c r="I117" s="2" t="s">
        <v>1522</v>
      </c>
      <c r="J117" t="s">
        <v>48</v>
      </c>
      <c r="K117" t="s">
        <v>48</v>
      </c>
      <c r="L117" t="s">
        <v>48</v>
      </c>
      <c r="M117" t="s">
        <v>75</v>
      </c>
    </row>
    <row r="118" spans="1:13" hidden="1" x14ac:dyDescent="0.35">
      <c r="A118">
        <v>1092</v>
      </c>
      <c r="B118" s="1">
        <v>44333.3745486111</v>
      </c>
      <c r="C118" s="1">
        <v>44333.375243055598</v>
      </c>
      <c r="D118" t="s">
        <v>102</v>
      </c>
      <c r="F118" s="8">
        <v>44328</v>
      </c>
      <c r="G118" t="s">
        <v>74</v>
      </c>
      <c r="H118" t="s">
        <v>438</v>
      </c>
      <c r="I118" s="2" t="s">
        <v>1523</v>
      </c>
      <c r="J118" t="s">
        <v>48</v>
      </c>
      <c r="K118" t="s">
        <v>48</v>
      </c>
      <c r="L118" t="s">
        <v>48</v>
      </c>
      <c r="M118" t="s">
        <v>75</v>
      </c>
    </row>
    <row r="119" spans="1:13" hidden="1" x14ac:dyDescent="0.35">
      <c r="A119">
        <v>1093</v>
      </c>
      <c r="B119" s="1">
        <v>44333.3752662037</v>
      </c>
      <c r="C119" s="1">
        <v>44333.375520833302</v>
      </c>
      <c r="D119" t="s">
        <v>102</v>
      </c>
      <c r="F119" s="8">
        <v>44328</v>
      </c>
      <c r="G119" t="s">
        <v>74</v>
      </c>
      <c r="H119" t="s">
        <v>438</v>
      </c>
      <c r="I119" s="2" t="s">
        <v>1523</v>
      </c>
      <c r="J119" t="s">
        <v>48</v>
      </c>
      <c r="K119" t="s">
        <v>48</v>
      </c>
      <c r="L119" t="s">
        <v>48</v>
      </c>
      <c r="M119" t="s">
        <v>75</v>
      </c>
    </row>
    <row r="120" spans="1:13" hidden="1" x14ac:dyDescent="0.35">
      <c r="A120">
        <v>1094</v>
      </c>
      <c r="B120" s="1">
        <v>44333.375613425902</v>
      </c>
      <c r="C120" s="1">
        <v>44333.375868055598</v>
      </c>
      <c r="D120" t="s">
        <v>102</v>
      </c>
      <c r="F120" s="8">
        <v>44328</v>
      </c>
      <c r="G120" t="s">
        <v>74</v>
      </c>
      <c r="H120" t="s">
        <v>438</v>
      </c>
      <c r="I120" s="2" t="s">
        <v>1524</v>
      </c>
      <c r="J120" t="s">
        <v>48</v>
      </c>
      <c r="K120" t="s">
        <v>48</v>
      </c>
      <c r="L120" t="s">
        <v>48</v>
      </c>
      <c r="M120" t="s">
        <v>75</v>
      </c>
    </row>
    <row r="121" spans="1:13" hidden="1" x14ac:dyDescent="0.35">
      <c r="A121">
        <v>1095</v>
      </c>
      <c r="B121" s="1">
        <v>44333.375983796301</v>
      </c>
      <c r="C121" s="1">
        <v>44333.376226851797</v>
      </c>
      <c r="D121" t="s">
        <v>102</v>
      </c>
      <c r="F121" s="8">
        <v>44328</v>
      </c>
      <c r="G121" t="s">
        <v>74</v>
      </c>
      <c r="H121" t="s">
        <v>438</v>
      </c>
      <c r="I121" s="2" t="s">
        <v>1525</v>
      </c>
      <c r="J121" t="s">
        <v>48</v>
      </c>
      <c r="K121" t="s">
        <v>48</v>
      </c>
      <c r="L121" t="s">
        <v>48</v>
      </c>
      <c r="M121" t="s">
        <v>75</v>
      </c>
    </row>
    <row r="122" spans="1:13" hidden="1" x14ac:dyDescent="0.35">
      <c r="A122">
        <v>1096</v>
      </c>
      <c r="B122" s="1">
        <v>44333.3763078704</v>
      </c>
      <c r="C122" s="1">
        <v>44333.376562500001</v>
      </c>
      <c r="D122" t="s">
        <v>102</v>
      </c>
      <c r="F122" s="8">
        <v>44328</v>
      </c>
      <c r="G122" t="s">
        <v>74</v>
      </c>
      <c r="H122" t="s">
        <v>438</v>
      </c>
      <c r="I122" s="2" t="s">
        <v>1526</v>
      </c>
      <c r="J122" t="s">
        <v>48</v>
      </c>
      <c r="K122" t="s">
        <v>48</v>
      </c>
      <c r="L122" t="s">
        <v>48</v>
      </c>
      <c r="M122" t="s">
        <v>75</v>
      </c>
    </row>
    <row r="123" spans="1:13" hidden="1" x14ac:dyDescent="0.35">
      <c r="A123">
        <v>1097</v>
      </c>
      <c r="B123" s="1">
        <v>44333.3766203704</v>
      </c>
      <c r="C123" s="1">
        <v>44333.376944444397</v>
      </c>
      <c r="D123" t="s">
        <v>102</v>
      </c>
      <c r="F123" s="8">
        <v>44328</v>
      </c>
      <c r="G123" t="s">
        <v>74</v>
      </c>
      <c r="H123" t="s">
        <v>438</v>
      </c>
      <c r="I123" s="2" t="s">
        <v>1527</v>
      </c>
      <c r="J123" t="s">
        <v>48</v>
      </c>
      <c r="K123" t="s">
        <v>48</v>
      </c>
      <c r="L123" t="s">
        <v>48</v>
      </c>
      <c r="M123" t="s">
        <v>75</v>
      </c>
    </row>
    <row r="124" spans="1:13" hidden="1" x14ac:dyDescent="0.35">
      <c r="A124">
        <v>1098</v>
      </c>
      <c r="B124" s="1">
        <v>44333.818148148101</v>
      </c>
      <c r="C124" s="1">
        <v>44333.818518518499</v>
      </c>
      <c r="D124" t="s">
        <v>102</v>
      </c>
      <c r="F124" s="8">
        <v>44333</v>
      </c>
      <c r="G124" t="s">
        <v>35</v>
      </c>
      <c r="H124" t="s">
        <v>114</v>
      </c>
      <c r="I124" s="2" t="s">
        <v>1441</v>
      </c>
      <c r="J124" t="s">
        <v>48</v>
      </c>
      <c r="K124" t="s">
        <v>48</v>
      </c>
      <c r="L124" t="s">
        <v>48</v>
      </c>
    </row>
    <row r="125" spans="1:13" hidden="1" x14ac:dyDescent="0.35">
      <c r="A125">
        <v>1099</v>
      </c>
      <c r="B125" s="1">
        <v>44333.818564814799</v>
      </c>
      <c r="C125" s="1">
        <v>44333.819293981498</v>
      </c>
      <c r="D125" t="s">
        <v>102</v>
      </c>
      <c r="F125" s="8">
        <v>44333</v>
      </c>
      <c r="G125" t="s">
        <v>35</v>
      </c>
      <c r="H125" t="s">
        <v>114</v>
      </c>
      <c r="I125" s="2" t="s">
        <v>1528</v>
      </c>
      <c r="J125" t="s">
        <v>48</v>
      </c>
      <c r="K125" t="s">
        <v>48</v>
      </c>
      <c r="L125" t="s">
        <v>48</v>
      </c>
    </row>
    <row r="126" spans="1:13" hidden="1" x14ac:dyDescent="0.35">
      <c r="A126">
        <v>1100</v>
      </c>
      <c r="B126" s="1">
        <v>44334.641875000001</v>
      </c>
      <c r="C126" s="1">
        <v>44334.642303240696</v>
      </c>
      <c r="D126" t="s">
        <v>102</v>
      </c>
      <c r="F126" s="8">
        <v>44326</v>
      </c>
      <c r="G126" t="s">
        <v>38</v>
      </c>
      <c r="H126" t="s">
        <v>64</v>
      </c>
      <c r="I126" s="2" t="s">
        <v>1529</v>
      </c>
      <c r="J126" t="s">
        <v>48</v>
      </c>
      <c r="K126" t="s">
        <v>48</v>
      </c>
      <c r="L126" t="s">
        <v>48</v>
      </c>
    </row>
    <row r="127" spans="1:13" hidden="1" x14ac:dyDescent="0.35">
      <c r="A127">
        <v>1101</v>
      </c>
      <c r="B127" s="1">
        <v>44334.642326388901</v>
      </c>
      <c r="C127" s="1">
        <v>44334.6426041667</v>
      </c>
      <c r="D127" t="s">
        <v>102</v>
      </c>
      <c r="F127" s="8">
        <v>44326</v>
      </c>
      <c r="G127" t="s">
        <v>38</v>
      </c>
      <c r="H127" t="s">
        <v>64</v>
      </c>
      <c r="I127" s="2" t="s">
        <v>1530</v>
      </c>
      <c r="J127" t="s">
        <v>48</v>
      </c>
      <c r="K127" t="s">
        <v>48</v>
      </c>
      <c r="L127" t="s">
        <v>48</v>
      </c>
    </row>
    <row r="128" spans="1:13" hidden="1" x14ac:dyDescent="0.35">
      <c r="A128">
        <v>1102</v>
      </c>
      <c r="B128" s="1">
        <v>44334.642627314803</v>
      </c>
      <c r="C128" s="1">
        <v>44334.642928240697</v>
      </c>
      <c r="D128" t="s">
        <v>102</v>
      </c>
      <c r="F128" s="8">
        <v>44326</v>
      </c>
      <c r="G128" t="s">
        <v>38</v>
      </c>
      <c r="H128" t="s">
        <v>64</v>
      </c>
      <c r="I128" s="2" t="s">
        <v>1531</v>
      </c>
      <c r="J128" t="s">
        <v>48</v>
      </c>
      <c r="K128" t="s">
        <v>48</v>
      </c>
      <c r="L128" t="s">
        <v>48</v>
      </c>
    </row>
    <row r="129" spans="1:13" hidden="1" x14ac:dyDescent="0.35">
      <c r="A129">
        <v>1103</v>
      </c>
      <c r="B129" s="1">
        <v>44334.642951388902</v>
      </c>
      <c r="C129" s="1">
        <v>44334.643206018503</v>
      </c>
      <c r="D129" t="s">
        <v>102</v>
      </c>
      <c r="F129" s="8">
        <v>44326</v>
      </c>
      <c r="G129" t="s">
        <v>38</v>
      </c>
      <c r="H129" t="s">
        <v>64</v>
      </c>
      <c r="I129" s="2" t="s">
        <v>1532</v>
      </c>
      <c r="J129" t="s">
        <v>48</v>
      </c>
      <c r="K129" t="s">
        <v>48</v>
      </c>
      <c r="L129" t="s">
        <v>48</v>
      </c>
    </row>
    <row r="130" spans="1:13" hidden="1" x14ac:dyDescent="0.35">
      <c r="A130">
        <v>1104</v>
      </c>
      <c r="B130" s="1">
        <v>44334.643229166701</v>
      </c>
      <c r="C130" s="1">
        <v>44334.643530092602</v>
      </c>
      <c r="D130" t="s">
        <v>102</v>
      </c>
      <c r="F130" s="8">
        <v>44326</v>
      </c>
      <c r="G130" t="s">
        <v>38</v>
      </c>
      <c r="H130" t="s">
        <v>64</v>
      </c>
      <c r="I130" s="2" t="s">
        <v>1533</v>
      </c>
      <c r="J130" t="s">
        <v>48</v>
      </c>
      <c r="K130" t="s">
        <v>48</v>
      </c>
      <c r="L130" t="s">
        <v>48</v>
      </c>
    </row>
    <row r="131" spans="1:13" hidden="1" x14ac:dyDescent="0.35">
      <c r="A131">
        <v>1105</v>
      </c>
      <c r="B131" s="1">
        <v>44334.643541666701</v>
      </c>
      <c r="C131" s="1">
        <v>44334.643831018497</v>
      </c>
      <c r="D131" t="s">
        <v>102</v>
      </c>
      <c r="F131" s="8">
        <v>44326</v>
      </c>
      <c r="G131" t="s">
        <v>38</v>
      </c>
      <c r="H131" t="s">
        <v>64</v>
      </c>
      <c r="I131" s="2" t="s">
        <v>1534</v>
      </c>
      <c r="J131" t="s">
        <v>48</v>
      </c>
      <c r="K131" t="s">
        <v>48</v>
      </c>
      <c r="L131" t="s">
        <v>48</v>
      </c>
    </row>
    <row r="132" spans="1:13" hidden="1" x14ac:dyDescent="0.35">
      <c r="A132">
        <v>1106</v>
      </c>
      <c r="B132" s="1">
        <v>44334.643854166701</v>
      </c>
      <c r="C132" s="1">
        <v>44334.644212963001</v>
      </c>
      <c r="D132" t="s">
        <v>102</v>
      </c>
      <c r="F132" s="8">
        <v>44326</v>
      </c>
      <c r="G132" t="s">
        <v>38</v>
      </c>
      <c r="H132" t="s">
        <v>64</v>
      </c>
      <c r="I132" s="2" t="s">
        <v>1535</v>
      </c>
      <c r="J132" t="s">
        <v>48</v>
      </c>
      <c r="K132" t="s">
        <v>48</v>
      </c>
      <c r="L132" t="s">
        <v>48</v>
      </c>
    </row>
    <row r="133" spans="1:13" hidden="1" x14ac:dyDescent="0.35">
      <c r="A133">
        <v>1107</v>
      </c>
      <c r="B133" s="1">
        <v>44334.644224536998</v>
      </c>
      <c r="C133" s="1">
        <v>44334.644502314797</v>
      </c>
      <c r="D133" t="s">
        <v>102</v>
      </c>
      <c r="F133" s="8">
        <v>44326</v>
      </c>
      <c r="G133" t="s">
        <v>38</v>
      </c>
      <c r="H133" t="s">
        <v>64</v>
      </c>
      <c r="I133" s="2" t="s">
        <v>1536</v>
      </c>
      <c r="J133" t="s">
        <v>48</v>
      </c>
      <c r="K133" t="s">
        <v>48</v>
      </c>
      <c r="L133" t="s">
        <v>48</v>
      </c>
    </row>
    <row r="134" spans="1:13" hidden="1" x14ac:dyDescent="0.35">
      <c r="A134">
        <v>1108</v>
      </c>
      <c r="B134" s="1">
        <v>44335.912627314799</v>
      </c>
      <c r="C134" s="1">
        <v>44335.9140162037</v>
      </c>
      <c r="D134" t="s">
        <v>102</v>
      </c>
      <c r="F134" s="8">
        <v>44335</v>
      </c>
      <c r="G134" t="s">
        <v>39</v>
      </c>
      <c r="H134" t="s">
        <v>62</v>
      </c>
      <c r="I134" s="2" t="s">
        <v>1537</v>
      </c>
      <c r="J134" t="s">
        <v>48</v>
      </c>
      <c r="K134" t="s">
        <v>48</v>
      </c>
      <c r="L134" t="s">
        <v>48</v>
      </c>
    </row>
    <row r="135" spans="1:13" hidden="1" x14ac:dyDescent="0.35">
      <c r="A135">
        <v>1109</v>
      </c>
      <c r="B135" s="1">
        <v>44335.914074074099</v>
      </c>
      <c r="C135" s="1">
        <v>44335.914745370399</v>
      </c>
      <c r="D135" t="s">
        <v>102</v>
      </c>
      <c r="F135" s="8">
        <v>44335</v>
      </c>
      <c r="G135" t="s">
        <v>39</v>
      </c>
      <c r="H135" t="s">
        <v>62</v>
      </c>
      <c r="I135" s="2" t="s">
        <v>1538</v>
      </c>
      <c r="J135" t="s">
        <v>48</v>
      </c>
      <c r="K135" t="s">
        <v>48</v>
      </c>
      <c r="L135" t="s">
        <v>48</v>
      </c>
    </row>
    <row r="136" spans="1:13" hidden="1" x14ac:dyDescent="0.35">
      <c r="A136">
        <v>1110</v>
      </c>
      <c r="B136" s="1">
        <v>44335.914930555598</v>
      </c>
      <c r="C136" s="1">
        <v>44335.915752314802</v>
      </c>
      <c r="D136" t="s">
        <v>102</v>
      </c>
      <c r="F136" s="8">
        <v>44335</v>
      </c>
      <c r="G136" t="s">
        <v>39</v>
      </c>
      <c r="H136" t="s">
        <v>62</v>
      </c>
      <c r="I136" s="2" t="s">
        <v>1539</v>
      </c>
      <c r="J136" t="s">
        <v>48</v>
      </c>
      <c r="K136" t="s">
        <v>48</v>
      </c>
      <c r="L136" t="s">
        <v>48</v>
      </c>
    </row>
    <row r="137" spans="1:13" hidden="1" x14ac:dyDescent="0.35">
      <c r="A137">
        <v>1111</v>
      </c>
      <c r="B137" s="1">
        <v>44336.3059027778</v>
      </c>
      <c r="C137" s="1">
        <v>44336.306365740696</v>
      </c>
      <c r="D137" t="s">
        <v>102</v>
      </c>
      <c r="F137" s="8">
        <v>44335</v>
      </c>
      <c r="G137" t="s">
        <v>74</v>
      </c>
      <c r="H137" t="s">
        <v>438</v>
      </c>
      <c r="I137" s="2" t="s">
        <v>1540</v>
      </c>
      <c r="J137" t="s">
        <v>48</v>
      </c>
      <c r="K137" t="s">
        <v>48</v>
      </c>
      <c r="L137" t="s">
        <v>48</v>
      </c>
      <c r="M137" t="s">
        <v>75</v>
      </c>
    </row>
    <row r="138" spans="1:13" hidden="1" x14ac:dyDescent="0.35">
      <c r="A138">
        <v>1112</v>
      </c>
      <c r="B138" s="1">
        <v>44336.306377314802</v>
      </c>
      <c r="C138" s="1">
        <v>44336.306770833296</v>
      </c>
      <c r="D138" t="s">
        <v>102</v>
      </c>
      <c r="F138" s="8">
        <v>44335</v>
      </c>
      <c r="G138" t="s">
        <v>74</v>
      </c>
      <c r="H138" t="s">
        <v>438</v>
      </c>
      <c r="I138" s="2" t="s">
        <v>1541</v>
      </c>
      <c r="J138" t="s">
        <v>48</v>
      </c>
      <c r="K138" t="s">
        <v>48</v>
      </c>
      <c r="L138" t="s">
        <v>48</v>
      </c>
      <c r="M138" t="s">
        <v>75</v>
      </c>
    </row>
    <row r="139" spans="1:13" hidden="1" x14ac:dyDescent="0.35">
      <c r="A139">
        <v>1113</v>
      </c>
      <c r="B139" s="1">
        <v>44336.306886574101</v>
      </c>
      <c r="C139" s="1">
        <v>44336.307442129597</v>
      </c>
      <c r="D139" t="s">
        <v>102</v>
      </c>
      <c r="F139" s="8">
        <v>44335</v>
      </c>
      <c r="G139" t="s">
        <v>74</v>
      </c>
      <c r="H139" t="s">
        <v>438</v>
      </c>
      <c r="I139" s="2" t="s">
        <v>1542</v>
      </c>
      <c r="J139" t="s">
        <v>48</v>
      </c>
      <c r="K139" t="s">
        <v>48</v>
      </c>
      <c r="L139" t="s">
        <v>48</v>
      </c>
      <c r="M139" t="s">
        <v>75</v>
      </c>
    </row>
    <row r="140" spans="1:13" hidden="1" x14ac:dyDescent="0.35">
      <c r="A140">
        <v>1114</v>
      </c>
      <c r="B140" s="1">
        <v>44336.307534722197</v>
      </c>
      <c r="C140" s="1">
        <v>44336.307997685202</v>
      </c>
      <c r="D140" t="s">
        <v>102</v>
      </c>
      <c r="F140" s="8">
        <v>44335</v>
      </c>
      <c r="G140" t="s">
        <v>74</v>
      </c>
      <c r="H140" t="s">
        <v>438</v>
      </c>
      <c r="I140" s="2" t="s">
        <v>1543</v>
      </c>
      <c r="J140" t="s">
        <v>48</v>
      </c>
      <c r="K140" t="s">
        <v>48</v>
      </c>
      <c r="L140" t="s">
        <v>48</v>
      </c>
      <c r="M140" t="s">
        <v>75</v>
      </c>
    </row>
    <row r="141" spans="1:13" hidden="1" x14ac:dyDescent="0.35">
      <c r="A141">
        <v>1115</v>
      </c>
      <c r="B141" s="1">
        <v>44336.308055555601</v>
      </c>
      <c r="C141" s="1">
        <v>44336.308402777802</v>
      </c>
      <c r="D141" t="s">
        <v>102</v>
      </c>
      <c r="F141" s="8">
        <v>44335</v>
      </c>
      <c r="G141" t="s">
        <v>74</v>
      </c>
      <c r="H141" t="s">
        <v>438</v>
      </c>
      <c r="I141" s="2" t="s">
        <v>1544</v>
      </c>
      <c r="J141" t="s">
        <v>48</v>
      </c>
      <c r="K141" t="s">
        <v>48</v>
      </c>
      <c r="L141" t="s">
        <v>48</v>
      </c>
      <c r="M141" t="s">
        <v>75</v>
      </c>
    </row>
    <row r="142" spans="1:13" hidden="1" x14ac:dyDescent="0.35">
      <c r="A142">
        <v>1116</v>
      </c>
      <c r="B142" s="1">
        <v>44336.308518518497</v>
      </c>
      <c r="C142" s="1">
        <v>44336.309155092596</v>
      </c>
      <c r="D142" t="s">
        <v>102</v>
      </c>
      <c r="F142" s="8">
        <v>44335</v>
      </c>
      <c r="G142" t="s">
        <v>74</v>
      </c>
      <c r="H142" t="s">
        <v>438</v>
      </c>
      <c r="I142" s="2" t="s">
        <v>1545</v>
      </c>
      <c r="J142" t="s">
        <v>48</v>
      </c>
      <c r="K142" t="s">
        <v>48</v>
      </c>
      <c r="L142" t="s">
        <v>48</v>
      </c>
      <c r="M142" t="s">
        <v>75</v>
      </c>
    </row>
    <row r="143" spans="1:13" hidden="1" x14ac:dyDescent="0.35">
      <c r="A143">
        <v>1117</v>
      </c>
      <c r="B143" s="1">
        <v>44336.570185185199</v>
      </c>
      <c r="C143" s="1">
        <v>44336.570844907401</v>
      </c>
      <c r="D143" t="s">
        <v>102</v>
      </c>
      <c r="F143" s="8">
        <v>44336</v>
      </c>
      <c r="G143" t="s">
        <v>38</v>
      </c>
      <c r="H143" t="s">
        <v>64</v>
      </c>
      <c r="I143" s="2" t="s">
        <v>1546</v>
      </c>
      <c r="J143" t="s">
        <v>48</v>
      </c>
      <c r="K143" t="s">
        <v>48</v>
      </c>
      <c r="L143" t="s">
        <v>48</v>
      </c>
    </row>
    <row r="144" spans="1:13" hidden="1" x14ac:dyDescent="0.35">
      <c r="A144">
        <v>1118</v>
      </c>
      <c r="B144" s="1">
        <v>44336.570914351803</v>
      </c>
      <c r="C144" s="1">
        <v>44336.571273148104</v>
      </c>
      <c r="D144" t="s">
        <v>102</v>
      </c>
      <c r="F144" s="8">
        <v>44336</v>
      </c>
      <c r="G144" t="s">
        <v>38</v>
      </c>
      <c r="H144" t="s">
        <v>64</v>
      </c>
      <c r="I144" s="2" t="s">
        <v>1530</v>
      </c>
      <c r="J144" t="s">
        <v>48</v>
      </c>
      <c r="K144" t="s">
        <v>48</v>
      </c>
      <c r="L144" t="s">
        <v>48</v>
      </c>
    </row>
    <row r="145" spans="1:12" hidden="1" x14ac:dyDescent="0.35">
      <c r="A145">
        <v>1119</v>
      </c>
      <c r="B145" s="1">
        <v>44336.571296296301</v>
      </c>
      <c r="C145" s="1">
        <v>44336.5715740741</v>
      </c>
      <c r="D145" t="s">
        <v>102</v>
      </c>
      <c r="F145" s="8">
        <v>44336</v>
      </c>
      <c r="G145" t="s">
        <v>38</v>
      </c>
      <c r="H145" t="s">
        <v>64</v>
      </c>
      <c r="I145" s="2" t="s">
        <v>1547</v>
      </c>
      <c r="J145" t="s">
        <v>48</v>
      </c>
      <c r="K145" t="s">
        <v>48</v>
      </c>
      <c r="L145" t="s">
        <v>48</v>
      </c>
    </row>
    <row r="146" spans="1:12" hidden="1" x14ac:dyDescent="0.35">
      <c r="A146">
        <v>1120</v>
      </c>
      <c r="B146" s="1">
        <v>44336.571585648097</v>
      </c>
      <c r="C146" s="1">
        <v>44336.571805555599</v>
      </c>
      <c r="D146" t="s">
        <v>102</v>
      </c>
      <c r="F146" s="8">
        <v>44336</v>
      </c>
      <c r="G146" t="s">
        <v>38</v>
      </c>
      <c r="H146" t="s">
        <v>64</v>
      </c>
      <c r="I146" s="2" t="s">
        <v>1548</v>
      </c>
      <c r="J146" t="s">
        <v>48</v>
      </c>
      <c r="K146" t="s">
        <v>48</v>
      </c>
      <c r="L146" t="s">
        <v>48</v>
      </c>
    </row>
    <row r="147" spans="1:12" hidden="1" x14ac:dyDescent="0.35">
      <c r="A147">
        <v>1121</v>
      </c>
      <c r="B147" s="1">
        <v>44336.650254629603</v>
      </c>
      <c r="C147" s="1">
        <v>44336.651203703703</v>
      </c>
      <c r="D147" t="s">
        <v>102</v>
      </c>
      <c r="F147" s="8">
        <v>44336</v>
      </c>
      <c r="G147" t="s">
        <v>84</v>
      </c>
      <c r="H147" t="s">
        <v>1072</v>
      </c>
      <c r="I147" s="2" t="s">
        <v>1549</v>
      </c>
      <c r="J147" t="s">
        <v>48</v>
      </c>
      <c r="K147" t="s">
        <v>48</v>
      </c>
      <c r="L147" t="s">
        <v>48</v>
      </c>
    </row>
    <row r="148" spans="1:12" hidden="1" x14ac:dyDescent="0.35">
      <c r="A148">
        <v>1122</v>
      </c>
      <c r="B148" s="1">
        <v>44336.651226851798</v>
      </c>
      <c r="C148" s="1">
        <v>44336.652048611097</v>
      </c>
      <c r="D148" t="s">
        <v>102</v>
      </c>
      <c r="F148" s="8">
        <v>44336</v>
      </c>
      <c r="G148" t="s">
        <v>84</v>
      </c>
      <c r="H148" t="s">
        <v>1072</v>
      </c>
      <c r="I148" s="2" t="s">
        <v>1550</v>
      </c>
      <c r="J148" t="s">
        <v>48</v>
      </c>
      <c r="K148" t="s">
        <v>48</v>
      </c>
      <c r="L148" t="s">
        <v>48</v>
      </c>
    </row>
    <row r="149" spans="1:12" hidden="1" x14ac:dyDescent="0.35">
      <c r="A149">
        <v>1123</v>
      </c>
      <c r="B149" s="1">
        <v>44336.652141203696</v>
      </c>
      <c r="C149" s="1">
        <v>44336.652754629598</v>
      </c>
      <c r="D149" t="s">
        <v>102</v>
      </c>
      <c r="F149" s="8">
        <v>44336</v>
      </c>
      <c r="G149" t="s">
        <v>84</v>
      </c>
      <c r="H149" t="s">
        <v>1072</v>
      </c>
      <c r="I149" s="2" t="s">
        <v>1551</v>
      </c>
      <c r="J149" t="s">
        <v>48</v>
      </c>
      <c r="K149" t="s">
        <v>48</v>
      </c>
      <c r="L149" t="s">
        <v>48</v>
      </c>
    </row>
    <row r="150" spans="1:12" hidden="1" x14ac:dyDescent="0.35">
      <c r="A150">
        <v>1124</v>
      </c>
      <c r="B150" s="1">
        <v>44336.652777777803</v>
      </c>
      <c r="C150" s="1">
        <v>44336.653541666703</v>
      </c>
      <c r="D150" t="s">
        <v>102</v>
      </c>
      <c r="F150" s="8">
        <v>44336</v>
      </c>
      <c r="G150" t="s">
        <v>84</v>
      </c>
      <c r="H150" t="s">
        <v>1072</v>
      </c>
      <c r="I150" s="2" t="s">
        <v>1552</v>
      </c>
      <c r="J150" t="s">
        <v>48</v>
      </c>
      <c r="K150" t="s">
        <v>48</v>
      </c>
      <c r="L150" t="s">
        <v>48</v>
      </c>
    </row>
    <row r="151" spans="1:12" hidden="1" x14ac:dyDescent="0.35">
      <c r="A151">
        <v>1125</v>
      </c>
      <c r="B151" s="1">
        <v>44336.653564814798</v>
      </c>
      <c r="C151" s="1">
        <v>44336.655462962997</v>
      </c>
      <c r="D151" t="s">
        <v>102</v>
      </c>
      <c r="F151" s="8">
        <v>44336</v>
      </c>
      <c r="G151" t="s">
        <v>84</v>
      </c>
      <c r="H151" t="s">
        <v>1072</v>
      </c>
      <c r="I151" s="2" t="s">
        <v>1553</v>
      </c>
      <c r="J151" t="s">
        <v>48</v>
      </c>
      <c r="K151" t="s">
        <v>48</v>
      </c>
      <c r="L151" t="s">
        <v>48</v>
      </c>
    </row>
    <row r="152" spans="1:12" hidden="1" x14ac:dyDescent="0.35">
      <c r="A152">
        <v>1126</v>
      </c>
      <c r="B152" s="1">
        <v>44336.655497685198</v>
      </c>
      <c r="C152" s="1">
        <v>44336.656585648103</v>
      </c>
      <c r="D152" t="s">
        <v>102</v>
      </c>
      <c r="F152" s="8">
        <v>44336</v>
      </c>
      <c r="G152" t="s">
        <v>84</v>
      </c>
      <c r="H152" t="s">
        <v>1072</v>
      </c>
      <c r="I152" s="2" t="s">
        <v>1554</v>
      </c>
      <c r="J152" t="s">
        <v>48</v>
      </c>
      <c r="K152" t="s">
        <v>48</v>
      </c>
      <c r="L152" t="s">
        <v>48</v>
      </c>
    </row>
    <row r="153" spans="1:12" hidden="1" x14ac:dyDescent="0.35">
      <c r="A153">
        <v>1127</v>
      </c>
      <c r="B153" s="1">
        <v>44336.656620370399</v>
      </c>
      <c r="C153" s="1">
        <v>44336.657569444404</v>
      </c>
      <c r="D153" t="s">
        <v>102</v>
      </c>
      <c r="F153" s="8">
        <v>44337</v>
      </c>
      <c r="G153" t="s">
        <v>84</v>
      </c>
      <c r="H153" t="s">
        <v>1072</v>
      </c>
      <c r="I153" s="2" t="s">
        <v>1555</v>
      </c>
      <c r="J153" t="s">
        <v>48</v>
      </c>
      <c r="K153" t="s">
        <v>48</v>
      </c>
      <c r="L153" t="s">
        <v>48</v>
      </c>
    </row>
    <row r="154" spans="1:12" hidden="1" x14ac:dyDescent="0.35">
      <c r="A154">
        <v>1128</v>
      </c>
      <c r="B154" s="1">
        <v>44336.657604166699</v>
      </c>
      <c r="C154" s="1">
        <v>44336.658483796302</v>
      </c>
      <c r="D154" t="s">
        <v>102</v>
      </c>
      <c r="F154" s="8">
        <v>44336</v>
      </c>
      <c r="G154" t="s">
        <v>84</v>
      </c>
      <c r="H154" t="s">
        <v>1072</v>
      </c>
      <c r="I154" s="2" t="s">
        <v>1556</v>
      </c>
      <c r="J154" t="s">
        <v>48</v>
      </c>
      <c r="K154" t="s">
        <v>48</v>
      </c>
      <c r="L154" t="s">
        <v>48</v>
      </c>
    </row>
    <row r="155" spans="1:12" hidden="1" x14ac:dyDescent="0.35">
      <c r="A155">
        <v>1129</v>
      </c>
      <c r="B155" s="1">
        <v>44336.658518518503</v>
      </c>
      <c r="C155" s="1">
        <v>44336.659386574102</v>
      </c>
      <c r="D155" t="s">
        <v>102</v>
      </c>
      <c r="F155" s="8">
        <v>44336</v>
      </c>
      <c r="G155" t="s">
        <v>84</v>
      </c>
      <c r="H155" t="s">
        <v>1072</v>
      </c>
      <c r="I155" s="2" t="s">
        <v>1557</v>
      </c>
      <c r="J155" t="s">
        <v>48</v>
      </c>
      <c r="K155" t="s">
        <v>48</v>
      </c>
      <c r="L155" t="s">
        <v>48</v>
      </c>
    </row>
    <row r="156" spans="1:12" hidden="1" x14ac:dyDescent="0.35">
      <c r="A156">
        <v>1130</v>
      </c>
      <c r="B156" s="1">
        <v>44336.659421296303</v>
      </c>
      <c r="C156" s="1">
        <v>44336.660104166702</v>
      </c>
      <c r="D156" t="s">
        <v>102</v>
      </c>
      <c r="F156" s="8">
        <v>44336</v>
      </c>
      <c r="G156" t="s">
        <v>84</v>
      </c>
      <c r="H156" t="s">
        <v>1072</v>
      </c>
      <c r="I156" s="2" t="s">
        <v>1078</v>
      </c>
      <c r="J156" t="s">
        <v>48</v>
      </c>
      <c r="K156" t="s">
        <v>48</v>
      </c>
      <c r="L156" t="s">
        <v>48</v>
      </c>
    </row>
    <row r="157" spans="1:12" hidden="1" x14ac:dyDescent="0.35">
      <c r="A157">
        <v>1131</v>
      </c>
      <c r="B157" s="1">
        <v>44336.660127314797</v>
      </c>
      <c r="C157" s="1">
        <v>44336.6610069444</v>
      </c>
      <c r="D157" t="s">
        <v>102</v>
      </c>
      <c r="F157" s="8">
        <v>44336</v>
      </c>
      <c r="G157" t="s">
        <v>84</v>
      </c>
      <c r="H157" t="s">
        <v>1072</v>
      </c>
      <c r="I157" s="2" t="s">
        <v>1289</v>
      </c>
      <c r="J157" t="s">
        <v>48</v>
      </c>
      <c r="K157" t="s">
        <v>48</v>
      </c>
      <c r="L157" t="s">
        <v>48</v>
      </c>
    </row>
    <row r="158" spans="1:12" hidden="1" x14ac:dyDescent="0.35">
      <c r="A158">
        <v>1132</v>
      </c>
      <c r="B158" s="1">
        <v>44337.852349537003</v>
      </c>
      <c r="C158" s="1">
        <v>44337.859907407401</v>
      </c>
      <c r="D158" t="s">
        <v>102</v>
      </c>
      <c r="F158" s="8">
        <v>44336</v>
      </c>
      <c r="G158" t="s">
        <v>79</v>
      </c>
      <c r="H158" t="s">
        <v>80</v>
      </c>
      <c r="I158" s="2" t="s">
        <v>1558</v>
      </c>
      <c r="J158" t="s">
        <v>48</v>
      </c>
      <c r="K158" t="s">
        <v>48</v>
      </c>
      <c r="L158" t="s">
        <v>48</v>
      </c>
    </row>
    <row r="159" spans="1:12" hidden="1" x14ac:dyDescent="0.35">
      <c r="A159">
        <v>1133</v>
      </c>
      <c r="B159" s="1">
        <v>44337.859930555598</v>
      </c>
      <c r="C159" s="1">
        <v>44337.8602314815</v>
      </c>
      <c r="D159" t="s">
        <v>102</v>
      </c>
      <c r="F159" s="8">
        <v>44336</v>
      </c>
      <c r="G159" t="s">
        <v>79</v>
      </c>
      <c r="H159" t="s">
        <v>80</v>
      </c>
      <c r="I159" s="2" t="s">
        <v>1559</v>
      </c>
      <c r="J159" t="s">
        <v>48</v>
      </c>
      <c r="K159" t="s">
        <v>48</v>
      </c>
      <c r="L159" t="s">
        <v>48</v>
      </c>
    </row>
    <row r="160" spans="1:12" hidden="1" x14ac:dyDescent="0.35">
      <c r="A160">
        <v>1134</v>
      </c>
      <c r="B160" s="1">
        <v>44337.860254629602</v>
      </c>
      <c r="C160" s="1">
        <v>44337.861701388902</v>
      </c>
      <c r="D160" t="s">
        <v>102</v>
      </c>
      <c r="F160" s="8">
        <v>44336</v>
      </c>
      <c r="G160" t="s">
        <v>79</v>
      </c>
      <c r="H160" t="s">
        <v>80</v>
      </c>
      <c r="I160" s="2" t="s">
        <v>1560</v>
      </c>
      <c r="J160" t="s">
        <v>48</v>
      </c>
      <c r="K160" t="s">
        <v>48</v>
      </c>
      <c r="L160" t="s">
        <v>48</v>
      </c>
    </row>
    <row r="161" spans="1:13" hidden="1" x14ac:dyDescent="0.35">
      <c r="A161">
        <v>1135</v>
      </c>
      <c r="B161" s="1">
        <v>44337.861712963</v>
      </c>
      <c r="C161" s="1">
        <v>44337.862013888902</v>
      </c>
      <c r="D161" t="s">
        <v>102</v>
      </c>
      <c r="F161" s="8">
        <v>44336</v>
      </c>
      <c r="G161" t="s">
        <v>79</v>
      </c>
      <c r="H161" t="s">
        <v>80</v>
      </c>
      <c r="I161" s="2" t="s">
        <v>1561</v>
      </c>
      <c r="J161" t="s">
        <v>48</v>
      </c>
      <c r="K161" t="s">
        <v>48</v>
      </c>
      <c r="L161" t="s">
        <v>48</v>
      </c>
    </row>
    <row r="162" spans="1:13" hidden="1" x14ac:dyDescent="0.35">
      <c r="A162">
        <v>1136</v>
      </c>
      <c r="B162" s="1">
        <v>44337.8620717593</v>
      </c>
      <c r="C162" s="1">
        <v>44337.862395833297</v>
      </c>
      <c r="D162" t="s">
        <v>102</v>
      </c>
      <c r="F162" s="8">
        <v>44336</v>
      </c>
      <c r="G162" t="s">
        <v>79</v>
      </c>
      <c r="H162" t="s">
        <v>80</v>
      </c>
      <c r="I162" s="2" t="s">
        <v>1562</v>
      </c>
      <c r="J162" t="s">
        <v>48</v>
      </c>
      <c r="K162" t="s">
        <v>48</v>
      </c>
      <c r="L162" t="s">
        <v>48</v>
      </c>
    </row>
    <row r="163" spans="1:13" hidden="1" x14ac:dyDescent="0.35">
      <c r="A163">
        <v>1137</v>
      </c>
      <c r="B163" s="1">
        <v>44337.862465277802</v>
      </c>
      <c r="C163" s="1">
        <v>44337.862743055601</v>
      </c>
      <c r="D163" t="s">
        <v>102</v>
      </c>
      <c r="F163" s="8">
        <v>44336</v>
      </c>
      <c r="G163" t="s">
        <v>79</v>
      </c>
      <c r="H163" t="s">
        <v>80</v>
      </c>
      <c r="I163" s="2" t="s">
        <v>1563</v>
      </c>
      <c r="J163" t="s">
        <v>48</v>
      </c>
      <c r="K163" t="s">
        <v>48</v>
      </c>
      <c r="L163" t="s">
        <v>48</v>
      </c>
    </row>
    <row r="164" spans="1:13" hidden="1" x14ac:dyDescent="0.35">
      <c r="A164">
        <v>1138</v>
      </c>
      <c r="B164" s="1">
        <v>44337.862789351901</v>
      </c>
      <c r="C164" s="1">
        <v>44337.863125000003</v>
      </c>
      <c r="D164" t="s">
        <v>102</v>
      </c>
      <c r="F164" s="8">
        <v>44336</v>
      </c>
      <c r="G164" t="s">
        <v>79</v>
      </c>
      <c r="H164" t="s">
        <v>80</v>
      </c>
      <c r="I164" s="2" t="s">
        <v>1488</v>
      </c>
      <c r="J164" t="s">
        <v>48</v>
      </c>
      <c r="K164" t="s">
        <v>48</v>
      </c>
      <c r="L164" t="s">
        <v>48</v>
      </c>
    </row>
    <row r="165" spans="1:13" hidden="1" x14ac:dyDescent="0.35">
      <c r="A165">
        <v>1139</v>
      </c>
      <c r="B165" s="1">
        <v>44337.863159722197</v>
      </c>
      <c r="C165" s="1">
        <v>44337.863437499997</v>
      </c>
      <c r="D165" t="s">
        <v>102</v>
      </c>
      <c r="F165" s="8">
        <v>44336</v>
      </c>
      <c r="G165" t="s">
        <v>79</v>
      </c>
      <c r="H165" t="s">
        <v>80</v>
      </c>
      <c r="I165" s="2" t="s">
        <v>1564</v>
      </c>
      <c r="J165" t="s">
        <v>48</v>
      </c>
      <c r="K165" t="s">
        <v>48</v>
      </c>
      <c r="L165" t="s">
        <v>48</v>
      </c>
    </row>
    <row r="166" spans="1:13" hidden="1" x14ac:dyDescent="0.35">
      <c r="A166">
        <v>1140</v>
      </c>
      <c r="B166" s="1">
        <v>44337.863472222198</v>
      </c>
      <c r="C166" s="1">
        <v>44337.863796296297</v>
      </c>
      <c r="D166" t="s">
        <v>102</v>
      </c>
      <c r="F166" s="8">
        <v>44336</v>
      </c>
      <c r="G166" t="s">
        <v>79</v>
      </c>
      <c r="H166" t="s">
        <v>80</v>
      </c>
      <c r="I166" s="2" t="s">
        <v>1565</v>
      </c>
      <c r="J166" t="s">
        <v>48</v>
      </c>
      <c r="K166" t="s">
        <v>48</v>
      </c>
      <c r="L166" t="s">
        <v>48</v>
      </c>
    </row>
    <row r="167" spans="1:13" hidden="1" x14ac:dyDescent="0.35">
      <c r="A167">
        <v>1151</v>
      </c>
      <c r="B167" s="1">
        <v>44339.104189814803</v>
      </c>
      <c r="C167" s="1">
        <v>44339.105208333298</v>
      </c>
      <c r="D167" t="s">
        <v>102</v>
      </c>
      <c r="F167" s="8">
        <v>44339</v>
      </c>
      <c r="G167" t="s">
        <v>68</v>
      </c>
      <c r="H167" t="s">
        <v>69</v>
      </c>
      <c r="I167" s="2" t="s">
        <v>1566</v>
      </c>
      <c r="J167" t="s">
        <v>48</v>
      </c>
      <c r="K167" t="s">
        <v>48</v>
      </c>
      <c r="L167" t="s">
        <v>48</v>
      </c>
    </row>
    <row r="168" spans="1:13" hidden="1" x14ac:dyDescent="0.35">
      <c r="A168">
        <v>1152</v>
      </c>
      <c r="B168" s="1">
        <v>44339.105231481502</v>
      </c>
      <c r="C168" s="1">
        <v>44339.105821759302</v>
      </c>
      <c r="D168" t="s">
        <v>102</v>
      </c>
      <c r="F168" s="8">
        <v>44339</v>
      </c>
      <c r="G168" t="s">
        <v>68</v>
      </c>
      <c r="H168" t="s">
        <v>69</v>
      </c>
      <c r="I168" s="2" t="s">
        <v>1567</v>
      </c>
      <c r="J168" t="s">
        <v>48</v>
      </c>
      <c r="K168" t="s">
        <v>48</v>
      </c>
      <c r="L168" t="s">
        <v>48</v>
      </c>
    </row>
    <row r="169" spans="1:13" hidden="1" x14ac:dyDescent="0.35">
      <c r="A169">
        <v>1153</v>
      </c>
      <c r="B169" s="1">
        <v>44339.105844907397</v>
      </c>
      <c r="C169" s="1">
        <v>44339.106539351902</v>
      </c>
      <c r="D169" t="s">
        <v>102</v>
      </c>
      <c r="F169" s="8">
        <v>44339</v>
      </c>
      <c r="G169" t="s">
        <v>68</v>
      </c>
      <c r="H169" t="s">
        <v>69</v>
      </c>
      <c r="I169" s="2" t="s">
        <v>1568</v>
      </c>
      <c r="J169" t="s">
        <v>48</v>
      </c>
      <c r="K169" t="s">
        <v>48</v>
      </c>
      <c r="L169" t="s">
        <v>48</v>
      </c>
    </row>
    <row r="170" spans="1:13" hidden="1" x14ac:dyDescent="0.35">
      <c r="A170">
        <v>1154</v>
      </c>
      <c r="B170" s="1">
        <v>44339.106562499997</v>
      </c>
      <c r="C170" s="1">
        <v>44339.107141203698</v>
      </c>
      <c r="D170" t="s">
        <v>102</v>
      </c>
      <c r="F170" s="8">
        <v>44339</v>
      </c>
      <c r="G170" t="s">
        <v>68</v>
      </c>
      <c r="H170" t="s">
        <v>69</v>
      </c>
      <c r="I170" s="2" t="s">
        <v>1569</v>
      </c>
      <c r="J170" t="s">
        <v>48</v>
      </c>
      <c r="K170" t="s">
        <v>48</v>
      </c>
      <c r="L170" t="s">
        <v>48</v>
      </c>
    </row>
    <row r="171" spans="1:13" hidden="1" x14ac:dyDescent="0.35">
      <c r="A171">
        <v>1155</v>
      </c>
      <c r="B171" s="1">
        <v>44339.1072569444</v>
      </c>
      <c r="C171" s="1">
        <v>44339.107789351903</v>
      </c>
      <c r="D171" t="s">
        <v>102</v>
      </c>
      <c r="F171" s="8">
        <v>44339</v>
      </c>
      <c r="G171" t="s">
        <v>68</v>
      </c>
      <c r="H171" t="s">
        <v>69</v>
      </c>
      <c r="I171" s="2" t="s">
        <v>1570</v>
      </c>
      <c r="J171" t="s">
        <v>48</v>
      </c>
      <c r="K171" t="s">
        <v>48</v>
      </c>
      <c r="L171" t="s">
        <v>48</v>
      </c>
    </row>
    <row r="172" spans="1:13" hidden="1" x14ac:dyDescent="0.35">
      <c r="A172">
        <v>1156</v>
      </c>
      <c r="B172" s="1">
        <v>44339.6320023148</v>
      </c>
      <c r="C172" s="1">
        <v>44339.632974537002</v>
      </c>
      <c r="D172" t="s">
        <v>102</v>
      </c>
      <c r="F172" s="8">
        <v>44330</v>
      </c>
      <c r="G172" t="s">
        <v>76</v>
      </c>
      <c r="H172" t="s">
        <v>77</v>
      </c>
      <c r="I172" s="2" t="s">
        <v>1571</v>
      </c>
      <c r="J172" t="s">
        <v>638</v>
      </c>
      <c r="K172" t="s">
        <v>48</v>
      </c>
      <c r="L172" t="s">
        <v>48</v>
      </c>
      <c r="M172" t="s">
        <v>1572</v>
      </c>
    </row>
    <row r="173" spans="1:13" hidden="1" x14ac:dyDescent="0.35">
      <c r="A173">
        <v>1157</v>
      </c>
      <c r="B173" s="1">
        <v>44339.634097222202</v>
      </c>
      <c r="C173" s="1">
        <v>44339.635034722203</v>
      </c>
      <c r="D173" t="s">
        <v>102</v>
      </c>
      <c r="F173" s="8">
        <v>44332</v>
      </c>
      <c r="G173" t="s">
        <v>76</v>
      </c>
      <c r="H173" t="s">
        <v>77</v>
      </c>
      <c r="I173" s="2" t="s">
        <v>1573</v>
      </c>
      <c r="J173" t="s">
        <v>48</v>
      </c>
      <c r="K173" t="s">
        <v>48</v>
      </c>
      <c r="L173" t="s">
        <v>48</v>
      </c>
      <c r="M173" t="s">
        <v>78</v>
      </c>
    </row>
    <row r="174" spans="1:13" hidden="1" x14ac:dyDescent="0.35">
      <c r="A174">
        <v>1158</v>
      </c>
      <c r="B174" s="1">
        <v>44339.6350578704</v>
      </c>
      <c r="C174" s="1">
        <v>44339.635787036997</v>
      </c>
      <c r="D174" t="s">
        <v>102</v>
      </c>
      <c r="F174" s="8">
        <v>44332</v>
      </c>
      <c r="G174" t="s">
        <v>76</v>
      </c>
      <c r="H174" t="s">
        <v>77</v>
      </c>
      <c r="I174" s="2" t="s">
        <v>1574</v>
      </c>
      <c r="J174" t="s">
        <v>48</v>
      </c>
      <c r="K174" t="s">
        <v>48</v>
      </c>
      <c r="L174" t="s">
        <v>48</v>
      </c>
      <c r="M174" t="s">
        <v>528</v>
      </c>
    </row>
    <row r="175" spans="1:13" hidden="1" x14ac:dyDescent="0.35">
      <c r="A175">
        <v>1159</v>
      </c>
      <c r="B175" s="1">
        <v>44339.635821759301</v>
      </c>
      <c r="C175" s="1">
        <v>44339.636238425897</v>
      </c>
      <c r="D175" t="s">
        <v>102</v>
      </c>
      <c r="F175" s="8">
        <v>44332</v>
      </c>
      <c r="G175" t="s">
        <v>76</v>
      </c>
      <c r="H175" t="s">
        <v>77</v>
      </c>
      <c r="I175" s="2" t="s">
        <v>1575</v>
      </c>
      <c r="J175" t="s">
        <v>48</v>
      </c>
      <c r="K175" t="s">
        <v>48</v>
      </c>
      <c r="L175" t="s">
        <v>48</v>
      </c>
      <c r="M175" t="s">
        <v>78</v>
      </c>
    </row>
    <row r="176" spans="1:13" hidden="1" x14ac:dyDescent="0.35">
      <c r="A176">
        <v>1160</v>
      </c>
      <c r="B176" s="1">
        <v>44339.636273148099</v>
      </c>
      <c r="C176" s="1">
        <v>44339.637013888903</v>
      </c>
      <c r="D176" t="s">
        <v>102</v>
      </c>
      <c r="F176" s="8">
        <v>44331</v>
      </c>
      <c r="G176" t="s">
        <v>76</v>
      </c>
      <c r="H176" t="s">
        <v>77</v>
      </c>
      <c r="I176" s="2" t="s">
        <v>1576</v>
      </c>
      <c r="J176" t="s">
        <v>48</v>
      </c>
      <c r="K176" t="s">
        <v>48</v>
      </c>
      <c r="L176" t="s">
        <v>48</v>
      </c>
      <c r="M176" t="s">
        <v>78</v>
      </c>
    </row>
    <row r="177" spans="1:13" hidden="1" x14ac:dyDescent="0.35">
      <c r="A177">
        <v>1161</v>
      </c>
      <c r="B177" s="1">
        <v>44339.637037036999</v>
      </c>
      <c r="C177" s="1">
        <v>44339.637453703697</v>
      </c>
      <c r="D177" t="s">
        <v>102</v>
      </c>
      <c r="F177" s="8">
        <v>44339</v>
      </c>
      <c r="G177" t="s">
        <v>76</v>
      </c>
      <c r="H177" t="s">
        <v>77</v>
      </c>
      <c r="I177" s="2" t="s">
        <v>1577</v>
      </c>
      <c r="J177" t="s">
        <v>48</v>
      </c>
      <c r="K177" t="s">
        <v>48</v>
      </c>
      <c r="L177" t="s">
        <v>48</v>
      </c>
      <c r="M177" t="s">
        <v>78</v>
      </c>
    </row>
    <row r="178" spans="1:13" hidden="1" x14ac:dyDescent="0.35">
      <c r="A178">
        <v>1162</v>
      </c>
      <c r="B178" s="1">
        <v>44339.637488425898</v>
      </c>
      <c r="C178" s="1">
        <v>44339.6398611111</v>
      </c>
      <c r="D178" t="s">
        <v>102</v>
      </c>
      <c r="F178" s="8">
        <v>44339</v>
      </c>
      <c r="G178" t="s">
        <v>76</v>
      </c>
      <c r="H178" t="s">
        <v>77</v>
      </c>
      <c r="I178" s="2" t="s">
        <v>1578</v>
      </c>
      <c r="J178" t="s">
        <v>638</v>
      </c>
      <c r="K178" t="s">
        <v>48</v>
      </c>
      <c r="L178" t="s">
        <v>48</v>
      </c>
      <c r="M178" t="s">
        <v>1579</v>
      </c>
    </row>
    <row r="179" spans="1:13" hidden="1" x14ac:dyDescent="0.35">
      <c r="A179">
        <v>1163</v>
      </c>
      <c r="B179" s="1">
        <v>44339.639884259297</v>
      </c>
      <c r="C179" s="1">
        <v>44339.6402662037</v>
      </c>
      <c r="D179" t="s">
        <v>102</v>
      </c>
      <c r="F179" s="8">
        <v>44339</v>
      </c>
      <c r="G179" t="s">
        <v>76</v>
      </c>
      <c r="H179" t="s">
        <v>77</v>
      </c>
      <c r="I179" s="2" t="s">
        <v>1580</v>
      </c>
      <c r="J179" t="s">
        <v>48</v>
      </c>
      <c r="K179" t="s">
        <v>48</v>
      </c>
      <c r="L179" t="s">
        <v>48</v>
      </c>
      <c r="M179" t="s">
        <v>78</v>
      </c>
    </row>
    <row r="180" spans="1:13" hidden="1" x14ac:dyDescent="0.35">
      <c r="A180">
        <v>1164</v>
      </c>
      <c r="B180" s="1">
        <v>44339.6403125</v>
      </c>
      <c r="C180" s="1">
        <v>44339.640798611101</v>
      </c>
      <c r="D180" t="s">
        <v>102</v>
      </c>
      <c r="F180" s="8">
        <v>44339</v>
      </c>
      <c r="G180" t="s">
        <v>76</v>
      </c>
      <c r="H180" t="s">
        <v>77</v>
      </c>
      <c r="I180" s="2" t="s">
        <v>1581</v>
      </c>
      <c r="J180" t="s">
        <v>48</v>
      </c>
      <c r="K180" t="s">
        <v>48</v>
      </c>
      <c r="L180" t="s">
        <v>48</v>
      </c>
      <c r="M180" t="s">
        <v>78</v>
      </c>
    </row>
    <row r="181" spans="1:13" hidden="1" x14ac:dyDescent="0.35">
      <c r="A181">
        <v>1165</v>
      </c>
      <c r="B181" s="1">
        <v>44339.640821759298</v>
      </c>
      <c r="C181" s="1">
        <v>44339.641261574099</v>
      </c>
      <c r="D181" t="s">
        <v>102</v>
      </c>
      <c r="F181" s="8">
        <v>44339</v>
      </c>
      <c r="G181" t="s">
        <v>76</v>
      </c>
      <c r="H181" t="s">
        <v>77</v>
      </c>
      <c r="I181" s="2" t="s">
        <v>1582</v>
      </c>
      <c r="J181" t="s">
        <v>48</v>
      </c>
      <c r="K181" t="s">
        <v>48</v>
      </c>
      <c r="L181" t="s">
        <v>48</v>
      </c>
      <c r="M181" t="s">
        <v>78</v>
      </c>
    </row>
    <row r="182" spans="1:13" hidden="1" x14ac:dyDescent="0.35">
      <c r="A182">
        <v>1166</v>
      </c>
      <c r="B182" s="1">
        <v>44341.680439814802</v>
      </c>
      <c r="C182" s="1">
        <v>44341.681365740696</v>
      </c>
      <c r="D182" t="s">
        <v>102</v>
      </c>
      <c r="F182" s="8">
        <v>44341</v>
      </c>
      <c r="G182" t="s">
        <v>36</v>
      </c>
      <c r="H182" t="s">
        <v>1367</v>
      </c>
      <c r="I182" s="2" t="s">
        <v>1583</v>
      </c>
      <c r="J182" t="s">
        <v>48</v>
      </c>
      <c r="K182" t="s">
        <v>48</v>
      </c>
      <c r="L182" t="s">
        <v>48</v>
      </c>
    </row>
    <row r="183" spans="1:13" hidden="1" x14ac:dyDescent="0.35">
      <c r="A183">
        <v>1167</v>
      </c>
      <c r="B183" s="1">
        <v>44341.682083333297</v>
      </c>
      <c r="C183" s="1">
        <v>44341.683437500003</v>
      </c>
      <c r="D183" t="s">
        <v>102</v>
      </c>
      <c r="F183" s="8">
        <v>44341</v>
      </c>
      <c r="G183" t="s">
        <v>36</v>
      </c>
      <c r="H183" t="s">
        <v>1367</v>
      </c>
      <c r="I183" s="2" t="s">
        <v>1584</v>
      </c>
      <c r="J183" t="s">
        <v>48</v>
      </c>
      <c r="K183" t="s">
        <v>48</v>
      </c>
      <c r="L183" t="s">
        <v>48</v>
      </c>
    </row>
    <row r="184" spans="1:13" hidden="1" x14ac:dyDescent="0.35">
      <c r="A184">
        <v>1168</v>
      </c>
      <c r="B184" s="1">
        <v>44341.683726851901</v>
      </c>
      <c r="C184" s="1">
        <v>44341.684317129599</v>
      </c>
      <c r="D184" t="s">
        <v>102</v>
      </c>
      <c r="F184" s="8">
        <v>44341</v>
      </c>
      <c r="G184" t="s">
        <v>36</v>
      </c>
      <c r="H184" t="s">
        <v>1367</v>
      </c>
      <c r="I184" s="2" t="s">
        <v>1530</v>
      </c>
      <c r="J184" t="s">
        <v>48</v>
      </c>
      <c r="K184" t="s">
        <v>48</v>
      </c>
      <c r="L184" t="s">
        <v>48</v>
      </c>
    </row>
    <row r="185" spans="1:13" hidden="1" x14ac:dyDescent="0.35">
      <c r="A185">
        <v>1169</v>
      </c>
      <c r="B185" s="1">
        <v>44341.684479166703</v>
      </c>
      <c r="C185" s="1">
        <v>44341.684791666703</v>
      </c>
      <c r="D185" t="s">
        <v>102</v>
      </c>
      <c r="F185" s="8">
        <v>44341</v>
      </c>
      <c r="G185" t="s">
        <v>36</v>
      </c>
      <c r="H185" t="s">
        <v>1367</v>
      </c>
      <c r="I185" s="2" t="s">
        <v>1585</v>
      </c>
      <c r="J185" t="s">
        <v>48</v>
      </c>
      <c r="K185" t="s">
        <v>48</v>
      </c>
      <c r="L185" t="s">
        <v>48</v>
      </c>
    </row>
    <row r="186" spans="1:13" hidden="1" x14ac:dyDescent="0.35">
      <c r="A186">
        <v>1170</v>
      </c>
      <c r="B186" s="1">
        <v>44341.693935185198</v>
      </c>
      <c r="C186" s="1">
        <v>44341.694328703699</v>
      </c>
      <c r="D186" t="s">
        <v>102</v>
      </c>
      <c r="F186" s="8">
        <v>44341</v>
      </c>
      <c r="G186" t="s">
        <v>36</v>
      </c>
      <c r="H186" t="s">
        <v>1367</v>
      </c>
      <c r="I186" s="2" t="s">
        <v>1586</v>
      </c>
      <c r="J186" t="s">
        <v>48</v>
      </c>
      <c r="K186" t="s">
        <v>48</v>
      </c>
      <c r="L186" t="s">
        <v>48</v>
      </c>
    </row>
    <row r="187" spans="1:13" hidden="1" x14ac:dyDescent="0.35">
      <c r="A187">
        <v>1171</v>
      </c>
      <c r="B187" s="1">
        <v>44342.024351851796</v>
      </c>
      <c r="C187" s="1">
        <v>44342.025625000002</v>
      </c>
      <c r="D187" t="s">
        <v>102</v>
      </c>
      <c r="F187" s="8">
        <v>44341</v>
      </c>
      <c r="G187" t="s">
        <v>37</v>
      </c>
      <c r="H187" t="s">
        <v>1334</v>
      </c>
      <c r="I187" s="2" t="s">
        <v>1587</v>
      </c>
      <c r="J187" t="s">
        <v>48</v>
      </c>
      <c r="K187" t="s">
        <v>48</v>
      </c>
      <c r="L187" t="s">
        <v>48</v>
      </c>
    </row>
    <row r="188" spans="1:13" hidden="1" x14ac:dyDescent="0.35">
      <c r="A188">
        <v>1172</v>
      </c>
      <c r="B188" s="1">
        <v>44342.026168981502</v>
      </c>
      <c r="C188" s="1">
        <v>44342.026574074102</v>
      </c>
      <c r="D188" t="s">
        <v>102</v>
      </c>
      <c r="F188" s="8">
        <v>44341</v>
      </c>
      <c r="G188" t="s">
        <v>37</v>
      </c>
      <c r="H188" t="s">
        <v>1168</v>
      </c>
      <c r="I188" s="2" t="s">
        <v>1588</v>
      </c>
      <c r="J188" t="s">
        <v>48</v>
      </c>
      <c r="K188" t="s">
        <v>48</v>
      </c>
      <c r="L188" t="s">
        <v>48</v>
      </c>
    </row>
    <row r="189" spans="1:13" hidden="1" x14ac:dyDescent="0.35">
      <c r="A189">
        <v>1173</v>
      </c>
      <c r="B189" s="1">
        <v>44342.026956018497</v>
      </c>
      <c r="C189" s="1">
        <v>44342.027384259301</v>
      </c>
      <c r="D189" t="s">
        <v>102</v>
      </c>
      <c r="F189" s="8">
        <v>44341</v>
      </c>
      <c r="G189" t="s">
        <v>37</v>
      </c>
      <c r="H189" t="s">
        <v>791</v>
      </c>
      <c r="I189" s="2" t="s">
        <v>1589</v>
      </c>
      <c r="J189" t="s">
        <v>48</v>
      </c>
      <c r="K189" t="s">
        <v>48</v>
      </c>
      <c r="L189" t="s">
        <v>48</v>
      </c>
    </row>
    <row r="190" spans="1:13" hidden="1" x14ac:dyDescent="0.35">
      <c r="A190">
        <v>1174</v>
      </c>
      <c r="B190" s="1">
        <v>44342.027997685203</v>
      </c>
      <c r="C190" s="1">
        <v>44342.028472222199</v>
      </c>
      <c r="D190" t="s">
        <v>102</v>
      </c>
      <c r="F190" s="8">
        <v>44341</v>
      </c>
      <c r="G190" t="s">
        <v>37</v>
      </c>
      <c r="H190" t="s">
        <v>791</v>
      </c>
      <c r="I190" s="2" t="s">
        <v>1590</v>
      </c>
      <c r="J190" t="s">
        <v>48</v>
      </c>
      <c r="K190" t="s">
        <v>48</v>
      </c>
      <c r="L190" t="s">
        <v>48</v>
      </c>
    </row>
    <row r="191" spans="1:13" hidden="1" x14ac:dyDescent="0.35">
      <c r="A191">
        <v>1176</v>
      </c>
      <c r="B191" s="1">
        <v>44342.029907407399</v>
      </c>
      <c r="C191" s="1">
        <v>44342.030636574098</v>
      </c>
      <c r="D191" t="s">
        <v>102</v>
      </c>
      <c r="F191" s="8">
        <v>44341</v>
      </c>
      <c r="G191" t="s">
        <v>37</v>
      </c>
      <c r="H191" t="s">
        <v>1168</v>
      </c>
      <c r="I191" s="2" t="s">
        <v>1591</v>
      </c>
      <c r="J191" t="s">
        <v>48</v>
      </c>
      <c r="K191" t="s">
        <v>48</v>
      </c>
      <c r="L191" t="s">
        <v>48</v>
      </c>
    </row>
    <row r="192" spans="1:13" hidden="1" x14ac:dyDescent="0.35">
      <c r="A192">
        <v>1177</v>
      </c>
      <c r="B192" s="1">
        <v>44342.0313888889</v>
      </c>
      <c r="C192" s="1">
        <v>44342.031759259298</v>
      </c>
      <c r="D192" t="s">
        <v>102</v>
      </c>
      <c r="F192" s="8">
        <v>44341</v>
      </c>
      <c r="G192" t="s">
        <v>37</v>
      </c>
      <c r="H192" t="s">
        <v>791</v>
      </c>
      <c r="I192" s="2" t="s">
        <v>1592</v>
      </c>
      <c r="J192" t="s">
        <v>48</v>
      </c>
      <c r="K192" t="s">
        <v>48</v>
      </c>
      <c r="L192" t="s">
        <v>48</v>
      </c>
    </row>
    <row r="193" spans="1:13" hidden="1" x14ac:dyDescent="0.35">
      <c r="A193">
        <v>1178</v>
      </c>
      <c r="B193" s="1">
        <v>44343.848391203697</v>
      </c>
      <c r="C193" s="1">
        <v>44343.848981481497</v>
      </c>
      <c r="D193" t="s">
        <v>102</v>
      </c>
      <c r="F193" s="8">
        <v>44343</v>
      </c>
      <c r="G193" t="s">
        <v>36</v>
      </c>
      <c r="H193" t="s">
        <v>484</v>
      </c>
      <c r="I193" s="2" t="s">
        <v>1593</v>
      </c>
      <c r="J193" t="s">
        <v>48</v>
      </c>
      <c r="K193" t="s">
        <v>48</v>
      </c>
      <c r="L193" t="s">
        <v>48</v>
      </c>
      <c r="M193" t="s">
        <v>52</v>
      </c>
    </row>
    <row r="194" spans="1:13" hidden="1" x14ac:dyDescent="0.35">
      <c r="A194">
        <v>1179</v>
      </c>
      <c r="B194" s="1">
        <v>44343.849016203698</v>
      </c>
      <c r="C194" s="1">
        <v>44343.850138888898</v>
      </c>
      <c r="D194" t="s">
        <v>102</v>
      </c>
      <c r="F194" s="8">
        <v>44343</v>
      </c>
      <c r="G194" t="s">
        <v>36</v>
      </c>
      <c r="H194" t="s">
        <v>484</v>
      </c>
      <c r="I194" s="2" t="s">
        <v>1594</v>
      </c>
      <c r="J194" t="s">
        <v>48</v>
      </c>
      <c r="K194" t="s">
        <v>48</v>
      </c>
      <c r="L194" t="s">
        <v>48</v>
      </c>
      <c r="M194" t="s">
        <v>52</v>
      </c>
    </row>
    <row r="195" spans="1:13" hidden="1" x14ac:dyDescent="0.35">
      <c r="A195">
        <v>1180</v>
      </c>
      <c r="B195" s="1">
        <v>44343.850462962997</v>
      </c>
      <c r="C195" s="1">
        <v>44343.851030092599</v>
      </c>
      <c r="D195" t="s">
        <v>102</v>
      </c>
      <c r="F195" s="8">
        <v>44343</v>
      </c>
      <c r="G195" t="s">
        <v>36</v>
      </c>
      <c r="H195" t="s">
        <v>484</v>
      </c>
      <c r="I195" s="2" t="s">
        <v>1530</v>
      </c>
      <c r="J195" t="s">
        <v>48</v>
      </c>
      <c r="K195" t="s">
        <v>48</v>
      </c>
      <c r="L195" t="s">
        <v>48</v>
      </c>
      <c r="M195" t="s">
        <v>52</v>
      </c>
    </row>
    <row r="196" spans="1:13" hidden="1" x14ac:dyDescent="0.35">
      <c r="A196">
        <v>1181</v>
      </c>
      <c r="B196" s="1">
        <v>44343.851527777799</v>
      </c>
      <c r="C196" s="1">
        <v>44343.851944444403</v>
      </c>
      <c r="D196" t="s">
        <v>102</v>
      </c>
      <c r="F196" s="8">
        <v>44343</v>
      </c>
      <c r="G196" t="s">
        <v>36</v>
      </c>
      <c r="H196" t="s">
        <v>484</v>
      </c>
      <c r="I196" s="2" t="s">
        <v>1595</v>
      </c>
      <c r="J196" t="s">
        <v>48</v>
      </c>
      <c r="K196" t="s">
        <v>48</v>
      </c>
      <c r="L196" t="s">
        <v>48</v>
      </c>
      <c r="M196" t="s">
        <v>52</v>
      </c>
    </row>
    <row r="197" spans="1:13" hidden="1" x14ac:dyDescent="0.35">
      <c r="A197">
        <v>1182</v>
      </c>
      <c r="B197" s="1">
        <v>44343.893159722204</v>
      </c>
      <c r="C197" s="1">
        <v>44343.893587963001</v>
      </c>
      <c r="D197" t="s">
        <v>102</v>
      </c>
      <c r="F197" s="8">
        <v>44342</v>
      </c>
      <c r="G197" t="s">
        <v>37</v>
      </c>
      <c r="H197" t="s">
        <v>1327</v>
      </c>
      <c r="I197" s="2" t="s">
        <v>1406</v>
      </c>
      <c r="J197" t="s">
        <v>48</v>
      </c>
      <c r="K197" t="s">
        <v>48</v>
      </c>
      <c r="L197" t="s">
        <v>48</v>
      </c>
    </row>
    <row r="198" spans="1:13" hidden="1" x14ac:dyDescent="0.35">
      <c r="A198">
        <v>1183</v>
      </c>
      <c r="B198" s="1">
        <v>44343.893611111103</v>
      </c>
      <c r="C198" s="1">
        <v>44343.893993055601</v>
      </c>
      <c r="D198" t="s">
        <v>102</v>
      </c>
      <c r="F198" s="8">
        <v>44342</v>
      </c>
      <c r="G198" t="s">
        <v>37</v>
      </c>
      <c r="H198" t="s">
        <v>1327</v>
      </c>
      <c r="I198" s="2" t="s">
        <v>1406</v>
      </c>
      <c r="J198" t="s">
        <v>48</v>
      </c>
      <c r="K198" t="s">
        <v>48</v>
      </c>
      <c r="L198" t="s">
        <v>48</v>
      </c>
    </row>
    <row r="199" spans="1:13" hidden="1" x14ac:dyDescent="0.35">
      <c r="A199">
        <v>1184</v>
      </c>
      <c r="B199" s="1">
        <v>44343.894016203703</v>
      </c>
      <c r="C199" s="1">
        <v>44343.894351851901</v>
      </c>
      <c r="D199" t="s">
        <v>102</v>
      </c>
      <c r="F199" s="8">
        <v>44342</v>
      </c>
      <c r="G199" t="s">
        <v>37</v>
      </c>
      <c r="H199" t="s">
        <v>1334</v>
      </c>
      <c r="I199" s="2" t="s">
        <v>1596</v>
      </c>
      <c r="J199" t="s">
        <v>48</v>
      </c>
      <c r="K199" t="s">
        <v>48</v>
      </c>
      <c r="L199" t="s">
        <v>48</v>
      </c>
    </row>
    <row r="200" spans="1:13" hidden="1" x14ac:dyDescent="0.35">
      <c r="A200">
        <v>1185</v>
      </c>
      <c r="B200" s="1">
        <v>44343.894363425898</v>
      </c>
      <c r="C200" s="1">
        <v>44343.895023148099</v>
      </c>
      <c r="D200" t="s">
        <v>102</v>
      </c>
      <c r="F200" s="8">
        <v>44342</v>
      </c>
      <c r="G200" t="s">
        <v>37</v>
      </c>
      <c r="H200" t="s">
        <v>1334</v>
      </c>
      <c r="I200" s="2" t="s">
        <v>1597</v>
      </c>
      <c r="J200" t="s">
        <v>48</v>
      </c>
      <c r="K200" t="s">
        <v>48</v>
      </c>
      <c r="L200" t="s">
        <v>48</v>
      </c>
    </row>
    <row r="201" spans="1:13" hidden="1" x14ac:dyDescent="0.35">
      <c r="A201">
        <v>1186</v>
      </c>
      <c r="B201" s="1">
        <v>44343.895046296297</v>
      </c>
      <c r="C201" s="1">
        <v>44343.895532407398</v>
      </c>
      <c r="D201" t="s">
        <v>102</v>
      </c>
      <c r="F201" s="8">
        <v>44342</v>
      </c>
      <c r="G201" t="s">
        <v>37</v>
      </c>
      <c r="H201" t="s">
        <v>1334</v>
      </c>
      <c r="I201" s="2" t="s">
        <v>1517</v>
      </c>
      <c r="J201" t="s">
        <v>48</v>
      </c>
      <c r="K201" t="s">
        <v>48</v>
      </c>
      <c r="L201" t="s">
        <v>48</v>
      </c>
    </row>
    <row r="202" spans="1:13" hidden="1" x14ac:dyDescent="0.35">
      <c r="A202">
        <v>1187</v>
      </c>
      <c r="B202" s="1">
        <v>44344.539143518501</v>
      </c>
      <c r="C202" s="1">
        <v>44344.539490740703</v>
      </c>
      <c r="D202" t="s">
        <v>102</v>
      </c>
      <c r="F202" s="8">
        <v>44344</v>
      </c>
      <c r="G202" t="s">
        <v>36</v>
      </c>
      <c r="H202" t="s">
        <v>484</v>
      </c>
      <c r="I202" s="2" t="s">
        <v>1598</v>
      </c>
      <c r="J202" t="s">
        <v>48</v>
      </c>
      <c r="K202" t="s">
        <v>48</v>
      </c>
      <c r="L202" t="s">
        <v>48</v>
      </c>
      <c r="M202" t="s">
        <v>52</v>
      </c>
    </row>
    <row r="203" spans="1:13" hidden="1" x14ac:dyDescent="0.35">
      <c r="A203">
        <v>1188</v>
      </c>
      <c r="B203" s="1">
        <v>44344.543263888903</v>
      </c>
      <c r="C203" s="1">
        <v>44344.543680555602</v>
      </c>
      <c r="D203" t="s">
        <v>102</v>
      </c>
      <c r="F203" s="8">
        <v>44344</v>
      </c>
      <c r="G203" t="s">
        <v>36</v>
      </c>
      <c r="H203" t="s">
        <v>484</v>
      </c>
      <c r="I203" s="2" t="s">
        <v>1599</v>
      </c>
      <c r="J203" t="s">
        <v>48</v>
      </c>
      <c r="K203" t="s">
        <v>48</v>
      </c>
      <c r="L203" t="s">
        <v>48</v>
      </c>
      <c r="M203" t="s">
        <v>52</v>
      </c>
    </row>
    <row r="204" spans="1:13" hidden="1" x14ac:dyDescent="0.35">
      <c r="A204">
        <v>1189</v>
      </c>
      <c r="B204" s="1">
        <v>44344.543935185196</v>
      </c>
      <c r="C204" s="1">
        <v>44344.544247685197</v>
      </c>
      <c r="D204" t="s">
        <v>102</v>
      </c>
      <c r="F204" s="8">
        <v>44344</v>
      </c>
      <c r="G204" t="s">
        <v>36</v>
      </c>
      <c r="H204" t="s">
        <v>484</v>
      </c>
      <c r="I204" s="2" t="s">
        <v>1600</v>
      </c>
      <c r="J204" t="s">
        <v>48</v>
      </c>
      <c r="K204" t="s">
        <v>48</v>
      </c>
      <c r="L204" t="s">
        <v>48</v>
      </c>
      <c r="M204" t="s">
        <v>52</v>
      </c>
    </row>
    <row r="205" spans="1:13" hidden="1" x14ac:dyDescent="0.35">
      <c r="A205">
        <v>1190</v>
      </c>
      <c r="B205" s="1">
        <v>44344.544675925899</v>
      </c>
      <c r="C205" s="1">
        <v>44344.545081018499</v>
      </c>
      <c r="D205" t="s">
        <v>102</v>
      </c>
      <c r="F205" s="8">
        <v>44344</v>
      </c>
      <c r="G205" t="s">
        <v>36</v>
      </c>
      <c r="H205" t="s">
        <v>484</v>
      </c>
      <c r="I205" s="2" t="s">
        <v>1601</v>
      </c>
      <c r="J205" t="s">
        <v>48</v>
      </c>
      <c r="K205" t="s">
        <v>48</v>
      </c>
      <c r="L205" t="s">
        <v>48</v>
      </c>
      <c r="M205" t="s">
        <v>52</v>
      </c>
    </row>
    <row r="206" spans="1:13" hidden="1" x14ac:dyDescent="0.35">
      <c r="A206">
        <v>1191</v>
      </c>
      <c r="B206" s="1">
        <v>44344.545462962997</v>
      </c>
      <c r="C206" s="1">
        <v>44344.5457523148</v>
      </c>
      <c r="D206" t="s">
        <v>102</v>
      </c>
      <c r="F206" s="8">
        <v>44344</v>
      </c>
      <c r="G206" t="s">
        <v>36</v>
      </c>
      <c r="H206" t="s">
        <v>484</v>
      </c>
      <c r="I206" s="2" t="s">
        <v>1602</v>
      </c>
      <c r="J206" t="s">
        <v>48</v>
      </c>
      <c r="K206" t="s">
        <v>48</v>
      </c>
      <c r="L206" t="s">
        <v>48</v>
      </c>
      <c r="M206" t="s">
        <v>52</v>
      </c>
    </row>
    <row r="207" spans="1:13" hidden="1" x14ac:dyDescent="0.35">
      <c r="A207">
        <v>1192</v>
      </c>
      <c r="B207" s="1">
        <v>44344.547384259298</v>
      </c>
      <c r="C207" s="1">
        <v>44344.548553240696</v>
      </c>
      <c r="D207" t="s">
        <v>102</v>
      </c>
      <c r="F207" s="8">
        <v>44344</v>
      </c>
      <c r="G207" t="s">
        <v>36</v>
      </c>
      <c r="H207" t="s">
        <v>484</v>
      </c>
      <c r="I207" s="2" t="s">
        <v>1603</v>
      </c>
      <c r="J207" t="s">
        <v>48</v>
      </c>
      <c r="K207" t="s">
        <v>48</v>
      </c>
      <c r="L207" t="s">
        <v>48</v>
      </c>
      <c r="M207" t="s">
        <v>52</v>
      </c>
    </row>
    <row r="208" spans="1:13" x14ac:dyDescent="0.35">
      <c r="A208">
        <v>1193</v>
      </c>
      <c r="B208" s="1">
        <v>44345.704780092601</v>
      </c>
      <c r="C208" s="1">
        <v>44345.705601851798</v>
      </c>
      <c r="D208" t="s">
        <v>102</v>
      </c>
      <c r="F208" s="8">
        <v>44345</v>
      </c>
      <c r="G208" t="s">
        <v>70</v>
      </c>
      <c r="H208" t="s">
        <v>71</v>
      </c>
      <c r="I208" s="2" t="s">
        <v>1604</v>
      </c>
      <c r="J208" t="s">
        <v>48</v>
      </c>
      <c r="K208" t="s">
        <v>48</v>
      </c>
      <c r="L208" t="s">
        <v>48</v>
      </c>
      <c r="M208" t="s">
        <v>66</v>
      </c>
    </row>
    <row r="209" spans="1:13" x14ac:dyDescent="0.35">
      <c r="A209">
        <v>1194</v>
      </c>
      <c r="B209" s="1">
        <v>44345.705740740697</v>
      </c>
      <c r="C209" s="1">
        <v>44345.706967592603</v>
      </c>
      <c r="D209" t="s">
        <v>102</v>
      </c>
      <c r="F209" s="8">
        <v>44345</v>
      </c>
      <c r="G209" t="s">
        <v>70</v>
      </c>
      <c r="H209" t="s">
        <v>71</v>
      </c>
      <c r="I209" s="2" t="s">
        <v>1605</v>
      </c>
      <c r="J209" t="s">
        <v>638</v>
      </c>
      <c r="K209" t="s">
        <v>638</v>
      </c>
      <c r="L209" t="s">
        <v>638</v>
      </c>
      <c r="M209" t="s">
        <v>1606</v>
      </c>
    </row>
    <row r="210" spans="1:13" x14ac:dyDescent="0.35">
      <c r="A210">
        <v>1195</v>
      </c>
      <c r="B210" s="1">
        <v>44345.707488425898</v>
      </c>
      <c r="C210" s="1">
        <v>44345.708182870403</v>
      </c>
      <c r="D210" t="s">
        <v>102</v>
      </c>
      <c r="F210" s="8">
        <v>44345</v>
      </c>
      <c r="G210" t="s">
        <v>70</v>
      </c>
      <c r="H210" t="s">
        <v>71</v>
      </c>
      <c r="I210" s="2" t="s">
        <v>1607</v>
      </c>
      <c r="J210" t="s">
        <v>48</v>
      </c>
      <c r="K210" t="s">
        <v>48</v>
      </c>
      <c r="L210" t="s">
        <v>48</v>
      </c>
      <c r="M210" t="s">
        <v>66</v>
      </c>
    </row>
    <row r="211" spans="1:13" x14ac:dyDescent="0.35">
      <c r="A211">
        <v>1196</v>
      </c>
      <c r="B211" s="1">
        <v>44345.708263888897</v>
      </c>
      <c r="C211" s="1">
        <v>44345.708784722199</v>
      </c>
      <c r="D211" t="s">
        <v>102</v>
      </c>
      <c r="F211" s="8">
        <v>44345</v>
      </c>
      <c r="G211" t="s">
        <v>70</v>
      </c>
      <c r="H211" t="s">
        <v>291</v>
      </c>
      <c r="I211" s="2" t="s">
        <v>1608</v>
      </c>
      <c r="J211" t="s">
        <v>48</v>
      </c>
      <c r="K211" t="s">
        <v>48</v>
      </c>
      <c r="L211" t="s">
        <v>48</v>
      </c>
      <c r="M211" t="s">
        <v>66</v>
      </c>
    </row>
    <row r="212" spans="1:13" x14ac:dyDescent="0.35">
      <c r="A212">
        <v>1197</v>
      </c>
      <c r="B212" s="1">
        <v>44345.708842592598</v>
      </c>
      <c r="C212" s="1">
        <v>44345.709780092599</v>
      </c>
      <c r="D212" t="s">
        <v>102</v>
      </c>
      <c r="F212" s="8">
        <v>44345</v>
      </c>
      <c r="G212" t="s">
        <v>70</v>
      </c>
      <c r="H212" t="s">
        <v>71</v>
      </c>
      <c r="I212" s="2" t="s">
        <v>1609</v>
      </c>
      <c r="J212" t="s">
        <v>48</v>
      </c>
      <c r="K212" t="s">
        <v>48</v>
      </c>
      <c r="L212" t="s">
        <v>48</v>
      </c>
      <c r="M212" t="s">
        <v>66</v>
      </c>
    </row>
    <row r="213" spans="1:13" x14ac:dyDescent="0.35">
      <c r="A213">
        <v>1198</v>
      </c>
      <c r="B213" s="1">
        <v>44345.709837962997</v>
      </c>
      <c r="C213" s="1">
        <v>44345.710474537002</v>
      </c>
      <c r="D213" t="s">
        <v>102</v>
      </c>
      <c r="F213" s="8">
        <v>44345</v>
      </c>
      <c r="G213" t="s">
        <v>70</v>
      </c>
      <c r="H213" t="s">
        <v>71</v>
      </c>
      <c r="I213" s="2" t="s">
        <v>1610</v>
      </c>
      <c r="J213" t="s">
        <v>48</v>
      </c>
      <c r="K213" t="s">
        <v>48</v>
      </c>
      <c r="L213" t="s">
        <v>48</v>
      </c>
      <c r="M213" t="s">
        <v>66</v>
      </c>
    </row>
    <row r="214" spans="1:13" x14ac:dyDescent="0.35">
      <c r="A214">
        <v>1199</v>
      </c>
      <c r="B214" s="1">
        <v>44345.711307870399</v>
      </c>
      <c r="C214" s="1">
        <v>44345.711944444403</v>
      </c>
      <c r="D214" t="s">
        <v>102</v>
      </c>
      <c r="F214" s="8">
        <v>44345</v>
      </c>
      <c r="G214" t="s">
        <v>70</v>
      </c>
      <c r="H214" t="s">
        <v>71</v>
      </c>
      <c r="I214" s="2" t="s">
        <v>1611</v>
      </c>
      <c r="J214" t="s">
        <v>48</v>
      </c>
      <c r="K214" t="s">
        <v>48</v>
      </c>
      <c r="L214" t="s">
        <v>48</v>
      </c>
      <c r="M214" t="s">
        <v>66</v>
      </c>
    </row>
    <row r="215" spans="1:13" x14ac:dyDescent="0.35">
      <c r="A215">
        <v>1200</v>
      </c>
      <c r="B215" s="1">
        <v>44345.712002314802</v>
      </c>
      <c r="C215" s="1">
        <v>44345.712881944397</v>
      </c>
      <c r="D215" t="s">
        <v>102</v>
      </c>
      <c r="F215" s="8">
        <v>44345</v>
      </c>
      <c r="G215" t="s">
        <v>70</v>
      </c>
      <c r="H215" t="s">
        <v>71</v>
      </c>
      <c r="I215" s="2" t="s">
        <v>1612</v>
      </c>
      <c r="J215" t="s">
        <v>48</v>
      </c>
      <c r="K215" t="s">
        <v>48</v>
      </c>
      <c r="L215" t="s">
        <v>48</v>
      </c>
      <c r="M215" t="s">
        <v>66</v>
      </c>
    </row>
    <row r="216" spans="1:13" x14ac:dyDescent="0.35">
      <c r="A216">
        <v>1201</v>
      </c>
      <c r="B216" s="1">
        <v>44345.713217592602</v>
      </c>
      <c r="C216" s="1">
        <v>44345.714224536998</v>
      </c>
      <c r="D216" t="s">
        <v>102</v>
      </c>
      <c r="F216" s="8">
        <v>44345</v>
      </c>
      <c r="G216" t="s">
        <v>70</v>
      </c>
      <c r="H216" t="s">
        <v>71</v>
      </c>
      <c r="I216" s="2" t="s">
        <v>1613</v>
      </c>
      <c r="J216" t="s">
        <v>638</v>
      </c>
      <c r="K216" t="s">
        <v>638</v>
      </c>
      <c r="L216" t="s">
        <v>638</v>
      </c>
      <c r="M216" t="s">
        <v>1614</v>
      </c>
    </row>
    <row r="217" spans="1:13" x14ac:dyDescent="0.35">
      <c r="A217">
        <v>1202</v>
      </c>
      <c r="B217" s="1">
        <v>44345.714351851901</v>
      </c>
      <c r="C217" s="1">
        <v>44345.715312499997</v>
      </c>
      <c r="D217" t="s">
        <v>102</v>
      </c>
      <c r="F217" s="8">
        <v>44345</v>
      </c>
      <c r="G217" t="s">
        <v>70</v>
      </c>
      <c r="H217" t="s">
        <v>71</v>
      </c>
      <c r="I217" s="2" t="s">
        <v>1615</v>
      </c>
      <c r="J217" t="s">
        <v>48</v>
      </c>
      <c r="K217" t="s">
        <v>48</v>
      </c>
      <c r="L217" t="s">
        <v>48</v>
      </c>
      <c r="M217" t="s">
        <v>66</v>
      </c>
    </row>
    <row r="218" spans="1:13" x14ac:dyDescent="0.35">
      <c r="A218">
        <v>1203</v>
      </c>
      <c r="B218" s="1">
        <v>44345.715671296297</v>
      </c>
      <c r="C218" s="1">
        <v>44345.7164583333</v>
      </c>
      <c r="D218" t="s">
        <v>102</v>
      </c>
      <c r="F218" s="8">
        <v>44345</v>
      </c>
      <c r="G218" t="s">
        <v>70</v>
      </c>
      <c r="H218" t="s">
        <v>71</v>
      </c>
      <c r="I218" s="2" t="s">
        <v>1611</v>
      </c>
      <c r="J218" t="s">
        <v>638</v>
      </c>
      <c r="K218" t="s">
        <v>638</v>
      </c>
      <c r="L218" t="s">
        <v>638</v>
      </c>
      <c r="M218" t="s">
        <v>1616</v>
      </c>
    </row>
    <row r="219" spans="1:13" hidden="1" x14ac:dyDescent="0.35">
      <c r="A219">
        <v>1204</v>
      </c>
      <c r="B219" s="1">
        <v>44346.074768518498</v>
      </c>
      <c r="C219" s="1">
        <v>44346.0754282407</v>
      </c>
      <c r="D219" t="s">
        <v>102</v>
      </c>
      <c r="F219" s="8">
        <v>44340</v>
      </c>
      <c r="G219" t="s">
        <v>68</v>
      </c>
      <c r="H219" t="s">
        <v>69</v>
      </c>
      <c r="I219" s="2" t="s">
        <v>1617</v>
      </c>
      <c r="J219" t="s">
        <v>48</v>
      </c>
      <c r="K219" t="s">
        <v>48</v>
      </c>
      <c r="L219" t="s">
        <v>48</v>
      </c>
    </row>
    <row r="220" spans="1:13" hidden="1" x14ac:dyDescent="0.35">
      <c r="A220">
        <v>1205</v>
      </c>
      <c r="B220" s="1">
        <v>44346.075486111098</v>
      </c>
      <c r="C220" s="1">
        <v>44346.076203703698</v>
      </c>
      <c r="D220" t="s">
        <v>102</v>
      </c>
      <c r="F220" s="8">
        <v>44340</v>
      </c>
      <c r="G220" t="s">
        <v>68</v>
      </c>
      <c r="H220" t="s">
        <v>69</v>
      </c>
      <c r="I220" s="2" t="s">
        <v>1618</v>
      </c>
      <c r="J220" t="s">
        <v>48</v>
      </c>
      <c r="K220" t="s">
        <v>48</v>
      </c>
      <c r="L220" t="s">
        <v>48</v>
      </c>
    </row>
    <row r="221" spans="1:13" hidden="1" x14ac:dyDescent="0.35">
      <c r="A221">
        <v>1206</v>
      </c>
      <c r="B221" s="1">
        <v>44346.0762384259</v>
      </c>
      <c r="C221" s="1">
        <v>44346.076655092598</v>
      </c>
      <c r="D221" t="s">
        <v>102</v>
      </c>
      <c r="F221" s="8">
        <v>44340</v>
      </c>
      <c r="G221" t="s">
        <v>68</v>
      </c>
      <c r="H221" t="s">
        <v>69</v>
      </c>
      <c r="I221" s="2" t="s">
        <v>1619</v>
      </c>
      <c r="J221" t="s">
        <v>48</v>
      </c>
      <c r="K221" t="s">
        <v>48</v>
      </c>
      <c r="L221" t="s">
        <v>48</v>
      </c>
    </row>
    <row r="222" spans="1:13" hidden="1" x14ac:dyDescent="0.35">
      <c r="A222">
        <v>1207</v>
      </c>
      <c r="B222" s="1">
        <v>44347.061724537001</v>
      </c>
      <c r="C222" s="1">
        <v>44347.062337962998</v>
      </c>
      <c r="D222" t="s">
        <v>102</v>
      </c>
      <c r="F222" s="8">
        <v>44346</v>
      </c>
      <c r="G222" t="s">
        <v>79</v>
      </c>
      <c r="H222" t="s">
        <v>80</v>
      </c>
      <c r="I222" s="2" t="s">
        <v>1620</v>
      </c>
      <c r="J222" t="s">
        <v>48</v>
      </c>
      <c r="K222" t="s">
        <v>48</v>
      </c>
      <c r="L222" t="s">
        <v>48</v>
      </c>
    </row>
    <row r="223" spans="1:13" hidden="1" x14ac:dyDescent="0.35">
      <c r="A223">
        <v>1208</v>
      </c>
      <c r="B223" s="1">
        <v>44347.497106481504</v>
      </c>
      <c r="C223" s="1">
        <v>44347.498587962997</v>
      </c>
      <c r="D223" t="s">
        <v>102</v>
      </c>
      <c r="F223" s="8">
        <v>44336</v>
      </c>
      <c r="G223" t="s">
        <v>36</v>
      </c>
      <c r="H223" t="s">
        <v>858</v>
      </c>
      <c r="I223" s="2" t="s">
        <v>1621</v>
      </c>
      <c r="J223" t="s">
        <v>48</v>
      </c>
      <c r="K223" t="s">
        <v>48</v>
      </c>
      <c r="L223" t="s">
        <v>48</v>
      </c>
    </row>
    <row r="224" spans="1:13" hidden="1" x14ac:dyDescent="0.35">
      <c r="A224">
        <v>1209</v>
      </c>
      <c r="B224" s="1">
        <v>44347.498622685198</v>
      </c>
      <c r="C224" s="1">
        <v>44347.499108796299</v>
      </c>
      <c r="D224" t="s">
        <v>102</v>
      </c>
      <c r="F224" s="8">
        <v>44336</v>
      </c>
      <c r="G224" t="s">
        <v>36</v>
      </c>
      <c r="H224" t="s">
        <v>1622</v>
      </c>
      <c r="I224" s="2" t="s">
        <v>1623</v>
      </c>
      <c r="J224" t="s">
        <v>48</v>
      </c>
      <c r="K224" t="s">
        <v>48</v>
      </c>
      <c r="L224" t="s">
        <v>48</v>
      </c>
    </row>
    <row r="225" spans="1:12" hidden="1" x14ac:dyDescent="0.35">
      <c r="A225">
        <v>1210</v>
      </c>
      <c r="B225" s="1">
        <v>44347.499131944402</v>
      </c>
      <c r="C225" s="1">
        <v>44347.4995486111</v>
      </c>
      <c r="D225" t="s">
        <v>102</v>
      </c>
      <c r="F225" s="8">
        <v>44336</v>
      </c>
      <c r="G225" t="s">
        <v>36</v>
      </c>
      <c r="H225" t="s">
        <v>1622</v>
      </c>
      <c r="I225" s="2" t="s">
        <v>1624</v>
      </c>
      <c r="J225" t="s">
        <v>48</v>
      </c>
      <c r="K225" t="s">
        <v>48</v>
      </c>
      <c r="L225" t="s">
        <v>48</v>
      </c>
    </row>
    <row r="226" spans="1:12" hidden="1" x14ac:dyDescent="0.35">
      <c r="A226">
        <v>1211</v>
      </c>
      <c r="B226" s="1">
        <v>44347.499571759297</v>
      </c>
      <c r="C226" s="1">
        <v>44347.499976851803</v>
      </c>
      <c r="D226" t="s">
        <v>102</v>
      </c>
      <c r="F226" s="8">
        <v>44336</v>
      </c>
      <c r="G226" t="s">
        <v>36</v>
      </c>
      <c r="H226" t="s">
        <v>1622</v>
      </c>
      <c r="I226" s="2" t="s">
        <v>1585</v>
      </c>
      <c r="J226" t="s">
        <v>48</v>
      </c>
      <c r="K226" t="s">
        <v>48</v>
      </c>
      <c r="L226" t="s">
        <v>48</v>
      </c>
    </row>
    <row r="227" spans="1:12" hidden="1" x14ac:dyDescent="0.35">
      <c r="A227">
        <v>1212</v>
      </c>
      <c r="B227" s="1">
        <v>44347.500034722201</v>
      </c>
      <c r="C227" s="1">
        <v>44347.500289351803</v>
      </c>
      <c r="D227" t="s">
        <v>102</v>
      </c>
      <c r="F227" s="8">
        <v>44336</v>
      </c>
      <c r="G227" t="s">
        <v>36</v>
      </c>
      <c r="H227" t="s">
        <v>1622</v>
      </c>
      <c r="I227" s="2" t="s">
        <v>1625</v>
      </c>
      <c r="J227" t="s">
        <v>48</v>
      </c>
      <c r="K227" t="s">
        <v>48</v>
      </c>
      <c r="L227" t="s">
        <v>48</v>
      </c>
    </row>
    <row r="228" spans="1:12" hidden="1" x14ac:dyDescent="0.35">
      <c r="A228">
        <v>1213</v>
      </c>
      <c r="B228" s="1">
        <v>44347.5003125</v>
      </c>
      <c r="C228" s="1">
        <v>44347.500879629602</v>
      </c>
      <c r="D228" t="s">
        <v>102</v>
      </c>
      <c r="F228" s="8">
        <v>44339</v>
      </c>
      <c r="G228" t="s">
        <v>36</v>
      </c>
      <c r="H228" t="s">
        <v>1622</v>
      </c>
      <c r="I228" s="2" t="s">
        <v>1626</v>
      </c>
      <c r="J228" t="s">
        <v>48</v>
      </c>
      <c r="K228" t="s">
        <v>48</v>
      </c>
      <c r="L228" t="s">
        <v>48</v>
      </c>
    </row>
    <row r="229" spans="1:12" hidden="1" x14ac:dyDescent="0.35">
      <c r="A229">
        <v>1214</v>
      </c>
      <c r="B229" s="1">
        <v>44347.500914351796</v>
      </c>
      <c r="C229" s="1">
        <v>44347.501192129603</v>
      </c>
      <c r="D229" t="s">
        <v>102</v>
      </c>
      <c r="F229" s="8">
        <v>44339</v>
      </c>
      <c r="G229" t="s">
        <v>36</v>
      </c>
      <c r="H229" t="s">
        <v>1622</v>
      </c>
      <c r="I229" s="2" t="s">
        <v>1585</v>
      </c>
      <c r="J229" t="s">
        <v>48</v>
      </c>
      <c r="K229" t="s">
        <v>48</v>
      </c>
      <c r="L229" t="s">
        <v>48</v>
      </c>
    </row>
    <row r="230" spans="1:12" hidden="1" x14ac:dyDescent="0.35">
      <c r="A230">
        <v>1215</v>
      </c>
      <c r="B230" s="1">
        <v>44347.5012152778</v>
      </c>
      <c r="C230" s="1">
        <v>44347.501493055599</v>
      </c>
      <c r="D230" t="s">
        <v>102</v>
      </c>
      <c r="F230" s="8">
        <v>44339</v>
      </c>
      <c r="G230" t="s">
        <v>36</v>
      </c>
      <c r="H230" t="s">
        <v>1622</v>
      </c>
      <c r="I230" s="2" t="s">
        <v>1530</v>
      </c>
      <c r="J230" t="s">
        <v>48</v>
      </c>
      <c r="K230" t="s">
        <v>48</v>
      </c>
      <c r="L230" t="s">
        <v>48</v>
      </c>
    </row>
    <row r="231" spans="1:12" hidden="1" x14ac:dyDescent="0.35">
      <c r="A231">
        <v>1216</v>
      </c>
      <c r="B231" s="1">
        <v>44347.501504629603</v>
      </c>
      <c r="C231" s="1">
        <v>44347.501817129603</v>
      </c>
      <c r="D231" t="s">
        <v>102</v>
      </c>
      <c r="F231" s="8">
        <v>44339</v>
      </c>
      <c r="G231" t="s">
        <v>36</v>
      </c>
      <c r="H231" t="s">
        <v>1622</v>
      </c>
      <c r="I231" s="2" t="s">
        <v>1625</v>
      </c>
      <c r="J231" t="s">
        <v>48</v>
      </c>
      <c r="K231" t="s">
        <v>48</v>
      </c>
      <c r="L231" t="s">
        <v>48</v>
      </c>
    </row>
    <row r="232" spans="1:12" hidden="1" x14ac:dyDescent="0.35">
      <c r="A232">
        <v>1217</v>
      </c>
      <c r="B232" s="1">
        <v>44347.501840277801</v>
      </c>
      <c r="C232" s="1">
        <v>44347.502256944397</v>
      </c>
      <c r="D232" t="s">
        <v>102</v>
      </c>
      <c r="F232" s="8">
        <v>44346</v>
      </c>
      <c r="G232" t="s">
        <v>36</v>
      </c>
      <c r="H232" t="s">
        <v>1622</v>
      </c>
      <c r="I232" s="2" t="s">
        <v>1627</v>
      </c>
      <c r="J232" t="s">
        <v>48</v>
      </c>
      <c r="K232" t="s">
        <v>48</v>
      </c>
      <c r="L232" t="s">
        <v>48</v>
      </c>
    </row>
    <row r="233" spans="1:12" hidden="1" x14ac:dyDescent="0.35">
      <c r="A233">
        <v>1218</v>
      </c>
      <c r="B233" s="1">
        <v>44347.502349536997</v>
      </c>
      <c r="C233" s="1">
        <v>44347.502581018503</v>
      </c>
      <c r="D233" t="s">
        <v>102</v>
      </c>
      <c r="F233" s="8">
        <v>44346</v>
      </c>
      <c r="G233" t="s">
        <v>36</v>
      </c>
      <c r="H233" t="s">
        <v>1622</v>
      </c>
      <c r="I233" s="2" t="s">
        <v>1628</v>
      </c>
      <c r="J233" t="s">
        <v>48</v>
      </c>
      <c r="K233" t="s">
        <v>48</v>
      </c>
      <c r="L233" t="s">
        <v>48</v>
      </c>
    </row>
    <row r="234" spans="1:12" hidden="1" x14ac:dyDescent="0.35">
      <c r="A234">
        <v>1219</v>
      </c>
      <c r="B234" s="1">
        <v>44347.502604166701</v>
      </c>
      <c r="C234" s="1">
        <v>44347.502893518496</v>
      </c>
      <c r="D234" t="s">
        <v>102</v>
      </c>
      <c r="F234" s="8">
        <v>44346</v>
      </c>
      <c r="G234" t="s">
        <v>36</v>
      </c>
      <c r="H234" t="s">
        <v>1622</v>
      </c>
      <c r="I234" s="2" t="s">
        <v>1530</v>
      </c>
      <c r="J234" t="s">
        <v>48</v>
      </c>
      <c r="K234" t="s">
        <v>48</v>
      </c>
      <c r="L234" t="s">
        <v>48</v>
      </c>
    </row>
    <row r="235" spans="1:12" hidden="1" x14ac:dyDescent="0.35">
      <c r="A235">
        <v>1220</v>
      </c>
      <c r="B235" s="1">
        <v>44347.792453703703</v>
      </c>
      <c r="C235" s="1">
        <v>44347.793506944399</v>
      </c>
      <c r="D235" t="s">
        <v>102</v>
      </c>
      <c r="F235" s="8">
        <v>44345</v>
      </c>
      <c r="G235" t="s">
        <v>81</v>
      </c>
      <c r="H235" t="s">
        <v>82</v>
      </c>
      <c r="I235" s="2" t="s">
        <v>1629</v>
      </c>
      <c r="J235" t="s">
        <v>48</v>
      </c>
      <c r="K235" t="s">
        <v>48</v>
      </c>
      <c r="L235" t="s">
        <v>48</v>
      </c>
    </row>
    <row r="236" spans="1:12" hidden="1" x14ac:dyDescent="0.35">
      <c r="A236">
        <v>1221</v>
      </c>
      <c r="B236" s="1">
        <v>44347.793530092596</v>
      </c>
      <c r="C236" s="1">
        <v>44347.794143518498</v>
      </c>
      <c r="D236" t="s">
        <v>102</v>
      </c>
      <c r="F236" s="8">
        <v>44345</v>
      </c>
      <c r="G236" t="s">
        <v>81</v>
      </c>
      <c r="H236" t="s">
        <v>82</v>
      </c>
      <c r="I236" s="2" t="s">
        <v>1630</v>
      </c>
      <c r="J236" t="s">
        <v>48</v>
      </c>
      <c r="K236" t="s">
        <v>48</v>
      </c>
      <c r="L236" t="s">
        <v>48</v>
      </c>
    </row>
    <row r="237" spans="1:12" hidden="1" x14ac:dyDescent="0.35">
      <c r="A237">
        <v>1222</v>
      </c>
      <c r="B237" s="1">
        <v>44347.794166666703</v>
      </c>
      <c r="C237" s="1">
        <v>44347.794606481497</v>
      </c>
      <c r="D237" t="s">
        <v>102</v>
      </c>
      <c r="F237" s="8">
        <v>44345</v>
      </c>
      <c r="G237" t="s">
        <v>81</v>
      </c>
      <c r="H237" t="s">
        <v>82</v>
      </c>
      <c r="I237" s="2" t="s">
        <v>1631</v>
      </c>
      <c r="J237" t="s">
        <v>48</v>
      </c>
      <c r="K237" t="s">
        <v>48</v>
      </c>
      <c r="L237" t="s">
        <v>48</v>
      </c>
    </row>
    <row r="238" spans="1:12" hidden="1" x14ac:dyDescent="0.35">
      <c r="A238">
        <v>1223</v>
      </c>
      <c r="B238" s="1">
        <v>44347.7948032407</v>
      </c>
      <c r="C238" s="1">
        <v>44347.795173611099</v>
      </c>
      <c r="D238" t="s">
        <v>102</v>
      </c>
      <c r="F238" s="8">
        <v>44345</v>
      </c>
      <c r="G238" t="s">
        <v>81</v>
      </c>
      <c r="H238" t="s">
        <v>82</v>
      </c>
      <c r="I238" s="2" t="s">
        <v>1632</v>
      </c>
      <c r="J238" t="s">
        <v>48</v>
      </c>
      <c r="K238" t="s">
        <v>48</v>
      </c>
      <c r="L238" t="s">
        <v>48</v>
      </c>
    </row>
    <row r="239" spans="1:12" hidden="1" x14ac:dyDescent="0.35">
      <c r="A239">
        <v>1224</v>
      </c>
      <c r="B239" s="1">
        <v>44347.795185185198</v>
      </c>
      <c r="C239" s="1">
        <v>44347.795856481498</v>
      </c>
      <c r="D239" t="s">
        <v>102</v>
      </c>
      <c r="F239" s="8">
        <v>44345</v>
      </c>
      <c r="G239" t="s">
        <v>81</v>
      </c>
      <c r="H239" t="s">
        <v>82</v>
      </c>
      <c r="I239" s="2" t="s">
        <v>1633</v>
      </c>
      <c r="J239" t="s">
        <v>48</v>
      </c>
      <c r="K239" t="s">
        <v>48</v>
      </c>
      <c r="L239" t="s">
        <v>48</v>
      </c>
    </row>
    <row r="240" spans="1:12" hidden="1" x14ac:dyDescent="0.35">
      <c r="A240">
        <v>1225</v>
      </c>
      <c r="B240" s="1">
        <v>44347.795879629601</v>
      </c>
      <c r="C240" s="1">
        <v>44347.796296296299</v>
      </c>
      <c r="D240" t="s">
        <v>102</v>
      </c>
      <c r="F240" s="8">
        <v>44345</v>
      </c>
      <c r="G240" t="s">
        <v>81</v>
      </c>
      <c r="H240" t="s">
        <v>82</v>
      </c>
      <c r="I240" s="2" t="s">
        <v>1634</v>
      </c>
      <c r="J240" t="s">
        <v>48</v>
      </c>
      <c r="K240" t="s">
        <v>48</v>
      </c>
      <c r="L240" t="s">
        <v>48</v>
      </c>
    </row>
    <row r="241" spans="1:12" hidden="1" x14ac:dyDescent="0.35">
      <c r="A241">
        <v>1237</v>
      </c>
      <c r="B241" s="1">
        <v>44348.887303240699</v>
      </c>
      <c r="C241" s="1">
        <v>44348.889849537001</v>
      </c>
      <c r="D241" t="s">
        <v>102</v>
      </c>
      <c r="F241" s="8">
        <v>44317</v>
      </c>
      <c r="G241" t="s">
        <v>25</v>
      </c>
      <c r="H241" t="s">
        <v>873</v>
      </c>
      <c r="I241" s="2" t="s">
        <v>1635</v>
      </c>
      <c r="J241" t="s">
        <v>48</v>
      </c>
      <c r="K241" t="s">
        <v>48</v>
      </c>
      <c r="L241" t="s">
        <v>48</v>
      </c>
    </row>
    <row r="242" spans="1:12" hidden="1" x14ac:dyDescent="0.35">
      <c r="A242">
        <v>1238</v>
      </c>
      <c r="B242" s="1">
        <v>44348.889895833301</v>
      </c>
      <c r="C242" s="1">
        <v>44348.8907638889</v>
      </c>
      <c r="D242" t="s">
        <v>102</v>
      </c>
      <c r="F242" s="8">
        <v>44317</v>
      </c>
      <c r="G242" t="s">
        <v>25</v>
      </c>
      <c r="H242" t="s">
        <v>873</v>
      </c>
      <c r="I242" s="2" t="s">
        <v>1264</v>
      </c>
      <c r="J242" t="s">
        <v>48</v>
      </c>
      <c r="K242" t="s">
        <v>48</v>
      </c>
      <c r="L242" t="s">
        <v>48</v>
      </c>
    </row>
    <row r="243" spans="1:12" hidden="1" x14ac:dyDescent="0.35">
      <c r="A243">
        <v>1239</v>
      </c>
      <c r="B243" s="1">
        <v>44348.890787037002</v>
      </c>
      <c r="C243" s="1">
        <v>44348.891539351796</v>
      </c>
      <c r="D243" t="s">
        <v>102</v>
      </c>
      <c r="F243" s="8">
        <v>44317</v>
      </c>
      <c r="G243" t="s">
        <v>25</v>
      </c>
      <c r="H243" t="s">
        <v>873</v>
      </c>
      <c r="I243" s="2" t="s">
        <v>1265</v>
      </c>
      <c r="J243" t="s">
        <v>48</v>
      </c>
      <c r="K243" t="s">
        <v>48</v>
      </c>
      <c r="L243" t="s">
        <v>48</v>
      </c>
    </row>
    <row r="244" spans="1:12" hidden="1" x14ac:dyDescent="0.35">
      <c r="A244">
        <v>1240</v>
      </c>
      <c r="B244" s="1">
        <v>44348.8917013889</v>
      </c>
      <c r="C244" s="1">
        <v>44348.892314814802</v>
      </c>
      <c r="D244" t="s">
        <v>102</v>
      </c>
      <c r="F244" s="8">
        <v>44317</v>
      </c>
      <c r="G244" t="s">
        <v>25</v>
      </c>
      <c r="H244" t="s">
        <v>873</v>
      </c>
      <c r="I244" s="2" t="s">
        <v>875</v>
      </c>
      <c r="J244" t="s">
        <v>48</v>
      </c>
      <c r="K244" t="s">
        <v>48</v>
      </c>
      <c r="L244" t="s">
        <v>48</v>
      </c>
    </row>
    <row r="245" spans="1:12" hidden="1" x14ac:dyDescent="0.35">
      <c r="A245">
        <v>1241</v>
      </c>
      <c r="B245" s="1">
        <v>44348.892337963</v>
      </c>
      <c r="C245" s="1">
        <v>44348.892881944397</v>
      </c>
      <c r="D245" t="s">
        <v>102</v>
      </c>
      <c r="F245" s="8">
        <v>44317</v>
      </c>
      <c r="G245" t="s">
        <v>25</v>
      </c>
      <c r="H245" t="s">
        <v>873</v>
      </c>
      <c r="I245" s="2" t="s">
        <v>874</v>
      </c>
      <c r="J245" t="s">
        <v>48</v>
      </c>
      <c r="K245" t="s">
        <v>48</v>
      </c>
      <c r="L245" t="s">
        <v>48</v>
      </c>
    </row>
    <row r="246" spans="1:12" hidden="1" x14ac:dyDescent="0.35">
      <c r="A246">
        <v>1242</v>
      </c>
      <c r="B246" s="1">
        <v>44348.892928240697</v>
      </c>
      <c r="C246" s="1">
        <v>44348.893888888902</v>
      </c>
      <c r="D246" t="s">
        <v>102</v>
      </c>
      <c r="F246" s="8">
        <v>44331</v>
      </c>
      <c r="G246" t="s">
        <v>25</v>
      </c>
      <c r="H246" t="s">
        <v>873</v>
      </c>
      <c r="I246" s="2" t="s">
        <v>1636</v>
      </c>
      <c r="J246" t="s">
        <v>48</v>
      </c>
      <c r="K246" t="s">
        <v>48</v>
      </c>
      <c r="L246" t="s">
        <v>48</v>
      </c>
    </row>
    <row r="247" spans="1:12" hidden="1" x14ac:dyDescent="0.35">
      <c r="A247">
        <v>1243</v>
      </c>
      <c r="B247" s="1">
        <v>44348.893923611096</v>
      </c>
      <c r="C247" s="1">
        <v>44348.894745370402</v>
      </c>
      <c r="D247" t="s">
        <v>102</v>
      </c>
      <c r="F247" s="8">
        <v>44331</v>
      </c>
      <c r="G247" t="s">
        <v>25</v>
      </c>
      <c r="H247" t="s">
        <v>873</v>
      </c>
      <c r="I247" s="2" t="s">
        <v>1635</v>
      </c>
      <c r="J247" t="s">
        <v>48</v>
      </c>
      <c r="K247" t="s">
        <v>48</v>
      </c>
      <c r="L247" t="s">
        <v>48</v>
      </c>
    </row>
    <row r="248" spans="1:12" hidden="1" x14ac:dyDescent="0.35">
      <c r="A248">
        <v>1244</v>
      </c>
      <c r="B248" s="1">
        <v>44348.894780092603</v>
      </c>
      <c r="C248" s="1">
        <v>44348.895428240699</v>
      </c>
      <c r="D248" t="s">
        <v>102</v>
      </c>
      <c r="F248" s="8">
        <v>44331</v>
      </c>
      <c r="G248" t="s">
        <v>25</v>
      </c>
      <c r="H248" t="s">
        <v>873</v>
      </c>
      <c r="I248" s="2" t="s">
        <v>1264</v>
      </c>
      <c r="J248" t="s">
        <v>48</v>
      </c>
      <c r="K248" t="s">
        <v>48</v>
      </c>
      <c r="L248" t="s">
        <v>48</v>
      </c>
    </row>
    <row r="249" spans="1:12" hidden="1" x14ac:dyDescent="0.35">
      <c r="A249">
        <v>1245</v>
      </c>
      <c r="B249" s="1">
        <v>44348.895486111098</v>
      </c>
      <c r="C249" s="1">
        <v>44348.8961458333</v>
      </c>
      <c r="D249" t="s">
        <v>102</v>
      </c>
      <c r="F249" s="8">
        <v>44331</v>
      </c>
      <c r="G249" t="s">
        <v>25</v>
      </c>
      <c r="H249" t="s">
        <v>873</v>
      </c>
      <c r="I249" s="2" t="s">
        <v>1265</v>
      </c>
      <c r="J249" t="s">
        <v>48</v>
      </c>
      <c r="K249" t="s">
        <v>48</v>
      </c>
      <c r="L249" t="s">
        <v>48</v>
      </c>
    </row>
    <row r="250" spans="1:12" hidden="1" x14ac:dyDescent="0.35">
      <c r="A250">
        <v>1246</v>
      </c>
      <c r="B250" s="1">
        <v>44348.896377314799</v>
      </c>
      <c r="C250" s="1">
        <v>44348.896990740701</v>
      </c>
      <c r="D250" t="s">
        <v>102</v>
      </c>
      <c r="F250" s="8">
        <v>44331</v>
      </c>
      <c r="G250" t="s">
        <v>25</v>
      </c>
      <c r="H250" t="s">
        <v>873</v>
      </c>
      <c r="I250" s="2" t="s">
        <v>875</v>
      </c>
      <c r="J250" t="s">
        <v>48</v>
      </c>
      <c r="K250" t="s">
        <v>48</v>
      </c>
      <c r="L250" t="s">
        <v>48</v>
      </c>
    </row>
    <row r="251" spans="1:12" hidden="1" x14ac:dyDescent="0.35">
      <c r="A251">
        <v>1247</v>
      </c>
      <c r="B251" s="1">
        <v>44348.897013888898</v>
      </c>
      <c r="C251" s="1">
        <v>44348.8975347222</v>
      </c>
      <c r="D251" t="s">
        <v>102</v>
      </c>
      <c r="F251" s="8">
        <v>44331</v>
      </c>
      <c r="G251" t="s">
        <v>25</v>
      </c>
      <c r="H251" t="s">
        <v>873</v>
      </c>
      <c r="I251" s="2" t="s">
        <v>874</v>
      </c>
      <c r="J251" t="s">
        <v>48</v>
      </c>
      <c r="K251" t="s">
        <v>48</v>
      </c>
      <c r="L251" t="s">
        <v>48</v>
      </c>
    </row>
    <row r="252" spans="1:12" hidden="1" x14ac:dyDescent="0.35">
      <c r="A252">
        <v>1248</v>
      </c>
      <c r="B252" s="1">
        <v>44348.897789351897</v>
      </c>
      <c r="C252" s="1">
        <v>44348.898368055598</v>
      </c>
      <c r="D252" t="s">
        <v>102</v>
      </c>
      <c r="F252" s="8">
        <v>44336</v>
      </c>
      <c r="G252" t="s">
        <v>25</v>
      </c>
      <c r="H252" t="s">
        <v>873</v>
      </c>
      <c r="I252" s="2" t="s">
        <v>1637</v>
      </c>
      <c r="J252" t="s">
        <v>48</v>
      </c>
      <c r="K252" t="s">
        <v>48</v>
      </c>
      <c r="L252" t="s">
        <v>48</v>
      </c>
    </row>
    <row r="253" spans="1:12" hidden="1" x14ac:dyDescent="0.35">
      <c r="A253">
        <v>1249</v>
      </c>
      <c r="B253" s="1">
        <v>44348.8984375</v>
      </c>
      <c r="C253" s="1">
        <v>44348.899386574099</v>
      </c>
      <c r="D253" t="s">
        <v>102</v>
      </c>
      <c r="F253" s="8">
        <v>44336</v>
      </c>
      <c r="G253" t="s">
        <v>25</v>
      </c>
      <c r="H253" t="s">
        <v>873</v>
      </c>
      <c r="I253" s="2" t="s">
        <v>1636</v>
      </c>
      <c r="J253" t="s">
        <v>48</v>
      </c>
      <c r="K253" t="s">
        <v>48</v>
      </c>
      <c r="L253" t="s">
        <v>48</v>
      </c>
    </row>
    <row r="254" spans="1:12" hidden="1" x14ac:dyDescent="0.35">
      <c r="A254">
        <v>1250</v>
      </c>
      <c r="B254" s="1">
        <v>44348.899432870399</v>
      </c>
      <c r="C254" s="1">
        <v>44348.900081018503</v>
      </c>
      <c r="D254" t="s">
        <v>102</v>
      </c>
      <c r="F254" s="8">
        <v>44336</v>
      </c>
      <c r="G254" t="s">
        <v>25</v>
      </c>
      <c r="H254" t="s">
        <v>873</v>
      </c>
      <c r="I254" s="2" t="s">
        <v>875</v>
      </c>
      <c r="J254" t="s">
        <v>48</v>
      </c>
      <c r="K254" t="s">
        <v>48</v>
      </c>
      <c r="L254" t="s">
        <v>48</v>
      </c>
    </row>
    <row r="255" spans="1:12" hidden="1" x14ac:dyDescent="0.35">
      <c r="A255">
        <v>1251</v>
      </c>
      <c r="B255" s="1">
        <v>44348.9001041667</v>
      </c>
      <c r="C255" s="1">
        <v>44348.9006828704</v>
      </c>
      <c r="D255" t="s">
        <v>102</v>
      </c>
      <c r="F255" s="8">
        <v>44336</v>
      </c>
      <c r="G255" t="s">
        <v>25</v>
      </c>
      <c r="H255" t="s">
        <v>873</v>
      </c>
      <c r="I255" s="2" t="s">
        <v>874</v>
      </c>
      <c r="J255" t="s">
        <v>48</v>
      </c>
      <c r="K255" t="s">
        <v>48</v>
      </c>
      <c r="L255" t="s">
        <v>48</v>
      </c>
    </row>
    <row r="256" spans="1:12" hidden="1" x14ac:dyDescent="0.35">
      <c r="A256">
        <v>1252</v>
      </c>
      <c r="B256" s="1">
        <v>44348.9008217593</v>
      </c>
      <c r="C256" s="1">
        <v>44348.901412036997</v>
      </c>
      <c r="D256" t="s">
        <v>102</v>
      </c>
      <c r="F256" s="8">
        <v>44345</v>
      </c>
      <c r="G256" t="s">
        <v>25</v>
      </c>
      <c r="H256" t="s">
        <v>873</v>
      </c>
      <c r="I256" s="2" t="s">
        <v>1638</v>
      </c>
      <c r="J256" t="s">
        <v>48</v>
      </c>
      <c r="K256" t="s">
        <v>48</v>
      </c>
      <c r="L256" t="s">
        <v>48</v>
      </c>
    </row>
    <row r="257" spans="1:12" hidden="1" x14ac:dyDescent="0.35">
      <c r="A257">
        <v>1253</v>
      </c>
      <c r="B257" s="1">
        <v>44348.901458333297</v>
      </c>
      <c r="C257" s="1">
        <v>44348.901979166701</v>
      </c>
      <c r="D257" t="s">
        <v>102</v>
      </c>
      <c r="F257" s="8">
        <v>44345</v>
      </c>
      <c r="G257" t="s">
        <v>25</v>
      </c>
      <c r="H257" t="s">
        <v>873</v>
      </c>
      <c r="I257" s="2" t="s">
        <v>1637</v>
      </c>
      <c r="J257" t="s">
        <v>48</v>
      </c>
      <c r="K257" t="s">
        <v>48</v>
      </c>
      <c r="L257" t="s">
        <v>48</v>
      </c>
    </row>
    <row r="258" spans="1:12" hidden="1" x14ac:dyDescent="0.35">
      <c r="A258">
        <v>1254</v>
      </c>
      <c r="B258" s="1">
        <v>44348.902048611097</v>
      </c>
      <c r="C258" s="1">
        <v>44348.903275463003</v>
      </c>
      <c r="D258" t="s">
        <v>102</v>
      </c>
      <c r="F258" s="8">
        <v>44345</v>
      </c>
      <c r="G258" t="s">
        <v>25</v>
      </c>
      <c r="H258" t="s">
        <v>873</v>
      </c>
      <c r="I258" s="2" t="s">
        <v>1636</v>
      </c>
      <c r="J258" t="s">
        <v>48</v>
      </c>
      <c r="K258" t="s">
        <v>48</v>
      </c>
      <c r="L258" t="s">
        <v>48</v>
      </c>
    </row>
    <row r="259" spans="1:12" hidden="1" x14ac:dyDescent="0.35">
      <c r="A259">
        <v>1255</v>
      </c>
      <c r="B259" s="1">
        <v>44348.903379629599</v>
      </c>
      <c r="C259" s="1">
        <v>44348.903877314799</v>
      </c>
      <c r="D259" t="s">
        <v>102</v>
      </c>
      <c r="F259" s="8">
        <v>44345</v>
      </c>
      <c r="G259" t="s">
        <v>25</v>
      </c>
      <c r="H259" t="s">
        <v>873</v>
      </c>
      <c r="I259" s="2" t="s">
        <v>875</v>
      </c>
      <c r="J259" t="s">
        <v>48</v>
      </c>
      <c r="K259" t="s">
        <v>48</v>
      </c>
      <c r="L259" t="s">
        <v>48</v>
      </c>
    </row>
    <row r="260" spans="1:12" hidden="1" x14ac:dyDescent="0.35">
      <c r="A260">
        <v>1256</v>
      </c>
      <c r="B260" s="1">
        <v>44348.903935185197</v>
      </c>
      <c r="C260" s="1">
        <v>44348.9045833333</v>
      </c>
      <c r="D260" t="s">
        <v>102</v>
      </c>
      <c r="F260" s="8">
        <v>44345</v>
      </c>
      <c r="G260" t="s">
        <v>25</v>
      </c>
      <c r="H260" t="s">
        <v>873</v>
      </c>
      <c r="I260" s="2" t="s">
        <v>874</v>
      </c>
      <c r="J260" t="s">
        <v>48</v>
      </c>
      <c r="K260" t="s">
        <v>48</v>
      </c>
      <c r="L260" t="s">
        <v>48</v>
      </c>
    </row>
    <row r="261" spans="1:12" hidden="1" x14ac:dyDescent="0.35">
      <c r="A261">
        <v>1271</v>
      </c>
      <c r="B261" s="1">
        <v>44352.5145023148</v>
      </c>
      <c r="C261" s="1">
        <v>44352.5153587963</v>
      </c>
      <c r="D261" t="s">
        <v>102</v>
      </c>
      <c r="F261" s="8">
        <v>44346</v>
      </c>
      <c r="G261" t="s">
        <v>87</v>
      </c>
      <c r="H261" t="s">
        <v>473</v>
      </c>
      <c r="I261" s="2" t="s">
        <v>556</v>
      </c>
      <c r="J261" t="s">
        <v>48</v>
      </c>
      <c r="K261" t="s">
        <v>48</v>
      </c>
      <c r="L261" t="s">
        <v>48</v>
      </c>
    </row>
    <row r="262" spans="1:12" hidden="1" x14ac:dyDescent="0.35">
      <c r="A262">
        <v>1272</v>
      </c>
      <c r="B262" s="1">
        <v>44352.515543981499</v>
      </c>
      <c r="C262" s="1">
        <v>44352.516018518501</v>
      </c>
      <c r="D262" t="s">
        <v>102</v>
      </c>
      <c r="F262" s="8">
        <v>44346</v>
      </c>
      <c r="G262" t="s">
        <v>87</v>
      </c>
      <c r="H262" t="s">
        <v>473</v>
      </c>
      <c r="I262" s="2" t="s">
        <v>1639</v>
      </c>
      <c r="J262" t="s">
        <v>48</v>
      </c>
      <c r="K262" t="s">
        <v>48</v>
      </c>
      <c r="L262" t="s">
        <v>48</v>
      </c>
    </row>
    <row r="263" spans="1:12" hidden="1" x14ac:dyDescent="0.35">
      <c r="A263">
        <v>1273</v>
      </c>
      <c r="B263" s="1">
        <v>44352.516504629602</v>
      </c>
      <c r="C263" s="1">
        <v>44352.517025462999</v>
      </c>
      <c r="D263" t="s">
        <v>102</v>
      </c>
      <c r="F263" s="8">
        <v>44346</v>
      </c>
      <c r="G263" t="s">
        <v>87</v>
      </c>
      <c r="H263" t="s">
        <v>473</v>
      </c>
      <c r="I263" s="2" t="s">
        <v>1640</v>
      </c>
      <c r="J263" t="s">
        <v>48</v>
      </c>
      <c r="K263" t="s">
        <v>48</v>
      </c>
      <c r="L263" t="s">
        <v>48</v>
      </c>
    </row>
    <row r="264" spans="1:12" hidden="1" x14ac:dyDescent="0.35">
      <c r="A264">
        <v>1274</v>
      </c>
      <c r="B264" s="1">
        <v>44352.517361111102</v>
      </c>
      <c r="C264" s="1">
        <v>44352.517719907402</v>
      </c>
      <c r="D264" t="s">
        <v>102</v>
      </c>
      <c r="F264" s="8">
        <v>44338</v>
      </c>
      <c r="G264" t="s">
        <v>87</v>
      </c>
      <c r="H264" t="s">
        <v>473</v>
      </c>
      <c r="I264" s="2" t="s">
        <v>1435</v>
      </c>
      <c r="J264" t="s">
        <v>48</v>
      </c>
      <c r="K264" t="s">
        <v>48</v>
      </c>
      <c r="L264" t="s">
        <v>48</v>
      </c>
    </row>
    <row r="265" spans="1:12" hidden="1" x14ac:dyDescent="0.35">
      <c r="A265">
        <v>1275</v>
      </c>
      <c r="B265" s="1">
        <v>44352.5177430556</v>
      </c>
      <c r="C265" s="1">
        <v>44352.518576388902</v>
      </c>
      <c r="D265" t="s">
        <v>102</v>
      </c>
      <c r="F265" s="8">
        <v>44334</v>
      </c>
      <c r="G265" t="s">
        <v>87</v>
      </c>
      <c r="H265" t="s">
        <v>473</v>
      </c>
      <c r="I265" s="2" t="s">
        <v>551</v>
      </c>
      <c r="J265" t="s">
        <v>48</v>
      </c>
      <c r="K265" t="s">
        <v>48</v>
      </c>
      <c r="L265" t="s">
        <v>48</v>
      </c>
    </row>
    <row r="266" spans="1:12" hidden="1" x14ac:dyDescent="0.35">
      <c r="A266">
        <v>1276</v>
      </c>
      <c r="B266" s="1">
        <v>44352.518587963001</v>
      </c>
      <c r="C266" s="1">
        <v>44352.519259259301</v>
      </c>
      <c r="D266" t="s">
        <v>102</v>
      </c>
      <c r="F266" s="8">
        <v>44345</v>
      </c>
      <c r="G266" t="s">
        <v>87</v>
      </c>
      <c r="H266" t="s">
        <v>473</v>
      </c>
      <c r="I266" s="2" t="s">
        <v>1641</v>
      </c>
      <c r="J266" t="s">
        <v>48</v>
      </c>
      <c r="K266" t="s">
        <v>48</v>
      </c>
      <c r="L266" t="s">
        <v>48</v>
      </c>
    </row>
    <row r="267" spans="1:12" hidden="1" x14ac:dyDescent="0.35">
      <c r="A267">
        <v>1277</v>
      </c>
      <c r="B267" s="1">
        <v>44352.519513888903</v>
      </c>
      <c r="C267" s="1">
        <v>44352.519872685203</v>
      </c>
      <c r="D267" t="s">
        <v>102</v>
      </c>
      <c r="F267" s="8">
        <v>44347</v>
      </c>
      <c r="G267" t="s">
        <v>87</v>
      </c>
      <c r="H267" t="s">
        <v>473</v>
      </c>
      <c r="I267" s="2" t="s">
        <v>1642</v>
      </c>
      <c r="J267" t="s">
        <v>48</v>
      </c>
      <c r="K267" t="s">
        <v>48</v>
      </c>
      <c r="L267" t="s">
        <v>48</v>
      </c>
    </row>
    <row r="268" spans="1:12" hidden="1" x14ac:dyDescent="0.35">
      <c r="A268">
        <v>1278</v>
      </c>
      <c r="B268" s="1">
        <v>44352.520092592596</v>
      </c>
      <c r="C268" s="1">
        <v>44352.520451388897</v>
      </c>
      <c r="D268" t="s">
        <v>102</v>
      </c>
      <c r="F268" s="8">
        <v>44345</v>
      </c>
      <c r="G268" t="s">
        <v>87</v>
      </c>
      <c r="H268" t="s">
        <v>473</v>
      </c>
      <c r="I268" s="2" t="s">
        <v>1643</v>
      </c>
      <c r="J268" t="s">
        <v>48</v>
      </c>
      <c r="K268" t="s">
        <v>48</v>
      </c>
      <c r="L268" t="s">
        <v>48</v>
      </c>
    </row>
    <row r="269" spans="1:12" hidden="1" x14ac:dyDescent="0.35">
      <c r="A269">
        <v>1279</v>
      </c>
      <c r="B269" s="1">
        <v>44352.520821759303</v>
      </c>
      <c r="C269" s="1">
        <v>44352.521134259303</v>
      </c>
      <c r="D269" t="s">
        <v>102</v>
      </c>
      <c r="F269" s="8">
        <v>44347</v>
      </c>
      <c r="G269" t="s">
        <v>87</v>
      </c>
      <c r="H269" t="s">
        <v>473</v>
      </c>
      <c r="I269" s="2" t="s">
        <v>1644</v>
      </c>
      <c r="J269" t="s">
        <v>48</v>
      </c>
      <c r="K269" t="s">
        <v>48</v>
      </c>
      <c r="L269" t="s">
        <v>48</v>
      </c>
    </row>
    <row r="270" spans="1:12" hidden="1" x14ac:dyDescent="0.35">
      <c r="A270">
        <v>1280</v>
      </c>
      <c r="B270" s="1">
        <v>44352.521331018499</v>
      </c>
      <c r="C270" s="1">
        <v>44352.521724537</v>
      </c>
      <c r="D270" t="s">
        <v>102</v>
      </c>
      <c r="F270" s="8">
        <v>44346</v>
      </c>
      <c r="G270" t="s">
        <v>87</v>
      </c>
      <c r="H270" t="s">
        <v>473</v>
      </c>
      <c r="I270" s="2" t="s">
        <v>1645</v>
      </c>
      <c r="J270" t="s">
        <v>48</v>
      </c>
      <c r="K270" t="s">
        <v>48</v>
      </c>
      <c r="L270" t="s">
        <v>48</v>
      </c>
    </row>
    <row r="271" spans="1:12" hidden="1" x14ac:dyDescent="0.35">
      <c r="A271">
        <v>1281</v>
      </c>
      <c r="B271" s="1">
        <v>44352.522013888898</v>
      </c>
      <c r="C271" s="1">
        <v>44352.522418981498</v>
      </c>
      <c r="D271" t="s">
        <v>102</v>
      </c>
      <c r="F271" s="8">
        <v>44345</v>
      </c>
      <c r="G271" t="s">
        <v>87</v>
      </c>
      <c r="H271" t="s">
        <v>473</v>
      </c>
      <c r="I271" s="2" t="s">
        <v>1432</v>
      </c>
      <c r="J271" t="s">
        <v>48</v>
      </c>
      <c r="K271" t="s">
        <v>48</v>
      </c>
      <c r="L271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3"/>
  <sheetViews>
    <sheetView topLeftCell="A10" zoomScale="90" zoomScaleNormal="90" workbookViewId="0">
      <selection activeCell="D21" sqref="D21"/>
    </sheetView>
  </sheetViews>
  <sheetFormatPr defaultRowHeight="14.5" x14ac:dyDescent="0.35"/>
  <cols>
    <col min="1" max="1" width="8.7265625" style="9"/>
    <col min="2" max="3" width="14.7265625" style="4" customWidth="1"/>
    <col min="4" max="4" width="18.26953125" customWidth="1"/>
    <col min="5" max="5" width="7.54296875" customWidth="1"/>
    <col min="6" max="6" width="15.7265625" style="24" customWidth="1"/>
    <col min="7" max="7" width="9.7265625" customWidth="1"/>
    <col min="8" max="8" width="8.453125" customWidth="1"/>
    <col min="9" max="9" width="14.7265625" style="24" customWidth="1"/>
    <col min="10" max="10" width="9.7265625" customWidth="1"/>
    <col min="11" max="11" width="7.453125" customWidth="1"/>
    <col min="12" max="12" width="16.54296875" style="24" customWidth="1"/>
    <col min="14" max="14" width="24.26953125" customWidth="1"/>
  </cols>
  <sheetData>
    <row r="1" spans="1:15" ht="18.5" x14ac:dyDescent="0.45">
      <c r="A1" s="141" t="s">
        <v>1646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52"/>
      <c r="H2" s="133" t="s">
        <v>6</v>
      </c>
      <c r="I2" s="153"/>
      <c r="J2" s="152"/>
      <c r="K2" s="133" t="s">
        <v>7</v>
      </c>
      <c r="L2" s="138"/>
      <c r="M2" s="135"/>
      <c r="N2" s="139" t="s">
        <v>46</v>
      </c>
    </row>
    <row r="3" spans="1:15" x14ac:dyDescent="0.35">
      <c r="A3" s="144"/>
      <c r="B3" s="145"/>
      <c r="C3" s="147"/>
      <c r="D3" s="148"/>
      <c r="E3" s="71" t="s">
        <v>92</v>
      </c>
      <c r="F3" s="22" t="s">
        <v>93</v>
      </c>
      <c r="G3" s="108" t="s">
        <v>94</v>
      </c>
      <c r="H3" s="71" t="s">
        <v>92</v>
      </c>
      <c r="I3" s="22" t="s">
        <v>93</v>
      </c>
      <c r="J3" s="108" t="s">
        <v>94</v>
      </c>
      <c r="K3" s="47" t="s">
        <v>92</v>
      </c>
      <c r="L3" s="22" t="s">
        <v>93</v>
      </c>
      <c r="M3" s="48" t="s">
        <v>94</v>
      </c>
      <c r="N3" s="140"/>
    </row>
    <row r="4" spans="1:15" x14ac:dyDescent="0.35">
      <c r="A4" s="13" t="s">
        <v>35</v>
      </c>
      <c r="B4" s="14" t="s">
        <v>22</v>
      </c>
      <c r="C4" s="14">
        <v>10</v>
      </c>
      <c r="D4" s="5">
        <v>9</v>
      </c>
      <c r="E4" s="49">
        <v>9</v>
      </c>
      <c r="F4" s="25">
        <f t="shared" ref="F4:F21" si="0">E4/D4</f>
        <v>1</v>
      </c>
      <c r="G4" s="5">
        <v>0</v>
      </c>
      <c r="H4" s="49">
        <v>9</v>
      </c>
      <c r="I4" s="80">
        <f t="shared" ref="I4:I21" si="1">H4/D4</f>
        <v>1</v>
      </c>
      <c r="J4" s="5">
        <v>0</v>
      </c>
      <c r="K4" s="49">
        <v>9</v>
      </c>
      <c r="L4" s="44">
        <f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>
        <v>11</v>
      </c>
      <c r="E5" s="49">
        <v>11</v>
      </c>
      <c r="F5" s="25">
        <f t="shared" si="0"/>
        <v>1</v>
      </c>
      <c r="G5" s="5">
        <v>0</v>
      </c>
      <c r="H5" s="49">
        <v>11</v>
      </c>
      <c r="I5" s="80">
        <f t="shared" si="1"/>
        <v>1</v>
      </c>
      <c r="J5" s="5">
        <v>0</v>
      </c>
      <c r="K5" s="49">
        <v>11</v>
      </c>
      <c r="L5" s="44">
        <f t="shared" ref="L5:L21" si="2">K5/D5</f>
        <v>1</v>
      </c>
      <c r="M5" s="50">
        <v>0</v>
      </c>
      <c r="N5" s="62"/>
      <c r="O5">
        <f t="shared" ref="O5:O21" si="3">((E5+H5+K5)-(G5+J5+M5))/(E5+H5+K5)</f>
        <v>1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14</v>
      </c>
      <c r="E6" s="49">
        <v>14</v>
      </c>
      <c r="F6" s="25">
        <f t="shared" si="0"/>
        <v>1</v>
      </c>
      <c r="G6" s="5">
        <v>0</v>
      </c>
      <c r="H6" s="49">
        <v>14</v>
      </c>
      <c r="I6" s="80">
        <f t="shared" si="1"/>
        <v>1</v>
      </c>
      <c r="J6" s="5">
        <v>0</v>
      </c>
      <c r="K6" s="49">
        <v>14</v>
      </c>
      <c r="L6" s="44">
        <f t="shared" si="2"/>
        <v>1</v>
      </c>
      <c r="M6" s="50">
        <v>0</v>
      </c>
      <c r="N6" s="62"/>
      <c r="O6">
        <f t="shared" si="3"/>
        <v>1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20</v>
      </c>
      <c r="E7" s="49">
        <v>20</v>
      </c>
      <c r="F7" s="25">
        <f t="shared" si="0"/>
        <v>1</v>
      </c>
      <c r="G7" s="5">
        <v>0</v>
      </c>
      <c r="H7" s="49">
        <v>20</v>
      </c>
      <c r="I7" s="80">
        <f t="shared" si="1"/>
        <v>1</v>
      </c>
      <c r="J7" s="5">
        <v>0</v>
      </c>
      <c r="K7" s="49">
        <v>20</v>
      </c>
      <c r="L7" s="44">
        <f>K7/D7</f>
        <v>1</v>
      </c>
      <c r="M7" s="50">
        <v>0</v>
      </c>
      <c r="N7" s="62"/>
      <c r="O7">
        <f t="shared" si="3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5">
        <v>17</v>
      </c>
      <c r="E8" s="49">
        <v>17</v>
      </c>
      <c r="F8" s="25">
        <f t="shared" si="0"/>
        <v>1</v>
      </c>
      <c r="G8" s="5">
        <v>0</v>
      </c>
      <c r="H8" s="49">
        <v>17</v>
      </c>
      <c r="I8" s="80">
        <f t="shared" si="1"/>
        <v>1</v>
      </c>
      <c r="J8" s="5">
        <v>0</v>
      </c>
      <c r="K8" s="49">
        <v>17</v>
      </c>
      <c r="L8" s="44">
        <f t="shared" si="2"/>
        <v>1</v>
      </c>
      <c r="M8" s="50">
        <v>0</v>
      </c>
      <c r="N8" s="62"/>
      <c r="O8">
        <f t="shared" si="3"/>
        <v>1</v>
      </c>
    </row>
    <row r="9" spans="1:15" x14ac:dyDescent="0.35">
      <c r="A9" s="12" t="s">
        <v>26</v>
      </c>
      <c r="B9" s="10" t="s">
        <v>27</v>
      </c>
      <c r="C9" s="10">
        <v>10</v>
      </c>
      <c r="D9" s="5">
        <v>45</v>
      </c>
      <c r="E9" s="49">
        <v>45</v>
      </c>
      <c r="F9" s="25">
        <f t="shared" si="0"/>
        <v>1</v>
      </c>
      <c r="G9" s="5">
        <v>0</v>
      </c>
      <c r="H9" s="49">
        <v>45</v>
      </c>
      <c r="I9" s="80">
        <f t="shared" si="1"/>
        <v>1</v>
      </c>
      <c r="J9" s="5">
        <v>0</v>
      </c>
      <c r="K9" s="49">
        <v>45</v>
      </c>
      <c r="L9" s="44">
        <f>K9/D9</f>
        <v>1</v>
      </c>
      <c r="M9" s="50">
        <v>0</v>
      </c>
      <c r="N9" s="62"/>
      <c r="O9">
        <f t="shared" si="3"/>
        <v>1</v>
      </c>
    </row>
    <row r="10" spans="1:15" s="89" customFormat="1" ht="31.5" customHeight="1" x14ac:dyDescent="0.35">
      <c r="A10" s="81" t="s">
        <v>29</v>
      </c>
      <c r="B10" s="82" t="s">
        <v>28</v>
      </c>
      <c r="C10" s="82">
        <v>10</v>
      </c>
      <c r="D10" s="83">
        <v>10</v>
      </c>
      <c r="E10" s="84">
        <v>8</v>
      </c>
      <c r="F10" s="85">
        <f t="shared" si="0"/>
        <v>0.8</v>
      </c>
      <c r="G10" s="88">
        <v>2</v>
      </c>
      <c r="H10" s="84">
        <v>10</v>
      </c>
      <c r="I10" s="87">
        <f t="shared" si="1"/>
        <v>1</v>
      </c>
      <c r="J10" s="83">
        <v>0</v>
      </c>
      <c r="K10" s="84">
        <v>9</v>
      </c>
      <c r="L10" s="44">
        <f t="shared" si="2"/>
        <v>0.9</v>
      </c>
      <c r="M10" s="86">
        <v>1</v>
      </c>
      <c r="N10" s="90" t="s">
        <v>1647</v>
      </c>
      <c r="O10">
        <f t="shared" si="3"/>
        <v>0.88888888888888884</v>
      </c>
    </row>
    <row r="11" spans="1:15" x14ac:dyDescent="0.35">
      <c r="A11" s="12" t="s">
        <v>28</v>
      </c>
      <c r="B11" s="10" t="s">
        <v>29</v>
      </c>
      <c r="C11" s="10">
        <v>10</v>
      </c>
      <c r="D11" s="5">
        <v>11</v>
      </c>
      <c r="E11" s="49">
        <v>8</v>
      </c>
      <c r="F11" s="25">
        <f t="shared" si="0"/>
        <v>0.72727272727272729</v>
      </c>
      <c r="G11" s="17">
        <v>3</v>
      </c>
      <c r="H11" s="49">
        <v>8</v>
      </c>
      <c r="I11" s="80">
        <f t="shared" si="1"/>
        <v>0.72727272727272729</v>
      </c>
      <c r="J11" s="17">
        <v>3</v>
      </c>
      <c r="K11" s="49">
        <v>8</v>
      </c>
      <c r="L11" s="44">
        <f>K11/D11</f>
        <v>0.72727272727272729</v>
      </c>
      <c r="M11" s="52">
        <v>3</v>
      </c>
      <c r="N11" s="91" t="s">
        <v>1257</v>
      </c>
      <c r="O11">
        <f t="shared" si="3"/>
        <v>0.625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13</v>
      </c>
      <c r="E12" s="49">
        <v>13</v>
      </c>
      <c r="F12" s="25">
        <f t="shared" si="0"/>
        <v>1</v>
      </c>
      <c r="G12" s="5">
        <v>0</v>
      </c>
      <c r="H12" s="49">
        <v>13</v>
      </c>
      <c r="I12" s="80">
        <f t="shared" si="1"/>
        <v>1</v>
      </c>
      <c r="J12" s="5">
        <v>0</v>
      </c>
      <c r="K12" s="49">
        <v>13</v>
      </c>
      <c r="L12" s="44">
        <f t="shared" si="2"/>
        <v>1</v>
      </c>
      <c r="M12" s="50">
        <v>0</v>
      </c>
      <c r="N12" s="62"/>
      <c r="O12">
        <f t="shared" si="3"/>
        <v>1</v>
      </c>
    </row>
    <row r="13" spans="1:15" x14ac:dyDescent="0.35">
      <c r="A13" s="12" t="s">
        <v>30</v>
      </c>
      <c r="B13" s="10" t="s">
        <v>31</v>
      </c>
      <c r="C13" s="10">
        <v>10</v>
      </c>
      <c r="D13" s="5">
        <v>10</v>
      </c>
      <c r="E13" s="49">
        <v>10</v>
      </c>
      <c r="F13" s="25">
        <f t="shared" si="0"/>
        <v>1</v>
      </c>
      <c r="G13" s="5">
        <v>0</v>
      </c>
      <c r="H13" s="49">
        <v>10</v>
      </c>
      <c r="I13" s="80">
        <f t="shared" si="1"/>
        <v>1</v>
      </c>
      <c r="J13" s="5">
        <v>0</v>
      </c>
      <c r="K13" s="49">
        <v>10</v>
      </c>
      <c r="L13" s="44">
        <f t="shared" si="2"/>
        <v>1</v>
      </c>
      <c r="M13" s="50">
        <v>0</v>
      </c>
      <c r="N13" s="62"/>
      <c r="O13">
        <f t="shared" si="3"/>
        <v>1</v>
      </c>
    </row>
    <row r="14" spans="1:15" x14ac:dyDescent="0.35">
      <c r="A14" s="13" t="s">
        <v>33</v>
      </c>
      <c r="B14" s="14" t="s">
        <v>32</v>
      </c>
      <c r="C14" s="14">
        <v>10</v>
      </c>
      <c r="D14" s="27">
        <v>17</v>
      </c>
      <c r="E14" s="49">
        <v>17</v>
      </c>
      <c r="F14" s="25">
        <f t="shared" si="0"/>
        <v>1</v>
      </c>
      <c r="G14" s="5">
        <v>0</v>
      </c>
      <c r="H14" s="49">
        <v>17</v>
      </c>
      <c r="I14" s="80">
        <f t="shared" si="1"/>
        <v>1</v>
      </c>
      <c r="J14" s="5">
        <v>0</v>
      </c>
      <c r="K14" s="49">
        <v>17</v>
      </c>
      <c r="L14" s="44">
        <f>K14/D14</f>
        <v>1</v>
      </c>
      <c r="M14" s="50">
        <v>0</v>
      </c>
      <c r="N14" s="62"/>
      <c r="O14">
        <f t="shared" si="3"/>
        <v>1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11</v>
      </c>
      <c r="E15" s="49">
        <v>11</v>
      </c>
      <c r="F15" s="25">
        <f t="shared" si="0"/>
        <v>1</v>
      </c>
      <c r="G15" s="5">
        <v>0</v>
      </c>
      <c r="H15" s="49">
        <v>11</v>
      </c>
      <c r="I15" s="80">
        <f t="shared" si="1"/>
        <v>1</v>
      </c>
      <c r="J15" s="5">
        <v>0</v>
      </c>
      <c r="K15" s="49">
        <v>11</v>
      </c>
      <c r="L15" s="44">
        <f t="shared" si="2"/>
        <v>1</v>
      </c>
      <c r="M15" s="50">
        <v>0</v>
      </c>
      <c r="N15" s="62"/>
      <c r="O15">
        <f t="shared" si="3"/>
        <v>1</v>
      </c>
    </row>
    <row r="16" spans="1:15" x14ac:dyDescent="0.35">
      <c r="A16" s="18" t="s">
        <v>38</v>
      </c>
      <c r="B16" s="15" t="s">
        <v>34</v>
      </c>
      <c r="C16" s="15">
        <v>10</v>
      </c>
      <c r="D16" s="28">
        <v>13</v>
      </c>
      <c r="E16" s="53">
        <v>13</v>
      </c>
      <c r="F16" s="25">
        <f t="shared" si="0"/>
        <v>1</v>
      </c>
      <c r="G16" s="6">
        <v>0</v>
      </c>
      <c r="H16" s="53">
        <v>13</v>
      </c>
      <c r="I16" s="80">
        <f t="shared" si="1"/>
        <v>1</v>
      </c>
      <c r="J16" s="6">
        <v>0</v>
      </c>
      <c r="K16" s="53">
        <v>13</v>
      </c>
      <c r="L16" s="44">
        <f t="shared" si="2"/>
        <v>1</v>
      </c>
      <c r="M16" s="54">
        <v>0</v>
      </c>
      <c r="N16" s="64"/>
      <c r="O16">
        <f t="shared" si="3"/>
        <v>1</v>
      </c>
    </row>
    <row r="17" spans="1:15" x14ac:dyDescent="0.35">
      <c r="A17" s="12" t="s">
        <v>22</v>
      </c>
      <c r="B17" s="10" t="s">
        <v>35</v>
      </c>
      <c r="C17" s="10">
        <v>10</v>
      </c>
      <c r="D17" s="5">
        <v>13</v>
      </c>
      <c r="E17" s="49">
        <v>13</v>
      </c>
      <c r="F17" s="25">
        <f t="shared" si="0"/>
        <v>1</v>
      </c>
      <c r="G17" s="5">
        <v>0</v>
      </c>
      <c r="H17" s="49">
        <v>13</v>
      </c>
      <c r="I17" s="80">
        <f t="shared" si="1"/>
        <v>1</v>
      </c>
      <c r="J17" s="5">
        <v>0</v>
      </c>
      <c r="K17" s="55">
        <v>13</v>
      </c>
      <c r="L17" s="44">
        <f>K17/D17</f>
        <v>1</v>
      </c>
      <c r="M17" s="50">
        <v>0</v>
      </c>
      <c r="N17" s="62"/>
      <c r="O17">
        <f t="shared" si="3"/>
        <v>1</v>
      </c>
    </row>
    <row r="18" spans="1:15" x14ac:dyDescent="0.35">
      <c r="A18" s="13" t="s">
        <v>36</v>
      </c>
      <c r="B18" s="14" t="s">
        <v>36</v>
      </c>
      <c r="C18" s="14">
        <v>10</v>
      </c>
      <c r="D18" s="5">
        <v>27</v>
      </c>
      <c r="E18" s="49">
        <v>27</v>
      </c>
      <c r="F18" s="25">
        <f t="shared" si="0"/>
        <v>1</v>
      </c>
      <c r="G18" s="5">
        <v>0</v>
      </c>
      <c r="H18" s="49">
        <v>27</v>
      </c>
      <c r="I18" s="80">
        <f t="shared" si="1"/>
        <v>1</v>
      </c>
      <c r="J18" s="5">
        <v>0</v>
      </c>
      <c r="K18" s="49">
        <v>27</v>
      </c>
      <c r="L18" s="44">
        <f t="shared" si="2"/>
        <v>1</v>
      </c>
      <c r="M18" s="50">
        <v>0</v>
      </c>
      <c r="N18" s="65"/>
      <c r="O18">
        <f t="shared" si="3"/>
        <v>1</v>
      </c>
    </row>
    <row r="19" spans="1:15" x14ac:dyDescent="0.35">
      <c r="A19" s="12" t="s">
        <v>37</v>
      </c>
      <c r="B19" s="10" t="s">
        <v>37</v>
      </c>
      <c r="C19" s="10">
        <v>10</v>
      </c>
      <c r="D19" s="5">
        <v>11</v>
      </c>
      <c r="E19" s="49">
        <v>11</v>
      </c>
      <c r="F19" s="25">
        <f t="shared" si="0"/>
        <v>1</v>
      </c>
      <c r="G19" s="5">
        <v>0</v>
      </c>
      <c r="H19" s="49">
        <v>11</v>
      </c>
      <c r="I19" s="80">
        <f t="shared" si="1"/>
        <v>1</v>
      </c>
      <c r="J19" s="5">
        <v>0</v>
      </c>
      <c r="K19" s="49">
        <v>11</v>
      </c>
      <c r="L19" s="44">
        <f>K19/D19</f>
        <v>1</v>
      </c>
      <c r="M19" s="50">
        <v>0</v>
      </c>
      <c r="N19" s="62"/>
      <c r="O19">
        <f t="shared" si="3"/>
        <v>1</v>
      </c>
    </row>
    <row r="20" spans="1:15" x14ac:dyDescent="0.35">
      <c r="A20" s="13" t="s">
        <v>39</v>
      </c>
      <c r="B20" s="14" t="s">
        <v>38</v>
      </c>
      <c r="C20" s="14">
        <v>10</v>
      </c>
      <c r="D20" s="5">
        <v>12</v>
      </c>
      <c r="E20" s="49">
        <v>12</v>
      </c>
      <c r="F20" s="25">
        <f t="shared" si="0"/>
        <v>1</v>
      </c>
      <c r="G20" s="5">
        <v>0</v>
      </c>
      <c r="H20" s="49">
        <v>12</v>
      </c>
      <c r="I20" s="80">
        <f t="shared" si="1"/>
        <v>1</v>
      </c>
      <c r="J20" s="5">
        <v>0</v>
      </c>
      <c r="K20" s="49">
        <v>12</v>
      </c>
      <c r="L20" s="44">
        <f t="shared" si="2"/>
        <v>1</v>
      </c>
      <c r="M20" s="50">
        <v>0</v>
      </c>
      <c r="N20" s="62"/>
      <c r="O20">
        <f t="shared" si="3"/>
        <v>1</v>
      </c>
    </row>
    <row r="21" spans="1:15" x14ac:dyDescent="0.35">
      <c r="A21" s="12" t="s">
        <v>34</v>
      </c>
      <c r="B21" s="11" t="s">
        <v>39</v>
      </c>
      <c r="C21" s="11">
        <v>10</v>
      </c>
      <c r="D21" s="6">
        <v>3</v>
      </c>
      <c r="E21" s="53">
        <v>3</v>
      </c>
      <c r="F21" s="25">
        <f t="shared" si="0"/>
        <v>1</v>
      </c>
      <c r="G21" s="6">
        <v>0</v>
      </c>
      <c r="H21" s="53">
        <v>3</v>
      </c>
      <c r="I21" s="80">
        <f t="shared" si="1"/>
        <v>1</v>
      </c>
      <c r="J21" s="6">
        <v>0</v>
      </c>
      <c r="K21" s="53">
        <v>3</v>
      </c>
      <c r="L21" s="44">
        <f t="shared" si="2"/>
        <v>1</v>
      </c>
      <c r="M21" s="54">
        <v>0</v>
      </c>
      <c r="N21" s="62"/>
      <c r="O21">
        <f t="shared" si="3"/>
        <v>1</v>
      </c>
    </row>
    <row r="22" spans="1:15" x14ac:dyDescent="0.35">
      <c r="B22" s="16" t="s">
        <v>95</v>
      </c>
      <c r="C22" s="16">
        <f t="shared" ref="C22:M22" si="4">SUM(C4:C21)</f>
        <v>190</v>
      </c>
      <c r="D22" s="29">
        <f t="shared" si="4"/>
        <v>267</v>
      </c>
      <c r="E22" s="56">
        <f t="shared" si="4"/>
        <v>262</v>
      </c>
      <c r="F22" s="23"/>
      <c r="G22" s="29">
        <f t="shared" si="4"/>
        <v>5</v>
      </c>
      <c r="H22" s="56">
        <f t="shared" si="4"/>
        <v>264</v>
      </c>
      <c r="I22" s="79"/>
      <c r="J22" s="29">
        <f t="shared" si="4"/>
        <v>3</v>
      </c>
      <c r="K22" s="56">
        <f t="shared" si="4"/>
        <v>263</v>
      </c>
      <c r="L22" s="79"/>
      <c r="M22" s="57">
        <f t="shared" si="4"/>
        <v>4</v>
      </c>
    </row>
    <row r="23" spans="1:15" x14ac:dyDescent="0.35">
      <c r="B23" s="142" t="s">
        <v>93</v>
      </c>
      <c r="C23" s="143"/>
      <c r="D23" s="30"/>
      <c r="E23" s="58"/>
      <c r="F23" s="75">
        <f>E22/D22</f>
        <v>0.98127340823970033</v>
      </c>
      <c r="G23" s="78"/>
      <c r="H23" s="58"/>
      <c r="I23" s="69">
        <f>H22/D22</f>
        <v>0.9887640449438202</v>
      </c>
      <c r="J23" s="78"/>
      <c r="K23" s="58"/>
      <c r="L23" s="69">
        <f>K22/D22</f>
        <v>0.98501872659176026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50"/>
  <sheetViews>
    <sheetView workbookViewId="0">
      <selection activeCell="E268" sqref="E268"/>
    </sheetView>
  </sheetViews>
  <sheetFormatPr defaultRowHeight="14.5" x14ac:dyDescent="0.35"/>
  <cols>
    <col min="1" max="13" width="20" bestFit="1" customWidth="1"/>
  </cols>
  <sheetData>
    <row r="1" spans="1:13" x14ac:dyDescent="0.35">
      <c r="A1" t="s">
        <v>99</v>
      </c>
      <c r="B1" t="s">
        <v>40</v>
      </c>
      <c r="C1" t="s">
        <v>41</v>
      </c>
      <c r="D1" t="s">
        <v>100</v>
      </c>
      <c r="E1" t="s">
        <v>101</v>
      </c>
      <c r="F1" t="s">
        <v>42</v>
      </c>
      <c r="G1" t="s">
        <v>43</v>
      </c>
      <c r="H1" t="s">
        <v>44</v>
      </c>
      <c r="I1" t="s">
        <v>45</v>
      </c>
      <c r="J1" t="s">
        <v>5</v>
      </c>
      <c r="K1" t="s">
        <v>6</v>
      </c>
      <c r="L1" t="s">
        <v>7</v>
      </c>
      <c r="M1" t="s">
        <v>46</v>
      </c>
    </row>
    <row r="2" spans="1:13" x14ac:dyDescent="0.35">
      <c r="A2">
        <v>673</v>
      </c>
      <c r="B2" s="1">
        <v>44280.551770833299</v>
      </c>
      <c r="C2" s="1">
        <v>44280.552557870396</v>
      </c>
      <c r="D2" t="s">
        <v>102</v>
      </c>
      <c r="F2" s="8">
        <v>44287</v>
      </c>
      <c r="G2" t="s">
        <v>57</v>
      </c>
      <c r="H2" t="s">
        <v>1648</v>
      </c>
      <c r="I2" s="2" t="s">
        <v>1649</v>
      </c>
      <c r="J2" t="s">
        <v>48</v>
      </c>
      <c r="K2" t="s">
        <v>48</v>
      </c>
      <c r="L2" t="s">
        <v>48</v>
      </c>
    </row>
    <row r="3" spans="1:13" x14ac:dyDescent="0.35">
      <c r="A3">
        <v>720</v>
      </c>
      <c r="B3" s="1">
        <v>44287.4558217593</v>
      </c>
      <c r="C3" s="1">
        <v>44287.459074074097</v>
      </c>
      <c r="D3" t="s">
        <v>102</v>
      </c>
      <c r="F3" s="8">
        <v>44296</v>
      </c>
      <c r="G3" t="s">
        <v>50</v>
      </c>
      <c r="H3" t="s">
        <v>1067</v>
      </c>
      <c r="I3" s="2" t="s">
        <v>1650</v>
      </c>
      <c r="J3" t="s">
        <v>48</v>
      </c>
      <c r="K3" t="s">
        <v>48</v>
      </c>
      <c r="L3" t="s">
        <v>48</v>
      </c>
    </row>
    <row r="4" spans="1:13" x14ac:dyDescent="0.35">
      <c r="A4">
        <v>728</v>
      </c>
      <c r="B4" s="1">
        <v>44287.637800925899</v>
      </c>
      <c r="C4" s="1">
        <v>44287.639305555596</v>
      </c>
      <c r="D4" t="s">
        <v>102</v>
      </c>
      <c r="F4" s="8">
        <v>44287</v>
      </c>
      <c r="G4" t="s">
        <v>84</v>
      </c>
      <c r="H4" t="s">
        <v>1072</v>
      </c>
      <c r="I4" s="2" t="s">
        <v>1651</v>
      </c>
      <c r="J4" t="s">
        <v>48</v>
      </c>
      <c r="K4" t="s">
        <v>48</v>
      </c>
      <c r="L4" t="s">
        <v>48</v>
      </c>
    </row>
    <row r="5" spans="1:13" x14ac:dyDescent="0.35">
      <c r="A5">
        <v>729</v>
      </c>
      <c r="B5" s="1">
        <v>44287.639432870397</v>
      </c>
      <c r="C5" s="1">
        <v>44287.640393518501</v>
      </c>
      <c r="D5" t="s">
        <v>102</v>
      </c>
      <c r="F5" s="8">
        <v>44287</v>
      </c>
      <c r="G5" t="s">
        <v>84</v>
      </c>
      <c r="H5" t="s">
        <v>1072</v>
      </c>
      <c r="I5" s="2" t="s">
        <v>1652</v>
      </c>
      <c r="J5" t="s">
        <v>48</v>
      </c>
      <c r="K5" t="s">
        <v>48</v>
      </c>
      <c r="L5" t="s">
        <v>48</v>
      </c>
    </row>
    <row r="6" spans="1:13" x14ac:dyDescent="0.35">
      <c r="A6">
        <v>730</v>
      </c>
      <c r="B6" s="1">
        <v>44287.640439814801</v>
      </c>
      <c r="C6" s="1">
        <v>44287.6414351852</v>
      </c>
      <c r="D6" t="s">
        <v>102</v>
      </c>
      <c r="F6" s="8">
        <v>44287</v>
      </c>
      <c r="G6" t="s">
        <v>84</v>
      </c>
      <c r="H6" t="s">
        <v>1072</v>
      </c>
      <c r="I6" s="2" t="s">
        <v>1653</v>
      </c>
      <c r="J6" t="s">
        <v>48</v>
      </c>
      <c r="K6" t="s">
        <v>48</v>
      </c>
      <c r="L6" t="s">
        <v>48</v>
      </c>
    </row>
    <row r="7" spans="1:13" x14ac:dyDescent="0.35">
      <c r="A7">
        <v>731</v>
      </c>
      <c r="B7" s="1">
        <v>44287.641469907401</v>
      </c>
      <c r="C7" s="1">
        <v>44287.642523148097</v>
      </c>
      <c r="D7" t="s">
        <v>102</v>
      </c>
      <c r="F7" s="8">
        <v>44287</v>
      </c>
      <c r="G7" t="s">
        <v>84</v>
      </c>
      <c r="H7" t="s">
        <v>1072</v>
      </c>
      <c r="I7" s="2" t="s">
        <v>1654</v>
      </c>
      <c r="J7" t="s">
        <v>48</v>
      </c>
      <c r="K7" t="s">
        <v>48</v>
      </c>
      <c r="L7" t="s">
        <v>48</v>
      </c>
    </row>
    <row r="8" spans="1:13" x14ac:dyDescent="0.35">
      <c r="A8">
        <v>732</v>
      </c>
      <c r="B8" s="1">
        <v>44287.642546296302</v>
      </c>
      <c r="C8" s="1">
        <v>44287.643194444398</v>
      </c>
      <c r="D8" t="s">
        <v>102</v>
      </c>
      <c r="F8" s="8">
        <v>44287</v>
      </c>
      <c r="G8" t="s">
        <v>84</v>
      </c>
      <c r="H8" t="s">
        <v>1072</v>
      </c>
      <c r="I8" s="2" t="s">
        <v>1655</v>
      </c>
      <c r="J8" t="s">
        <v>48</v>
      </c>
      <c r="K8" t="s">
        <v>48</v>
      </c>
      <c r="L8" t="s">
        <v>48</v>
      </c>
    </row>
    <row r="9" spans="1:13" x14ac:dyDescent="0.35">
      <c r="A9">
        <v>733</v>
      </c>
      <c r="B9" s="1">
        <v>44288.595555555599</v>
      </c>
      <c r="C9" s="1">
        <v>44288.596168981501</v>
      </c>
      <c r="D9" t="s">
        <v>102</v>
      </c>
      <c r="F9" s="8">
        <v>44288</v>
      </c>
      <c r="G9" t="s">
        <v>84</v>
      </c>
      <c r="H9" t="s">
        <v>1072</v>
      </c>
      <c r="I9" s="2" t="s">
        <v>1655</v>
      </c>
      <c r="J9" t="s">
        <v>48</v>
      </c>
      <c r="K9" t="s">
        <v>48</v>
      </c>
      <c r="L9" t="s">
        <v>48</v>
      </c>
    </row>
    <row r="10" spans="1:13" x14ac:dyDescent="0.35">
      <c r="A10">
        <v>734</v>
      </c>
      <c r="B10" s="1">
        <v>44288.596203703702</v>
      </c>
      <c r="C10" s="1">
        <v>44288.597037036998</v>
      </c>
      <c r="D10" t="s">
        <v>102</v>
      </c>
      <c r="F10" s="8">
        <v>44288</v>
      </c>
      <c r="G10" t="s">
        <v>84</v>
      </c>
      <c r="H10" t="s">
        <v>1072</v>
      </c>
      <c r="I10" s="2" t="s">
        <v>1653</v>
      </c>
      <c r="J10" t="s">
        <v>48</v>
      </c>
      <c r="K10" t="s">
        <v>48</v>
      </c>
      <c r="L10" t="s">
        <v>48</v>
      </c>
    </row>
    <row r="11" spans="1:13" x14ac:dyDescent="0.35">
      <c r="A11">
        <v>735</v>
      </c>
      <c r="B11" s="1">
        <v>44288.597372685203</v>
      </c>
      <c r="C11" s="1">
        <v>44288.598553240699</v>
      </c>
      <c r="D11" t="s">
        <v>102</v>
      </c>
      <c r="F11" s="8">
        <v>44288</v>
      </c>
      <c r="G11" t="s">
        <v>84</v>
      </c>
      <c r="H11" t="s">
        <v>1072</v>
      </c>
      <c r="I11" s="2" t="s">
        <v>1656</v>
      </c>
      <c r="J11" t="s">
        <v>48</v>
      </c>
      <c r="K11" t="s">
        <v>48</v>
      </c>
      <c r="L11" t="s">
        <v>48</v>
      </c>
    </row>
    <row r="12" spans="1:13" x14ac:dyDescent="0.35">
      <c r="A12">
        <v>736</v>
      </c>
      <c r="B12" s="1">
        <v>44288.598831018498</v>
      </c>
      <c r="C12" s="1">
        <v>44288.599247685197</v>
      </c>
      <c r="D12" t="s">
        <v>102</v>
      </c>
      <c r="F12" s="8">
        <v>44288</v>
      </c>
      <c r="G12" t="s">
        <v>84</v>
      </c>
      <c r="H12" t="s">
        <v>1072</v>
      </c>
      <c r="I12" s="2" t="s">
        <v>1654</v>
      </c>
      <c r="J12" t="s">
        <v>48</v>
      </c>
      <c r="K12" t="s">
        <v>48</v>
      </c>
      <c r="L12" t="s">
        <v>48</v>
      </c>
    </row>
    <row r="13" spans="1:13" x14ac:dyDescent="0.35">
      <c r="A13">
        <v>737</v>
      </c>
      <c r="B13" s="1">
        <v>44288.599849537</v>
      </c>
      <c r="C13" s="1">
        <v>44288.600173611099</v>
      </c>
      <c r="D13" t="s">
        <v>102</v>
      </c>
      <c r="F13" s="8">
        <v>44288</v>
      </c>
      <c r="G13" t="s">
        <v>84</v>
      </c>
      <c r="H13" t="s">
        <v>1072</v>
      </c>
      <c r="I13" s="2" t="s">
        <v>1657</v>
      </c>
      <c r="J13" t="s">
        <v>48</v>
      </c>
      <c r="K13" t="s">
        <v>48</v>
      </c>
      <c r="L13" t="s">
        <v>48</v>
      </c>
    </row>
    <row r="14" spans="1:13" x14ac:dyDescent="0.35">
      <c r="A14">
        <v>738</v>
      </c>
      <c r="B14" s="1">
        <v>44288.600520833301</v>
      </c>
      <c r="C14" s="1">
        <v>44288.600868055597</v>
      </c>
      <c r="D14" t="s">
        <v>102</v>
      </c>
      <c r="F14" s="8">
        <v>44288</v>
      </c>
      <c r="G14" t="s">
        <v>84</v>
      </c>
      <c r="H14" t="s">
        <v>1072</v>
      </c>
      <c r="I14" s="2" t="s">
        <v>1658</v>
      </c>
      <c r="J14" t="s">
        <v>48</v>
      </c>
      <c r="K14" t="s">
        <v>48</v>
      </c>
      <c r="L14" t="s">
        <v>48</v>
      </c>
    </row>
    <row r="15" spans="1:13" x14ac:dyDescent="0.35">
      <c r="A15">
        <v>739</v>
      </c>
      <c r="B15" s="1">
        <v>44288.601180555597</v>
      </c>
      <c r="C15" s="1">
        <v>44288.601481481499</v>
      </c>
      <c r="D15" t="s">
        <v>102</v>
      </c>
      <c r="F15" s="8">
        <v>44295</v>
      </c>
      <c r="G15" t="s">
        <v>84</v>
      </c>
      <c r="H15" t="s">
        <v>1072</v>
      </c>
      <c r="I15" s="2" t="s">
        <v>1659</v>
      </c>
      <c r="J15" t="s">
        <v>48</v>
      </c>
      <c r="K15" t="s">
        <v>48</v>
      </c>
      <c r="L15" t="s">
        <v>48</v>
      </c>
    </row>
    <row r="16" spans="1:13" x14ac:dyDescent="0.35">
      <c r="A16">
        <v>740</v>
      </c>
      <c r="B16" s="1">
        <v>44288.602164351803</v>
      </c>
      <c r="C16" s="1">
        <v>44288.602754629603</v>
      </c>
      <c r="D16" t="s">
        <v>102</v>
      </c>
      <c r="F16" s="8">
        <v>44288</v>
      </c>
      <c r="G16" t="s">
        <v>84</v>
      </c>
      <c r="H16" t="s">
        <v>1072</v>
      </c>
      <c r="I16" s="2" t="s">
        <v>1660</v>
      </c>
      <c r="J16" t="s">
        <v>48</v>
      </c>
      <c r="K16" t="s">
        <v>48</v>
      </c>
      <c r="L16" t="s">
        <v>48</v>
      </c>
    </row>
    <row r="17" spans="1:12" x14ac:dyDescent="0.35">
      <c r="A17">
        <v>741</v>
      </c>
      <c r="B17" s="1">
        <v>44292.718009259297</v>
      </c>
      <c r="C17" s="1">
        <v>44292.719351851803</v>
      </c>
      <c r="D17" t="s">
        <v>102</v>
      </c>
      <c r="F17" s="8">
        <v>44292</v>
      </c>
      <c r="G17" t="s">
        <v>39</v>
      </c>
      <c r="H17" t="s">
        <v>62</v>
      </c>
      <c r="I17" s="2" t="s">
        <v>1661</v>
      </c>
      <c r="J17" t="s">
        <v>48</v>
      </c>
      <c r="K17" t="s">
        <v>48</v>
      </c>
      <c r="L17" t="s">
        <v>48</v>
      </c>
    </row>
    <row r="18" spans="1:12" x14ac:dyDescent="0.35">
      <c r="A18">
        <v>742</v>
      </c>
      <c r="B18" s="1">
        <v>44292.7195601852</v>
      </c>
      <c r="C18" s="1">
        <v>44292.720763888901</v>
      </c>
      <c r="D18" t="s">
        <v>102</v>
      </c>
      <c r="F18" s="8">
        <v>44292</v>
      </c>
      <c r="G18" t="s">
        <v>39</v>
      </c>
      <c r="H18" t="s">
        <v>62</v>
      </c>
      <c r="I18" s="2" t="s">
        <v>1662</v>
      </c>
      <c r="J18" t="s">
        <v>48</v>
      </c>
      <c r="K18" t="s">
        <v>48</v>
      </c>
      <c r="L18" t="s">
        <v>48</v>
      </c>
    </row>
    <row r="19" spans="1:12" x14ac:dyDescent="0.35">
      <c r="A19">
        <v>743</v>
      </c>
      <c r="B19" s="1">
        <v>44293.6809490741</v>
      </c>
      <c r="C19" s="1">
        <v>44293.681909722203</v>
      </c>
      <c r="D19" t="s">
        <v>102</v>
      </c>
      <c r="F19" s="8">
        <v>44293</v>
      </c>
      <c r="G19" t="s">
        <v>84</v>
      </c>
      <c r="H19" t="s">
        <v>1072</v>
      </c>
      <c r="I19" s="2" t="s">
        <v>1663</v>
      </c>
      <c r="J19" t="s">
        <v>48</v>
      </c>
      <c r="K19" t="s">
        <v>48</v>
      </c>
      <c r="L19" t="s">
        <v>48</v>
      </c>
    </row>
    <row r="20" spans="1:12" x14ac:dyDescent="0.35">
      <c r="A20">
        <v>744</v>
      </c>
      <c r="B20" s="1">
        <v>44293.6819328704</v>
      </c>
      <c r="C20" s="1">
        <v>44293.682500000003</v>
      </c>
      <c r="D20" t="s">
        <v>102</v>
      </c>
      <c r="F20" s="8">
        <v>44293</v>
      </c>
      <c r="G20" t="s">
        <v>84</v>
      </c>
      <c r="H20" t="s">
        <v>1072</v>
      </c>
      <c r="I20" s="2" t="s">
        <v>1664</v>
      </c>
      <c r="J20" t="s">
        <v>48</v>
      </c>
      <c r="K20" t="s">
        <v>48</v>
      </c>
      <c r="L20" t="s">
        <v>48</v>
      </c>
    </row>
    <row r="21" spans="1:12" x14ac:dyDescent="0.35">
      <c r="A21">
        <v>745</v>
      </c>
      <c r="B21" s="1">
        <v>44293.682523148098</v>
      </c>
      <c r="C21" s="1">
        <v>44293.683078703703</v>
      </c>
      <c r="D21" t="s">
        <v>102</v>
      </c>
      <c r="F21" s="8">
        <v>44293</v>
      </c>
      <c r="G21" t="s">
        <v>84</v>
      </c>
      <c r="H21" t="s">
        <v>1072</v>
      </c>
      <c r="I21" s="2" t="s">
        <v>1657</v>
      </c>
      <c r="J21" t="s">
        <v>48</v>
      </c>
      <c r="K21" t="s">
        <v>48</v>
      </c>
      <c r="L21" t="s">
        <v>48</v>
      </c>
    </row>
    <row r="22" spans="1:12" x14ac:dyDescent="0.35">
      <c r="A22">
        <v>746</v>
      </c>
      <c r="B22" s="1">
        <v>44293.683344907397</v>
      </c>
      <c r="C22" s="1">
        <v>44293.683784722198</v>
      </c>
      <c r="D22" t="s">
        <v>102</v>
      </c>
      <c r="F22" s="8">
        <v>44293</v>
      </c>
      <c r="G22" t="s">
        <v>84</v>
      </c>
      <c r="H22" t="s">
        <v>1072</v>
      </c>
      <c r="I22" s="2" t="s">
        <v>1665</v>
      </c>
      <c r="J22" t="s">
        <v>48</v>
      </c>
      <c r="K22" t="s">
        <v>48</v>
      </c>
      <c r="L22" t="s">
        <v>48</v>
      </c>
    </row>
    <row r="23" spans="1:12" x14ac:dyDescent="0.35">
      <c r="A23">
        <v>747</v>
      </c>
      <c r="B23" s="1">
        <v>44293.683831018498</v>
      </c>
      <c r="C23" s="1">
        <v>44293.6843981481</v>
      </c>
      <c r="D23" t="s">
        <v>102</v>
      </c>
      <c r="F23" s="8">
        <v>44293</v>
      </c>
      <c r="G23" t="s">
        <v>84</v>
      </c>
      <c r="H23" t="s">
        <v>1072</v>
      </c>
      <c r="I23" s="2" t="s">
        <v>1666</v>
      </c>
      <c r="J23" t="s">
        <v>48</v>
      </c>
      <c r="K23" t="s">
        <v>48</v>
      </c>
      <c r="L23" t="s">
        <v>48</v>
      </c>
    </row>
    <row r="24" spans="1:12" x14ac:dyDescent="0.35">
      <c r="A24">
        <v>748</v>
      </c>
      <c r="B24" s="1">
        <v>44293.684432870403</v>
      </c>
      <c r="C24" s="1">
        <v>44293.685046296298</v>
      </c>
      <c r="D24" t="s">
        <v>102</v>
      </c>
      <c r="F24" s="8">
        <v>44293</v>
      </c>
      <c r="G24" t="s">
        <v>84</v>
      </c>
      <c r="H24" t="s">
        <v>1072</v>
      </c>
      <c r="I24" s="2" t="s">
        <v>1667</v>
      </c>
      <c r="J24" t="s">
        <v>48</v>
      </c>
      <c r="K24" t="s">
        <v>48</v>
      </c>
      <c r="L24" t="s">
        <v>48</v>
      </c>
    </row>
    <row r="25" spans="1:12" x14ac:dyDescent="0.35">
      <c r="A25">
        <v>749</v>
      </c>
      <c r="B25" s="1">
        <v>44293.6851157407</v>
      </c>
      <c r="C25" s="1">
        <v>44293.6855671296</v>
      </c>
      <c r="D25" t="s">
        <v>102</v>
      </c>
      <c r="F25" s="8">
        <v>44293</v>
      </c>
      <c r="G25" t="s">
        <v>84</v>
      </c>
      <c r="H25" t="s">
        <v>1072</v>
      </c>
      <c r="I25" s="2" t="s">
        <v>1668</v>
      </c>
      <c r="J25" t="s">
        <v>48</v>
      </c>
      <c r="K25" t="s">
        <v>48</v>
      </c>
      <c r="L25" t="s">
        <v>48</v>
      </c>
    </row>
    <row r="26" spans="1:12" x14ac:dyDescent="0.35">
      <c r="A26">
        <v>750</v>
      </c>
      <c r="B26" s="1">
        <v>44293.685590277797</v>
      </c>
      <c r="C26" s="1">
        <v>44293.687291666698</v>
      </c>
      <c r="D26" t="s">
        <v>102</v>
      </c>
      <c r="F26" s="8">
        <v>44293</v>
      </c>
      <c r="G26" t="s">
        <v>84</v>
      </c>
      <c r="H26" t="s">
        <v>1072</v>
      </c>
      <c r="I26" s="2" t="s">
        <v>1669</v>
      </c>
      <c r="J26" t="s">
        <v>48</v>
      </c>
      <c r="K26" t="s">
        <v>48</v>
      </c>
      <c r="L26" t="s">
        <v>48</v>
      </c>
    </row>
    <row r="27" spans="1:12" x14ac:dyDescent="0.35">
      <c r="A27">
        <v>751</v>
      </c>
      <c r="B27" s="1">
        <v>44293.687893518501</v>
      </c>
      <c r="C27" s="1">
        <v>44293.688368055598</v>
      </c>
      <c r="D27" t="s">
        <v>102</v>
      </c>
      <c r="F27" s="8">
        <v>44293</v>
      </c>
      <c r="G27" t="s">
        <v>84</v>
      </c>
      <c r="H27" t="s">
        <v>1072</v>
      </c>
      <c r="I27" s="2" t="s">
        <v>1670</v>
      </c>
      <c r="J27" t="s">
        <v>48</v>
      </c>
      <c r="K27" t="s">
        <v>48</v>
      </c>
      <c r="L27" t="s">
        <v>48</v>
      </c>
    </row>
    <row r="28" spans="1:12" x14ac:dyDescent="0.35">
      <c r="A28">
        <v>752</v>
      </c>
      <c r="B28" s="1">
        <v>44294.716099537</v>
      </c>
      <c r="C28" s="1">
        <v>44294.716874999998</v>
      </c>
      <c r="D28" t="s">
        <v>102</v>
      </c>
      <c r="F28" s="8">
        <v>44294</v>
      </c>
      <c r="G28" t="s">
        <v>35</v>
      </c>
      <c r="H28" t="s">
        <v>114</v>
      </c>
      <c r="I28" s="2" t="s">
        <v>1671</v>
      </c>
      <c r="J28" t="s">
        <v>48</v>
      </c>
      <c r="K28" t="s">
        <v>48</v>
      </c>
      <c r="L28" t="s">
        <v>48</v>
      </c>
    </row>
    <row r="29" spans="1:12" x14ac:dyDescent="0.35">
      <c r="A29">
        <v>753</v>
      </c>
      <c r="B29" s="1">
        <v>44294.716898148101</v>
      </c>
      <c r="C29" s="1">
        <v>44294.7172222222</v>
      </c>
      <c r="D29" t="s">
        <v>102</v>
      </c>
      <c r="F29" s="8">
        <v>44294</v>
      </c>
      <c r="G29" t="s">
        <v>35</v>
      </c>
      <c r="H29" t="s">
        <v>114</v>
      </c>
      <c r="I29" s="2" t="s">
        <v>1441</v>
      </c>
      <c r="J29" t="s">
        <v>48</v>
      </c>
      <c r="K29" t="s">
        <v>48</v>
      </c>
      <c r="L29" t="s">
        <v>48</v>
      </c>
    </row>
    <row r="30" spans="1:12" x14ac:dyDescent="0.35">
      <c r="A30">
        <v>754</v>
      </c>
      <c r="B30" s="1">
        <v>44294.717361111099</v>
      </c>
      <c r="C30" s="1">
        <v>44294.717638888898</v>
      </c>
      <c r="D30" t="s">
        <v>102</v>
      </c>
      <c r="F30" s="8">
        <v>44294</v>
      </c>
      <c r="G30" t="s">
        <v>35</v>
      </c>
      <c r="H30" t="s">
        <v>114</v>
      </c>
      <c r="I30" s="2" t="s">
        <v>1672</v>
      </c>
      <c r="J30" t="s">
        <v>48</v>
      </c>
      <c r="K30" t="s">
        <v>48</v>
      </c>
      <c r="L30" t="s">
        <v>48</v>
      </c>
    </row>
    <row r="31" spans="1:12" x14ac:dyDescent="0.35">
      <c r="A31">
        <v>755</v>
      </c>
      <c r="B31" s="1">
        <v>44294.7187037037</v>
      </c>
      <c r="C31" s="1">
        <v>44294.718935185199</v>
      </c>
      <c r="D31" t="s">
        <v>102</v>
      </c>
      <c r="F31" s="8">
        <v>44294</v>
      </c>
      <c r="G31" t="s">
        <v>35</v>
      </c>
      <c r="H31" t="s">
        <v>114</v>
      </c>
      <c r="I31" s="2" t="s">
        <v>1673</v>
      </c>
      <c r="J31" t="s">
        <v>48</v>
      </c>
      <c r="K31" t="s">
        <v>48</v>
      </c>
      <c r="L31" t="s">
        <v>48</v>
      </c>
    </row>
    <row r="32" spans="1:12" x14ac:dyDescent="0.35">
      <c r="A32">
        <v>756</v>
      </c>
      <c r="B32" s="1">
        <v>44296.432349536997</v>
      </c>
      <c r="C32" s="1">
        <v>44296.433125000003</v>
      </c>
      <c r="D32" t="s">
        <v>102</v>
      </c>
      <c r="F32" s="8">
        <v>44289</v>
      </c>
      <c r="G32" t="s">
        <v>38</v>
      </c>
      <c r="H32" t="s">
        <v>64</v>
      </c>
      <c r="I32" s="2" t="s">
        <v>1674</v>
      </c>
      <c r="J32" t="s">
        <v>48</v>
      </c>
      <c r="K32" t="s">
        <v>48</v>
      </c>
      <c r="L32" t="s">
        <v>48</v>
      </c>
    </row>
    <row r="33" spans="1:12" x14ac:dyDescent="0.35">
      <c r="A33">
        <v>757</v>
      </c>
      <c r="B33" s="1">
        <v>44296.433159722197</v>
      </c>
      <c r="C33" s="1">
        <v>44296.433472222197</v>
      </c>
      <c r="D33" t="s">
        <v>102</v>
      </c>
      <c r="F33" s="8">
        <v>44289</v>
      </c>
      <c r="G33" t="s">
        <v>38</v>
      </c>
      <c r="H33" t="s">
        <v>64</v>
      </c>
      <c r="I33" s="2" t="s">
        <v>1675</v>
      </c>
      <c r="J33" t="s">
        <v>48</v>
      </c>
      <c r="K33" t="s">
        <v>48</v>
      </c>
      <c r="L33" t="s">
        <v>48</v>
      </c>
    </row>
    <row r="34" spans="1:12" x14ac:dyDescent="0.35">
      <c r="A34">
        <v>758</v>
      </c>
      <c r="B34" s="1">
        <v>44296.433495370402</v>
      </c>
      <c r="C34" s="1">
        <v>44296.434166666702</v>
      </c>
      <c r="D34" t="s">
        <v>102</v>
      </c>
      <c r="F34" s="8">
        <v>44289</v>
      </c>
      <c r="G34" t="s">
        <v>38</v>
      </c>
      <c r="H34" t="s">
        <v>64</v>
      </c>
      <c r="I34" s="2" t="s">
        <v>1676</v>
      </c>
      <c r="J34" t="s">
        <v>48</v>
      </c>
      <c r="K34" t="s">
        <v>48</v>
      </c>
      <c r="L34" t="s">
        <v>48</v>
      </c>
    </row>
    <row r="35" spans="1:12" x14ac:dyDescent="0.35">
      <c r="A35">
        <v>759</v>
      </c>
      <c r="B35" s="1">
        <v>44296.434178240699</v>
      </c>
      <c r="C35" s="1">
        <v>44296.434467592597</v>
      </c>
      <c r="D35" t="s">
        <v>102</v>
      </c>
      <c r="F35" s="8">
        <v>44289</v>
      </c>
      <c r="G35" t="s">
        <v>38</v>
      </c>
      <c r="H35" t="s">
        <v>64</v>
      </c>
      <c r="I35" s="2" t="s">
        <v>1677</v>
      </c>
      <c r="J35" t="s">
        <v>48</v>
      </c>
      <c r="K35" t="s">
        <v>48</v>
      </c>
      <c r="L35" t="s">
        <v>48</v>
      </c>
    </row>
    <row r="36" spans="1:12" x14ac:dyDescent="0.35">
      <c r="A36">
        <v>760</v>
      </c>
      <c r="B36" s="1">
        <v>44296.434479166703</v>
      </c>
      <c r="C36" s="1">
        <v>44296.4347106481</v>
      </c>
      <c r="D36" t="s">
        <v>102</v>
      </c>
      <c r="F36" s="8">
        <v>44289</v>
      </c>
      <c r="G36" t="s">
        <v>38</v>
      </c>
      <c r="H36" t="s">
        <v>64</v>
      </c>
      <c r="I36" s="2" t="s">
        <v>1678</v>
      </c>
      <c r="J36" t="s">
        <v>48</v>
      </c>
      <c r="K36" t="s">
        <v>48</v>
      </c>
      <c r="L36" t="s">
        <v>48</v>
      </c>
    </row>
    <row r="37" spans="1:12" x14ac:dyDescent="0.35">
      <c r="A37">
        <v>761</v>
      </c>
      <c r="B37" s="1">
        <v>44296.455046296302</v>
      </c>
      <c r="C37" s="1">
        <v>44296.456412036998</v>
      </c>
      <c r="D37" t="s">
        <v>102</v>
      </c>
      <c r="F37" s="8">
        <v>44295</v>
      </c>
      <c r="G37" t="s">
        <v>84</v>
      </c>
      <c r="H37" t="s">
        <v>1072</v>
      </c>
      <c r="I37" s="2" t="s">
        <v>1664</v>
      </c>
      <c r="J37" t="s">
        <v>48</v>
      </c>
      <c r="K37" t="s">
        <v>48</v>
      </c>
      <c r="L37" t="s">
        <v>48</v>
      </c>
    </row>
    <row r="38" spans="1:12" x14ac:dyDescent="0.35">
      <c r="A38">
        <v>762</v>
      </c>
      <c r="B38" s="1">
        <v>44296.456446759301</v>
      </c>
      <c r="C38" s="1">
        <v>44296.457534722198</v>
      </c>
      <c r="D38" t="s">
        <v>102</v>
      </c>
      <c r="F38" s="8">
        <v>44295</v>
      </c>
      <c r="G38" t="s">
        <v>84</v>
      </c>
      <c r="H38" t="s">
        <v>1072</v>
      </c>
      <c r="I38" s="2" t="s">
        <v>1657</v>
      </c>
      <c r="J38" t="s">
        <v>48</v>
      </c>
      <c r="K38" t="s">
        <v>48</v>
      </c>
      <c r="L38" t="s">
        <v>48</v>
      </c>
    </row>
    <row r="39" spans="1:12" x14ac:dyDescent="0.35">
      <c r="A39">
        <v>763</v>
      </c>
      <c r="B39" s="1">
        <v>44296.461689814802</v>
      </c>
      <c r="C39" s="1">
        <v>44296.462083333303</v>
      </c>
      <c r="D39" t="s">
        <v>102</v>
      </c>
      <c r="F39" s="8">
        <v>44295</v>
      </c>
      <c r="G39" t="s">
        <v>84</v>
      </c>
      <c r="H39" t="s">
        <v>1072</v>
      </c>
      <c r="I39" s="2" t="s">
        <v>1669</v>
      </c>
      <c r="J39" t="s">
        <v>48</v>
      </c>
      <c r="K39" t="s">
        <v>48</v>
      </c>
      <c r="L39" t="s">
        <v>48</v>
      </c>
    </row>
    <row r="40" spans="1:12" x14ac:dyDescent="0.35">
      <c r="A40">
        <v>764</v>
      </c>
      <c r="B40" s="1">
        <v>44296.462476851797</v>
      </c>
      <c r="C40" s="1">
        <v>44296.462777777801</v>
      </c>
      <c r="D40" t="s">
        <v>102</v>
      </c>
      <c r="F40" s="8">
        <v>44295</v>
      </c>
      <c r="G40" t="s">
        <v>84</v>
      </c>
      <c r="H40" t="s">
        <v>1072</v>
      </c>
      <c r="I40" s="2" t="s">
        <v>1668</v>
      </c>
      <c r="J40" t="s">
        <v>48</v>
      </c>
      <c r="K40" t="s">
        <v>48</v>
      </c>
      <c r="L40" t="s">
        <v>48</v>
      </c>
    </row>
    <row r="41" spans="1:12" x14ac:dyDescent="0.35">
      <c r="A41">
        <v>765</v>
      </c>
      <c r="B41" s="1">
        <v>44296.463206018503</v>
      </c>
      <c r="C41" s="1">
        <v>44296.463599536997</v>
      </c>
      <c r="D41" t="s">
        <v>102</v>
      </c>
      <c r="F41" s="8">
        <v>44295</v>
      </c>
      <c r="G41" t="s">
        <v>84</v>
      </c>
      <c r="H41" t="s">
        <v>1072</v>
      </c>
      <c r="I41" s="2" t="s">
        <v>1679</v>
      </c>
      <c r="J41" t="s">
        <v>48</v>
      </c>
      <c r="K41" t="s">
        <v>48</v>
      </c>
      <c r="L41" t="s">
        <v>48</v>
      </c>
    </row>
    <row r="42" spans="1:12" x14ac:dyDescent="0.35">
      <c r="A42">
        <v>766</v>
      </c>
      <c r="B42" s="1">
        <v>44298.620717592603</v>
      </c>
      <c r="C42" s="1">
        <v>44298.621180555601</v>
      </c>
      <c r="D42" t="s">
        <v>102</v>
      </c>
      <c r="F42" s="8">
        <v>44298</v>
      </c>
      <c r="G42" t="s">
        <v>57</v>
      </c>
      <c r="H42" t="s">
        <v>1680</v>
      </c>
      <c r="I42" s="2" t="s">
        <v>1501</v>
      </c>
      <c r="J42" t="s">
        <v>48</v>
      </c>
      <c r="K42" t="s">
        <v>48</v>
      </c>
      <c r="L42" t="s">
        <v>48</v>
      </c>
    </row>
    <row r="43" spans="1:12" x14ac:dyDescent="0.35">
      <c r="A43">
        <v>767</v>
      </c>
      <c r="B43" s="1">
        <v>44298.621446759302</v>
      </c>
      <c r="C43" s="1">
        <v>44298.622638888897</v>
      </c>
      <c r="D43" t="s">
        <v>102</v>
      </c>
      <c r="F43" s="8">
        <v>44298</v>
      </c>
      <c r="G43" t="s">
        <v>57</v>
      </c>
      <c r="H43" t="s">
        <v>1681</v>
      </c>
      <c r="I43" s="2" t="s">
        <v>1677</v>
      </c>
      <c r="J43" t="s">
        <v>48</v>
      </c>
      <c r="K43" t="s">
        <v>48</v>
      </c>
      <c r="L43" t="s">
        <v>48</v>
      </c>
    </row>
    <row r="44" spans="1:12" x14ac:dyDescent="0.35">
      <c r="A44">
        <v>768</v>
      </c>
      <c r="B44" s="1">
        <v>44298.626250000001</v>
      </c>
      <c r="C44" s="1">
        <v>44298.626608796301</v>
      </c>
      <c r="D44" t="s">
        <v>102</v>
      </c>
      <c r="F44" s="8">
        <v>44298</v>
      </c>
      <c r="G44" t="s">
        <v>57</v>
      </c>
      <c r="H44" t="s">
        <v>1682</v>
      </c>
      <c r="I44" s="2" t="s">
        <v>1683</v>
      </c>
      <c r="J44" t="s">
        <v>48</v>
      </c>
      <c r="K44" t="s">
        <v>48</v>
      </c>
      <c r="L44" t="s">
        <v>48</v>
      </c>
    </row>
    <row r="45" spans="1:12" x14ac:dyDescent="0.35">
      <c r="A45">
        <v>769</v>
      </c>
      <c r="B45" s="1">
        <v>44298.626689814802</v>
      </c>
      <c r="C45" s="1">
        <v>44298.627106481501</v>
      </c>
      <c r="D45" t="s">
        <v>102</v>
      </c>
      <c r="F45" s="8">
        <v>44298</v>
      </c>
      <c r="G45" t="s">
        <v>57</v>
      </c>
      <c r="H45" t="s">
        <v>1682</v>
      </c>
      <c r="I45" s="2" t="s">
        <v>1684</v>
      </c>
      <c r="J45" t="s">
        <v>48</v>
      </c>
      <c r="K45" t="s">
        <v>48</v>
      </c>
      <c r="L45" t="s">
        <v>48</v>
      </c>
    </row>
    <row r="46" spans="1:12" x14ac:dyDescent="0.35">
      <c r="A46">
        <v>770</v>
      </c>
      <c r="B46" s="1">
        <v>44298.627233796302</v>
      </c>
      <c r="C46" s="1">
        <v>44298.627638888902</v>
      </c>
      <c r="D46" t="s">
        <v>102</v>
      </c>
      <c r="F46" s="8">
        <v>44298</v>
      </c>
      <c r="G46" t="s">
        <v>57</v>
      </c>
      <c r="H46" t="s">
        <v>1682</v>
      </c>
      <c r="I46" s="2" t="s">
        <v>1495</v>
      </c>
      <c r="J46" t="s">
        <v>48</v>
      </c>
      <c r="K46" t="s">
        <v>48</v>
      </c>
      <c r="L46" t="s">
        <v>48</v>
      </c>
    </row>
    <row r="47" spans="1:12" x14ac:dyDescent="0.35">
      <c r="A47">
        <v>771</v>
      </c>
      <c r="B47" s="1">
        <v>44299.623495370397</v>
      </c>
      <c r="C47" s="1">
        <v>44299.6238773148</v>
      </c>
      <c r="D47" t="s">
        <v>102</v>
      </c>
      <c r="F47" s="8">
        <v>44299</v>
      </c>
      <c r="G47" t="s">
        <v>57</v>
      </c>
      <c r="H47" t="s">
        <v>58</v>
      </c>
      <c r="I47" s="2" t="s">
        <v>1683</v>
      </c>
      <c r="J47" t="s">
        <v>48</v>
      </c>
      <c r="K47" t="s">
        <v>48</v>
      </c>
      <c r="L47" t="s">
        <v>48</v>
      </c>
    </row>
    <row r="48" spans="1:12" x14ac:dyDescent="0.35">
      <c r="A48">
        <v>772</v>
      </c>
      <c r="B48" s="1">
        <v>44299.623900462997</v>
      </c>
      <c r="C48" s="1">
        <v>44299.624467592599</v>
      </c>
      <c r="D48" t="s">
        <v>102</v>
      </c>
      <c r="F48" s="8">
        <v>44299</v>
      </c>
      <c r="G48" t="s">
        <v>57</v>
      </c>
      <c r="H48" t="s">
        <v>58</v>
      </c>
      <c r="I48" s="2" t="s">
        <v>1684</v>
      </c>
      <c r="J48" t="s">
        <v>48</v>
      </c>
      <c r="K48" t="s">
        <v>48</v>
      </c>
      <c r="L48" t="s">
        <v>48</v>
      </c>
    </row>
    <row r="49" spans="1:13" x14ac:dyDescent="0.35">
      <c r="A49">
        <v>773</v>
      </c>
      <c r="B49" s="1">
        <v>44299.624490740702</v>
      </c>
      <c r="C49" s="1">
        <v>44299.624791666698</v>
      </c>
      <c r="D49" t="s">
        <v>102</v>
      </c>
      <c r="F49" s="8">
        <v>44299</v>
      </c>
      <c r="G49" t="s">
        <v>57</v>
      </c>
      <c r="H49" t="s">
        <v>58</v>
      </c>
      <c r="I49" s="2" t="s">
        <v>1685</v>
      </c>
      <c r="J49" t="s">
        <v>48</v>
      </c>
      <c r="K49" t="s">
        <v>48</v>
      </c>
      <c r="L49" t="s">
        <v>48</v>
      </c>
    </row>
    <row r="50" spans="1:13" x14ac:dyDescent="0.35">
      <c r="A50">
        <v>774</v>
      </c>
      <c r="B50" s="1">
        <v>44299.624814814801</v>
      </c>
      <c r="C50" s="1">
        <v>44299.6252662037</v>
      </c>
      <c r="D50" t="s">
        <v>102</v>
      </c>
      <c r="F50" s="8">
        <v>44299</v>
      </c>
      <c r="G50" t="s">
        <v>57</v>
      </c>
      <c r="H50" t="s">
        <v>58</v>
      </c>
      <c r="I50" s="2" t="s">
        <v>1686</v>
      </c>
      <c r="J50" t="s">
        <v>48</v>
      </c>
      <c r="K50" t="s">
        <v>48</v>
      </c>
      <c r="L50" t="s">
        <v>48</v>
      </c>
    </row>
    <row r="51" spans="1:13" x14ac:dyDescent="0.35">
      <c r="A51">
        <v>775</v>
      </c>
      <c r="B51" s="1">
        <v>44299.625289351803</v>
      </c>
      <c r="C51" s="1">
        <v>44299.6257175926</v>
      </c>
      <c r="D51" t="s">
        <v>102</v>
      </c>
      <c r="F51" s="8">
        <v>44299</v>
      </c>
      <c r="G51" t="s">
        <v>57</v>
      </c>
      <c r="H51" t="s">
        <v>58</v>
      </c>
      <c r="I51" s="2" t="s">
        <v>1677</v>
      </c>
      <c r="J51" t="s">
        <v>48</v>
      </c>
      <c r="K51" t="s">
        <v>48</v>
      </c>
      <c r="L51" t="s">
        <v>48</v>
      </c>
    </row>
    <row r="52" spans="1:13" x14ac:dyDescent="0.35">
      <c r="A52">
        <v>776</v>
      </c>
      <c r="B52" s="1">
        <v>44299.625775462999</v>
      </c>
      <c r="C52" s="1">
        <v>44299.626192129603</v>
      </c>
      <c r="D52" t="s">
        <v>102</v>
      </c>
      <c r="F52" s="8">
        <v>44299</v>
      </c>
      <c r="G52" t="s">
        <v>57</v>
      </c>
      <c r="H52" t="s">
        <v>58</v>
      </c>
      <c r="I52" s="2" t="s">
        <v>1687</v>
      </c>
      <c r="J52" t="s">
        <v>48</v>
      </c>
      <c r="K52" t="s">
        <v>48</v>
      </c>
      <c r="L52" t="s">
        <v>48</v>
      </c>
    </row>
    <row r="53" spans="1:13" x14ac:dyDescent="0.35">
      <c r="A53">
        <v>777</v>
      </c>
      <c r="B53" s="1">
        <v>44299.6262152778</v>
      </c>
      <c r="C53" s="1">
        <v>44299.626828703702</v>
      </c>
      <c r="D53" t="s">
        <v>102</v>
      </c>
      <c r="F53" s="8">
        <v>44301</v>
      </c>
      <c r="G53" t="s">
        <v>57</v>
      </c>
      <c r="H53" t="s">
        <v>58</v>
      </c>
      <c r="I53" s="2" t="s">
        <v>1501</v>
      </c>
      <c r="J53" t="s">
        <v>48</v>
      </c>
      <c r="K53" t="s">
        <v>48</v>
      </c>
      <c r="L53" t="s">
        <v>48</v>
      </c>
    </row>
    <row r="54" spans="1:13" x14ac:dyDescent="0.35">
      <c r="A54">
        <v>778</v>
      </c>
      <c r="B54" s="1">
        <v>44299.770706018498</v>
      </c>
      <c r="C54" s="1">
        <v>44299.771435185197</v>
      </c>
      <c r="D54" t="s">
        <v>102</v>
      </c>
      <c r="F54" s="8">
        <v>44299</v>
      </c>
      <c r="G54" t="s">
        <v>74</v>
      </c>
      <c r="H54" t="s">
        <v>438</v>
      </c>
      <c r="I54" s="2" t="s">
        <v>1688</v>
      </c>
      <c r="J54" t="s">
        <v>48</v>
      </c>
      <c r="K54" t="s">
        <v>48</v>
      </c>
      <c r="L54" t="s">
        <v>48</v>
      </c>
      <c r="M54" t="s">
        <v>498</v>
      </c>
    </row>
    <row r="55" spans="1:13" x14ac:dyDescent="0.35">
      <c r="A55">
        <v>779</v>
      </c>
      <c r="B55" s="1">
        <v>44299.771469907399</v>
      </c>
      <c r="C55" s="1">
        <v>44299.772916666698</v>
      </c>
      <c r="D55" t="s">
        <v>102</v>
      </c>
      <c r="F55" s="8">
        <v>44299</v>
      </c>
      <c r="G55" t="s">
        <v>74</v>
      </c>
      <c r="H55" t="s">
        <v>438</v>
      </c>
      <c r="I55" s="2" t="s">
        <v>1689</v>
      </c>
      <c r="J55" t="s">
        <v>48</v>
      </c>
      <c r="K55" t="s">
        <v>48</v>
      </c>
      <c r="L55" t="s">
        <v>48</v>
      </c>
      <c r="M55" t="s">
        <v>498</v>
      </c>
    </row>
    <row r="56" spans="1:13" x14ac:dyDescent="0.35">
      <c r="A56">
        <v>780</v>
      </c>
      <c r="B56" s="1">
        <v>44299.773217592599</v>
      </c>
      <c r="C56" s="1">
        <v>44299.773506944402</v>
      </c>
      <c r="D56" t="s">
        <v>102</v>
      </c>
      <c r="F56" s="8">
        <v>44299</v>
      </c>
      <c r="G56" t="s">
        <v>74</v>
      </c>
      <c r="H56" t="s">
        <v>438</v>
      </c>
      <c r="I56" s="2" t="s">
        <v>1688</v>
      </c>
      <c r="J56" t="s">
        <v>48</v>
      </c>
      <c r="K56" t="s">
        <v>48</v>
      </c>
      <c r="L56" t="s">
        <v>48</v>
      </c>
      <c r="M56" t="s">
        <v>498</v>
      </c>
    </row>
    <row r="57" spans="1:13" x14ac:dyDescent="0.35">
      <c r="A57">
        <v>781</v>
      </c>
      <c r="B57" s="1">
        <v>44299.773657407401</v>
      </c>
      <c r="C57" s="1">
        <v>44299.773946759298</v>
      </c>
      <c r="D57" t="s">
        <v>102</v>
      </c>
      <c r="F57" s="8">
        <v>44299</v>
      </c>
      <c r="G57" t="s">
        <v>74</v>
      </c>
      <c r="H57" t="s">
        <v>438</v>
      </c>
      <c r="I57" s="2" t="s">
        <v>1690</v>
      </c>
      <c r="J57" t="s">
        <v>48</v>
      </c>
      <c r="K57" t="s">
        <v>48</v>
      </c>
      <c r="L57" t="s">
        <v>48</v>
      </c>
      <c r="M57" t="s">
        <v>498</v>
      </c>
    </row>
    <row r="58" spans="1:13" x14ac:dyDescent="0.35">
      <c r="A58">
        <v>782</v>
      </c>
      <c r="B58" s="1">
        <v>44299.774143518502</v>
      </c>
      <c r="C58" s="1">
        <v>44299.774444444403</v>
      </c>
      <c r="D58" t="s">
        <v>102</v>
      </c>
      <c r="F58" s="8">
        <v>44299</v>
      </c>
      <c r="G58" t="s">
        <v>74</v>
      </c>
      <c r="H58" t="s">
        <v>438</v>
      </c>
      <c r="I58" s="2" t="s">
        <v>1691</v>
      </c>
      <c r="J58" t="s">
        <v>48</v>
      </c>
      <c r="K58" t="s">
        <v>48</v>
      </c>
      <c r="L58" t="s">
        <v>48</v>
      </c>
      <c r="M58" t="s">
        <v>498</v>
      </c>
    </row>
    <row r="59" spans="1:13" x14ac:dyDescent="0.35">
      <c r="A59">
        <v>783</v>
      </c>
      <c r="B59" s="1">
        <v>44301.432500000003</v>
      </c>
      <c r="C59" s="1">
        <v>44301.432905092603</v>
      </c>
      <c r="D59" t="s">
        <v>102</v>
      </c>
      <c r="F59" s="8">
        <v>44298</v>
      </c>
      <c r="G59" t="s">
        <v>81</v>
      </c>
      <c r="H59" t="s">
        <v>82</v>
      </c>
      <c r="I59" s="2" t="s">
        <v>1692</v>
      </c>
      <c r="J59" t="s">
        <v>48</v>
      </c>
      <c r="K59" t="s">
        <v>48</v>
      </c>
      <c r="L59" t="s">
        <v>48</v>
      </c>
    </row>
    <row r="60" spans="1:13" x14ac:dyDescent="0.35">
      <c r="A60">
        <v>784</v>
      </c>
      <c r="B60" s="1">
        <v>44301.432939814797</v>
      </c>
      <c r="C60" s="1">
        <v>44301.433333333298</v>
      </c>
      <c r="D60" t="s">
        <v>102</v>
      </c>
      <c r="F60" s="8">
        <v>44298</v>
      </c>
      <c r="G60" t="s">
        <v>81</v>
      </c>
      <c r="H60" t="s">
        <v>82</v>
      </c>
      <c r="I60" s="2" t="s">
        <v>1693</v>
      </c>
      <c r="J60" t="s">
        <v>48</v>
      </c>
      <c r="K60" t="s">
        <v>48</v>
      </c>
      <c r="L60" t="s">
        <v>48</v>
      </c>
    </row>
    <row r="61" spans="1:13" x14ac:dyDescent="0.35">
      <c r="A61">
        <v>785</v>
      </c>
      <c r="B61" s="1">
        <v>44301.433356481502</v>
      </c>
      <c r="C61" s="1">
        <v>44301.433611111097</v>
      </c>
      <c r="D61" t="s">
        <v>102</v>
      </c>
      <c r="F61" s="8">
        <v>44298</v>
      </c>
      <c r="G61" t="s">
        <v>81</v>
      </c>
      <c r="H61" t="s">
        <v>82</v>
      </c>
      <c r="I61" s="2" t="s">
        <v>1694</v>
      </c>
      <c r="J61" t="s">
        <v>48</v>
      </c>
      <c r="K61" t="s">
        <v>48</v>
      </c>
      <c r="L61" t="s">
        <v>48</v>
      </c>
    </row>
    <row r="62" spans="1:13" x14ac:dyDescent="0.35">
      <c r="A62">
        <v>786</v>
      </c>
      <c r="B62" s="1">
        <v>44301.433657407397</v>
      </c>
      <c r="C62" s="1">
        <v>44301.433981481503</v>
      </c>
      <c r="D62" t="s">
        <v>102</v>
      </c>
      <c r="F62" s="8">
        <v>44298</v>
      </c>
      <c r="G62" t="s">
        <v>81</v>
      </c>
      <c r="H62" t="s">
        <v>82</v>
      </c>
      <c r="I62" s="2" t="s">
        <v>1695</v>
      </c>
      <c r="J62" t="s">
        <v>48</v>
      </c>
      <c r="K62" t="s">
        <v>48</v>
      </c>
      <c r="L62" t="s">
        <v>48</v>
      </c>
    </row>
    <row r="63" spans="1:13" x14ac:dyDescent="0.35">
      <c r="A63">
        <v>787</v>
      </c>
      <c r="B63" s="1">
        <v>44301.433993055602</v>
      </c>
      <c r="C63" s="1">
        <v>44301.434247685203</v>
      </c>
      <c r="D63" t="s">
        <v>102</v>
      </c>
      <c r="F63" s="8">
        <v>44298</v>
      </c>
      <c r="G63" t="s">
        <v>81</v>
      </c>
      <c r="H63" t="s">
        <v>82</v>
      </c>
      <c r="I63" s="2" t="s">
        <v>1696</v>
      </c>
      <c r="J63" t="s">
        <v>48</v>
      </c>
      <c r="K63" t="s">
        <v>48</v>
      </c>
      <c r="L63" t="s">
        <v>48</v>
      </c>
    </row>
    <row r="64" spans="1:13" x14ac:dyDescent="0.35">
      <c r="A64">
        <v>788</v>
      </c>
      <c r="B64" s="1">
        <v>44301.434305555602</v>
      </c>
      <c r="C64" s="1">
        <v>44301.434606481504</v>
      </c>
      <c r="D64" t="s">
        <v>102</v>
      </c>
      <c r="F64" s="8">
        <v>44298</v>
      </c>
      <c r="G64" t="s">
        <v>81</v>
      </c>
      <c r="H64" t="s">
        <v>82</v>
      </c>
      <c r="I64" s="2" t="s">
        <v>1697</v>
      </c>
      <c r="J64" t="s">
        <v>48</v>
      </c>
      <c r="K64" t="s">
        <v>48</v>
      </c>
      <c r="L64" t="s">
        <v>48</v>
      </c>
    </row>
    <row r="65" spans="1:12" x14ac:dyDescent="0.35">
      <c r="A65">
        <v>789</v>
      </c>
      <c r="B65" s="1">
        <v>44301.735960648097</v>
      </c>
      <c r="C65" s="1">
        <v>44301.737604166701</v>
      </c>
      <c r="D65" t="s">
        <v>102</v>
      </c>
      <c r="F65" s="8">
        <v>44301</v>
      </c>
      <c r="G65" t="s">
        <v>37</v>
      </c>
      <c r="H65" t="s">
        <v>1698</v>
      </c>
      <c r="I65" s="2" t="s">
        <v>1699</v>
      </c>
      <c r="J65" t="s">
        <v>48</v>
      </c>
      <c r="K65" t="s">
        <v>48</v>
      </c>
      <c r="L65" t="s">
        <v>48</v>
      </c>
    </row>
    <row r="66" spans="1:12" x14ac:dyDescent="0.35">
      <c r="A66">
        <v>790</v>
      </c>
      <c r="B66" s="1">
        <v>44301.737719907404</v>
      </c>
      <c r="C66" s="1">
        <v>44301.738402777803</v>
      </c>
      <c r="D66" t="s">
        <v>102</v>
      </c>
      <c r="F66" s="8">
        <v>44301</v>
      </c>
      <c r="G66" t="s">
        <v>37</v>
      </c>
      <c r="H66" t="s">
        <v>1698</v>
      </c>
      <c r="I66" s="2" t="s">
        <v>1700</v>
      </c>
      <c r="J66" t="s">
        <v>48</v>
      </c>
      <c r="K66" t="s">
        <v>48</v>
      </c>
      <c r="L66" t="s">
        <v>48</v>
      </c>
    </row>
    <row r="67" spans="1:12" x14ac:dyDescent="0.35">
      <c r="A67">
        <v>791</v>
      </c>
      <c r="B67" s="1">
        <v>44301.738726851901</v>
      </c>
      <c r="C67" s="1">
        <v>44301.739456018498</v>
      </c>
      <c r="D67" t="s">
        <v>102</v>
      </c>
      <c r="F67" s="8">
        <v>44301</v>
      </c>
      <c r="G67" t="s">
        <v>37</v>
      </c>
      <c r="H67" t="s">
        <v>1698</v>
      </c>
      <c r="I67" s="2" t="s">
        <v>83</v>
      </c>
      <c r="J67" t="s">
        <v>48</v>
      </c>
      <c r="K67" t="s">
        <v>48</v>
      </c>
      <c r="L67" t="s">
        <v>48</v>
      </c>
    </row>
    <row r="68" spans="1:12" x14ac:dyDescent="0.35">
      <c r="A68">
        <v>792</v>
      </c>
      <c r="B68" s="1">
        <v>44301.739976851903</v>
      </c>
      <c r="C68" s="1">
        <v>44301.740324074097</v>
      </c>
      <c r="D68" t="s">
        <v>102</v>
      </c>
      <c r="F68" s="8">
        <v>44301</v>
      </c>
      <c r="G68" t="s">
        <v>37</v>
      </c>
      <c r="H68" t="s">
        <v>1698</v>
      </c>
      <c r="I68" s="2" t="s">
        <v>1701</v>
      </c>
      <c r="J68" t="s">
        <v>48</v>
      </c>
      <c r="K68" t="s">
        <v>48</v>
      </c>
      <c r="L68" t="s">
        <v>48</v>
      </c>
    </row>
    <row r="69" spans="1:12" x14ac:dyDescent="0.35">
      <c r="A69">
        <v>793</v>
      </c>
      <c r="B69" s="1">
        <v>44301.740729166697</v>
      </c>
      <c r="C69" s="1">
        <v>44301.741365740701</v>
      </c>
      <c r="D69" t="s">
        <v>102</v>
      </c>
      <c r="F69" s="8">
        <v>44301</v>
      </c>
      <c r="G69" t="s">
        <v>37</v>
      </c>
      <c r="H69" t="s">
        <v>1698</v>
      </c>
      <c r="I69" s="2" t="s">
        <v>1702</v>
      </c>
      <c r="J69" t="s">
        <v>48</v>
      </c>
      <c r="K69" t="s">
        <v>48</v>
      </c>
      <c r="L69" t="s">
        <v>48</v>
      </c>
    </row>
    <row r="70" spans="1:12" x14ac:dyDescent="0.35">
      <c r="A70">
        <v>794</v>
      </c>
      <c r="B70" s="1">
        <v>44301.742060185199</v>
      </c>
      <c r="C70" s="1">
        <v>44301.742349537002</v>
      </c>
      <c r="D70" t="s">
        <v>102</v>
      </c>
      <c r="F70" s="8">
        <v>44301</v>
      </c>
      <c r="G70" t="s">
        <v>37</v>
      </c>
      <c r="H70" t="s">
        <v>1698</v>
      </c>
      <c r="I70" s="2" t="s">
        <v>727</v>
      </c>
      <c r="J70" t="s">
        <v>48</v>
      </c>
      <c r="K70" t="s">
        <v>48</v>
      </c>
      <c r="L70" t="s">
        <v>48</v>
      </c>
    </row>
    <row r="71" spans="1:12" x14ac:dyDescent="0.35">
      <c r="A71">
        <v>795</v>
      </c>
      <c r="B71" s="1">
        <v>44301.7425925926</v>
      </c>
      <c r="C71" s="1">
        <v>44301.743125000001</v>
      </c>
      <c r="D71" t="s">
        <v>102</v>
      </c>
      <c r="F71" s="8">
        <v>44301</v>
      </c>
      <c r="G71" t="s">
        <v>37</v>
      </c>
      <c r="H71" t="s">
        <v>1698</v>
      </c>
      <c r="I71" s="2" t="s">
        <v>1703</v>
      </c>
      <c r="J71" t="s">
        <v>48</v>
      </c>
      <c r="K71" t="s">
        <v>48</v>
      </c>
      <c r="L71" t="s">
        <v>48</v>
      </c>
    </row>
    <row r="72" spans="1:12" x14ac:dyDescent="0.35">
      <c r="A72">
        <v>796</v>
      </c>
      <c r="B72" s="1">
        <v>44301.7434953704</v>
      </c>
      <c r="C72" s="1">
        <v>44301.743877314802</v>
      </c>
      <c r="D72" t="s">
        <v>102</v>
      </c>
      <c r="F72" s="8">
        <v>44301</v>
      </c>
      <c r="G72" t="s">
        <v>37</v>
      </c>
      <c r="H72" t="s">
        <v>1698</v>
      </c>
      <c r="I72" s="2" t="s">
        <v>1704</v>
      </c>
      <c r="J72" t="s">
        <v>48</v>
      </c>
      <c r="K72" t="s">
        <v>48</v>
      </c>
      <c r="L72" t="s">
        <v>48</v>
      </c>
    </row>
    <row r="73" spans="1:12" x14ac:dyDescent="0.35">
      <c r="A73">
        <v>797</v>
      </c>
      <c r="B73" s="1">
        <v>44301.744560185201</v>
      </c>
      <c r="C73" s="1">
        <v>44301.745034722197</v>
      </c>
      <c r="D73" t="s">
        <v>102</v>
      </c>
      <c r="F73" s="8">
        <v>44301</v>
      </c>
      <c r="G73" t="s">
        <v>37</v>
      </c>
      <c r="H73" t="s">
        <v>1698</v>
      </c>
      <c r="I73" s="2" t="s">
        <v>1705</v>
      </c>
      <c r="J73" t="s">
        <v>48</v>
      </c>
      <c r="K73" t="s">
        <v>48</v>
      </c>
      <c r="L73" t="s">
        <v>48</v>
      </c>
    </row>
    <row r="74" spans="1:12" x14ac:dyDescent="0.35">
      <c r="A74">
        <v>798</v>
      </c>
      <c r="B74" s="1">
        <v>44301.745543981502</v>
      </c>
      <c r="C74" s="1">
        <v>44301.745914351901</v>
      </c>
      <c r="D74" t="s">
        <v>102</v>
      </c>
      <c r="F74" s="8">
        <v>44301</v>
      </c>
      <c r="G74" t="s">
        <v>37</v>
      </c>
      <c r="H74" t="s">
        <v>1698</v>
      </c>
      <c r="I74" s="2" t="s">
        <v>1706</v>
      </c>
      <c r="J74" t="s">
        <v>48</v>
      </c>
      <c r="K74" t="s">
        <v>48</v>
      </c>
      <c r="L74" t="s">
        <v>48</v>
      </c>
    </row>
    <row r="75" spans="1:12" x14ac:dyDescent="0.35">
      <c r="A75">
        <v>799</v>
      </c>
      <c r="B75" s="1">
        <v>44302.619988425897</v>
      </c>
      <c r="C75" s="1">
        <v>44302.621307870402</v>
      </c>
      <c r="D75" t="s">
        <v>102</v>
      </c>
      <c r="F75" s="8">
        <v>44302</v>
      </c>
      <c r="G75" t="s">
        <v>39</v>
      </c>
      <c r="H75" t="s">
        <v>62</v>
      </c>
      <c r="I75" s="2" t="s">
        <v>1707</v>
      </c>
      <c r="J75" t="s">
        <v>48</v>
      </c>
      <c r="K75" t="s">
        <v>48</v>
      </c>
      <c r="L75" t="s">
        <v>48</v>
      </c>
    </row>
    <row r="76" spans="1:12" x14ac:dyDescent="0.35">
      <c r="A76">
        <v>800</v>
      </c>
      <c r="B76" s="1">
        <v>44302.623946759297</v>
      </c>
      <c r="C76" s="1">
        <v>44302.624826388899</v>
      </c>
      <c r="D76" t="s">
        <v>102</v>
      </c>
      <c r="F76" s="8">
        <v>44302</v>
      </c>
      <c r="G76" t="s">
        <v>39</v>
      </c>
      <c r="H76" t="s">
        <v>62</v>
      </c>
      <c r="I76" s="2" t="s">
        <v>1708</v>
      </c>
      <c r="J76" t="s">
        <v>48</v>
      </c>
      <c r="K76" t="s">
        <v>48</v>
      </c>
      <c r="L76" t="s">
        <v>48</v>
      </c>
    </row>
    <row r="77" spans="1:12" x14ac:dyDescent="0.35">
      <c r="A77">
        <v>801</v>
      </c>
      <c r="B77" s="1">
        <v>44302.627164351798</v>
      </c>
      <c r="C77" s="1">
        <v>44302.629305555602</v>
      </c>
      <c r="D77" t="s">
        <v>102</v>
      </c>
      <c r="F77" s="8">
        <v>44302</v>
      </c>
      <c r="G77" t="s">
        <v>39</v>
      </c>
      <c r="H77" t="s">
        <v>1245</v>
      </c>
      <c r="I77" s="2" t="s">
        <v>1709</v>
      </c>
      <c r="J77" t="s">
        <v>48</v>
      </c>
      <c r="K77" t="s">
        <v>48</v>
      </c>
      <c r="L77" t="s">
        <v>48</v>
      </c>
    </row>
    <row r="78" spans="1:12" x14ac:dyDescent="0.35">
      <c r="A78">
        <v>802</v>
      </c>
      <c r="B78" s="1">
        <v>44302.631354166697</v>
      </c>
      <c r="C78" s="1">
        <v>44302.6321412037</v>
      </c>
      <c r="D78" t="s">
        <v>102</v>
      </c>
      <c r="F78" s="8">
        <v>44302</v>
      </c>
      <c r="G78" t="s">
        <v>39</v>
      </c>
      <c r="H78" t="s">
        <v>62</v>
      </c>
      <c r="I78" s="2" t="s">
        <v>1710</v>
      </c>
      <c r="J78" t="s">
        <v>48</v>
      </c>
      <c r="K78" t="s">
        <v>48</v>
      </c>
      <c r="L78" t="s">
        <v>48</v>
      </c>
    </row>
    <row r="79" spans="1:12" x14ac:dyDescent="0.35">
      <c r="A79">
        <v>803</v>
      </c>
      <c r="B79" s="1">
        <v>44302.632962962998</v>
      </c>
      <c r="C79" s="1">
        <v>44302.637291666702</v>
      </c>
      <c r="D79" t="s">
        <v>102</v>
      </c>
      <c r="F79" s="8">
        <v>44302</v>
      </c>
      <c r="G79" t="s">
        <v>39</v>
      </c>
      <c r="H79" t="s">
        <v>62</v>
      </c>
      <c r="I79" s="2" t="s">
        <v>1711</v>
      </c>
      <c r="J79" t="s">
        <v>48</v>
      </c>
      <c r="K79" t="s">
        <v>48</v>
      </c>
      <c r="L79" t="s">
        <v>48</v>
      </c>
    </row>
    <row r="80" spans="1:12" x14ac:dyDescent="0.35">
      <c r="A80">
        <v>804</v>
      </c>
      <c r="B80" s="1">
        <v>44302.640613425901</v>
      </c>
      <c r="C80" s="1">
        <v>44302.643298611103</v>
      </c>
      <c r="D80" t="s">
        <v>102</v>
      </c>
      <c r="F80" s="8">
        <v>44302</v>
      </c>
      <c r="G80" t="s">
        <v>39</v>
      </c>
      <c r="H80" t="s">
        <v>62</v>
      </c>
      <c r="I80" s="2" t="s">
        <v>1712</v>
      </c>
      <c r="J80" t="s">
        <v>48</v>
      </c>
      <c r="K80" t="s">
        <v>48</v>
      </c>
      <c r="L80" t="s">
        <v>48</v>
      </c>
    </row>
    <row r="81" spans="1:13" x14ac:dyDescent="0.35">
      <c r="A81">
        <v>805</v>
      </c>
      <c r="B81" s="1">
        <v>44302.71</v>
      </c>
      <c r="C81" s="1">
        <v>44302.7104861111</v>
      </c>
      <c r="D81" t="s">
        <v>102</v>
      </c>
      <c r="F81" s="8">
        <v>44300</v>
      </c>
      <c r="G81" t="s">
        <v>22</v>
      </c>
      <c r="H81" t="s">
        <v>65</v>
      </c>
      <c r="I81" s="2" t="s">
        <v>1713</v>
      </c>
      <c r="J81" t="s">
        <v>48</v>
      </c>
      <c r="K81" t="s">
        <v>48</v>
      </c>
      <c r="L81" t="s">
        <v>48</v>
      </c>
      <c r="M81" t="s">
        <v>52</v>
      </c>
    </row>
    <row r="82" spans="1:13" x14ac:dyDescent="0.35">
      <c r="A82">
        <v>806</v>
      </c>
      <c r="B82" s="1">
        <v>44302.710601851897</v>
      </c>
      <c r="C82" s="1">
        <v>44302.711516203701</v>
      </c>
      <c r="D82" t="s">
        <v>102</v>
      </c>
      <c r="F82" s="8">
        <v>44294</v>
      </c>
      <c r="G82" t="s">
        <v>37</v>
      </c>
      <c r="H82" t="s">
        <v>65</v>
      </c>
      <c r="I82" s="2" t="s">
        <v>1714</v>
      </c>
      <c r="J82" t="s">
        <v>48</v>
      </c>
      <c r="K82" t="s">
        <v>48</v>
      </c>
      <c r="L82" t="s">
        <v>48</v>
      </c>
      <c r="M82" t="s">
        <v>52</v>
      </c>
    </row>
    <row r="83" spans="1:13" x14ac:dyDescent="0.35">
      <c r="A83">
        <v>807</v>
      </c>
      <c r="B83" s="1">
        <v>44302.711620370399</v>
      </c>
      <c r="C83" s="1">
        <v>44302.712002314802</v>
      </c>
      <c r="D83" t="s">
        <v>102</v>
      </c>
      <c r="F83" s="8">
        <v>44295</v>
      </c>
      <c r="G83" t="s">
        <v>22</v>
      </c>
      <c r="H83" t="s">
        <v>65</v>
      </c>
      <c r="I83" s="2" t="s">
        <v>1714</v>
      </c>
      <c r="J83" t="s">
        <v>48</v>
      </c>
      <c r="K83" t="s">
        <v>48</v>
      </c>
      <c r="L83" t="s">
        <v>48</v>
      </c>
      <c r="M83" t="s">
        <v>52</v>
      </c>
    </row>
    <row r="84" spans="1:13" x14ac:dyDescent="0.35">
      <c r="A84">
        <v>808</v>
      </c>
      <c r="B84" s="1">
        <v>44302.712083333303</v>
      </c>
      <c r="C84" s="1">
        <v>44302.712581018503</v>
      </c>
      <c r="D84" t="s">
        <v>102</v>
      </c>
      <c r="F84" s="8">
        <v>44294</v>
      </c>
      <c r="G84" t="s">
        <v>22</v>
      </c>
      <c r="H84" t="s">
        <v>65</v>
      </c>
      <c r="I84" s="2" t="s">
        <v>1715</v>
      </c>
      <c r="J84" t="s">
        <v>48</v>
      </c>
      <c r="K84" t="s">
        <v>48</v>
      </c>
      <c r="L84" t="s">
        <v>48</v>
      </c>
      <c r="M84" t="s">
        <v>52</v>
      </c>
    </row>
    <row r="85" spans="1:13" x14ac:dyDescent="0.35">
      <c r="A85">
        <v>809</v>
      </c>
      <c r="B85" s="1">
        <v>44302.712731481501</v>
      </c>
      <c r="C85" s="1">
        <v>44302.713101851798</v>
      </c>
      <c r="D85" t="s">
        <v>102</v>
      </c>
      <c r="F85" s="8">
        <v>44295</v>
      </c>
      <c r="G85" t="s">
        <v>22</v>
      </c>
      <c r="H85" t="s">
        <v>65</v>
      </c>
      <c r="I85" s="2" t="s">
        <v>1716</v>
      </c>
      <c r="J85" t="s">
        <v>48</v>
      </c>
      <c r="K85" t="s">
        <v>48</v>
      </c>
      <c r="L85" t="s">
        <v>48</v>
      </c>
      <c r="M85" t="s">
        <v>52</v>
      </c>
    </row>
    <row r="86" spans="1:13" x14ac:dyDescent="0.35">
      <c r="A86">
        <v>810</v>
      </c>
      <c r="B86" s="1">
        <v>44302.713206018503</v>
      </c>
      <c r="C86" s="1">
        <v>44302.713865740698</v>
      </c>
      <c r="D86" t="s">
        <v>102</v>
      </c>
      <c r="F86" s="8">
        <v>44292</v>
      </c>
      <c r="G86" t="s">
        <v>22</v>
      </c>
      <c r="H86" t="s">
        <v>65</v>
      </c>
      <c r="I86" s="2" t="s">
        <v>1717</v>
      </c>
      <c r="J86" t="s">
        <v>48</v>
      </c>
      <c r="K86" t="s">
        <v>48</v>
      </c>
      <c r="L86" t="s">
        <v>48</v>
      </c>
      <c r="M86" t="s">
        <v>52</v>
      </c>
    </row>
    <row r="87" spans="1:13" x14ac:dyDescent="0.35">
      <c r="A87">
        <v>811</v>
      </c>
      <c r="B87" s="1">
        <v>44302.715590277803</v>
      </c>
      <c r="C87" s="1">
        <v>44302.716284722199</v>
      </c>
      <c r="D87" t="s">
        <v>102</v>
      </c>
      <c r="F87" s="8">
        <v>44302</v>
      </c>
      <c r="G87" t="s">
        <v>22</v>
      </c>
      <c r="H87" t="s">
        <v>65</v>
      </c>
      <c r="I87" s="2" t="s">
        <v>1718</v>
      </c>
      <c r="J87" t="s">
        <v>48</v>
      </c>
      <c r="K87" t="s">
        <v>48</v>
      </c>
      <c r="L87" t="s">
        <v>48</v>
      </c>
      <c r="M87" t="s">
        <v>52</v>
      </c>
    </row>
    <row r="88" spans="1:13" x14ac:dyDescent="0.35">
      <c r="A88">
        <v>812</v>
      </c>
      <c r="B88" s="1">
        <v>44302.716527777797</v>
      </c>
      <c r="C88" s="1">
        <v>44302.716886574097</v>
      </c>
      <c r="D88" t="s">
        <v>102</v>
      </c>
      <c r="F88" s="8">
        <v>44301</v>
      </c>
      <c r="G88" t="s">
        <v>22</v>
      </c>
      <c r="H88" t="s">
        <v>65</v>
      </c>
      <c r="I88" s="2" t="s">
        <v>1718</v>
      </c>
      <c r="J88" t="s">
        <v>48</v>
      </c>
      <c r="K88" t="s">
        <v>48</v>
      </c>
      <c r="L88" t="s">
        <v>48</v>
      </c>
      <c r="M88" t="s">
        <v>52</v>
      </c>
    </row>
    <row r="89" spans="1:13" x14ac:dyDescent="0.35">
      <c r="A89">
        <v>813</v>
      </c>
      <c r="B89" s="1">
        <v>44302.716932870397</v>
      </c>
      <c r="C89" s="1">
        <v>44302.7182986111</v>
      </c>
      <c r="D89" t="s">
        <v>102</v>
      </c>
      <c r="F89" s="8">
        <v>44302</v>
      </c>
      <c r="G89" t="s">
        <v>22</v>
      </c>
      <c r="H89" t="s">
        <v>65</v>
      </c>
      <c r="I89" s="2" t="s">
        <v>1719</v>
      </c>
      <c r="J89" t="s">
        <v>48</v>
      </c>
      <c r="K89" t="s">
        <v>48</v>
      </c>
      <c r="L89" t="s">
        <v>48</v>
      </c>
      <c r="M89" t="s">
        <v>52</v>
      </c>
    </row>
    <row r="90" spans="1:13" x14ac:dyDescent="0.35">
      <c r="A90">
        <v>814</v>
      </c>
      <c r="B90" s="1">
        <v>44302.718460648102</v>
      </c>
      <c r="C90" s="1">
        <v>44302.719282407401</v>
      </c>
      <c r="D90" t="s">
        <v>102</v>
      </c>
      <c r="F90" s="8">
        <v>44301</v>
      </c>
      <c r="G90" t="s">
        <v>22</v>
      </c>
      <c r="H90" t="s">
        <v>65</v>
      </c>
      <c r="I90" s="2" t="s">
        <v>1719</v>
      </c>
      <c r="J90" t="s">
        <v>48</v>
      </c>
      <c r="K90" t="s">
        <v>48</v>
      </c>
      <c r="L90" t="s">
        <v>48</v>
      </c>
      <c r="M90" t="s">
        <v>52</v>
      </c>
    </row>
    <row r="91" spans="1:13" x14ac:dyDescent="0.35">
      <c r="A91">
        <v>815</v>
      </c>
      <c r="B91" s="1">
        <v>44302.719687500001</v>
      </c>
      <c r="C91" s="1">
        <v>44302.720393518503</v>
      </c>
      <c r="D91" t="s">
        <v>102</v>
      </c>
      <c r="F91" s="8">
        <v>44302</v>
      </c>
      <c r="G91" t="s">
        <v>22</v>
      </c>
      <c r="H91" t="s">
        <v>65</v>
      </c>
      <c r="I91" s="2" t="s">
        <v>1720</v>
      </c>
      <c r="J91" t="s">
        <v>48</v>
      </c>
      <c r="K91" t="s">
        <v>48</v>
      </c>
      <c r="L91" t="s">
        <v>48</v>
      </c>
    </row>
    <row r="92" spans="1:13" x14ac:dyDescent="0.35">
      <c r="A92">
        <v>816</v>
      </c>
      <c r="B92" s="1">
        <v>44302.721006944397</v>
      </c>
      <c r="C92" s="1">
        <v>44302.721435185202</v>
      </c>
      <c r="D92" t="s">
        <v>102</v>
      </c>
      <c r="F92" s="8">
        <v>44300</v>
      </c>
      <c r="G92" t="s">
        <v>22</v>
      </c>
      <c r="H92" t="s">
        <v>65</v>
      </c>
      <c r="I92" s="2" t="s">
        <v>1721</v>
      </c>
      <c r="J92" t="s">
        <v>48</v>
      </c>
      <c r="K92" t="s">
        <v>48</v>
      </c>
      <c r="L92" t="s">
        <v>48</v>
      </c>
      <c r="M92" t="s">
        <v>52</v>
      </c>
    </row>
    <row r="93" spans="1:13" x14ac:dyDescent="0.35">
      <c r="A93">
        <v>817</v>
      </c>
      <c r="B93" s="1">
        <v>44302.7214930556</v>
      </c>
      <c r="C93" s="1">
        <v>44302.722037036998</v>
      </c>
      <c r="D93" t="s">
        <v>102</v>
      </c>
      <c r="F93" s="8">
        <v>44301</v>
      </c>
      <c r="G93" t="s">
        <v>22</v>
      </c>
      <c r="H93" t="s">
        <v>65</v>
      </c>
      <c r="I93" s="2" t="s">
        <v>1721</v>
      </c>
      <c r="J93" t="s">
        <v>48</v>
      </c>
      <c r="K93" t="s">
        <v>48</v>
      </c>
      <c r="L93" t="s">
        <v>48</v>
      </c>
    </row>
    <row r="94" spans="1:13" x14ac:dyDescent="0.35">
      <c r="A94">
        <v>818</v>
      </c>
      <c r="B94" s="1">
        <v>44302.979976851901</v>
      </c>
      <c r="C94" s="1">
        <v>44302.980706018498</v>
      </c>
      <c r="D94" t="s">
        <v>102</v>
      </c>
      <c r="F94" s="8">
        <v>44302</v>
      </c>
      <c r="G94" t="s">
        <v>57</v>
      </c>
      <c r="H94" t="s">
        <v>58</v>
      </c>
      <c r="I94" s="2" t="s">
        <v>1497</v>
      </c>
      <c r="J94" t="s">
        <v>48</v>
      </c>
      <c r="K94" t="s">
        <v>48</v>
      </c>
      <c r="L94" t="s">
        <v>48</v>
      </c>
    </row>
    <row r="95" spans="1:13" x14ac:dyDescent="0.35">
      <c r="A95">
        <v>819</v>
      </c>
      <c r="B95" s="1">
        <v>44302.980740740699</v>
      </c>
      <c r="C95" s="1">
        <v>44302.981168981503</v>
      </c>
      <c r="D95" t="s">
        <v>102</v>
      </c>
      <c r="F95" s="8">
        <v>44302</v>
      </c>
      <c r="G95" t="s">
        <v>57</v>
      </c>
      <c r="H95" t="s">
        <v>58</v>
      </c>
      <c r="I95" s="2" t="s">
        <v>1685</v>
      </c>
      <c r="J95" t="s">
        <v>48</v>
      </c>
      <c r="K95" t="s">
        <v>48</v>
      </c>
      <c r="L95" t="s">
        <v>48</v>
      </c>
    </row>
    <row r="96" spans="1:13" x14ac:dyDescent="0.35">
      <c r="A96">
        <v>820</v>
      </c>
      <c r="B96" s="1">
        <v>44302.981192129599</v>
      </c>
      <c r="C96" s="1">
        <v>44302.981481481504</v>
      </c>
      <c r="D96" t="s">
        <v>102</v>
      </c>
      <c r="F96" s="8">
        <v>44302</v>
      </c>
      <c r="G96" t="s">
        <v>57</v>
      </c>
      <c r="H96" t="s">
        <v>58</v>
      </c>
      <c r="I96" s="2" t="s">
        <v>1683</v>
      </c>
      <c r="J96" t="s">
        <v>48</v>
      </c>
      <c r="K96" t="s">
        <v>48</v>
      </c>
      <c r="L96" t="s">
        <v>48</v>
      </c>
    </row>
    <row r="97" spans="1:12" x14ac:dyDescent="0.35">
      <c r="A97">
        <v>821</v>
      </c>
      <c r="B97" s="1">
        <v>44302.981516203698</v>
      </c>
      <c r="C97" s="1">
        <v>44302.981817129599</v>
      </c>
      <c r="D97" t="s">
        <v>102</v>
      </c>
      <c r="F97" s="8">
        <v>44302</v>
      </c>
      <c r="G97" t="s">
        <v>57</v>
      </c>
      <c r="H97" t="s">
        <v>58</v>
      </c>
      <c r="I97" s="2" t="s">
        <v>1722</v>
      </c>
      <c r="J97" t="s">
        <v>48</v>
      </c>
      <c r="K97" t="s">
        <v>48</v>
      </c>
      <c r="L97" t="s">
        <v>48</v>
      </c>
    </row>
    <row r="98" spans="1:12" x14ac:dyDescent="0.35">
      <c r="A98">
        <v>822</v>
      </c>
      <c r="B98" s="1">
        <v>44302.981863425899</v>
      </c>
      <c r="C98" s="1">
        <v>44302.982349537</v>
      </c>
      <c r="D98" t="s">
        <v>102</v>
      </c>
      <c r="F98" s="8">
        <v>44302</v>
      </c>
      <c r="G98" t="s">
        <v>57</v>
      </c>
      <c r="H98" t="s">
        <v>58</v>
      </c>
      <c r="I98" s="2" t="s">
        <v>1686</v>
      </c>
      <c r="J98" t="s">
        <v>48</v>
      </c>
      <c r="K98" t="s">
        <v>48</v>
      </c>
      <c r="L98" t="s">
        <v>48</v>
      </c>
    </row>
    <row r="99" spans="1:12" x14ac:dyDescent="0.35">
      <c r="A99">
        <v>823</v>
      </c>
      <c r="B99" s="1">
        <v>44302.9823958333</v>
      </c>
      <c r="C99" s="1">
        <v>44302.982766203699</v>
      </c>
      <c r="D99" t="s">
        <v>102</v>
      </c>
      <c r="F99" s="8">
        <v>44302</v>
      </c>
      <c r="G99" t="s">
        <v>57</v>
      </c>
      <c r="H99" t="s">
        <v>58</v>
      </c>
      <c r="I99" s="2" t="s">
        <v>1495</v>
      </c>
      <c r="J99" t="s">
        <v>48</v>
      </c>
      <c r="K99" t="s">
        <v>48</v>
      </c>
      <c r="L99" t="s">
        <v>48</v>
      </c>
    </row>
    <row r="100" spans="1:12" x14ac:dyDescent="0.35">
      <c r="A100">
        <v>824</v>
      </c>
      <c r="B100" s="1">
        <v>44302.982789351903</v>
      </c>
      <c r="C100" s="1">
        <v>44302.983124999999</v>
      </c>
      <c r="D100" t="s">
        <v>102</v>
      </c>
      <c r="F100" s="8">
        <v>44302</v>
      </c>
      <c r="G100" t="s">
        <v>57</v>
      </c>
      <c r="H100" t="s">
        <v>58</v>
      </c>
      <c r="I100" s="2" t="s">
        <v>1723</v>
      </c>
      <c r="J100" t="s">
        <v>48</v>
      </c>
      <c r="K100" t="s">
        <v>48</v>
      </c>
      <c r="L100" t="s">
        <v>48</v>
      </c>
    </row>
    <row r="101" spans="1:12" x14ac:dyDescent="0.35">
      <c r="A101">
        <v>825</v>
      </c>
      <c r="B101" s="1">
        <v>44302.9832060185</v>
      </c>
      <c r="C101" s="1">
        <v>44302.9835185185</v>
      </c>
      <c r="D101" t="s">
        <v>102</v>
      </c>
      <c r="F101" s="8">
        <v>44302</v>
      </c>
      <c r="G101" t="s">
        <v>57</v>
      </c>
      <c r="H101" t="s">
        <v>58</v>
      </c>
      <c r="I101" s="2" t="s">
        <v>1501</v>
      </c>
      <c r="J101" t="s">
        <v>48</v>
      </c>
      <c r="K101" t="s">
        <v>48</v>
      </c>
      <c r="L101" t="s">
        <v>48</v>
      </c>
    </row>
    <row r="102" spans="1:12" x14ac:dyDescent="0.35">
      <c r="A102">
        <v>826</v>
      </c>
      <c r="B102" s="1">
        <v>44303.116342592599</v>
      </c>
      <c r="C102" s="1">
        <v>44303.116747685199</v>
      </c>
      <c r="D102" t="s">
        <v>102</v>
      </c>
      <c r="F102" s="8">
        <v>44302</v>
      </c>
      <c r="G102" t="s">
        <v>87</v>
      </c>
      <c r="H102" t="s">
        <v>1724</v>
      </c>
      <c r="I102" s="2" t="s">
        <v>1725</v>
      </c>
      <c r="J102" t="s">
        <v>48</v>
      </c>
      <c r="K102" t="s">
        <v>48</v>
      </c>
      <c r="L102" t="s">
        <v>48</v>
      </c>
    </row>
    <row r="103" spans="1:12" x14ac:dyDescent="0.35">
      <c r="A103">
        <v>827</v>
      </c>
      <c r="B103" s="1">
        <v>44303.116770833301</v>
      </c>
      <c r="C103" s="1">
        <v>44303.117083333302</v>
      </c>
      <c r="D103" t="s">
        <v>102</v>
      </c>
      <c r="F103" s="8">
        <v>44302</v>
      </c>
      <c r="G103" t="s">
        <v>87</v>
      </c>
      <c r="H103" t="s">
        <v>1724</v>
      </c>
      <c r="I103" s="2" t="s">
        <v>1726</v>
      </c>
      <c r="J103" t="s">
        <v>48</v>
      </c>
      <c r="K103" t="s">
        <v>48</v>
      </c>
      <c r="L103" t="s">
        <v>48</v>
      </c>
    </row>
    <row r="104" spans="1:12" x14ac:dyDescent="0.35">
      <c r="A104">
        <v>828</v>
      </c>
      <c r="B104" s="1">
        <v>44303.117106481499</v>
      </c>
      <c r="C104" s="1">
        <v>44303.117442129602</v>
      </c>
      <c r="D104" t="s">
        <v>102</v>
      </c>
      <c r="F104" s="8">
        <v>44302</v>
      </c>
      <c r="G104" t="s">
        <v>87</v>
      </c>
      <c r="H104" t="s">
        <v>1724</v>
      </c>
      <c r="I104" s="2" t="s">
        <v>1727</v>
      </c>
      <c r="J104" t="s">
        <v>48</v>
      </c>
      <c r="K104" t="s">
        <v>48</v>
      </c>
      <c r="L104" t="s">
        <v>48</v>
      </c>
    </row>
    <row r="105" spans="1:12" x14ac:dyDescent="0.35">
      <c r="A105">
        <v>829</v>
      </c>
      <c r="B105" s="1">
        <v>44303.117465277799</v>
      </c>
      <c r="C105" s="1">
        <v>44303.117812500001</v>
      </c>
      <c r="D105" t="s">
        <v>102</v>
      </c>
      <c r="F105" s="8">
        <v>44302</v>
      </c>
      <c r="G105" t="s">
        <v>87</v>
      </c>
      <c r="H105" t="s">
        <v>1724</v>
      </c>
      <c r="I105" s="2" t="s">
        <v>1728</v>
      </c>
      <c r="J105" t="s">
        <v>48</v>
      </c>
      <c r="K105" t="s">
        <v>48</v>
      </c>
      <c r="L105" t="s">
        <v>48</v>
      </c>
    </row>
    <row r="106" spans="1:12" x14ac:dyDescent="0.35">
      <c r="A106">
        <v>830</v>
      </c>
      <c r="B106" s="1">
        <v>44303.117847222202</v>
      </c>
      <c r="C106" s="1">
        <v>44303.118136574099</v>
      </c>
      <c r="D106" t="s">
        <v>102</v>
      </c>
      <c r="F106" s="8">
        <v>44302</v>
      </c>
      <c r="G106" t="s">
        <v>87</v>
      </c>
      <c r="H106" t="s">
        <v>1724</v>
      </c>
      <c r="I106" s="2" t="s">
        <v>1729</v>
      </c>
      <c r="J106" t="s">
        <v>48</v>
      </c>
      <c r="K106" t="s">
        <v>48</v>
      </c>
      <c r="L106" t="s">
        <v>48</v>
      </c>
    </row>
    <row r="107" spans="1:12" x14ac:dyDescent="0.35">
      <c r="A107">
        <v>831</v>
      </c>
      <c r="B107" s="1">
        <v>44303.118171296301</v>
      </c>
      <c r="C107" s="1">
        <v>44303.118472222202</v>
      </c>
      <c r="D107" t="s">
        <v>102</v>
      </c>
      <c r="F107" s="8">
        <v>44302</v>
      </c>
      <c r="G107" t="s">
        <v>87</v>
      </c>
      <c r="H107" t="s">
        <v>1724</v>
      </c>
      <c r="I107" s="2" t="s">
        <v>1730</v>
      </c>
      <c r="J107" t="s">
        <v>48</v>
      </c>
      <c r="K107" t="s">
        <v>48</v>
      </c>
      <c r="L107" t="s">
        <v>48</v>
      </c>
    </row>
    <row r="108" spans="1:12" x14ac:dyDescent="0.35">
      <c r="A108">
        <v>832</v>
      </c>
      <c r="B108" s="1">
        <v>44303.118483796301</v>
      </c>
      <c r="C108" s="1">
        <v>44303.1188541667</v>
      </c>
      <c r="D108" t="s">
        <v>102</v>
      </c>
      <c r="F108" s="8">
        <v>44302</v>
      </c>
      <c r="G108" t="s">
        <v>87</v>
      </c>
      <c r="H108" t="s">
        <v>1724</v>
      </c>
      <c r="I108" s="2" t="s">
        <v>1731</v>
      </c>
      <c r="J108" t="s">
        <v>48</v>
      </c>
      <c r="K108" t="s">
        <v>48</v>
      </c>
      <c r="L108" t="s">
        <v>48</v>
      </c>
    </row>
    <row r="109" spans="1:12" x14ac:dyDescent="0.35">
      <c r="A109">
        <v>833</v>
      </c>
      <c r="B109" s="1">
        <v>44303.119039351797</v>
      </c>
      <c r="C109" s="1">
        <v>44303.119317129604</v>
      </c>
      <c r="D109" t="s">
        <v>102</v>
      </c>
      <c r="F109" s="8">
        <v>44302</v>
      </c>
      <c r="G109" t="s">
        <v>87</v>
      </c>
      <c r="H109" t="s">
        <v>1724</v>
      </c>
      <c r="I109" s="2" t="s">
        <v>1732</v>
      </c>
      <c r="J109" t="s">
        <v>48</v>
      </c>
      <c r="K109" t="s">
        <v>48</v>
      </c>
      <c r="L109" t="s">
        <v>48</v>
      </c>
    </row>
    <row r="110" spans="1:12" x14ac:dyDescent="0.35">
      <c r="A110">
        <v>834</v>
      </c>
      <c r="B110" s="1">
        <v>44303.119548611103</v>
      </c>
      <c r="C110" s="1">
        <v>44303.119803240697</v>
      </c>
      <c r="D110" t="s">
        <v>102</v>
      </c>
      <c r="F110" s="8">
        <v>44302</v>
      </c>
      <c r="G110" t="s">
        <v>87</v>
      </c>
      <c r="H110" t="s">
        <v>1724</v>
      </c>
      <c r="I110" s="2" t="s">
        <v>1733</v>
      </c>
      <c r="J110" t="s">
        <v>48</v>
      </c>
      <c r="K110" t="s">
        <v>48</v>
      </c>
      <c r="L110" t="s">
        <v>48</v>
      </c>
    </row>
    <row r="111" spans="1:12" x14ac:dyDescent="0.35">
      <c r="A111">
        <v>835</v>
      </c>
      <c r="B111" s="1">
        <v>44303.120173611103</v>
      </c>
      <c r="C111" s="1">
        <v>44303.120439814797</v>
      </c>
      <c r="D111" t="s">
        <v>102</v>
      </c>
      <c r="F111" s="8">
        <v>44302</v>
      </c>
      <c r="G111" t="s">
        <v>87</v>
      </c>
      <c r="H111" t="s">
        <v>1724</v>
      </c>
      <c r="I111" s="2" t="s">
        <v>1734</v>
      </c>
      <c r="J111" t="s">
        <v>48</v>
      </c>
      <c r="K111" t="s">
        <v>48</v>
      </c>
      <c r="L111" t="s">
        <v>48</v>
      </c>
    </row>
    <row r="112" spans="1:12" x14ac:dyDescent="0.35">
      <c r="A112">
        <v>836</v>
      </c>
      <c r="B112" s="1">
        <v>44303.134189814802</v>
      </c>
      <c r="C112" s="1">
        <v>44303.134513888901</v>
      </c>
      <c r="D112" t="s">
        <v>102</v>
      </c>
      <c r="F112" s="8">
        <v>44303</v>
      </c>
      <c r="G112" t="s">
        <v>79</v>
      </c>
      <c r="H112" t="s">
        <v>1735</v>
      </c>
      <c r="I112" s="2" t="s">
        <v>1736</v>
      </c>
      <c r="J112" t="s">
        <v>48</v>
      </c>
      <c r="K112" t="s">
        <v>48</v>
      </c>
      <c r="L112" t="s">
        <v>48</v>
      </c>
    </row>
    <row r="113" spans="1:13" x14ac:dyDescent="0.35">
      <c r="A113">
        <v>837</v>
      </c>
      <c r="B113" s="1">
        <v>44303.134537037004</v>
      </c>
      <c r="C113" s="1">
        <v>44303.134837963</v>
      </c>
      <c r="D113" t="s">
        <v>102</v>
      </c>
      <c r="F113" s="8">
        <v>44303</v>
      </c>
      <c r="G113" t="s">
        <v>81</v>
      </c>
      <c r="H113" t="s">
        <v>1735</v>
      </c>
      <c r="I113" s="2" t="s">
        <v>1736</v>
      </c>
      <c r="J113" t="s">
        <v>48</v>
      </c>
      <c r="K113" t="s">
        <v>48</v>
      </c>
      <c r="L113" t="s">
        <v>48</v>
      </c>
    </row>
    <row r="114" spans="1:13" x14ac:dyDescent="0.35">
      <c r="A114">
        <v>838</v>
      </c>
      <c r="B114" s="1">
        <v>44303.134953703702</v>
      </c>
      <c r="C114" s="1">
        <v>44303.135219907403</v>
      </c>
      <c r="D114" t="s">
        <v>102</v>
      </c>
      <c r="F114" s="8">
        <v>44303</v>
      </c>
      <c r="G114" t="s">
        <v>81</v>
      </c>
      <c r="H114" t="s">
        <v>1735</v>
      </c>
      <c r="I114" s="2" t="s">
        <v>1695</v>
      </c>
      <c r="J114" t="s">
        <v>48</v>
      </c>
      <c r="K114" t="s">
        <v>48</v>
      </c>
      <c r="L114" t="s">
        <v>48</v>
      </c>
    </row>
    <row r="115" spans="1:13" x14ac:dyDescent="0.35">
      <c r="A115">
        <v>839</v>
      </c>
      <c r="B115" s="1">
        <v>44303.1352430556</v>
      </c>
      <c r="C115" s="1">
        <v>44303.135601851798</v>
      </c>
      <c r="D115" t="s">
        <v>102</v>
      </c>
      <c r="F115" s="8">
        <v>44303</v>
      </c>
      <c r="G115" t="s">
        <v>81</v>
      </c>
      <c r="H115" t="s">
        <v>1735</v>
      </c>
      <c r="I115" s="2" t="s">
        <v>1737</v>
      </c>
      <c r="J115" t="s">
        <v>48</v>
      </c>
      <c r="K115" t="s">
        <v>48</v>
      </c>
      <c r="L115" t="s">
        <v>48</v>
      </c>
    </row>
    <row r="116" spans="1:13" x14ac:dyDescent="0.35">
      <c r="A116">
        <v>840</v>
      </c>
      <c r="B116" s="1">
        <v>44303.135613425897</v>
      </c>
      <c r="C116" s="1">
        <v>44303.1358680556</v>
      </c>
      <c r="D116" t="s">
        <v>102</v>
      </c>
      <c r="F116" s="8">
        <v>44303</v>
      </c>
      <c r="G116" t="s">
        <v>81</v>
      </c>
      <c r="H116" t="s">
        <v>1735</v>
      </c>
      <c r="I116" s="2" t="s">
        <v>1738</v>
      </c>
      <c r="J116" t="s">
        <v>48</v>
      </c>
      <c r="K116" t="s">
        <v>48</v>
      </c>
      <c r="L116" t="s">
        <v>48</v>
      </c>
    </row>
    <row r="117" spans="1:13" x14ac:dyDescent="0.35">
      <c r="A117">
        <v>841</v>
      </c>
      <c r="B117" s="1">
        <v>44303.135914351798</v>
      </c>
      <c r="C117" s="1">
        <v>44303.136180555601</v>
      </c>
      <c r="D117" t="s">
        <v>102</v>
      </c>
      <c r="F117" s="8">
        <v>44303</v>
      </c>
      <c r="G117" t="s">
        <v>81</v>
      </c>
      <c r="H117" t="s">
        <v>1735</v>
      </c>
      <c r="I117" s="2" t="s">
        <v>1739</v>
      </c>
      <c r="J117" t="s">
        <v>48</v>
      </c>
      <c r="K117" t="s">
        <v>48</v>
      </c>
      <c r="L117" t="s">
        <v>48</v>
      </c>
    </row>
    <row r="118" spans="1:13" x14ac:dyDescent="0.35">
      <c r="A118">
        <v>842</v>
      </c>
      <c r="B118" s="1">
        <v>44303.144074074102</v>
      </c>
      <c r="C118" s="1">
        <v>44303.144282407397</v>
      </c>
      <c r="D118" t="s">
        <v>102</v>
      </c>
      <c r="F118" s="8">
        <v>44303</v>
      </c>
      <c r="G118" t="s">
        <v>81</v>
      </c>
      <c r="H118" t="s">
        <v>1735</v>
      </c>
      <c r="I118" s="2" t="s">
        <v>1740</v>
      </c>
      <c r="J118" t="s">
        <v>48</v>
      </c>
      <c r="K118" t="s">
        <v>48</v>
      </c>
      <c r="L118" t="s">
        <v>48</v>
      </c>
    </row>
    <row r="119" spans="1:13" x14ac:dyDescent="0.35">
      <c r="A119">
        <v>843</v>
      </c>
      <c r="B119" s="1">
        <v>44303.144305555601</v>
      </c>
      <c r="C119" s="1">
        <v>44303.144571759301</v>
      </c>
      <c r="D119" t="s">
        <v>102</v>
      </c>
      <c r="F119" s="8">
        <v>44303</v>
      </c>
      <c r="G119" t="s">
        <v>81</v>
      </c>
      <c r="H119" t="s">
        <v>1735</v>
      </c>
      <c r="I119" s="2" t="s">
        <v>1741</v>
      </c>
      <c r="J119" t="s">
        <v>48</v>
      </c>
      <c r="K119" t="s">
        <v>48</v>
      </c>
      <c r="L119" t="s">
        <v>48</v>
      </c>
    </row>
    <row r="120" spans="1:13" x14ac:dyDescent="0.35">
      <c r="A120">
        <v>844</v>
      </c>
      <c r="B120" s="1">
        <v>44303.144583333298</v>
      </c>
      <c r="C120" s="1">
        <v>44303.144826388903</v>
      </c>
      <c r="D120" t="s">
        <v>102</v>
      </c>
      <c r="F120" s="8">
        <v>44303</v>
      </c>
      <c r="G120" t="s">
        <v>81</v>
      </c>
      <c r="H120" t="s">
        <v>1735</v>
      </c>
      <c r="I120" s="2" t="s">
        <v>1742</v>
      </c>
      <c r="J120" t="s">
        <v>48</v>
      </c>
      <c r="K120" t="s">
        <v>48</v>
      </c>
      <c r="L120" t="s">
        <v>48</v>
      </c>
    </row>
    <row r="121" spans="1:13" x14ac:dyDescent="0.35">
      <c r="A121">
        <v>845</v>
      </c>
      <c r="B121" s="1">
        <v>44305.658113425903</v>
      </c>
      <c r="C121" s="1">
        <v>44305.659085648098</v>
      </c>
      <c r="D121" t="s">
        <v>102</v>
      </c>
      <c r="F121" s="8">
        <v>44305</v>
      </c>
      <c r="G121" t="s">
        <v>76</v>
      </c>
      <c r="H121" t="s">
        <v>77</v>
      </c>
      <c r="I121" s="2" t="s">
        <v>1743</v>
      </c>
      <c r="J121" t="s">
        <v>48</v>
      </c>
      <c r="K121" t="s">
        <v>48</v>
      </c>
      <c r="L121" t="s">
        <v>48</v>
      </c>
      <c r="M121" t="s">
        <v>78</v>
      </c>
    </row>
    <row r="122" spans="1:13" x14ac:dyDescent="0.35">
      <c r="A122">
        <v>846</v>
      </c>
      <c r="B122" s="1">
        <v>44305.659212963001</v>
      </c>
      <c r="C122" s="1">
        <v>44305.659826388903</v>
      </c>
      <c r="D122" t="s">
        <v>102</v>
      </c>
      <c r="F122" s="8">
        <v>44305</v>
      </c>
      <c r="G122" t="s">
        <v>70</v>
      </c>
      <c r="H122" t="s">
        <v>77</v>
      </c>
      <c r="I122" s="2" t="s">
        <v>1744</v>
      </c>
      <c r="J122" t="s">
        <v>48</v>
      </c>
      <c r="K122" t="s">
        <v>48</v>
      </c>
      <c r="L122" t="s">
        <v>48</v>
      </c>
      <c r="M122" t="s">
        <v>78</v>
      </c>
    </row>
    <row r="123" spans="1:13" x14ac:dyDescent="0.35">
      <c r="A123">
        <v>847</v>
      </c>
      <c r="B123" s="1">
        <v>44305.659895833298</v>
      </c>
      <c r="C123" s="1">
        <v>44305.6613657407</v>
      </c>
      <c r="D123" t="s">
        <v>102</v>
      </c>
      <c r="F123" s="8">
        <v>44305</v>
      </c>
      <c r="G123" t="s">
        <v>76</v>
      </c>
      <c r="H123" t="s">
        <v>77</v>
      </c>
      <c r="I123" s="2" t="s">
        <v>1745</v>
      </c>
      <c r="J123" t="s">
        <v>48</v>
      </c>
      <c r="K123" t="s">
        <v>48</v>
      </c>
      <c r="L123" t="s">
        <v>638</v>
      </c>
      <c r="M123" t="s">
        <v>1746</v>
      </c>
    </row>
    <row r="124" spans="1:13" x14ac:dyDescent="0.35">
      <c r="A124">
        <v>848</v>
      </c>
      <c r="B124" s="1">
        <v>44305.661412037</v>
      </c>
      <c r="C124" s="1">
        <v>44305.662685185198</v>
      </c>
      <c r="D124" t="s">
        <v>102</v>
      </c>
      <c r="F124" s="8">
        <v>44305</v>
      </c>
      <c r="G124" t="s">
        <v>76</v>
      </c>
      <c r="H124" t="s">
        <v>77</v>
      </c>
      <c r="I124" s="2" t="s">
        <v>1747</v>
      </c>
      <c r="J124" t="s">
        <v>48</v>
      </c>
      <c r="K124" t="s">
        <v>48</v>
      </c>
      <c r="L124" t="s">
        <v>48</v>
      </c>
      <c r="M124" t="s">
        <v>78</v>
      </c>
    </row>
    <row r="125" spans="1:13" x14ac:dyDescent="0.35">
      <c r="A125">
        <v>849</v>
      </c>
      <c r="B125" s="1">
        <v>44305.6627546296</v>
      </c>
      <c r="C125" s="1">
        <v>44305.663368055597</v>
      </c>
      <c r="D125" t="s">
        <v>102</v>
      </c>
      <c r="F125" s="8">
        <v>44305</v>
      </c>
      <c r="G125" t="s">
        <v>76</v>
      </c>
      <c r="H125" t="s">
        <v>77</v>
      </c>
      <c r="I125" s="2" t="s">
        <v>1748</v>
      </c>
      <c r="J125" t="s">
        <v>48</v>
      </c>
      <c r="K125" t="s">
        <v>48</v>
      </c>
      <c r="L125" t="s">
        <v>48</v>
      </c>
      <c r="M125" t="s">
        <v>78</v>
      </c>
    </row>
    <row r="126" spans="1:13" x14ac:dyDescent="0.35">
      <c r="A126">
        <v>850</v>
      </c>
      <c r="B126" s="1">
        <v>44305.6633912037</v>
      </c>
      <c r="C126" s="1">
        <v>44305.663807870398</v>
      </c>
      <c r="D126" t="s">
        <v>102</v>
      </c>
      <c r="F126" s="8">
        <v>44305</v>
      </c>
      <c r="G126" t="s">
        <v>76</v>
      </c>
      <c r="H126" t="s">
        <v>77</v>
      </c>
      <c r="I126" s="2" t="s">
        <v>1749</v>
      </c>
      <c r="J126" t="s">
        <v>48</v>
      </c>
      <c r="K126" t="s">
        <v>48</v>
      </c>
      <c r="L126" t="s">
        <v>48</v>
      </c>
      <c r="M126" t="s">
        <v>78</v>
      </c>
    </row>
    <row r="127" spans="1:13" x14ac:dyDescent="0.35">
      <c r="A127">
        <v>851</v>
      </c>
      <c r="B127" s="1">
        <v>44305.722002314797</v>
      </c>
      <c r="C127" s="1">
        <v>44305.722685185203</v>
      </c>
      <c r="D127" t="s">
        <v>102</v>
      </c>
      <c r="F127" s="8">
        <v>44305</v>
      </c>
      <c r="G127" t="s">
        <v>84</v>
      </c>
      <c r="H127" t="s">
        <v>1072</v>
      </c>
      <c r="I127" s="2" t="s">
        <v>1750</v>
      </c>
      <c r="J127" t="s">
        <v>48</v>
      </c>
      <c r="K127" t="s">
        <v>48</v>
      </c>
      <c r="L127" t="s">
        <v>48</v>
      </c>
    </row>
    <row r="128" spans="1:13" x14ac:dyDescent="0.35">
      <c r="A128">
        <v>852</v>
      </c>
      <c r="B128" s="1">
        <v>44305.726319444402</v>
      </c>
      <c r="C128" s="1">
        <v>44305.7268287037</v>
      </c>
      <c r="D128" t="s">
        <v>102</v>
      </c>
      <c r="F128" s="8">
        <v>44305</v>
      </c>
      <c r="G128" t="s">
        <v>84</v>
      </c>
      <c r="H128" t="s">
        <v>1072</v>
      </c>
      <c r="I128" s="2" t="s">
        <v>1751</v>
      </c>
      <c r="J128" t="s">
        <v>48</v>
      </c>
      <c r="K128" t="s">
        <v>48</v>
      </c>
      <c r="L128" t="s">
        <v>48</v>
      </c>
    </row>
    <row r="129" spans="1:13" x14ac:dyDescent="0.35">
      <c r="A129">
        <v>853</v>
      </c>
      <c r="B129" s="1">
        <v>44305.726956018501</v>
      </c>
      <c r="C129" s="1">
        <v>44305.727662037003</v>
      </c>
      <c r="D129" t="s">
        <v>102</v>
      </c>
      <c r="F129" s="8">
        <v>44305</v>
      </c>
      <c r="G129" t="s">
        <v>84</v>
      </c>
      <c r="H129" t="s">
        <v>1072</v>
      </c>
      <c r="I129" s="2" t="s">
        <v>1752</v>
      </c>
      <c r="J129" t="s">
        <v>48</v>
      </c>
      <c r="K129" t="s">
        <v>48</v>
      </c>
      <c r="L129" t="s">
        <v>48</v>
      </c>
    </row>
    <row r="130" spans="1:13" x14ac:dyDescent="0.35">
      <c r="A130">
        <v>854</v>
      </c>
      <c r="B130" s="1">
        <v>44305.727696759299</v>
      </c>
      <c r="C130" s="1">
        <v>44305.728530092601</v>
      </c>
      <c r="D130" t="s">
        <v>102</v>
      </c>
      <c r="F130" s="8">
        <v>44305</v>
      </c>
      <c r="G130" t="s">
        <v>84</v>
      </c>
      <c r="H130" t="s">
        <v>1072</v>
      </c>
      <c r="I130" s="2" t="s">
        <v>1657</v>
      </c>
      <c r="J130" t="s">
        <v>48</v>
      </c>
      <c r="K130" t="s">
        <v>48</v>
      </c>
      <c r="L130" t="s">
        <v>48</v>
      </c>
    </row>
    <row r="131" spans="1:13" x14ac:dyDescent="0.35">
      <c r="A131">
        <v>855</v>
      </c>
      <c r="B131" s="1">
        <v>44305.728750000002</v>
      </c>
      <c r="C131" s="1">
        <v>44305.729189814803</v>
      </c>
      <c r="D131" t="s">
        <v>102</v>
      </c>
      <c r="F131" s="8">
        <v>44305</v>
      </c>
      <c r="G131" t="s">
        <v>84</v>
      </c>
      <c r="H131" t="s">
        <v>1072</v>
      </c>
      <c r="I131" s="2" t="s">
        <v>1753</v>
      </c>
      <c r="J131" t="s">
        <v>48</v>
      </c>
      <c r="K131" t="s">
        <v>48</v>
      </c>
      <c r="L131" t="s">
        <v>48</v>
      </c>
    </row>
    <row r="132" spans="1:13" x14ac:dyDescent="0.35">
      <c r="A132">
        <v>856</v>
      </c>
      <c r="B132" s="1">
        <v>44305.729513888902</v>
      </c>
      <c r="C132" s="1">
        <v>44305.729826388902</v>
      </c>
      <c r="D132" t="s">
        <v>102</v>
      </c>
      <c r="F132" s="8">
        <v>44305</v>
      </c>
      <c r="G132" t="s">
        <v>74</v>
      </c>
      <c r="H132" t="s">
        <v>1072</v>
      </c>
      <c r="I132" s="2" t="s">
        <v>1754</v>
      </c>
      <c r="J132" t="s">
        <v>48</v>
      </c>
      <c r="K132" t="s">
        <v>48</v>
      </c>
      <c r="L132" t="s">
        <v>48</v>
      </c>
    </row>
    <row r="133" spans="1:13" x14ac:dyDescent="0.35">
      <c r="A133">
        <v>857</v>
      </c>
      <c r="B133" s="1">
        <v>44305.730555555601</v>
      </c>
      <c r="C133" s="1">
        <v>44305.731087963002</v>
      </c>
      <c r="D133" t="s">
        <v>102</v>
      </c>
      <c r="F133" s="8">
        <v>44305</v>
      </c>
      <c r="G133" t="s">
        <v>84</v>
      </c>
      <c r="H133" t="s">
        <v>1072</v>
      </c>
      <c r="I133" s="2" t="s">
        <v>1755</v>
      </c>
      <c r="J133" t="s">
        <v>48</v>
      </c>
      <c r="K133" t="s">
        <v>48</v>
      </c>
      <c r="L133" t="s">
        <v>48</v>
      </c>
    </row>
    <row r="134" spans="1:13" x14ac:dyDescent="0.35">
      <c r="A134">
        <v>858</v>
      </c>
      <c r="B134" s="1">
        <v>44306.206793981502</v>
      </c>
      <c r="C134" s="1">
        <v>44306.207222222198</v>
      </c>
      <c r="D134" t="s">
        <v>102</v>
      </c>
      <c r="F134" s="8">
        <v>44306</v>
      </c>
      <c r="G134" t="s">
        <v>57</v>
      </c>
      <c r="H134" t="s">
        <v>63</v>
      </c>
      <c r="I134" s="2" t="s">
        <v>1495</v>
      </c>
      <c r="J134" t="s">
        <v>48</v>
      </c>
      <c r="K134" t="s">
        <v>48</v>
      </c>
      <c r="L134" t="s">
        <v>48</v>
      </c>
    </row>
    <row r="135" spans="1:13" x14ac:dyDescent="0.35">
      <c r="A135">
        <v>859</v>
      </c>
      <c r="B135" s="1">
        <v>44306.207361111097</v>
      </c>
      <c r="C135" s="1">
        <v>44306.207743055602</v>
      </c>
      <c r="D135" t="s">
        <v>102</v>
      </c>
      <c r="F135" s="8">
        <v>44306</v>
      </c>
      <c r="G135" t="s">
        <v>57</v>
      </c>
      <c r="H135" t="s">
        <v>63</v>
      </c>
      <c r="I135" s="2" t="s">
        <v>1685</v>
      </c>
      <c r="J135" t="s">
        <v>48</v>
      </c>
      <c r="K135" t="s">
        <v>48</v>
      </c>
      <c r="L135" t="s">
        <v>48</v>
      </c>
    </row>
    <row r="136" spans="1:13" x14ac:dyDescent="0.35">
      <c r="A136">
        <v>860</v>
      </c>
      <c r="B136" s="1">
        <v>44306.207824074103</v>
      </c>
      <c r="C136" s="1">
        <v>44306.208206018498</v>
      </c>
      <c r="D136" t="s">
        <v>102</v>
      </c>
      <c r="F136" s="8">
        <v>44306</v>
      </c>
      <c r="G136" t="s">
        <v>57</v>
      </c>
      <c r="H136" t="s">
        <v>63</v>
      </c>
      <c r="I136" s="2" t="s">
        <v>1593</v>
      </c>
      <c r="J136" t="s">
        <v>48</v>
      </c>
      <c r="K136" t="s">
        <v>48</v>
      </c>
      <c r="L136" t="s">
        <v>48</v>
      </c>
    </row>
    <row r="137" spans="1:13" x14ac:dyDescent="0.35">
      <c r="A137">
        <v>861</v>
      </c>
      <c r="B137" s="1">
        <v>44306.208321759303</v>
      </c>
      <c r="C137" s="1">
        <v>44306.208657407398</v>
      </c>
      <c r="D137" t="s">
        <v>102</v>
      </c>
      <c r="F137" s="8">
        <v>44306</v>
      </c>
      <c r="G137" t="s">
        <v>57</v>
      </c>
      <c r="H137" t="s">
        <v>63</v>
      </c>
      <c r="I137" s="2" t="s">
        <v>1756</v>
      </c>
      <c r="J137" t="s">
        <v>48</v>
      </c>
      <c r="K137" t="s">
        <v>48</v>
      </c>
      <c r="L137" t="s">
        <v>48</v>
      </c>
    </row>
    <row r="138" spans="1:13" x14ac:dyDescent="0.35">
      <c r="A138">
        <v>862</v>
      </c>
      <c r="B138" s="1">
        <v>44306.208715277797</v>
      </c>
      <c r="C138" s="1">
        <v>44306.209236111099</v>
      </c>
      <c r="D138" t="s">
        <v>102</v>
      </c>
      <c r="F138" s="8">
        <v>44306</v>
      </c>
      <c r="G138" t="s">
        <v>57</v>
      </c>
      <c r="H138" t="s">
        <v>63</v>
      </c>
      <c r="I138" s="2" t="s">
        <v>1757</v>
      </c>
      <c r="J138" t="s">
        <v>48</v>
      </c>
      <c r="K138" t="s">
        <v>48</v>
      </c>
      <c r="L138" t="s">
        <v>48</v>
      </c>
    </row>
    <row r="139" spans="1:13" x14ac:dyDescent="0.35">
      <c r="A139">
        <v>863</v>
      </c>
      <c r="B139" s="1">
        <v>44306.209293981497</v>
      </c>
      <c r="C139" s="1">
        <v>44306.209942129601</v>
      </c>
      <c r="D139" t="s">
        <v>102</v>
      </c>
      <c r="F139" s="8">
        <v>44306</v>
      </c>
      <c r="G139" t="s">
        <v>57</v>
      </c>
      <c r="H139" t="s">
        <v>63</v>
      </c>
      <c r="I139" s="2" t="s">
        <v>1497</v>
      </c>
      <c r="J139" t="s">
        <v>48</v>
      </c>
      <c r="K139" t="s">
        <v>48</v>
      </c>
      <c r="L139" t="s">
        <v>48</v>
      </c>
    </row>
    <row r="140" spans="1:13" x14ac:dyDescent="0.35">
      <c r="A140">
        <v>864</v>
      </c>
      <c r="B140" s="1">
        <v>44306.21</v>
      </c>
      <c r="C140" s="1">
        <v>44306.210381944402</v>
      </c>
      <c r="D140" t="s">
        <v>102</v>
      </c>
      <c r="F140" s="8">
        <v>44306</v>
      </c>
      <c r="G140" t="s">
        <v>57</v>
      </c>
      <c r="H140" t="s">
        <v>63</v>
      </c>
      <c r="I140" s="2" t="s">
        <v>1683</v>
      </c>
      <c r="J140" t="s">
        <v>48</v>
      </c>
      <c r="K140" t="s">
        <v>48</v>
      </c>
      <c r="L140" t="s">
        <v>48</v>
      </c>
    </row>
    <row r="141" spans="1:13" x14ac:dyDescent="0.35">
      <c r="A141">
        <v>865</v>
      </c>
      <c r="B141" s="1">
        <v>44306.612291666701</v>
      </c>
      <c r="C141" s="1">
        <v>44306.614039351902</v>
      </c>
      <c r="D141" t="s">
        <v>102</v>
      </c>
      <c r="F141" s="8">
        <v>44306</v>
      </c>
      <c r="G141" t="s">
        <v>76</v>
      </c>
      <c r="H141" t="s">
        <v>77</v>
      </c>
      <c r="I141" s="2" t="s">
        <v>1758</v>
      </c>
      <c r="J141" t="s">
        <v>48</v>
      </c>
      <c r="K141" t="s">
        <v>48</v>
      </c>
      <c r="L141" t="s">
        <v>638</v>
      </c>
      <c r="M141" t="s">
        <v>1759</v>
      </c>
    </row>
    <row r="142" spans="1:13" x14ac:dyDescent="0.35">
      <c r="A142">
        <v>866</v>
      </c>
      <c r="B142" s="1">
        <v>44306.614074074103</v>
      </c>
      <c r="C142" s="1">
        <v>44306.614814814799</v>
      </c>
      <c r="D142" t="s">
        <v>102</v>
      </c>
      <c r="F142" s="8">
        <v>44306</v>
      </c>
      <c r="G142" t="s">
        <v>76</v>
      </c>
      <c r="H142" t="s">
        <v>77</v>
      </c>
      <c r="I142" s="2" t="s">
        <v>1744</v>
      </c>
      <c r="J142" t="s">
        <v>48</v>
      </c>
      <c r="K142" t="s">
        <v>48</v>
      </c>
      <c r="L142" t="s">
        <v>48</v>
      </c>
      <c r="M142" t="s">
        <v>78</v>
      </c>
    </row>
    <row r="143" spans="1:13" x14ac:dyDescent="0.35">
      <c r="A143">
        <v>867</v>
      </c>
      <c r="B143" s="1">
        <v>44306.614861111098</v>
      </c>
      <c r="C143" s="1">
        <v>44306.6155208333</v>
      </c>
      <c r="D143" t="s">
        <v>102</v>
      </c>
      <c r="F143" s="8">
        <v>44306</v>
      </c>
      <c r="G143" t="s">
        <v>76</v>
      </c>
      <c r="H143" t="s">
        <v>77</v>
      </c>
      <c r="I143" s="2" t="s">
        <v>1722</v>
      </c>
      <c r="J143" t="s">
        <v>48</v>
      </c>
      <c r="K143" t="s">
        <v>48</v>
      </c>
      <c r="L143" t="s">
        <v>48</v>
      </c>
      <c r="M143" t="s">
        <v>78</v>
      </c>
    </row>
    <row r="144" spans="1:13" x14ac:dyDescent="0.35">
      <c r="A144">
        <v>868</v>
      </c>
      <c r="B144" s="1">
        <v>44308.669270833299</v>
      </c>
      <c r="C144" s="1">
        <v>44308.669745370396</v>
      </c>
      <c r="D144" t="s">
        <v>102</v>
      </c>
      <c r="F144" s="8">
        <v>44308</v>
      </c>
      <c r="G144" t="s">
        <v>22</v>
      </c>
      <c r="H144" t="s">
        <v>65</v>
      </c>
      <c r="I144" s="2" t="s">
        <v>1719</v>
      </c>
      <c r="J144" t="s">
        <v>48</v>
      </c>
      <c r="K144" t="s">
        <v>48</v>
      </c>
      <c r="L144" t="s">
        <v>48</v>
      </c>
    </row>
    <row r="145" spans="1:13" x14ac:dyDescent="0.35">
      <c r="A145">
        <v>869</v>
      </c>
      <c r="B145" s="1">
        <v>44308.669814814799</v>
      </c>
      <c r="C145" s="1">
        <v>44308.670231481497</v>
      </c>
      <c r="D145" t="s">
        <v>102</v>
      </c>
      <c r="F145" s="8">
        <v>44308</v>
      </c>
      <c r="G145" t="s">
        <v>22</v>
      </c>
      <c r="H145" t="s">
        <v>65</v>
      </c>
      <c r="I145" s="2" t="s">
        <v>1760</v>
      </c>
      <c r="J145" t="s">
        <v>48</v>
      </c>
      <c r="K145" t="s">
        <v>48</v>
      </c>
      <c r="L145" t="s">
        <v>48</v>
      </c>
      <c r="M145" t="s">
        <v>52</v>
      </c>
    </row>
    <row r="146" spans="1:13" x14ac:dyDescent="0.35">
      <c r="A146">
        <v>870</v>
      </c>
      <c r="B146" s="1">
        <v>44308.670277777797</v>
      </c>
      <c r="C146" s="1">
        <v>44308.670624999999</v>
      </c>
      <c r="D146" t="s">
        <v>102</v>
      </c>
      <c r="F146" s="8">
        <v>44308</v>
      </c>
      <c r="G146" t="s">
        <v>22</v>
      </c>
      <c r="H146" t="s">
        <v>65</v>
      </c>
      <c r="I146" s="2" t="s">
        <v>1714</v>
      </c>
      <c r="J146" t="s">
        <v>48</v>
      </c>
      <c r="K146" t="s">
        <v>48</v>
      </c>
      <c r="L146" t="s">
        <v>48</v>
      </c>
      <c r="M146" t="s">
        <v>52</v>
      </c>
    </row>
    <row r="147" spans="1:13" x14ac:dyDescent="0.35">
      <c r="A147">
        <v>871</v>
      </c>
      <c r="B147" s="1">
        <v>44308.678888888899</v>
      </c>
      <c r="C147" s="1">
        <v>44308.680219907401</v>
      </c>
      <c r="D147" t="s">
        <v>102</v>
      </c>
      <c r="F147" s="8">
        <v>44308</v>
      </c>
      <c r="G147" t="s">
        <v>39</v>
      </c>
      <c r="H147" t="s">
        <v>62</v>
      </c>
      <c r="I147" s="2" t="s">
        <v>1761</v>
      </c>
      <c r="J147" t="s">
        <v>48</v>
      </c>
      <c r="K147" t="s">
        <v>48</v>
      </c>
      <c r="L147" t="s">
        <v>48</v>
      </c>
    </row>
    <row r="148" spans="1:13" x14ac:dyDescent="0.35">
      <c r="A148">
        <v>872</v>
      </c>
      <c r="B148" s="1">
        <v>44308.680266203701</v>
      </c>
      <c r="C148" s="1">
        <v>44308.6813078704</v>
      </c>
      <c r="D148" t="s">
        <v>102</v>
      </c>
      <c r="F148" s="8">
        <v>44308</v>
      </c>
      <c r="G148" t="s">
        <v>39</v>
      </c>
      <c r="H148" t="s">
        <v>62</v>
      </c>
      <c r="I148" s="2" t="s">
        <v>1762</v>
      </c>
      <c r="J148" t="s">
        <v>48</v>
      </c>
      <c r="K148" t="s">
        <v>48</v>
      </c>
      <c r="L148" t="s">
        <v>48</v>
      </c>
    </row>
    <row r="149" spans="1:13" x14ac:dyDescent="0.35">
      <c r="A149">
        <v>873</v>
      </c>
      <c r="B149" s="1">
        <v>44309.749432870398</v>
      </c>
      <c r="C149" s="1">
        <v>44309.7579513889</v>
      </c>
      <c r="D149" t="s">
        <v>102</v>
      </c>
      <c r="F149" s="8">
        <v>44309</v>
      </c>
      <c r="G149" t="s">
        <v>70</v>
      </c>
      <c r="H149" t="s">
        <v>71</v>
      </c>
      <c r="I149" s="2" t="s">
        <v>1763</v>
      </c>
      <c r="J149" t="s">
        <v>48</v>
      </c>
      <c r="K149" t="s">
        <v>48</v>
      </c>
      <c r="L149" t="s">
        <v>48</v>
      </c>
      <c r="M149" t="s">
        <v>66</v>
      </c>
    </row>
    <row r="150" spans="1:13" x14ac:dyDescent="0.35">
      <c r="A150">
        <v>874</v>
      </c>
      <c r="B150" s="1">
        <v>44309.758206018501</v>
      </c>
      <c r="C150" s="1">
        <v>44309.759525463</v>
      </c>
      <c r="D150" t="s">
        <v>102</v>
      </c>
      <c r="F150" s="8">
        <v>44309</v>
      </c>
      <c r="G150" t="s">
        <v>70</v>
      </c>
      <c r="H150" t="s">
        <v>71</v>
      </c>
      <c r="I150" s="2" t="s">
        <v>1764</v>
      </c>
      <c r="J150" t="s">
        <v>48</v>
      </c>
      <c r="K150" t="s">
        <v>48</v>
      </c>
      <c r="L150" t="s">
        <v>48</v>
      </c>
      <c r="M150" t="s">
        <v>66</v>
      </c>
    </row>
    <row r="151" spans="1:13" x14ac:dyDescent="0.35">
      <c r="A151">
        <v>875</v>
      </c>
      <c r="B151" s="1">
        <v>44309.759629629603</v>
      </c>
      <c r="C151" s="1">
        <v>44309.760659722197</v>
      </c>
      <c r="D151" t="s">
        <v>102</v>
      </c>
      <c r="F151" s="8">
        <v>44309</v>
      </c>
      <c r="G151" t="s">
        <v>70</v>
      </c>
      <c r="H151" t="s">
        <v>71</v>
      </c>
      <c r="I151" s="2" t="s">
        <v>1412</v>
      </c>
      <c r="J151" t="s">
        <v>48</v>
      </c>
      <c r="K151" t="s">
        <v>48</v>
      </c>
      <c r="L151" t="s">
        <v>48</v>
      </c>
      <c r="M151" t="s">
        <v>66</v>
      </c>
    </row>
    <row r="152" spans="1:13" x14ac:dyDescent="0.35">
      <c r="A152">
        <v>876</v>
      </c>
      <c r="B152" s="1">
        <v>44309.760949074102</v>
      </c>
      <c r="C152" s="1">
        <v>44309.761585648201</v>
      </c>
      <c r="D152" t="s">
        <v>102</v>
      </c>
      <c r="F152" s="8">
        <v>44309</v>
      </c>
      <c r="G152" t="s">
        <v>70</v>
      </c>
      <c r="H152" t="s">
        <v>71</v>
      </c>
      <c r="I152" s="2" t="s">
        <v>1765</v>
      </c>
      <c r="J152" t="s">
        <v>48</v>
      </c>
      <c r="K152" t="s">
        <v>48</v>
      </c>
      <c r="L152" t="s">
        <v>48</v>
      </c>
      <c r="M152" t="s">
        <v>66</v>
      </c>
    </row>
    <row r="153" spans="1:13" x14ac:dyDescent="0.35">
      <c r="A153">
        <v>877</v>
      </c>
      <c r="B153" s="1">
        <v>44309.761689814797</v>
      </c>
      <c r="C153" s="1">
        <v>44309.762951388897</v>
      </c>
      <c r="D153" t="s">
        <v>102</v>
      </c>
      <c r="F153" s="8">
        <v>44309</v>
      </c>
      <c r="G153" t="s">
        <v>70</v>
      </c>
      <c r="H153" t="s">
        <v>71</v>
      </c>
      <c r="I153" s="2" t="s">
        <v>1766</v>
      </c>
      <c r="J153" t="s">
        <v>48</v>
      </c>
      <c r="K153" t="s">
        <v>48</v>
      </c>
      <c r="L153" t="s">
        <v>48</v>
      </c>
      <c r="M153" t="s">
        <v>66</v>
      </c>
    </row>
    <row r="154" spans="1:13" x14ac:dyDescent="0.35">
      <c r="A154">
        <v>878</v>
      </c>
      <c r="B154" s="1">
        <v>44309.763518518499</v>
      </c>
      <c r="C154" s="1">
        <v>44309.764131944401</v>
      </c>
      <c r="D154" t="s">
        <v>102</v>
      </c>
      <c r="F154" s="8">
        <v>44309</v>
      </c>
      <c r="G154" t="s">
        <v>70</v>
      </c>
      <c r="H154" t="s">
        <v>291</v>
      </c>
      <c r="I154" s="2" t="s">
        <v>1767</v>
      </c>
      <c r="J154" t="s">
        <v>48</v>
      </c>
      <c r="K154" t="s">
        <v>48</v>
      </c>
      <c r="L154" t="s">
        <v>48</v>
      </c>
      <c r="M154" t="s">
        <v>66</v>
      </c>
    </row>
    <row r="155" spans="1:13" x14ac:dyDescent="0.35">
      <c r="A155">
        <v>879</v>
      </c>
      <c r="B155" s="1">
        <v>44309.7643634259</v>
      </c>
      <c r="C155" s="1">
        <v>44309.767175925903</v>
      </c>
      <c r="D155" t="s">
        <v>102</v>
      </c>
      <c r="F155" s="8">
        <v>44309</v>
      </c>
      <c r="G155" t="s">
        <v>70</v>
      </c>
      <c r="H155" t="s">
        <v>71</v>
      </c>
      <c r="I155" s="2" t="s">
        <v>1768</v>
      </c>
      <c r="J155" t="s">
        <v>48</v>
      </c>
      <c r="K155" t="s">
        <v>48</v>
      </c>
      <c r="L155" t="s">
        <v>48</v>
      </c>
      <c r="M155" t="s">
        <v>66</v>
      </c>
    </row>
    <row r="156" spans="1:13" x14ac:dyDescent="0.35">
      <c r="A156">
        <v>880</v>
      </c>
      <c r="B156" s="1">
        <v>44309.767314814802</v>
      </c>
      <c r="C156" s="1">
        <v>44309.769039351901</v>
      </c>
      <c r="D156" t="s">
        <v>102</v>
      </c>
      <c r="F156" s="8">
        <v>44309</v>
      </c>
      <c r="G156" t="s">
        <v>70</v>
      </c>
      <c r="H156" t="s">
        <v>71</v>
      </c>
      <c r="I156" s="2" t="s">
        <v>1769</v>
      </c>
      <c r="J156" t="s">
        <v>48</v>
      </c>
      <c r="K156" t="s">
        <v>48</v>
      </c>
      <c r="L156" t="s">
        <v>48</v>
      </c>
      <c r="M156" t="s">
        <v>1770</v>
      </c>
    </row>
    <row r="157" spans="1:13" x14ac:dyDescent="0.35">
      <c r="A157">
        <v>881</v>
      </c>
      <c r="B157" s="1">
        <v>44309.769224536998</v>
      </c>
      <c r="C157" s="1">
        <v>44309.770763888897</v>
      </c>
      <c r="D157" t="s">
        <v>102</v>
      </c>
      <c r="F157" s="8">
        <v>44309</v>
      </c>
      <c r="G157" t="s">
        <v>70</v>
      </c>
      <c r="H157" t="s">
        <v>71</v>
      </c>
      <c r="I157" s="2" t="s">
        <v>1771</v>
      </c>
      <c r="J157" t="s">
        <v>48</v>
      </c>
      <c r="K157" t="s">
        <v>48</v>
      </c>
      <c r="L157" t="s">
        <v>48</v>
      </c>
      <c r="M157" t="s">
        <v>1772</v>
      </c>
    </row>
    <row r="158" spans="1:13" x14ac:dyDescent="0.35">
      <c r="A158">
        <v>882</v>
      </c>
      <c r="B158" s="1">
        <v>44310.6551273148</v>
      </c>
      <c r="C158" s="1">
        <v>44310.655370370398</v>
      </c>
      <c r="D158" t="s">
        <v>102</v>
      </c>
      <c r="F158" s="8">
        <v>44310</v>
      </c>
      <c r="G158" t="s">
        <v>35</v>
      </c>
      <c r="H158" t="s">
        <v>114</v>
      </c>
      <c r="I158" s="2" t="s">
        <v>1773</v>
      </c>
      <c r="J158" t="s">
        <v>48</v>
      </c>
      <c r="K158" t="s">
        <v>48</v>
      </c>
      <c r="L158" t="s">
        <v>48</v>
      </c>
    </row>
    <row r="159" spans="1:13" x14ac:dyDescent="0.35">
      <c r="A159">
        <v>883</v>
      </c>
      <c r="B159" s="1">
        <v>44310.655428240701</v>
      </c>
      <c r="C159" s="1">
        <v>44310.656273148103</v>
      </c>
      <c r="D159" t="s">
        <v>102</v>
      </c>
      <c r="F159" s="8">
        <v>44310</v>
      </c>
      <c r="G159" t="s">
        <v>35</v>
      </c>
      <c r="H159" t="s">
        <v>114</v>
      </c>
      <c r="I159" s="2" t="s">
        <v>952</v>
      </c>
      <c r="J159" t="s">
        <v>48</v>
      </c>
      <c r="K159" t="s">
        <v>48</v>
      </c>
      <c r="L159" t="s">
        <v>48</v>
      </c>
    </row>
    <row r="160" spans="1:13" x14ac:dyDescent="0.35">
      <c r="A160">
        <v>884</v>
      </c>
      <c r="B160" s="1">
        <v>44310.6563425926</v>
      </c>
      <c r="C160" s="1">
        <v>44310.656666666699</v>
      </c>
      <c r="D160" t="s">
        <v>102</v>
      </c>
      <c r="F160" s="8">
        <v>44310</v>
      </c>
      <c r="G160" t="s">
        <v>35</v>
      </c>
      <c r="H160" t="s">
        <v>114</v>
      </c>
      <c r="I160" s="2" t="s">
        <v>1774</v>
      </c>
      <c r="J160" t="s">
        <v>48</v>
      </c>
      <c r="K160" t="s">
        <v>48</v>
      </c>
      <c r="L160" t="s">
        <v>48</v>
      </c>
    </row>
    <row r="161" spans="1:13" x14ac:dyDescent="0.35">
      <c r="A161">
        <v>885</v>
      </c>
      <c r="B161" s="1">
        <v>44310.656712962998</v>
      </c>
      <c r="C161" s="1">
        <v>44310.657002314802</v>
      </c>
      <c r="D161" t="s">
        <v>102</v>
      </c>
      <c r="F161" s="8">
        <v>44310</v>
      </c>
      <c r="G161" t="s">
        <v>35</v>
      </c>
      <c r="H161" t="s">
        <v>114</v>
      </c>
      <c r="I161" s="2" t="s">
        <v>1775</v>
      </c>
      <c r="J161" t="s">
        <v>48</v>
      </c>
      <c r="K161" t="s">
        <v>48</v>
      </c>
      <c r="L161" t="s">
        <v>48</v>
      </c>
    </row>
    <row r="162" spans="1:13" x14ac:dyDescent="0.35">
      <c r="A162">
        <v>886</v>
      </c>
      <c r="B162" s="1">
        <v>44310.731817129599</v>
      </c>
      <c r="C162" s="1">
        <v>44310.7324884259</v>
      </c>
      <c r="D162" t="s">
        <v>102</v>
      </c>
      <c r="F162" s="8">
        <v>44306</v>
      </c>
      <c r="G162" t="s">
        <v>79</v>
      </c>
      <c r="H162" t="s">
        <v>80</v>
      </c>
      <c r="I162" s="2" t="s">
        <v>1776</v>
      </c>
      <c r="J162" t="s">
        <v>48</v>
      </c>
      <c r="K162" t="s">
        <v>48</v>
      </c>
      <c r="L162" t="s">
        <v>48</v>
      </c>
    </row>
    <row r="163" spans="1:13" x14ac:dyDescent="0.35">
      <c r="A163">
        <v>887</v>
      </c>
      <c r="B163" s="1">
        <v>44310.732534722199</v>
      </c>
      <c r="C163" s="1">
        <v>44310.733136574097</v>
      </c>
      <c r="D163" t="s">
        <v>102</v>
      </c>
      <c r="F163" s="8">
        <v>44306</v>
      </c>
      <c r="G163" t="s">
        <v>79</v>
      </c>
      <c r="H163" t="s">
        <v>80</v>
      </c>
      <c r="I163" s="2" t="s">
        <v>1777</v>
      </c>
      <c r="J163" t="s">
        <v>48</v>
      </c>
      <c r="K163" t="s">
        <v>48</v>
      </c>
      <c r="L163" t="s">
        <v>48</v>
      </c>
    </row>
    <row r="164" spans="1:13" x14ac:dyDescent="0.35">
      <c r="A164">
        <v>888</v>
      </c>
      <c r="B164" s="1">
        <v>44310.7331597222</v>
      </c>
      <c r="C164" s="1">
        <v>44310.733749999999</v>
      </c>
      <c r="D164" t="s">
        <v>102</v>
      </c>
      <c r="F164" s="8">
        <v>44306</v>
      </c>
      <c r="G164" t="s">
        <v>79</v>
      </c>
      <c r="H164" t="s">
        <v>80</v>
      </c>
      <c r="I164" s="2" t="s">
        <v>1778</v>
      </c>
      <c r="J164" t="s">
        <v>48</v>
      </c>
      <c r="K164" t="s">
        <v>48</v>
      </c>
      <c r="L164" t="s">
        <v>48</v>
      </c>
    </row>
    <row r="165" spans="1:13" x14ac:dyDescent="0.35">
      <c r="A165">
        <v>889</v>
      </c>
      <c r="B165" s="1">
        <v>44310.733773148102</v>
      </c>
      <c r="C165" s="1">
        <v>44310.734409722201</v>
      </c>
      <c r="D165" t="s">
        <v>102</v>
      </c>
      <c r="F165" s="8">
        <v>44306</v>
      </c>
      <c r="G165" t="s">
        <v>79</v>
      </c>
      <c r="H165" t="s">
        <v>80</v>
      </c>
      <c r="I165" s="2" t="s">
        <v>1779</v>
      </c>
      <c r="J165" t="s">
        <v>48</v>
      </c>
      <c r="K165" t="s">
        <v>48</v>
      </c>
      <c r="L165" t="s">
        <v>48</v>
      </c>
    </row>
    <row r="166" spans="1:13" x14ac:dyDescent="0.35">
      <c r="A166">
        <v>890</v>
      </c>
      <c r="B166" s="1">
        <v>44310.734432870398</v>
      </c>
      <c r="C166" s="1">
        <v>44310.734884259298</v>
      </c>
      <c r="D166" t="s">
        <v>102</v>
      </c>
      <c r="F166" s="8">
        <v>44306</v>
      </c>
      <c r="G166" t="s">
        <v>79</v>
      </c>
      <c r="H166" t="s">
        <v>80</v>
      </c>
      <c r="I166" s="2" t="s">
        <v>1780</v>
      </c>
      <c r="J166" t="s">
        <v>48</v>
      </c>
      <c r="K166" t="s">
        <v>48</v>
      </c>
      <c r="L166" t="s">
        <v>48</v>
      </c>
    </row>
    <row r="167" spans="1:13" x14ac:dyDescent="0.35">
      <c r="A167">
        <v>891</v>
      </c>
      <c r="B167" s="1">
        <v>44310.734895833302</v>
      </c>
      <c r="C167" s="1">
        <v>44310.735289351796</v>
      </c>
      <c r="D167" t="s">
        <v>102</v>
      </c>
      <c r="F167" s="8">
        <v>44306</v>
      </c>
      <c r="G167" t="s">
        <v>79</v>
      </c>
      <c r="H167" t="s">
        <v>80</v>
      </c>
      <c r="I167" s="2" t="s">
        <v>1781</v>
      </c>
      <c r="J167" t="s">
        <v>48</v>
      </c>
      <c r="K167" t="s">
        <v>48</v>
      </c>
      <c r="L167" t="s">
        <v>48</v>
      </c>
    </row>
    <row r="168" spans="1:13" x14ac:dyDescent="0.35">
      <c r="A168">
        <v>892</v>
      </c>
      <c r="B168" s="1">
        <v>44310.735324074099</v>
      </c>
      <c r="C168" s="1">
        <v>44310.735613425903</v>
      </c>
      <c r="D168" t="s">
        <v>102</v>
      </c>
      <c r="F168" s="8">
        <v>44306</v>
      </c>
      <c r="G168" t="s">
        <v>79</v>
      </c>
      <c r="H168" t="s">
        <v>80</v>
      </c>
      <c r="I168" s="2" t="s">
        <v>1782</v>
      </c>
      <c r="J168" t="s">
        <v>48</v>
      </c>
      <c r="K168" t="s">
        <v>48</v>
      </c>
      <c r="L168" t="s">
        <v>48</v>
      </c>
    </row>
    <row r="169" spans="1:13" x14ac:dyDescent="0.35">
      <c r="A169">
        <v>893</v>
      </c>
      <c r="B169" s="1">
        <v>44310.7356365741</v>
      </c>
      <c r="C169" s="1">
        <v>44310.735937500001</v>
      </c>
      <c r="D169" t="s">
        <v>102</v>
      </c>
      <c r="F169" s="8">
        <v>44306</v>
      </c>
      <c r="G169" t="s">
        <v>79</v>
      </c>
      <c r="H169" t="s">
        <v>80</v>
      </c>
      <c r="I169" s="2" t="s">
        <v>1783</v>
      </c>
      <c r="J169" t="s">
        <v>48</v>
      </c>
      <c r="K169" t="s">
        <v>48</v>
      </c>
      <c r="L169" t="s">
        <v>48</v>
      </c>
    </row>
    <row r="170" spans="1:13" x14ac:dyDescent="0.35">
      <c r="A170">
        <v>894</v>
      </c>
      <c r="B170" s="1">
        <v>44310.736018518503</v>
      </c>
      <c r="C170" s="1">
        <v>44310.736469907402</v>
      </c>
      <c r="D170" t="s">
        <v>102</v>
      </c>
      <c r="F170" s="8">
        <v>44306</v>
      </c>
      <c r="G170" t="s">
        <v>79</v>
      </c>
      <c r="H170" t="s">
        <v>80</v>
      </c>
      <c r="I170" s="2" t="s">
        <v>1704</v>
      </c>
      <c r="J170" t="s">
        <v>48</v>
      </c>
      <c r="K170" t="s">
        <v>48</v>
      </c>
      <c r="L170" t="s">
        <v>48</v>
      </c>
    </row>
    <row r="171" spans="1:13" x14ac:dyDescent="0.35">
      <c r="A171">
        <v>895</v>
      </c>
      <c r="B171" s="1">
        <v>44310.736481481501</v>
      </c>
      <c r="C171" s="1">
        <v>44310.737048611103</v>
      </c>
      <c r="D171" t="s">
        <v>102</v>
      </c>
      <c r="F171" s="8">
        <v>44306</v>
      </c>
      <c r="G171" t="s">
        <v>79</v>
      </c>
      <c r="H171" t="s">
        <v>80</v>
      </c>
      <c r="I171" s="2" t="s">
        <v>1784</v>
      </c>
      <c r="J171" t="s">
        <v>48</v>
      </c>
      <c r="K171" t="s">
        <v>48</v>
      </c>
      <c r="L171" t="s">
        <v>48</v>
      </c>
    </row>
    <row r="172" spans="1:13" x14ac:dyDescent="0.35">
      <c r="A172">
        <v>907</v>
      </c>
      <c r="B172" s="1">
        <v>44312.145868055602</v>
      </c>
      <c r="C172" s="1">
        <v>44312.1464583333</v>
      </c>
      <c r="D172" t="s">
        <v>102</v>
      </c>
      <c r="F172" s="8">
        <v>44311</v>
      </c>
      <c r="G172" t="s">
        <v>76</v>
      </c>
      <c r="H172" t="s">
        <v>77</v>
      </c>
      <c r="I172" s="2" t="s">
        <v>1785</v>
      </c>
      <c r="J172" t="s">
        <v>48</v>
      </c>
      <c r="K172" t="s">
        <v>48</v>
      </c>
      <c r="L172" t="s">
        <v>48</v>
      </c>
      <c r="M172" t="s">
        <v>1786</v>
      </c>
    </row>
    <row r="173" spans="1:13" x14ac:dyDescent="0.35">
      <c r="A173">
        <v>908</v>
      </c>
      <c r="B173" s="1">
        <v>44312.146493055603</v>
      </c>
      <c r="C173" s="1">
        <v>44312.147013888898</v>
      </c>
      <c r="D173" t="s">
        <v>102</v>
      </c>
      <c r="F173" s="8">
        <v>44311</v>
      </c>
      <c r="G173" t="s">
        <v>76</v>
      </c>
      <c r="H173" t="s">
        <v>77</v>
      </c>
      <c r="I173" s="2" t="s">
        <v>1787</v>
      </c>
      <c r="J173" t="s">
        <v>48</v>
      </c>
      <c r="K173" t="s">
        <v>48</v>
      </c>
      <c r="L173" t="s">
        <v>48</v>
      </c>
      <c r="M173" t="s">
        <v>78</v>
      </c>
    </row>
    <row r="174" spans="1:13" x14ac:dyDescent="0.35">
      <c r="A174">
        <v>909</v>
      </c>
      <c r="B174" s="1">
        <v>44312.147037037001</v>
      </c>
      <c r="C174" s="1">
        <v>44312.147569444402</v>
      </c>
      <c r="D174" t="s">
        <v>102</v>
      </c>
      <c r="F174" s="8">
        <v>44311</v>
      </c>
      <c r="G174" t="s">
        <v>76</v>
      </c>
      <c r="H174" t="s">
        <v>77</v>
      </c>
      <c r="I174" s="2" t="s">
        <v>1788</v>
      </c>
      <c r="J174" t="s">
        <v>48</v>
      </c>
      <c r="K174" t="s">
        <v>48</v>
      </c>
      <c r="L174" t="s">
        <v>48</v>
      </c>
      <c r="M174" t="s">
        <v>78</v>
      </c>
    </row>
    <row r="175" spans="1:13" x14ac:dyDescent="0.35">
      <c r="A175">
        <v>910</v>
      </c>
      <c r="B175" s="1">
        <v>44312.714189814797</v>
      </c>
      <c r="C175" s="1">
        <v>44312.714467592603</v>
      </c>
      <c r="D175" t="s">
        <v>102</v>
      </c>
      <c r="F175" s="8">
        <v>44312</v>
      </c>
      <c r="G175" t="s">
        <v>38</v>
      </c>
      <c r="H175" t="s">
        <v>64</v>
      </c>
      <c r="I175" s="2" t="s">
        <v>1789</v>
      </c>
      <c r="J175" t="s">
        <v>48</v>
      </c>
      <c r="K175" t="s">
        <v>48</v>
      </c>
      <c r="L175" t="s">
        <v>48</v>
      </c>
    </row>
    <row r="176" spans="1:13" x14ac:dyDescent="0.35">
      <c r="A176">
        <v>911</v>
      </c>
      <c r="B176" s="1">
        <v>44312.714502314797</v>
      </c>
      <c r="C176" s="1">
        <v>44312.715185185203</v>
      </c>
      <c r="D176" t="s">
        <v>102</v>
      </c>
      <c r="F176" s="8">
        <v>44312</v>
      </c>
      <c r="G176" t="s">
        <v>38</v>
      </c>
      <c r="H176" t="s">
        <v>64</v>
      </c>
      <c r="I176" s="2" t="s">
        <v>1790</v>
      </c>
      <c r="J176" t="s">
        <v>48</v>
      </c>
      <c r="K176" t="s">
        <v>48</v>
      </c>
      <c r="L176" t="s">
        <v>48</v>
      </c>
    </row>
    <row r="177" spans="1:12" x14ac:dyDescent="0.35">
      <c r="A177">
        <v>912</v>
      </c>
      <c r="B177" s="1">
        <v>44312.715231481503</v>
      </c>
      <c r="C177" s="1">
        <v>44312.715937499997</v>
      </c>
      <c r="D177" t="s">
        <v>102</v>
      </c>
      <c r="F177" s="8">
        <v>44312</v>
      </c>
      <c r="G177" t="s">
        <v>38</v>
      </c>
      <c r="H177" t="s">
        <v>64</v>
      </c>
      <c r="I177" s="2" t="s">
        <v>1791</v>
      </c>
      <c r="J177" t="s">
        <v>48</v>
      </c>
      <c r="K177" t="s">
        <v>48</v>
      </c>
      <c r="L177" t="s">
        <v>48</v>
      </c>
    </row>
    <row r="178" spans="1:12" x14ac:dyDescent="0.35">
      <c r="A178">
        <v>913</v>
      </c>
      <c r="B178" s="1">
        <v>44312.715949074103</v>
      </c>
      <c r="C178" s="1">
        <v>44312.716597222199</v>
      </c>
      <c r="D178" t="s">
        <v>102</v>
      </c>
      <c r="F178" s="8">
        <v>44312</v>
      </c>
      <c r="G178" t="s">
        <v>38</v>
      </c>
      <c r="H178" t="s">
        <v>64</v>
      </c>
      <c r="I178" s="2" t="s">
        <v>1792</v>
      </c>
      <c r="J178" t="s">
        <v>48</v>
      </c>
      <c r="K178" t="s">
        <v>48</v>
      </c>
      <c r="L178" t="s">
        <v>48</v>
      </c>
    </row>
    <row r="179" spans="1:12" x14ac:dyDescent="0.35">
      <c r="A179">
        <v>914</v>
      </c>
      <c r="B179" s="1">
        <v>44312.716608796298</v>
      </c>
      <c r="C179" s="1">
        <v>44312.7175810185</v>
      </c>
      <c r="D179" t="s">
        <v>102</v>
      </c>
      <c r="F179" s="8">
        <v>44312</v>
      </c>
      <c r="G179" t="s">
        <v>38</v>
      </c>
      <c r="H179" t="s">
        <v>64</v>
      </c>
      <c r="I179" s="2" t="s">
        <v>1793</v>
      </c>
      <c r="J179" t="s">
        <v>48</v>
      </c>
      <c r="K179" t="s">
        <v>48</v>
      </c>
      <c r="L179" t="s">
        <v>48</v>
      </c>
    </row>
    <row r="180" spans="1:12" x14ac:dyDescent="0.35">
      <c r="A180">
        <v>915</v>
      </c>
      <c r="B180" s="1">
        <v>44312.717962962997</v>
      </c>
      <c r="C180" s="1">
        <v>44312.7184837963</v>
      </c>
      <c r="D180" t="s">
        <v>102</v>
      </c>
      <c r="F180" s="8">
        <v>44312</v>
      </c>
      <c r="G180" t="s">
        <v>38</v>
      </c>
      <c r="H180" t="s">
        <v>64</v>
      </c>
      <c r="I180" s="2" t="s">
        <v>1794</v>
      </c>
      <c r="J180" t="s">
        <v>48</v>
      </c>
      <c r="K180" t="s">
        <v>48</v>
      </c>
      <c r="L180" t="s">
        <v>48</v>
      </c>
    </row>
    <row r="181" spans="1:12" x14ac:dyDescent="0.35">
      <c r="A181">
        <v>916</v>
      </c>
      <c r="B181" s="1">
        <v>44312.718935185199</v>
      </c>
      <c r="C181" s="1">
        <v>44312.719328703701</v>
      </c>
      <c r="D181" t="s">
        <v>102</v>
      </c>
      <c r="F181" s="8">
        <v>44312</v>
      </c>
      <c r="G181" t="s">
        <v>38</v>
      </c>
      <c r="H181" t="s">
        <v>64</v>
      </c>
      <c r="I181" s="2" t="s">
        <v>1792</v>
      </c>
      <c r="J181" t="s">
        <v>48</v>
      </c>
      <c r="K181" t="s">
        <v>48</v>
      </c>
      <c r="L181" t="s">
        <v>48</v>
      </c>
    </row>
    <row r="182" spans="1:12" x14ac:dyDescent="0.35">
      <c r="A182">
        <v>918</v>
      </c>
      <c r="B182" s="1">
        <v>44313.127002314803</v>
      </c>
      <c r="C182" s="1">
        <v>44313.127905092602</v>
      </c>
      <c r="D182" t="s">
        <v>102</v>
      </c>
      <c r="F182" s="8">
        <v>44304</v>
      </c>
      <c r="G182" t="s">
        <v>36</v>
      </c>
      <c r="H182" t="s">
        <v>858</v>
      </c>
      <c r="I182" s="2" t="s">
        <v>1795</v>
      </c>
      <c r="J182" t="s">
        <v>48</v>
      </c>
      <c r="K182" t="s">
        <v>48</v>
      </c>
      <c r="L182" t="s">
        <v>48</v>
      </c>
    </row>
    <row r="183" spans="1:12" x14ac:dyDescent="0.35">
      <c r="A183">
        <v>919</v>
      </c>
      <c r="B183" s="1">
        <v>44313.128009259301</v>
      </c>
      <c r="C183" s="1">
        <v>44313.128495370402</v>
      </c>
      <c r="D183" t="s">
        <v>102</v>
      </c>
      <c r="F183" s="8">
        <v>44305</v>
      </c>
      <c r="G183" t="s">
        <v>36</v>
      </c>
      <c r="H183" t="s">
        <v>858</v>
      </c>
      <c r="I183" s="2" t="s">
        <v>1623</v>
      </c>
      <c r="J183" t="s">
        <v>48</v>
      </c>
      <c r="K183" t="s">
        <v>48</v>
      </c>
      <c r="L183" t="s">
        <v>48</v>
      </c>
    </row>
    <row r="184" spans="1:12" x14ac:dyDescent="0.35">
      <c r="A184">
        <v>920</v>
      </c>
      <c r="B184" s="1">
        <v>44313.128576388903</v>
      </c>
      <c r="C184" s="1">
        <v>44313.129016203697</v>
      </c>
      <c r="D184" t="s">
        <v>102</v>
      </c>
      <c r="F184" s="8">
        <v>44308</v>
      </c>
      <c r="G184" t="s">
        <v>36</v>
      </c>
      <c r="H184" t="s">
        <v>858</v>
      </c>
      <c r="I184" s="2" t="s">
        <v>1796</v>
      </c>
      <c r="J184" t="s">
        <v>48</v>
      </c>
      <c r="K184" t="s">
        <v>48</v>
      </c>
      <c r="L184" t="s">
        <v>48</v>
      </c>
    </row>
    <row r="185" spans="1:12" x14ac:dyDescent="0.35">
      <c r="A185">
        <v>921</v>
      </c>
      <c r="B185" s="1">
        <v>44313.129155092603</v>
      </c>
      <c r="C185" s="1">
        <v>44313.129479166702</v>
      </c>
      <c r="D185" t="s">
        <v>102</v>
      </c>
      <c r="F185" s="8">
        <v>44310</v>
      </c>
      <c r="G185" t="s">
        <v>36</v>
      </c>
      <c r="H185" t="s">
        <v>858</v>
      </c>
      <c r="I185" t="s">
        <v>1797</v>
      </c>
      <c r="J185" t="s">
        <v>48</v>
      </c>
      <c r="K185" t="s">
        <v>48</v>
      </c>
      <c r="L185" t="s">
        <v>48</v>
      </c>
    </row>
    <row r="186" spans="1:12" x14ac:dyDescent="0.35">
      <c r="A186">
        <v>922</v>
      </c>
      <c r="B186" s="1">
        <v>44313.129548611098</v>
      </c>
      <c r="C186" s="1">
        <v>44313.129791666703</v>
      </c>
      <c r="D186" t="s">
        <v>102</v>
      </c>
      <c r="F186" s="8">
        <v>44312</v>
      </c>
      <c r="G186" t="s">
        <v>36</v>
      </c>
      <c r="H186" t="s">
        <v>858</v>
      </c>
      <c r="I186" s="2" t="s">
        <v>1798</v>
      </c>
      <c r="J186" t="s">
        <v>48</v>
      </c>
      <c r="K186" t="s">
        <v>48</v>
      </c>
      <c r="L186" t="s">
        <v>48</v>
      </c>
    </row>
    <row r="187" spans="1:12" x14ac:dyDescent="0.35">
      <c r="A187">
        <v>923</v>
      </c>
      <c r="B187" s="1">
        <v>44313.129895833299</v>
      </c>
      <c r="C187" s="1">
        <v>44313.130312499998</v>
      </c>
      <c r="D187" t="s">
        <v>102</v>
      </c>
      <c r="F187" s="8">
        <v>44312</v>
      </c>
      <c r="G187" t="s">
        <v>36</v>
      </c>
      <c r="H187" t="s">
        <v>858</v>
      </c>
      <c r="I187" s="2" t="s">
        <v>1799</v>
      </c>
      <c r="J187" t="s">
        <v>48</v>
      </c>
      <c r="K187" t="s">
        <v>48</v>
      </c>
      <c r="L187" t="s">
        <v>48</v>
      </c>
    </row>
    <row r="188" spans="1:12" x14ac:dyDescent="0.35">
      <c r="A188">
        <v>924</v>
      </c>
      <c r="B188" s="1">
        <v>44313.130439814799</v>
      </c>
      <c r="C188" s="1">
        <v>44313.130844907399</v>
      </c>
      <c r="D188" t="s">
        <v>102</v>
      </c>
      <c r="F188" s="8">
        <v>44307</v>
      </c>
      <c r="G188" t="s">
        <v>36</v>
      </c>
      <c r="H188" t="s">
        <v>858</v>
      </c>
      <c r="I188" s="2" t="s">
        <v>1593</v>
      </c>
      <c r="J188" t="s">
        <v>48</v>
      </c>
      <c r="K188" t="s">
        <v>48</v>
      </c>
      <c r="L188" t="s">
        <v>48</v>
      </c>
    </row>
    <row r="189" spans="1:12" x14ac:dyDescent="0.35">
      <c r="A189">
        <v>925</v>
      </c>
      <c r="B189" s="1">
        <v>44313.130914351903</v>
      </c>
      <c r="C189" s="1">
        <v>44313.1312384259</v>
      </c>
      <c r="D189" t="s">
        <v>102</v>
      </c>
      <c r="F189" s="8">
        <v>44312</v>
      </c>
      <c r="G189" t="s">
        <v>36</v>
      </c>
      <c r="H189" t="s">
        <v>858</v>
      </c>
      <c r="I189" s="2" t="s">
        <v>1800</v>
      </c>
      <c r="J189" t="s">
        <v>48</v>
      </c>
      <c r="K189" t="s">
        <v>48</v>
      </c>
      <c r="L189" t="s">
        <v>48</v>
      </c>
    </row>
    <row r="190" spans="1:12" x14ac:dyDescent="0.35">
      <c r="A190">
        <v>926</v>
      </c>
      <c r="B190" s="1">
        <v>44313.1313310185</v>
      </c>
      <c r="C190" s="1">
        <v>44313.131655092599</v>
      </c>
      <c r="D190" t="s">
        <v>102</v>
      </c>
      <c r="F190" s="8">
        <v>44310</v>
      </c>
      <c r="G190" t="s">
        <v>36</v>
      </c>
      <c r="H190" t="s">
        <v>858</v>
      </c>
      <c r="I190" s="2" t="s">
        <v>1801</v>
      </c>
      <c r="J190" t="s">
        <v>48</v>
      </c>
      <c r="K190" t="s">
        <v>48</v>
      </c>
      <c r="L190" t="s">
        <v>48</v>
      </c>
    </row>
    <row r="191" spans="1:12" x14ac:dyDescent="0.35">
      <c r="A191">
        <v>927</v>
      </c>
      <c r="B191" s="1">
        <v>44313.131793981498</v>
      </c>
      <c r="C191" s="1">
        <v>44313.132175925901</v>
      </c>
      <c r="D191" t="s">
        <v>102</v>
      </c>
      <c r="F191" s="8">
        <v>44312</v>
      </c>
      <c r="G191" t="s">
        <v>36</v>
      </c>
      <c r="H191" t="s">
        <v>858</v>
      </c>
      <c r="I191" s="2" t="s">
        <v>1593</v>
      </c>
      <c r="J191" t="s">
        <v>48</v>
      </c>
      <c r="K191" t="s">
        <v>638</v>
      </c>
      <c r="L191" t="s">
        <v>48</v>
      </c>
    </row>
    <row r="192" spans="1:12" x14ac:dyDescent="0.35">
      <c r="A192">
        <v>928</v>
      </c>
      <c r="B192" s="1">
        <v>44315.309004629598</v>
      </c>
      <c r="C192" s="1">
        <v>44315.310763888898</v>
      </c>
      <c r="D192" t="s">
        <v>102</v>
      </c>
      <c r="F192" s="8">
        <v>44315</v>
      </c>
      <c r="G192" t="s">
        <v>39</v>
      </c>
      <c r="H192" t="s">
        <v>62</v>
      </c>
      <c r="I192" s="2" t="s">
        <v>1802</v>
      </c>
      <c r="J192" t="s">
        <v>48</v>
      </c>
      <c r="K192" t="s">
        <v>48</v>
      </c>
      <c r="L192" t="s">
        <v>48</v>
      </c>
    </row>
    <row r="193" spans="1:12" x14ac:dyDescent="0.35">
      <c r="A193">
        <v>929</v>
      </c>
      <c r="B193" s="1">
        <v>44315.311469907399</v>
      </c>
      <c r="C193" s="1">
        <v>44315.312268518501</v>
      </c>
      <c r="D193" t="s">
        <v>102</v>
      </c>
      <c r="F193" s="8">
        <v>44315</v>
      </c>
      <c r="G193" t="s">
        <v>39</v>
      </c>
      <c r="H193" t="s">
        <v>62</v>
      </c>
      <c r="I193" s="2" t="s">
        <v>1803</v>
      </c>
      <c r="J193" t="s">
        <v>48</v>
      </c>
      <c r="K193" t="s">
        <v>48</v>
      </c>
      <c r="L193" t="s">
        <v>48</v>
      </c>
    </row>
    <row r="194" spans="1:12" x14ac:dyDescent="0.35">
      <c r="A194">
        <v>930</v>
      </c>
      <c r="B194" s="1">
        <v>44315.312708333302</v>
      </c>
      <c r="C194" s="1">
        <v>44315.3134027778</v>
      </c>
      <c r="D194" t="s">
        <v>102</v>
      </c>
      <c r="F194" s="8">
        <v>44315</v>
      </c>
      <c r="G194" t="s">
        <v>39</v>
      </c>
      <c r="H194" t="s">
        <v>62</v>
      </c>
      <c r="I194" s="2" t="s">
        <v>1804</v>
      </c>
      <c r="J194" t="s">
        <v>48</v>
      </c>
      <c r="K194" t="s">
        <v>48</v>
      </c>
      <c r="L194" t="s">
        <v>48</v>
      </c>
    </row>
    <row r="195" spans="1:12" x14ac:dyDescent="0.35">
      <c r="A195">
        <v>931</v>
      </c>
      <c r="B195" s="1">
        <v>44315.314375000002</v>
      </c>
      <c r="C195" s="1">
        <v>44315.315127314803</v>
      </c>
      <c r="D195" t="s">
        <v>102</v>
      </c>
      <c r="F195" s="8">
        <v>44315</v>
      </c>
      <c r="G195" t="s">
        <v>39</v>
      </c>
      <c r="H195" t="s">
        <v>62</v>
      </c>
      <c r="I195" s="2" t="s">
        <v>1805</v>
      </c>
      <c r="J195" t="s">
        <v>48</v>
      </c>
      <c r="K195" t="s">
        <v>48</v>
      </c>
      <c r="L195" t="s">
        <v>48</v>
      </c>
    </row>
    <row r="196" spans="1:12" x14ac:dyDescent="0.35">
      <c r="A196">
        <v>932</v>
      </c>
      <c r="B196" s="1">
        <v>44315.802997685198</v>
      </c>
      <c r="C196" s="1">
        <v>44315.803483796299</v>
      </c>
      <c r="D196" t="s">
        <v>102</v>
      </c>
      <c r="F196" s="8">
        <v>44311</v>
      </c>
      <c r="G196" t="s">
        <v>54</v>
      </c>
      <c r="H196" t="s">
        <v>1806</v>
      </c>
      <c r="I196" s="2" t="s">
        <v>1807</v>
      </c>
      <c r="J196" t="s">
        <v>48</v>
      </c>
      <c r="K196" t="s">
        <v>48</v>
      </c>
      <c r="L196" t="s">
        <v>48</v>
      </c>
    </row>
    <row r="197" spans="1:12" x14ac:dyDescent="0.35">
      <c r="A197">
        <v>933</v>
      </c>
      <c r="B197" s="1">
        <v>44315.803506944401</v>
      </c>
      <c r="C197" s="1">
        <v>44315.803946759297</v>
      </c>
      <c r="D197" t="s">
        <v>102</v>
      </c>
      <c r="F197" s="8">
        <v>44309</v>
      </c>
      <c r="G197" t="s">
        <v>54</v>
      </c>
      <c r="H197" t="s">
        <v>1806</v>
      </c>
      <c r="I197" s="2" t="s">
        <v>1808</v>
      </c>
      <c r="J197" t="s">
        <v>48</v>
      </c>
      <c r="K197" t="s">
        <v>48</v>
      </c>
      <c r="L197" t="s">
        <v>48</v>
      </c>
    </row>
    <row r="198" spans="1:12" x14ac:dyDescent="0.35">
      <c r="A198">
        <v>934</v>
      </c>
      <c r="B198" s="1">
        <v>44315.803993055597</v>
      </c>
      <c r="C198" s="1">
        <v>44315.804259259297</v>
      </c>
      <c r="D198" t="s">
        <v>102</v>
      </c>
      <c r="F198" s="8">
        <v>44308</v>
      </c>
      <c r="G198" t="s">
        <v>54</v>
      </c>
      <c r="H198" t="s">
        <v>1806</v>
      </c>
      <c r="I198" s="2" t="s">
        <v>1809</v>
      </c>
      <c r="J198" t="s">
        <v>48</v>
      </c>
      <c r="K198" t="s">
        <v>48</v>
      </c>
      <c r="L198" t="s">
        <v>48</v>
      </c>
    </row>
    <row r="199" spans="1:12" x14ac:dyDescent="0.35">
      <c r="A199">
        <v>935</v>
      </c>
      <c r="B199" s="1">
        <v>44315.804270833301</v>
      </c>
      <c r="C199" s="1">
        <v>44315.804560185199</v>
      </c>
      <c r="D199" t="s">
        <v>102</v>
      </c>
      <c r="F199" s="8">
        <v>44310</v>
      </c>
      <c r="G199" t="s">
        <v>54</v>
      </c>
      <c r="H199" t="s">
        <v>1806</v>
      </c>
      <c r="I199" s="2" t="s">
        <v>1810</v>
      </c>
      <c r="J199" t="s">
        <v>48</v>
      </c>
      <c r="K199" t="s">
        <v>48</v>
      </c>
      <c r="L199" t="s">
        <v>48</v>
      </c>
    </row>
    <row r="200" spans="1:12" x14ac:dyDescent="0.35">
      <c r="A200">
        <v>936</v>
      </c>
      <c r="B200" s="1">
        <v>44315.804606481499</v>
      </c>
      <c r="C200" s="1">
        <v>44315.804849537002</v>
      </c>
      <c r="D200" t="s">
        <v>102</v>
      </c>
      <c r="F200" s="8">
        <v>44308</v>
      </c>
      <c r="G200" t="s">
        <v>54</v>
      </c>
      <c r="H200" t="s">
        <v>1806</v>
      </c>
      <c r="I200" s="2" t="s">
        <v>1811</v>
      </c>
      <c r="J200" t="s">
        <v>48</v>
      </c>
      <c r="K200" t="s">
        <v>48</v>
      </c>
      <c r="L200" t="s">
        <v>48</v>
      </c>
    </row>
    <row r="201" spans="1:12" x14ac:dyDescent="0.35">
      <c r="A201">
        <v>937</v>
      </c>
      <c r="B201" s="1">
        <v>44315.804884259298</v>
      </c>
      <c r="C201" s="1">
        <v>44315.8051388889</v>
      </c>
      <c r="D201" t="s">
        <v>102</v>
      </c>
      <c r="F201" s="8">
        <v>44312</v>
      </c>
      <c r="G201" t="s">
        <v>54</v>
      </c>
      <c r="H201" t="s">
        <v>1806</v>
      </c>
      <c r="I201" s="2" t="s">
        <v>1812</v>
      </c>
      <c r="J201" t="s">
        <v>48</v>
      </c>
      <c r="K201" t="s">
        <v>48</v>
      </c>
      <c r="L201" t="s">
        <v>48</v>
      </c>
    </row>
    <row r="202" spans="1:12" x14ac:dyDescent="0.35">
      <c r="A202">
        <v>938</v>
      </c>
      <c r="B202" s="1">
        <v>44315.8051851852</v>
      </c>
      <c r="C202" s="1">
        <v>44315.8054513889</v>
      </c>
      <c r="D202" t="s">
        <v>102</v>
      </c>
      <c r="F202" s="8">
        <v>44315</v>
      </c>
      <c r="G202" t="s">
        <v>54</v>
      </c>
      <c r="H202" t="s">
        <v>1806</v>
      </c>
      <c r="I202" s="2" t="s">
        <v>1813</v>
      </c>
      <c r="J202" t="s">
        <v>48</v>
      </c>
      <c r="K202" t="s">
        <v>48</v>
      </c>
      <c r="L202" t="s">
        <v>48</v>
      </c>
    </row>
    <row r="203" spans="1:12" x14ac:dyDescent="0.35">
      <c r="A203">
        <v>939</v>
      </c>
      <c r="B203" s="1">
        <v>44315.8054976852</v>
      </c>
      <c r="C203" s="1">
        <v>44315.8058101852</v>
      </c>
      <c r="D203" t="s">
        <v>102</v>
      </c>
      <c r="F203" s="8">
        <v>44306</v>
      </c>
      <c r="G203" t="s">
        <v>54</v>
      </c>
      <c r="H203" t="s">
        <v>1806</v>
      </c>
      <c r="I203" s="2" t="s">
        <v>1814</v>
      </c>
      <c r="J203" t="s">
        <v>48</v>
      </c>
      <c r="K203" t="s">
        <v>48</v>
      </c>
      <c r="L203" t="s">
        <v>48</v>
      </c>
    </row>
    <row r="204" spans="1:12" x14ac:dyDescent="0.35">
      <c r="A204">
        <v>940</v>
      </c>
      <c r="B204" s="1">
        <v>44315.805833333303</v>
      </c>
      <c r="C204" s="1">
        <v>44315.806076388901</v>
      </c>
      <c r="D204" t="s">
        <v>102</v>
      </c>
      <c r="F204" s="8">
        <v>44307</v>
      </c>
      <c r="G204" t="s">
        <v>54</v>
      </c>
      <c r="H204" t="s">
        <v>1815</v>
      </c>
      <c r="I204" s="2" t="s">
        <v>1814</v>
      </c>
      <c r="J204" t="s">
        <v>48</v>
      </c>
      <c r="K204" t="s">
        <v>48</v>
      </c>
      <c r="L204" t="s">
        <v>48</v>
      </c>
    </row>
    <row r="205" spans="1:12" x14ac:dyDescent="0.35">
      <c r="A205">
        <v>941</v>
      </c>
      <c r="B205" s="1">
        <v>44315.806099537003</v>
      </c>
      <c r="C205" s="1">
        <v>44315.806296296301</v>
      </c>
      <c r="D205" t="s">
        <v>102</v>
      </c>
      <c r="F205" s="8">
        <v>44308</v>
      </c>
      <c r="G205" t="s">
        <v>54</v>
      </c>
      <c r="H205" t="s">
        <v>1815</v>
      </c>
      <c r="I205" s="2" t="s">
        <v>1814</v>
      </c>
      <c r="J205" t="s">
        <v>48</v>
      </c>
      <c r="K205" t="s">
        <v>48</v>
      </c>
      <c r="L205" t="s">
        <v>48</v>
      </c>
    </row>
    <row r="206" spans="1:12" x14ac:dyDescent="0.35">
      <c r="A206">
        <v>942</v>
      </c>
      <c r="B206" s="1">
        <v>44315.806319444397</v>
      </c>
      <c r="C206" s="1">
        <v>44315.806516203702</v>
      </c>
      <c r="D206" t="s">
        <v>102</v>
      </c>
      <c r="F206" s="8">
        <v>44308</v>
      </c>
      <c r="G206" t="s">
        <v>54</v>
      </c>
      <c r="H206" t="s">
        <v>1815</v>
      </c>
      <c r="I206" s="2" t="s">
        <v>1814</v>
      </c>
      <c r="J206" t="s">
        <v>48</v>
      </c>
      <c r="K206" t="s">
        <v>48</v>
      </c>
      <c r="L206" t="s">
        <v>48</v>
      </c>
    </row>
    <row r="207" spans="1:12" x14ac:dyDescent="0.35">
      <c r="A207">
        <v>943</v>
      </c>
      <c r="B207" s="1">
        <v>44315.806550925903</v>
      </c>
      <c r="C207" s="1">
        <v>44315.806712963</v>
      </c>
      <c r="D207" t="s">
        <v>102</v>
      </c>
      <c r="F207" s="8">
        <v>44309</v>
      </c>
      <c r="G207" t="s">
        <v>54</v>
      </c>
      <c r="H207" t="s">
        <v>1815</v>
      </c>
      <c r="I207" s="2" t="s">
        <v>1814</v>
      </c>
      <c r="J207" t="s">
        <v>48</v>
      </c>
      <c r="K207" t="s">
        <v>48</v>
      </c>
      <c r="L207" t="s">
        <v>48</v>
      </c>
    </row>
    <row r="208" spans="1:12" x14ac:dyDescent="0.35">
      <c r="A208">
        <v>944</v>
      </c>
      <c r="B208" s="1">
        <v>44316.091597222199</v>
      </c>
      <c r="C208" s="1">
        <v>44316.093090277798</v>
      </c>
      <c r="D208" t="s">
        <v>102</v>
      </c>
      <c r="F208" s="8">
        <v>44287</v>
      </c>
      <c r="G208" t="s">
        <v>25</v>
      </c>
      <c r="H208" t="s">
        <v>873</v>
      </c>
      <c r="I208" s="2" t="s">
        <v>1816</v>
      </c>
      <c r="J208" t="s">
        <v>48</v>
      </c>
      <c r="K208" t="s">
        <v>48</v>
      </c>
      <c r="L208" t="s">
        <v>48</v>
      </c>
    </row>
    <row r="209" spans="1:12" x14ac:dyDescent="0.35">
      <c r="A209">
        <v>945</v>
      </c>
      <c r="B209" s="1">
        <v>44316.093148148102</v>
      </c>
      <c r="C209" s="1">
        <v>44316.094120370399</v>
      </c>
      <c r="D209" t="s">
        <v>102</v>
      </c>
      <c r="F209" s="8">
        <v>44289</v>
      </c>
      <c r="G209" t="s">
        <v>25</v>
      </c>
      <c r="H209" t="s">
        <v>873</v>
      </c>
      <c r="I209" s="2" t="s">
        <v>1816</v>
      </c>
      <c r="J209" t="s">
        <v>48</v>
      </c>
      <c r="K209" t="s">
        <v>48</v>
      </c>
      <c r="L209" t="s">
        <v>48</v>
      </c>
    </row>
    <row r="210" spans="1:12" x14ac:dyDescent="0.35">
      <c r="A210">
        <v>946</v>
      </c>
      <c r="B210" s="1">
        <v>44316.094143518501</v>
      </c>
      <c r="C210" s="1">
        <v>44316.094884259299</v>
      </c>
      <c r="D210" t="s">
        <v>102</v>
      </c>
      <c r="F210" s="8">
        <v>44288</v>
      </c>
      <c r="G210" t="s">
        <v>25</v>
      </c>
      <c r="H210" t="s">
        <v>873</v>
      </c>
      <c r="I210" s="2" t="s">
        <v>1817</v>
      </c>
      <c r="J210" t="s">
        <v>48</v>
      </c>
      <c r="K210" t="s">
        <v>48</v>
      </c>
      <c r="L210" t="s">
        <v>48</v>
      </c>
    </row>
    <row r="211" spans="1:12" x14ac:dyDescent="0.35">
      <c r="A211">
        <v>947</v>
      </c>
      <c r="B211" s="1">
        <v>44316.094976851797</v>
      </c>
      <c r="C211" s="1">
        <v>44316.095648148097</v>
      </c>
      <c r="D211" t="s">
        <v>102</v>
      </c>
      <c r="F211" s="8">
        <v>44290</v>
      </c>
      <c r="G211" t="s">
        <v>25</v>
      </c>
      <c r="H211" t="s">
        <v>873</v>
      </c>
      <c r="I211" s="2" t="s">
        <v>1817</v>
      </c>
      <c r="J211" t="s">
        <v>48</v>
      </c>
      <c r="K211" t="s">
        <v>48</v>
      </c>
      <c r="L211" t="s">
        <v>48</v>
      </c>
    </row>
    <row r="212" spans="1:12" x14ac:dyDescent="0.35">
      <c r="A212">
        <v>948</v>
      </c>
      <c r="B212" s="1">
        <v>44316.095671296302</v>
      </c>
      <c r="C212" s="1">
        <v>44316.0964467593</v>
      </c>
      <c r="D212" t="s">
        <v>102</v>
      </c>
      <c r="F212" s="8">
        <v>44296</v>
      </c>
      <c r="G212" t="s">
        <v>25</v>
      </c>
      <c r="H212" t="s">
        <v>873</v>
      </c>
      <c r="I212" s="2" t="s">
        <v>1818</v>
      </c>
      <c r="J212" t="s">
        <v>48</v>
      </c>
      <c r="K212" t="s">
        <v>48</v>
      </c>
      <c r="L212" t="s">
        <v>48</v>
      </c>
    </row>
    <row r="213" spans="1:12" x14ac:dyDescent="0.35">
      <c r="A213">
        <v>949</v>
      </c>
      <c r="B213" s="1">
        <v>44316.0964930556</v>
      </c>
      <c r="C213" s="1">
        <v>44316.097951388903</v>
      </c>
      <c r="D213" t="s">
        <v>102</v>
      </c>
      <c r="F213" s="8">
        <v>44307</v>
      </c>
      <c r="G213" t="s">
        <v>25</v>
      </c>
      <c r="H213" t="s">
        <v>873</v>
      </c>
      <c r="I213" s="2" t="s">
        <v>1265</v>
      </c>
      <c r="J213" t="s">
        <v>48</v>
      </c>
      <c r="K213" t="s">
        <v>48</v>
      </c>
      <c r="L213" t="s">
        <v>48</v>
      </c>
    </row>
    <row r="214" spans="1:12" x14ac:dyDescent="0.35">
      <c r="A214">
        <v>950</v>
      </c>
      <c r="B214" s="1">
        <v>44316.098148148099</v>
      </c>
      <c r="C214" s="1">
        <v>44316.099236111098</v>
      </c>
      <c r="D214" t="s">
        <v>102</v>
      </c>
      <c r="F214" s="8">
        <v>44310</v>
      </c>
      <c r="G214" t="s">
        <v>25</v>
      </c>
      <c r="H214" t="s">
        <v>873</v>
      </c>
      <c r="I214" s="2" t="s">
        <v>875</v>
      </c>
      <c r="J214" t="s">
        <v>48</v>
      </c>
      <c r="K214" t="s">
        <v>48</v>
      </c>
      <c r="L214" t="s">
        <v>48</v>
      </c>
    </row>
    <row r="215" spans="1:12" x14ac:dyDescent="0.35">
      <c r="A215">
        <v>951</v>
      </c>
      <c r="B215" s="1">
        <v>44316.099293981497</v>
      </c>
      <c r="C215" s="1">
        <v>44316.0999421296</v>
      </c>
      <c r="D215" t="s">
        <v>102</v>
      </c>
      <c r="F215" s="8">
        <v>44310</v>
      </c>
      <c r="G215" t="s">
        <v>25</v>
      </c>
      <c r="H215" t="s">
        <v>873</v>
      </c>
      <c r="I215" s="2" t="s">
        <v>874</v>
      </c>
      <c r="J215" t="s">
        <v>48</v>
      </c>
      <c r="K215" t="s">
        <v>48</v>
      </c>
      <c r="L215" t="s">
        <v>48</v>
      </c>
    </row>
    <row r="216" spans="1:12" x14ac:dyDescent="0.35">
      <c r="A216">
        <v>952</v>
      </c>
      <c r="B216" s="1">
        <v>44316.1000810185</v>
      </c>
      <c r="C216" s="1">
        <v>44316.101412037002</v>
      </c>
      <c r="D216" t="s">
        <v>102</v>
      </c>
      <c r="F216" s="8">
        <v>44311</v>
      </c>
      <c r="G216" t="s">
        <v>25</v>
      </c>
      <c r="H216" t="s">
        <v>873</v>
      </c>
      <c r="I216" s="2" t="s">
        <v>1264</v>
      </c>
      <c r="J216" t="s">
        <v>48</v>
      </c>
      <c r="K216" t="s">
        <v>48</v>
      </c>
      <c r="L216" t="s">
        <v>48</v>
      </c>
    </row>
    <row r="217" spans="1:12" x14ac:dyDescent="0.35">
      <c r="A217">
        <v>953</v>
      </c>
      <c r="B217" s="1">
        <v>44316.101446759298</v>
      </c>
      <c r="C217" s="1">
        <v>44316.102129629602</v>
      </c>
      <c r="D217" t="s">
        <v>102</v>
      </c>
      <c r="F217" s="8">
        <v>44311</v>
      </c>
      <c r="G217" t="s">
        <v>25</v>
      </c>
      <c r="H217" t="s">
        <v>873</v>
      </c>
      <c r="I217" s="2" t="s">
        <v>1635</v>
      </c>
      <c r="J217" t="s">
        <v>48</v>
      </c>
      <c r="K217" t="s">
        <v>48</v>
      </c>
      <c r="L217" t="s">
        <v>48</v>
      </c>
    </row>
    <row r="218" spans="1:12" x14ac:dyDescent="0.35">
      <c r="A218">
        <v>954</v>
      </c>
      <c r="B218" s="1">
        <v>44316.102361111101</v>
      </c>
      <c r="C218" s="1">
        <v>44316.103217592601</v>
      </c>
      <c r="D218" t="s">
        <v>102</v>
      </c>
      <c r="F218" s="8">
        <v>44313</v>
      </c>
      <c r="G218" t="s">
        <v>25</v>
      </c>
      <c r="H218" t="s">
        <v>873</v>
      </c>
      <c r="I218" s="2" t="s">
        <v>1819</v>
      </c>
      <c r="J218" t="s">
        <v>48</v>
      </c>
      <c r="K218" t="s">
        <v>48</v>
      </c>
      <c r="L218" t="s">
        <v>48</v>
      </c>
    </row>
    <row r="219" spans="1:12" x14ac:dyDescent="0.35">
      <c r="A219">
        <v>969</v>
      </c>
      <c r="B219" s="1">
        <v>44321.194467592599</v>
      </c>
      <c r="C219" s="1">
        <v>44321.195347222201</v>
      </c>
      <c r="D219" t="s">
        <v>102</v>
      </c>
      <c r="F219" s="8">
        <v>44312</v>
      </c>
      <c r="G219" t="s">
        <v>68</v>
      </c>
      <c r="H219" t="s">
        <v>1820</v>
      </c>
      <c r="I219" s="2" t="s">
        <v>1821</v>
      </c>
      <c r="J219" t="s">
        <v>48</v>
      </c>
      <c r="K219" t="s">
        <v>48</v>
      </c>
      <c r="L219" t="s">
        <v>48</v>
      </c>
    </row>
    <row r="220" spans="1:12" x14ac:dyDescent="0.35">
      <c r="A220">
        <v>970</v>
      </c>
      <c r="B220" s="1">
        <v>44321.195416666698</v>
      </c>
      <c r="C220" s="1">
        <v>44321.195914351803</v>
      </c>
      <c r="D220" t="s">
        <v>102</v>
      </c>
      <c r="F220" s="8">
        <v>44313</v>
      </c>
      <c r="G220" t="s">
        <v>68</v>
      </c>
      <c r="H220" t="s">
        <v>1820</v>
      </c>
      <c r="I220" s="2" t="s">
        <v>1822</v>
      </c>
      <c r="J220" t="s">
        <v>48</v>
      </c>
      <c r="K220" t="s">
        <v>48</v>
      </c>
      <c r="L220" t="s">
        <v>48</v>
      </c>
    </row>
    <row r="221" spans="1:12" x14ac:dyDescent="0.35">
      <c r="A221">
        <v>971</v>
      </c>
      <c r="B221" s="1">
        <v>44321.195937500001</v>
      </c>
      <c r="C221" s="1">
        <v>44321.196608796301</v>
      </c>
      <c r="D221" t="s">
        <v>102</v>
      </c>
      <c r="F221" s="8">
        <v>44315</v>
      </c>
      <c r="G221" t="s">
        <v>68</v>
      </c>
      <c r="H221" t="s">
        <v>1820</v>
      </c>
      <c r="I221" s="2" t="s">
        <v>1823</v>
      </c>
      <c r="J221" t="s">
        <v>48</v>
      </c>
      <c r="K221" t="s">
        <v>48</v>
      </c>
      <c r="L221" t="s">
        <v>48</v>
      </c>
    </row>
    <row r="222" spans="1:12" x14ac:dyDescent="0.35">
      <c r="A222">
        <v>972</v>
      </c>
      <c r="B222" s="1">
        <v>44321.196631944404</v>
      </c>
      <c r="C222" s="1">
        <v>44321.197685185201</v>
      </c>
      <c r="D222" t="s">
        <v>102</v>
      </c>
      <c r="F222" s="8">
        <v>44312</v>
      </c>
      <c r="G222" t="s">
        <v>68</v>
      </c>
      <c r="H222" t="s">
        <v>1820</v>
      </c>
      <c r="I222" s="2" t="s">
        <v>1824</v>
      </c>
      <c r="J222" t="s">
        <v>48</v>
      </c>
      <c r="K222" t="s">
        <v>48</v>
      </c>
      <c r="L222" t="s">
        <v>48</v>
      </c>
    </row>
    <row r="223" spans="1:12" x14ac:dyDescent="0.35">
      <c r="A223">
        <v>973</v>
      </c>
      <c r="B223" s="1">
        <v>44321.198599536998</v>
      </c>
      <c r="C223" s="1">
        <v>44321.199166666702</v>
      </c>
      <c r="D223" t="s">
        <v>102</v>
      </c>
      <c r="F223" s="8">
        <v>44309</v>
      </c>
      <c r="G223" t="s">
        <v>68</v>
      </c>
      <c r="H223" t="s">
        <v>1820</v>
      </c>
      <c r="I223" s="2" t="s">
        <v>1825</v>
      </c>
      <c r="J223" t="s">
        <v>48</v>
      </c>
      <c r="K223" t="s">
        <v>48</v>
      </c>
      <c r="L223" t="s">
        <v>48</v>
      </c>
    </row>
    <row r="224" spans="1:12" x14ac:dyDescent="0.35">
      <c r="A224">
        <v>974</v>
      </c>
      <c r="B224" s="1">
        <v>44321.200185185196</v>
      </c>
      <c r="C224" s="1">
        <v>44321.200520833299</v>
      </c>
      <c r="D224" t="s">
        <v>102</v>
      </c>
      <c r="F224" s="8">
        <v>44308</v>
      </c>
      <c r="G224" t="s">
        <v>68</v>
      </c>
      <c r="H224" t="s">
        <v>1820</v>
      </c>
      <c r="I224" s="2" t="s">
        <v>1826</v>
      </c>
      <c r="J224" t="s">
        <v>48</v>
      </c>
      <c r="K224" t="s">
        <v>48</v>
      </c>
      <c r="L224" t="s">
        <v>48</v>
      </c>
    </row>
    <row r="225" spans="1:12" x14ac:dyDescent="0.35">
      <c r="A225">
        <v>975</v>
      </c>
      <c r="B225" s="1">
        <v>44321.200555555602</v>
      </c>
      <c r="C225" s="1">
        <v>44321.201388888898</v>
      </c>
      <c r="D225" t="s">
        <v>102</v>
      </c>
      <c r="F225" s="8">
        <v>44309</v>
      </c>
      <c r="G225" t="s">
        <v>68</v>
      </c>
      <c r="H225" t="s">
        <v>1820</v>
      </c>
      <c r="I225" s="2" t="s">
        <v>1827</v>
      </c>
      <c r="J225" t="s">
        <v>48</v>
      </c>
      <c r="K225" t="s">
        <v>48</v>
      </c>
      <c r="L225" t="s">
        <v>48</v>
      </c>
    </row>
    <row r="226" spans="1:12" x14ac:dyDescent="0.35">
      <c r="A226">
        <v>976</v>
      </c>
      <c r="B226" s="1">
        <v>44321.2014583333</v>
      </c>
      <c r="C226" s="1">
        <v>44321.202106481498</v>
      </c>
      <c r="D226" t="s">
        <v>102</v>
      </c>
      <c r="F226" s="8">
        <v>44309</v>
      </c>
      <c r="G226" t="s">
        <v>68</v>
      </c>
      <c r="H226" t="s">
        <v>1820</v>
      </c>
      <c r="I226" s="2" t="s">
        <v>1828</v>
      </c>
      <c r="J226" t="s">
        <v>48</v>
      </c>
      <c r="K226" t="s">
        <v>48</v>
      </c>
      <c r="L226" t="s">
        <v>48</v>
      </c>
    </row>
    <row r="227" spans="1:12" x14ac:dyDescent="0.35">
      <c r="A227">
        <v>977</v>
      </c>
      <c r="B227" s="1">
        <v>44321.202476851897</v>
      </c>
      <c r="C227" s="1">
        <v>44321.203240740702</v>
      </c>
      <c r="D227" t="s">
        <v>102</v>
      </c>
      <c r="F227" s="8">
        <v>44310</v>
      </c>
      <c r="G227" t="s">
        <v>68</v>
      </c>
      <c r="H227" t="s">
        <v>1820</v>
      </c>
      <c r="I227" s="2" t="s">
        <v>1829</v>
      </c>
      <c r="J227" t="s">
        <v>48</v>
      </c>
      <c r="K227" t="s">
        <v>48</v>
      </c>
      <c r="L227" t="s">
        <v>48</v>
      </c>
    </row>
    <row r="228" spans="1:12" x14ac:dyDescent="0.35">
      <c r="A228">
        <v>978</v>
      </c>
      <c r="B228" s="1">
        <v>44321.204594907402</v>
      </c>
      <c r="C228" s="1">
        <v>44321.204918981501</v>
      </c>
      <c r="D228" t="s">
        <v>102</v>
      </c>
      <c r="F228" s="8">
        <v>44309</v>
      </c>
      <c r="G228" t="s">
        <v>68</v>
      </c>
      <c r="H228" t="s">
        <v>1820</v>
      </c>
      <c r="I228" s="2" t="s">
        <v>1830</v>
      </c>
      <c r="J228" t="s">
        <v>48</v>
      </c>
      <c r="K228" t="s">
        <v>48</v>
      </c>
      <c r="L228" t="s">
        <v>48</v>
      </c>
    </row>
    <row r="229" spans="1:12" x14ac:dyDescent="0.35">
      <c r="A229">
        <v>1060</v>
      </c>
      <c r="B229" s="1">
        <v>44332.941504629598</v>
      </c>
      <c r="C229" s="1">
        <v>44332.945601851803</v>
      </c>
      <c r="D229" t="s">
        <v>102</v>
      </c>
      <c r="F229" s="8">
        <v>44300</v>
      </c>
      <c r="G229" t="s">
        <v>50</v>
      </c>
      <c r="H229" t="s">
        <v>1067</v>
      </c>
      <c r="I229" s="2" t="s">
        <v>1831</v>
      </c>
      <c r="J229" t="s">
        <v>48</v>
      </c>
      <c r="K229" t="s">
        <v>48</v>
      </c>
      <c r="L229" t="s">
        <v>48</v>
      </c>
    </row>
    <row r="230" spans="1:12" x14ac:dyDescent="0.35">
      <c r="A230">
        <v>1061</v>
      </c>
      <c r="B230" s="1">
        <v>44332.945636574099</v>
      </c>
      <c r="C230" s="1">
        <v>44332.945925925902</v>
      </c>
      <c r="D230" t="s">
        <v>102</v>
      </c>
      <c r="F230" s="8">
        <v>44300</v>
      </c>
      <c r="G230" t="s">
        <v>50</v>
      </c>
      <c r="H230" t="s">
        <v>1067</v>
      </c>
      <c r="I230" s="2" t="s">
        <v>1832</v>
      </c>
      <c r="J230" t="s">
        <v>48</v>
      </c>
      <c r="K230" t="s">
        <v>48</v>
      </c>
      <c r="L230" t="s">
        <v>48</v>
      </c>
    </row>
    <row r="231" spans="1:12" x14ac:dyDescent="0.35">
      <c r="A231">
        <v>1062</v>
      </c>
      <c r="B231" s="1">
        <v>44332.945949074099</v>
      </c>
      <c r="C231" s="1">
        <v>44332.9462152778</v>
      </c>
      <c r="D231" t="s">
        <v>102</v>
      </c>
      <c r="F231" s="8">
        <v>44300</v>
      </c>
      <c r="G231" t="s">
        <v>50</v>
      </c>
      <c r="H231" t="s">
        <v>1067</v>
      </c>
      <c r="I231" s="2" t="s">
        <v>1833</v>
      </c>
      <c r="J231" t="s">
        <v>48</v>
      </c>
      <c r="K231" t="s">
        <v>48</v>
      </c>
      <c r="L231" t="s">
        <v>48</v>
      </c>
    </row>
    <row r="232" spans="1:12" x14ac:dyDescent="0.35">
      <c r="A232">
        <v>1063</v>
      </c>
      <c r="B232" s="1">
        <v>44332.946250000001</v>
      </c>
      <c r="C232" s="1">
        <v>44332.946493055599</v>
      </c>
      <c r="D232" t="s">
        <v>102</v>
      </c>
      <c r="F232" s="8">
        <v>44300</v>
      </c>
      <c r="G232" t="s">
        <v>50</v>
      </c>
      <c r="H232" t="s">
        <v>1067</v>
      </c>
      <c r="I232" s="2" t="s">
        <v>1834</v>
      </c>
      <c r="J232" t="s">
        <v>48</v>
      </c>
      <c r="K232" t="s">
        <v>48</v>
      </c>
      <c r="L232" t="s">
        <v>48</v>
      </c>
    </row>
    <row r="233" spans="1:12" x14ac:dyDescent="0.35">
      <c r="A233">
        <v>1064</v>
      </c>
      <c r="B233" s="1">
        <v>44332.9465277778</v>
      </c>
      <c r="C233" s="1">
        <v>44332.946863425903</v>
      </c>
      <c r="D233" t="s">
        <v>102</v>
      </c>
      <c r="F233" s="8">
        <v>44300</v>
      </c>
      <c r="G233" t="s">
        <v>50</v>
      </c>
      <c r="H233" t="s">
        <v>1067</v>
      </c>
      <c r="I233" s="2" t="s">
        <v>1835</v>
      </c>
      <c r="J233" t="s">
        <v>48</v>
      </c>
      <c r="K233" t="s">
        <v>48</v>
      </c>
      <c r="L233" t="s">
        <v>48</v>
      </c>
    </row>
    <row r="234" spans="1:12" x14ac:dyDescent="0.35">
      <c r="A234">
        <v>1065</v>
      </c>
      <c r="B234" s="1">
        <v>44332.9468865741</v>
      </c>
      <c r="C234" s="1">
        <v>44332.947534722203</v>
      </c>
      <c r="D234" t="s">
        <v>102</v>
      </c>
      <c r="F234" s="8">
        <v>44308</v>
      </c>
      <c r="G234" t="s">
        <v>50</v>
      </c>
      <c r="H234" t="s">
        <v>1067</v>
      </c>
      <c r="I234" s="2" t="s">
        <v>1836</v>
      </c>
      <c r="J234" t="s">
        <v>48</v>
      </c>
      <c r="K234" t="s">
        <v>48</v>
      </c>
      <c r="L234" t="s">
        <v>48</v>
      </c>
    </row>
    <row r="235" spans="1:12" x14ac:dyDescent="0.35">
      <c r="A235">
        <v>1066</v>
      </c>
      <c r="B235" s="1">
        <v>44332.9475578704</v>
      </c>
      <c r="C235" s="1">
        <v>44332.947812500002</v>
      </c>
      <c r="D235" t="s">
        <v>102</v>
      </c>
      <c r="F235" s="8">
        <v>44308</v>
      </c>
      <c r="G235" t="s">
        <v>50</v>
      </c>
      <c r="H235" t="s">
        <v>1067</v>
      </c>
      <c r="I235" s="2" t="s">
        <v>1837</v>
      </c>
      <c r="J235" t="s">
        <v>48</v>
      </c>
      <c r="K235" t="s">
        <v>48</v>
      </c>
      <c r="L235" t="s">
        <v>48</v>
      </c>
    </row>
    <row r="236" spans="1:12" x14ac:dyDescent="0.35">
      <c r="A236">
        <v>1067</v>
      </c>
      <c r="B236" s="1">
        <v>44332.947835648098</v>
      </c>
      <c r="C236" s="1">
        <v>44332.948101851798</v>
      </c>
      <c r="D236" t="s">
        <v>102</v>
      </c>
      <c r="F236" s="8">
        <v>44308</v>
      </c>
      <c r="G236" t="s">
        <v>50</v>
      </c>
      <c r="H236" t="s">
        <v>1067</v>
      </c>
      <c r="I236" s="2" t="s">
        <v>1838</v>
      </c>
      <c r="J236" t="s">
        <v>48</v>
      </c>
      <c r="K236" t="s">
        <v>48</v>
      </c>
      <c r="L236" t="s">
        <v>48</v>
      </c>
    </row>
    <row r="237" spans="1:12" x14ac:dyDescent="0.35">
      <c r="A237">
        <v>1068</v>
      </c>
      <c r="B237" s="1">
        <v>44332.948125000003</v>
      </c>
      <c r="C237" s="1">
        <v>44332.948680555601</v>
      </c>
      <c r="D237" t="s">
        <v>102</v>
      </c>
      <c r="F237" s="8">
        <v>44316</v>
      </c>
      <c r="G237" t="s">
        <v>50</v>
      </c>
      <c r="H237" t="s">
        <v>1067</v>
      </c>
      <c r="I237" s="2" t="s">
        <v>1839</v>
      </c>
      <c r="J237" t="s">
        <v>48</v>
      </c>
      <c r="K237" t="s">
        <v>48</v>
      </c>
      <c r="L237" t="s">
        <v>48</v>
      </c>
    </row>
    <row r="238" spans="1:12" x14ac:dyDescent="0.35">
      <c r="A238">
        <v>1069</v>
      </c>
      <c r="B238" s="1">
        <v>44332.948715277802</v>
      </c>
      <c r="C238" s="1">
        <v>44332.948958333298</v>
      </c>
      <c r="D238" t="s">
        <v>102</v>
      </c>
      <c r="F238" s="8">
        <v>44316</v>
      </c>
      <c r="G238" t="s">
        <v>50</v>
      </c>
      <c r="H238" t="s">
        <v>1067</v>
      </c>
      <c r="I238" s="2" t="s">
        <v>1835</v>
      </c>
      <c r="J238" t="s">
        <v>48</v>
      </c>
      <c r="K238" t="s">
        <v>48</v>
      </c>
      <c r="L238" t="s">
        <v>48</v>
      </c>
    </row>
    <row r="239" spans="1:12" x14ac:dyDescent="0.35">
      <c r="A239">
        <v>1070</v>
      </c>
      <c r="B239" s="1">
        <v>44332.948981481502</v>
      </c>
      <c r="C239" s="1">
        <v>44332.949317129598</v>
      </c>
      <c r="D239" t="s">
        <v>102</v>
      </c>
      <c r="F239" s="8">
        <v>44316</v>
      </c>
      <c r="G239" t="s">
        <v>50</v>
      </c>
      <c r="H239" t="s">
        <v>1067</v>
      </c>
      <c r="I239" s="2" t="s">
        <v>1840</v>
      </c>
      <c r="J239" t="s">
        <v>48</v>
      </c>
      <c r="K239" t="s">
        <v>48</v>
      </c>
      <c r="L239" t="s">
        <v>48</v>
      </c>
    </row>
    <row r="240" spans="1:12" x14ac:dyDescent="0.35">
      <c r="A240">
        <v>1141</v>
      </c>
      <c r="B240" s="1">
        <v>44338.684409722198</v>
      </c>
      <c r="C240" s="1">
        <v>44338.684942129599</v>
      </c>
      <c r="D240" t="s">
        <v>102</v>
      </c>
      <c r="F240" s="8">
        <v>44309</v>
      </c>
      <c r="G240" t="s">
        <v>68</v>
      </c>
      <c r="H240" t="s">
        <v>1820</v>
      </c>
      <c r="I240" s="2" t="s">
        <v>1841</v>
      </c>
      <c r="J240" t="s">
        <v>48</v>
      </c>
      <c r="K240" t="s">
        <v>48</v>
      </c>
      <c r="L240" t="s">
        <v>48</v>
      </c>
    </row>
    <row r="241" spans="1:12" x14ac:dyDescent="0.35">
      <c r="A241">
        <v>1142</v>
      </c>
      <c r="B241" s="1">
        <v>44338.684976851902</v>
      </c>
      <c r="C241" s="1">
        <v>44338.685289351903</v>
      </c>
      <c r="D241" t="s">
        <v>102</v>
      </c>
      <c r="F241" s="8">
        <v>44308</v>
      </c>
      <c r="G241" t="s">
        <v>68</v>
      </c>
      <c r="H241" t="s">
        <v>1820</v>
      </c>
      <c r="I241" s="2" t="s">
        <v>1842</v>
      </c>
      <c r="J241" t="s">
        <v>48</v>
      </c>
      <c r="K241" t="s">
        <v>48</v>
      </c>
      <c r="L241" t="s">
        <v>48</v>
      </c>
    </row>
    <row r="242" spans="1:12" x14ac:dyDescent="0.35">
      <c r="A242">
        <v>1143</v>
      </c>
      <c r="B242" s="1">
        <v>44338.685451388897</v>
      </c>
      <c r="C242" s="1">
        <v>44338.685787037</v>
      </c>
      <c r="D242" t="s">
        <v>102</v>
      </c>
      <c r="F242" s="8">
        <v>44309</v>
      </c>
      <c r="G242" t="s">
        <v>68</v>
      </c>
      <c r="H242" t="s">
        <v>1820</v>
      </c>
      <c r="I242" s="2" t="s">
        <v>1843</v>
      </c>
      <c r="J242" t="s">
        <v>48</v>
      </c>
      <c r="K242" t="s">
        <v>48</v>
      </c>
      <c r="L242" t="s">
        <v>48</v>
      </c>
    </row>
    <row r="243" spans="1:12" x14ac:dyDescent="0.35">
      <c r="A243">
        <v>1144</v>
      </c>
      <c r="B243" s="1">
        <v>44338.685821759304</v>
      </c>
      <c r="C243" s="1">
        <v>44338.686168981498</v>
      </c>
      <c r="D243" t="s">
        <v>102</v>
      </c>
      <c r="F243" s="8">
        <v>44306</v>
      </c>
      <c r="G243" t="s">
        <v>68</v>
      </c>
      <c r="H243" t="s">
        <v>1820</v>
      </c>
      <c r="I243" s="2" t="s">
        <v>1844</v>
      </c>
      <c r="J243" t="s">
        <v>48</v>
      </c>
      <c r="K243" t="s">
        <v>48</v>
      </c>
      <c r="L243" t="s">
        <v>48</v>
      </c>
    </row>
    <row r="244" spans="1:12" x14ac:dyDescent="0.35">
      <c r="A244">
        <v>1145</v>
      </c>
      <c r="B244" s="1">
        <v>44338.686203703699</v>
      </c>
      <c r="C244" s="1">
        <v>44338.686493055597</v>
      </c>
      <c r="D244" t="s">
        <v>102</v>
      </c>
      <c r="F244" s="8">
        <v>44309</v>
      </c>
      <c r="G244" t="s">
        <v>68</v>
      </c>
      <c r="H244" t="s">
        <v>1820</v>
      </c>
      <c r="I244" s="2" t="s">
        <v>1845</v>
      </c>
      <c r="J244" t="s">
        <v>48</v>
      </c>
      <c r="K244" t="s">
        <v>48</v>
      </c>
      <c r="L244" t="s">
        <v>48</v>
      </c>
    </row>
    <row r="245" spans="1:12" x14ac:dyDescent="0.35">
      <c r="A245">
        <v>1146</v>
      </c>
      <c r="B245" s="1">
        <v>44338.686527777798</v>
      </c>
      <c r="C245" s="1">
        <v>44338.6868287037</v>
      </c>
      <c r="D245" t="s">
        <v>102</v>
      </c>
      <c r="F245" s="8">
        <v>44309</v>
      </c>
      <c r="G245" t="s">
        <v>68</v>
      </c>
      <c r="H245" t="s">
        <v>1820</v>
      </c>
      <c r="I245" s="2" t="s">
        <v>1846</v>
      </c>
      <c r="J245" t="s">
        <v>48</v>
      </c>
      <c r="K245" t="s">
        <v>48</v>
      </c>
      <c r="L245" t="s">
        <v>48</v>
      </c>
    </row>
    <row r="246" spans="1:12" x14ac:dyDescent="0.35">
      <c r="A246">
        <v>1147</v>
      </c>
      <c r="B246" s="1">
        <v>44338.686874999999</v>
      </c>
      <c r="C246" s="1">
        <v>44338.687164351897</v>
      </c>
      <c r="D246" t="s">
        <v>102</v>
      </c>
      <c r="F246" s="8">
        <v>44309</v>
      </c>
      <c r="G246" t="s">
        <v>68</v>
      </c>
      <c r="H246" t="s">
        <v>1820</v>
      </c>
      <c r="I246" s="2" t="s">
        <v>1847</v>
      </c>
      <c r="J246" t="s">
        <v>48</v>
      </c>
      <c r="K246" t="s">
        <v>48</v>
      </c>
      <c r="L246" t="s">
        <v>48</v>
      </c>
    </row>
    <row r="247" spans="1:12" x14ac:dyDescent="0.35">
      <c r="A247">
        <v>1148</v>
      </c>
      <c r="B247" s="1">
        <v>44338.6871875</v>
      </c>
      <c r="C247" s="1">
        <v>44338.6874537037</v>
      </c>
      <c r="D247" t="s">
        <v>102</v>
      </c>
      <c r="F247" s="8">
        <v>44308</v>
      </c>
      <c r="G247" t="s">
        <v>68</v>
      </c>
      <c r="H247" t="s">
        <v>1820</v>
      </c>
      <c r="I247" s="2" t="s">
        <v>1848</v>
      </c>
      <c r="J247" t="s">
        <v>48</v>
      </c>
      <c r="K247" t="s">
        <v>48</v>
      </c>
      <c r="L247" t="s">
        <v>48</v>
      </c>
    </row>
    <row r="248" spans="1:12" x14ac:dyDescent="0.35">
      <c r="A248">
        <v>1149</v>
      </c>
      <c r="B248" s="1">
        <v>44338.687488425901</v>
      </c>
      <c r="C248" s="1">
        <v>44338.687881944403</v>
      </c>
      <c r="D248" t="s">
        <v>102</v>
      </c>
      <c r="F248" s="8">
        <v>44311</v>
      </c>
      <c r="G248" t="s">
        <v>68</v>
      </c>
      <c r="H248" t="s">
        <v>1820</v>
      </c>
      <c r="I248" s="2" t="s">
        <v>1849</v>
      </c>
      <c r="J248" t="s">
        <v>48</v>
      </c>
      <c r="K248" t="s">
        <v>48</v>
      </c>
      <c r="L248" t="s">
        <v>48</v>
      </c>
    </row>
    <row r="249" spans="1:12" x14ac:dyDescent="0.35">
      <c r="A249">
        <v>1150</v>
      </c>
      <c r="B249" s="1">
        <v>44338.687939814801</v>
      </c>
      <c r="C249" s="1">
        <v>44338.688460648104</v>
      </c>
      <c r="D249" t="s">
        <v>102</v>
      </c>
      <c r="F249" s="8">
        <v>44315</v>
      </c>
      <c r="G249" t="s">
        <v>68</v>
      </c>
      <c r="H249" t="s">
        <v>1820</v>
      </c>
      <c r="I249" s="2" t="s">
        <v>1850</v>
      </c>
      <c r="J249" t="s">
        <v>48</v>
      </c>
      <c r="K249" t="s">
        <v>48</v>
      </c>
      <c r="L249" t="s">
        <v>48</v>
      </c>
    </row>
    <row r="250" spans="1:12" hidden="1" x14ac:dyDescent="0.35">
      <c r="A250">
        <v>1175</v>
      </c>
      <c r="B250" s="1">
        <v>44342.029432870397</v>
      </c>
      <c r="C250" s="1">
        <v>44342.029826388898</v>
      </c>
      <c r="D250" t="s">
        <v>102</v>
      </c>
      <c r="F250" s="8">
        <v>44348</v>
      </c>
      <c r="G250" t="s">
        <v>37</v>
      </c>
      <c r="H250" t="s">
        <v>791</v>
      </c>
      <c r="I250" s="2" t="s">
        <v>1851</v>
      </c>
      <c r="J250" t="s">
        <v>48</v>
      </c>
      <c r="K250" t="s">
        <v>48</v>
      </c>
      <c r="L250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tabSelected="1" workbookViewId="0">
      <selection activeCell="G23" sqref="G23"/>
    </sheetView>
  </sheetViews>
  <sheetFormatPr defaultRowHeight="14.5" x14ac:dyDescent="0.35"/>
  <cols>
    <col min="2" max="7" width="9.26953125" style="9"/>
    <col min="8" max="8" width="10.7265625" style="9" bestFit="1" customWidth="1"/>
    <col min="9" max="13" width="9.26953125" style="9"/>
  </cols>
  <sheetData>
    <row r="1" spans="1:13" x14ac:dyDescent="0.35">
      <c r="A1" s="21" t="s">
        <v>97</v>
      </c>
    </row>
    <row r="3" spans="1:13" x14ac:dyDescent="0.35">
      <c r="A3" s="20" t="s">
        <v>9</v>
      </c>
      <c r="B3" s="20" t="s">
        <v>10</v>
      </c>
      <c r="C3" s="20" t="s">
        <v>11</v>
      </c>
      <c r="D3" s="20" t="s">
        <v>12</v>
      </c>
      <c r="E3" s="20" t="s">
        <v>13</v>
      </c>
      <c r="F3" s="20" t="s">
        <v>14</v>
      </c>
      <c r="G3" s="20" t="s">
        <v>15</v>
      </c>
      <c r="H3" s="20" t="s">
        <v>16</v>
      </c>
      <c r="I3" s="20" t="s">
        <v>17</v>
      </c>
      <c r="J3" s="20" t="s">
        <v>18</v>
      </c>
      <c r="K3" s="20" t="s">
        <v>19</v>
      </c>
      <c r="L3" s="20" t="s">
        <v>20</v>
      </c>
      <c r="M3" s="20" t="s">
        <v>21</v>
      </c>
    </row>
    <row r="4" spans="1:13" x14ac:dyDescent="0.35">
      <c r="A4" s="19" t="s">
        <v>22</v>
      </c>
      <c r="B4" s="109">
        <v>1</v>
      </c>
      <c r="C4" s="109">
        <v>1</v>
      </c>
      <c r="D4" s="109">
        <v>1</v>
      </c>
      <c r="E4" s="109">
        <v>1</v>
      </c>
      <c r="F4" s="109">
        <v>1</v>
      </c>
      <c r="G4" s="109">
        <v>1</v>
      </c>
      <c r="H4" s="109">
        <v>1</v>
      </c>
      <c r="I4" s="109">
        <v>1</v>
      </c>
      <c r="J4" s="109">
        <v>1</v>
      </c>
      <c r="K4" s="109">
        <v>1</v>
      </c>
      <c r="L4" s="128">
        <v>1</v>
      </c>
      <c r="M4" s="109">
        <v>1</v>
      </c>
    </row>
    <row r="5" spans="1:13" x14ac:dyDescent="0.35">
      <c r="A5" s="3" t="s">
        <v>23</v>
      </c>
      <c r="B5" s="109">
        <v>1</v>
      </c>
      <c r="C5" s="109">
        <v>1</v>
      </c>
      <c r="D5" s="109">
        <v>1</v>
      </c>
      <c r="E5" s="109">
        <v>1</v>
      </c>
      <c r="F5" s="109">
        <v>1</v>
      </c>
      <c r="G5" s="109">
        <v>1</v>
      </c>
      <c r="H5" s="109">
        <v>1</v>
      </c>
      <c r="I5" s="109">
        <v>1</v>
      </c>
      <c r="J5" s="109">
        <v>1</v>
      </c>
      <c r="K5" s="126"/>
      <c r="L5" s="128">
        <v>1</v>
      </c>
      <c r="M5" s="109">
        <v>1</v>
      </c>
    </row>
    <row r="6" spans="1:13" x14ac:dyDescent="0.35">
      <c r="A6" s="19" t="s">
        <v>24</v>
      </c>
      <c r="B6" s="110">
        <v>0.89473684210526316</v>
      </c>
      <c r="C6" s="110">
        <v>0.95918367346938771</v>
      </c>
      <c r="D6" s="110">
        <v>0.96969696969696972</v>
      </c>
      <c r="E6" s="109">
        <v>1</v>
      </c>
      <c r="F6" s="109">
        <v>1</v>
      </c>
      <c r="G6" s="109">
        <v>1</v>
      </c>
      <c r="H6" s="109">
        <v>1</v>
      </c>
      <c r="I6" s="109">
        <v>1</v>
      </c>
      <c r="J6" s="109">
        <v>1</v>
      </c>
      <c r="K6" s="109">
        <v>1</v>
      </c>
      <c r="L6" s="128">
        <v>1</v>
      </c>
      <c r="M6" s="109">
        <v>1</v>
      </c>
    </row>
    <row r="7" spans="1:13" x14ac:dyDescent="0.35">
      <c r="A7" s="3" t="s">
        <v>25</v>
      </c>
      <c r="B7" s="109">
        <v>1</v>
      </c>
      <c r="C7" s="109">
        <v>1</v>
      </c>
      <c r="D7" s="109">
        <v>1</v>
      </c>
      <c r="E7" s="109">
        <v>1</v>
      </c>
      <c r="F7" s="109">
        <v>1</v>
      </c>
      <c r="G7" s="109">
        <v>1</v>
      </c>
      <c r="H7" s="109">
        <v>1</v>
      </c>
      <c r="I7" s="109">
        <v>1</v>
      </c>
      <c r="J7" s="109">
        <v>1</v>
      </c>
      <c r="K7" s="109">
        <v>1</v>
      </c>
      <c r="L7" s="128">
        <v>1</v>
      </c>
      <c r="M7" s="109">
        <v>1</v>
      </c>
    </row>
    <row r="8" spans="1:13" x14ac:dyDescent="0.35">
      <c r="A8" s="19" t="s">
        <v>26</v>
      </c>
      <c r="B8" s="110">
        <v>0.93548387096774188</v>
      </c>
      <c r="C8" s="119">
        <v>0.81395348837209303</v>
      </c>
      <c r="D8" s="110">
        <v>0.88888888888888884</v>
      </c>
      <c r="E8" s="109">
        <v>1</v>
      </c>
      <c r="F8" s="109">
        <v>1</v>
      </c>
      <c r="G8" s="109">
        <v>1</v>
      </c>
      <c r="H8" s="109">
        <v>1</v>
      </c>
      <c r="I8" s="109">
        <v>1</v>
      </c>
      <c r="J8" s="109">
        <v>1</v>
      </c>
      <c r="K8" s="109">
        <v>1</v>
      </c>
      <c r="L8" s="128">
        <v>1</v>
      </c>
      <c r="M8" s="109">
        <v>1</v>
      </c>
    </row>
    <row r="9" spans="1:13" x14ac:dyDescent="0.35">
      <c r="A9" s="3" t="s">
        <v>27</v>
      </c>
      <c r="B9" s="109">
        <v>1</v>
      </c>
      <c r="C9" s="109">
        <v>1</v>
      </c>
      <c r="D9" s="109">
        <v>1</v>
      </c>
      <c r="E9" s="109">
        <v>1</v>
      </c>
      <c r="F9" s="109">
        <v>1</v>
      </c>
      <c r="G9" s="109">
        <v>1</v>
      </c>
      <c r="H9" s="109">
        <v>1</v>
      </c>
      <c r="I9" s="117"/>
      <c r="J9" s="109">
        <v>1</v>
      </c>
      <c r="K9" s="109">
        <v>1</v>
      </c>
      <c r="L9" s="128">
        <v>1</v>
      </c>
      <c r="M9" s="109">
        <v>1</v>
      </c>
    </row>
    <row r="10" spans="1:13" x14ac:dyDescent="0.35">
      <c r="A10" s="19" t="s">
        <v>28</v>
      </c>
      <c r="B10" s="110">
        <v>0.84615384615384615</v>
      </c>
      <c r="C10" s="110">
        <v>0.75</v>
      </c>
      <c r="D10" s="110">
        <v>0.94117647058823528</v>
      </c>
      <c r="E10" s="110">
        <v>0.93548387096774188</v>
      </c>
      <c r="F10" s="110">
        <v>0.88888888888888884</v>
      </c>
      <c r="G10" s="110">
        <v>0.9</v>
      </c>
      <c r="H10" s="110">
        <v>0.75</v>
      </c>
      <c r="I10" s="109">
        <v>1</v>
      </c>
      <c r="J10" s="109">
        <v>1</v>
      </c>
      <c r="K10" s="109">
        <v>1</v>
      </c>
      <c r="L10" s="128">
        <v>1</v>
      </c>
      <c r="M10" s="109">
        <v>1</v>
      </c>
    </row>
    <row r="11" spans="1:13" x14ac:dyDescent="0.35">
      <c r="A11" s="3" t="s">
        <v>29</v>
      </c>
      <c r="B11" s="109">
        <v>1</v>
      </c>
      <c r="C11" s="109">
        <v>1</v>
      </c>
      <c r="D11" s="109">
        <v>1</v>
      </c>
      <c r="E11" s="109">
        <v>1</v>
      </c>
      <c r="F11" s="110">
        <v>0.625</v>
      </c>
      <c r="G11" s="111"/>
      <c r="H11" s="110">
        <v>0.9</v>
      </c>
      <c r="I11" s="109">
        <v>1</v>
      </c>
      <c r="J11" s="122"/>
      <c r="K11" s="109">
        <v>1</v>
      </c>
      <c r="L11" s="122" t="s">
        <v>98</v>
      </c>
      <c r="M11" s="109">
        <v>1</v>
      </c>
    </row>
    <row r="12" spans="1:13" x14ac:dyDescent="0.35">
      <c r="A12" s="19" t="s">
        <v>30</v>
      </c>
      <c r="B12" s="110">
        <v>0.93548387096774188</v>
      </c>
      <c r="C12" s="109">
        <v>1</v>
      </c>
      <c r="D12" s="109">
        <v>1</v>
      </c>
      <c r="E12" s="109">
        <v>1</v>
      </c>
      <c r="F12" s="109">
        <v>1</v>
      </c>
      <c r="G12" s="109">
        <v>1</v>
      </c>
      <c r="H12" s="109">
        <v>1</v>
      </c>
      <c r="I12" s="109">
        <v>1</v>
      </c>
      <c r="J12" s="109">
        <v>1</v>
      </c>
      <c r="K12" s="109">
        <v>1</v>
      </c>
      <c r="L12" s="129">
        <v>0.73</v>
      </c>
      <c r="M12" s="109">
        <v>1</v>
      </c>
    </row>
    <row r="13" spans="1:13" x14ac:dyDescent="0.35">
      <c r="A13" s="3" t="s">
        <v>31</v>
      </c>
      <c r="B13" s="109">
        <v>1</v>
      </c>
      <c r="C13" s="109">
        <v>1</v>
      </c>
      <c r="D13" s="109">
        <v>1</v>
      </c>
      <c r="E13" s="109">
        <v>1</v>
      </c>
      <c r="F13" s="109">
        <v>1</v>
      </c>
      <c r="G13" s="109">
        <v>1</v>
      </c>
      <c r="H13" s="110">
        <v>0.875</v>
      </c>
      <c r="I13" s="109">
        <v>1</v>
      </c>
      <c r="J13" s="109">
        <v>1</v>
      </c>
      <c r="K13" s="109">
        <v>1</v>
      </c>
      <c r="L13" s="128">
        <v>1</v>
      </c>
      <c r="M13" s="109">
        <v>1</v>
      </c>
    </row>
    <row r="14" spans="1:13" x14ac:dyDescent="0.35">
      <c r="A14" s="19" t="s">
        <v>32</v>
      </c>
      <c r="B14" s="109">
        <v>1</v>
      </c>
      <c r="C14" s="111"/>
      <c r="D14" s="109">
        <v>1</v>
      </c>
      <c r="E14" s="109">
        <v>1</v>
      </c>
      <c r="F14" s="109">
        <v>1</v>
      </c>
      <c r="G14" s="109">
        <v>1</v>
      </c>
      <c r="H14" s="109">
        <v>1</v>
      </c>
      <c r="I14" s="109">
        <v>1</v>
      </c>
      <c r="J14" s="109">
        <v>1</v>
      </c>
      <c r="K14" s="109">
        <v>1</v>
      </c>
      <c r="L14" s="128">
        <v>1</v>
      </c>
      <c r="M14" s="131"/>
    </row>
    <row r="15" spans="1:13" x14ac:dyDescent="0.35">
      <c r="A15" s="3" t="s">
        <v>33</v>
      </c>
      <c r="B15" s="109">
        <v>1</v>
      </c>
      <c r="C15" s="109">
        <v>1</v>
      </c>
      <c r="D15" s="109">
        <v>1</v>
      </c>
      <c r="E15" s="109">
        <v>1</v>
      </c>
      <c r="F15" s="109">
        <v>1</v>
      </c>
      <c r="G15" s="109">
        <v>1</v>
      </c>
      <c r="H15" s="109">
        <v>1</v>
      </c>
      <c r="I15" s="109">
        <v>1</v>
      </c>
      <c r="J15" s="109">
        <v>1</v>
      </c>
      <c r="K15" s="109">
        <v>1</v>
      </c>
      <c r="L15" s="128">
        <v>1</v>
      </c>
      <c r="M15" s="109">
        <v>1</v>
      </c>
    </row>
    <row r="16" spans="1:13" x14ac:dyDescent="0.35">
      <c r="A16" s="19" t="s">
        <v>34</v>
      </c>
      <c r="B16" s="109">
        <v>1</v>
      </c>
      <c r="C16" s="109">
        <v>1</v>
      </c>
      <c r="D16" s="109">
        <v>1</v>
      </c>
      <c r="E16" s="109">
        <v>1</v>
      </c>
      <c r="F16" s="109">
        <v>1</v>
      </c>
      <c r="G16" s="109">
        <v>1</v>
      </c>
      <c r="H16" s="109">
        <v>1</v>
      </c>
      <c r="I16" s="109">
        <v>1</v>
      </c>
      <c r="J16" s="109">
        <v>1</v>
      </c>
      <c r="K16" s="109">
        <v>1</v>
      </c>
      <c r="L16" s="128">
        <v>1</v>
      </c>
      <c r="M16" s="109">
        <v>1</v>
      </c>
    </row>
    <row r="17" spans="1:13" x14ac:dyDescent="0.35">
      <c r="A17" s="3" t="s">
        <v>35</v>
      </c>
      <c r="B17" s="109">
        <v>1</v>
      </c>
      <c r="C17" s="109">
        <v>1</v>
      </c>
      <c r="D17" s="109">
        <v>1</v>
      </c>
      <c r="E17" s="109">
        <v>1</v>
      </c>
      <c r="F17" s="109">
        <v>1</v>
      </c>
      <c r="G17" s="109">
        <v>1</v>
      </c>
      <c r="H17" s="109">
        <v>1</v>
      </c>
      <c r="I17" s="109">
        <v>1</v>
      </c>
      <c r="J17" s="109">
        <v>1</v>
      </c>
      <c r="K17" s="109">
        <v>1</v>
      </c>
      <c r="L17" s="128">
        <v>1</v>
      </c>
      <c r="M17" s="109">
        <v>1</v>
      </c>
    </row>
    <row r="18" spans="1:13" x14ac:dyDescent="0.35">
      <c r="A18" s="19" t="s">
        <v>36</v>
      </c>
      <c r="B18" s="109">
        <v>1</v>
      </c>
      <c r="C18" s="109">
        <v>1</v>
      </c>
      <c r="D18" s="109">
        <v>1</v>
      </c>
      <c r="E18" s="110">
        <v>0.96551724137931039</v>
      </c>
      <c r="F18" s="109">
        <v>1</v>
      </c>
      <c r="G18" s="109">
        <v>1</v>
      </c>
      <c r="H18" s="109">
        <v>1</v>
      </c>
      <c r="I18" s="109">
        <v>1</v>
      </c>
      <c r="J18" s="109">
        <v>1</v>
      </c>
      <c r="K18" s="109">
        <v>1</v>
      </c>
      <c r="L18" s="128">
        <v>1</v>
      </c>
      <c r="M18" s="109">
        <v>1</v>
      </c>
    </row>
    <row r="19" spans="1:13" x14ac:dyDescent="0.35">
      <c r="A19" s="3" t="s">
        <v>37</v>
      </c>
      <c r="B19" s="109">
        <v>1</v>
      </c>
      <c r="C19" s="109">
        <v>1</v>
      </c>
      <c r="D19" s="110">
        <v>0.96551724137931039</v>
      </c>
      <c r="E19" s="109">
        <v>1</v>
      </c>
      <c r="F19" s="109">
        <v>1</v>
      </c>
      <c r="G19" s="109">
        <v>1</v>
      </c>
      <c r="H19" s="109">
        <v>1</v>
      </c>
      <c r="I19" s="109">
        <v>1</v>
      </c>
      <c r="J19" s="123">
        <v>0.98599999999999999</v>
      </c>
      <c r="K19" s="110">
        <v>0.99</v>
      </c>
      <c r="L19" s="128">
        <v>1</v>
      </c>
      <c r="M19" s="131"/>
    </row>
    <row r="20" spans="1:13" x14ac:dyDescent="0.35">
      <c r="A20" s="19" t="s">
        <v>38</v>
      </c>
      <c r="B20" s="110">
        <v>0.96551724137931039</v>
      </c>
      <c r="C20" s="109">
        <v>1</v>
      </c>
      <c r="D20" s="109">
        <v>1</v>
      </c>
      <c r="E20" s="109">
        <v>1</v>
      </c>
      <c r="F20" s="109">
        <v>1</v>
      </c>
      <c r="G20" s="109">
        <v>1</v>
      </c>
      <c r="H20" s="109">
        <v>1</v>
      </c>
      <c r="I20" s="109">
        <v>1</v>
      </c>
      <c r="J20" s="109">
        <v>1</v>
      </c>
      <c r="K20" s="127">
        <v>100</v>
      </c>
      <c r="L20" s="128">
        <v>1</v>
      </c>
      <c r="M20" s="109">
        <v>1</v>
      </c>
    </row>
    <row r="21" spans="1:13" x14ac:dyDescent="0.35">
      <c r="A21" s="3" t="s">
        <v>39</v>
      </c>
      <c r="B21" s="116"/>
      <c r="C21" s="109">
        <v>1</v>
      </c>
      <c r="D21" s="109">
        <v>1</v>
      </c>
      <c r="E21" s="109">
        <v>1</v>
      </c>
      <c r="F21" s="118">
        <v>-0.88888888888888884</v>
      </c>
      <c r="G21" s="117"/>
      <c r="H21" s="109">
        <v>1</v>
      </c>
      <c r="I21" s="109">
        <v>1</v>
      </c>
      <c r="J21" s="109">
        <v>1</v>
      </c>
      <c r="K21" s="127">
        <v>100</v>
      </c>
      <c r="L21" s="128">
        <v>1</v>
      </c>
      <c r="M21" s="109">
        <v>1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3"/>
  <sheetViews>
    <sheetView zoomScale="90" zoomScaleNormal="90" workbookViewId="0">
      <selection activeCell="O4" sqref="O4:O21"/>
    </sheetView>
  </sheetViews>
  <sheetFormatPr defaultRowHeight="14.5" x14ac:dyDescent="0.35"/>
  <cols>
    <col min="1" max="1" width="8.7265625" style="9"/>
    <col min="2" max="3" width="14.7265625" style="4" customWidth="1"/>
    <col min="4" max="4" width="18.26953125" customWidth="1"/>
    <col min="5" max="5" width="7.26953125" customWidth="1"/>
    <col min="6" max="6" width="16.26953125" style="24" customWidth="1"/>
    <col min="7" max="7" width="9.7265625" customWidth="1"/>
    <col min="8" max="8" width="7.453125" customWidth="1"/>
    <col min="9" max="9" width="15.54296875" style="24" customWidth="1"/>
    <col min="10" max="10" width="9.7265625" customWidth="1"/>
    <col min="11" max="11" width="8.26953125" customWidth="1"/>
    <col min="12" max="12" width="16.26953125" style="24" customWidth="1"/>
    <col min="14" max="14" width="24.26953125" customWidth="1"/>
  </cols>
  <sheetData>
    <row r="1" spans="1:15" ht="18.5" x14ac:dyDescent="0.45">
      <c r="A1" s="141" t="s">
        <v>1852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52"/>
      <c r="H2" s="133" t="s">
        <v>6</v>
      </c>
      <c r="I2" s="152"/>
      <c r="J2" s="152"/>
      <c r="K2" s="133" t="s">
        <v>7</v>
      </c>
      <c r="L2" s="134"/>
      <c r="M2" s="135"/>
      <c r="N2" s="139" t="s">
        <v>46</v>
      </c>
    </row>
    <row r="3" spans="1:15" x14ac:dyDescent="0.35">
      <c r="A3" s="144"/>
      <c r="B3" s="145"/>
      <c r="C3" s="147"/>
      <c r="D3" s="148"/>
      <c r="E3" s="71" t="s">
        <v>92</v>
      </c>
      <c r="F3" s="22" t="s">
        <v>93</v>
      </c>
      <c r="G3" s="108" t="s">
        <v>94</v>
      </c>
      <c r="H3" s="71" t="s">
        <v>92</v>
      </c>
      <c r="I3" s="22" t="s">
        <v>93</v>
      </c>
      <c r="J3" s="108" t="s">
        <v>94</v>
      </c>
      <c r="K3" s="47" t="s">
        <v>92</v>
      </c>
      <c r="L3" s="22" t="s">
        <v>93</v>
      </c>
      <c r="M3" s="48" t="s">
        <v>94</v>
      </c>
      <c r="N3" s="140"/>
    </row>
    <row r="4" spans="1:15" x14ac:dyDescent="0.35">
      <c r="A4" s="13" t="s">
        <v>35</v>
      </c>
      <c r="B4" s="14" t="s">
        <v>22</v>
      </c>
      <c r="C4" s="14">
        <v>10</v>
      </c>
      <c r="D4" s="5">
        <v>15</v>
      </c>
      <c r="E4" s="49">
        <v>15</v>
      </c>
      <c r="F4" s="25">
        <f>E4/D4</f>
        <v>1</v>
      </c>
      <c r="G4" s="5">
        <v>0</v>
      </c>
      <c r="H4" s="49">
        <v>15</v>
      </c>
      <c r="I4" s="25">
        <f>H4/D4</f>
        <v>1</v>
      </c>
      <c r="J4" s="5">
        <v>0</v>
      </c>
      <c r="K4" s="49">
        <v>15</v>
      </c>
      <c r="L4" s="70">
        <f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>
        <v>12</v>
      </c>
      <c r="E5" s="49">
        <v>12</v>
      </c>
      <c r="F5" s="25">
        <f t="shared" ref="F5:F21" si="0">E5/D5</f>
        <v>1</v>
      </c>
      <c r="G5" s="5">
        <v>0</v>
      </c>
      <c r="H5" s="49">
        <v>12</v>
      </c>
      <c r="I5" s="25">
        <f t="shared" ref="I5:I21" si="1">H5/D5</f>
        <v>1</v>
      </c>
      <c r="J5" s="5">
        <v>0</v>
      </c>
      <c r="K5" s="49">
        <v>12</v>
      </c>
      <c r="L5" s="70">
        <f t="shared" ref="L5:L21" si="2">K5/D5</f>
        <v>1</v>
      </c>
      <c r="M5" s="50">
        <v>0</v>
      </c>
      <c r="N5" s="62"/>
      <c r="O5">
        <f t="shared" ref="O5:O21" si="3">((E5+H5+K5)-(G5+J5+M5))/(E5+H5+K5)</f>
        <v>1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27</v>
      </c>
      <c r="E6" s="49">
        <v>27</v>
      </c>
      <c r="F6" s="25">
        <f t="shared" si="0"/>
        <v>1</v>
      </c>
      <c r="G6" s="5">
        <v>0</v>
      </c>
      <c r="H6" s="49">
        <v>27</v>
      </c>
      <c r="I6" s="25">
        <f t="shared" si="1"/>
        <v>1</v>
      </c>
      <c r="J6" s="5">
        <v>0</v>
      </c>
      <c r="K6" s="49">
        <v>27</v>
      </c>
      <c r="L6" s="70">
        <f t="shared" si="2"/>
        <v>1</v>
      </c>
      <c r="M6" s="50">
        <v>0</v>
      </c>
      <c r="N6" s="62"/>
      <c r="O6">
        <f t="shared" si="3"/>
        <v>1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11</v>
      </c>
      <c r="E7" s="49">
        <v>11</v>
      </c>
      <c r="F7" s="25">
        <f t="shared" si="0"/>
        <v>1</v>
      </c>
      <c r="G7" s="5">
        <v>0</v>
      </c>
      <c r="H7" s="49">
        <v>11</v>
      </c>
      <c r="I7" s="25">
        <f t="shared" si="1"/>
        <v>1</v>
      </c>
      <c r="J7" s="5">
        <v>0</v>
      </c>
      <c r="K7" s="49">
        <v>11</v>
      </c>
      <c r="L7" s="70">
        <f t="shared" si="2"/>
        <v>1</v>
      </c>
      <c r="M7" s="50">
        <v>0</v>
      </c>
      <c r="N7" s="62"/>
      <c r="O7">
        <f t="shared" si="3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7">
        <v>6</v>
      </c>
      <c r="E8" s="49">
        <v>6</v>
      </c>
      <c r="F8" s="25">
        <f t="shared" si="0"/>
        <v>1</v>
      </c>
      <c r="G8" s="5">
        <v>0</v>
      </c>
      <c r="H8" s="49">
        <v>6</v>
      </c>
      <c r="I8" s="25">
        <f t="shared" si="1"/>
        <v>1</v>
      </c>
      <c r="J8" s="5">
        <v>0</v>
      </c>
      <c r="K8" s="49">
        <v>6</v>
      </c>
      <c r="L8" s="70">
        <f t="shared" si="2"/>
        <v>1</v>
      </c>
      <c r="M8" s="50">
        <v>0</v>
      </c>
      <c r="N8" s="62"/>
      <c r="O8">
        <f t="shared" si="3"/>
        <v>1</v>
      </c>
    </row>
    <row r="9" spans="1:15" x14ac:dyDescent="0.35">
      <c r="A9" s="12" t="s">
        <v>26</v>
      </c>
      <c r="B9" s="10" t="s">
        <v>27</v>
      </c>
      <c r="C9" s="10">
        <v>10</v>
      </c>
      <c r="D9" s="5">
        <v>33</v>
      </c>
      <c r="E9" s="49">
        <v>33</v>
      </c>
      <c r="F9" s="25">
        <f t="shared" si="0"/>
        <v>1</v>
      </c>
      <c r="G9" s="5">
        <v>0</v>
      </c>
      <c r="H9" s="49">
        <v>33</v>
      </c>
      <c r="I9" s="25">
        <f t="shared" si="1"/>
        <v>1</v>
      </c>
      <c r="J9" s="5">
        <v>0</v>
      </c>
      <c r="K9" s="49">
        <v>33</v>
      </c>
      <c r="L9" s="70">
        <f t="shared" si="2"/>
        <v>1</v>
      </c>
      <c r="M9" s="50">
        <v>0</v>
      </c>
      <c r="N9" s="62"/>
      <c r="O9">
        <f t="shared" si="3"/>
        <v>1</v>
      </c>
    </row>
    <row r="10" spans="1:15" x14ac:dyDescent="0.35">
      <c r="A10" s="13" t="s">
        <v>29</v>
      </c>
      <c r="B10" s="14" t="s">
        <v>28</v>
      </c>
      <c r="C10" s="14">
        <v>10</v>
      </c>
      <c r="D10" s="5">
        <v>11</v>
      </c>
      <c r="E10" s="49">
        <v>11</v>
      </c>
      <c r="F10" s="25">
        <f t="shared" si="0"/>
        <v>1</v>
      </c>
      <c r="G10" s="5">
        <v>0</v>
      </c>
      <c r="H10" s="49">
        <v>11</v>
      </c>
      <c r="I10" s="25">
        <f t="shared" si="1"/>
        <v>1</v>
      </c>
      <c r="J10" s="5">
        <v>0</v>
      </c>
      <c r="K10" s="49">
        <v>9</v>
      </c>
      <c r="L10" s="70">
        <f t="shared" si="2"/>
        <v>0.81818181818181823</v>
      </c>
      <c r="M10" s="52">
        <v>2</v>
      </c>
      <c r="N10" s="91" t="s">
        <v>1853</v>
      </c>
      <c r="O10">
        <f t="shared" si="3"/>
        <v>0.93548387096774188</v>
      </c>
    </row>
    <row r="11" spans="1:15" x14ac:dyDescent="0.35">
      <c r="A11" s="12" t="s">
        <v>28</v>
      </c>
      <c r="B11" s="10" t="s">
        <v>29</v>
      </c>
      <c r="C11" s="10">
        <v>10</v>
      </c>
      <c r="D11" s="5">
        <v>10</v>
      </c>
      <c r="E11" s="49">
        <v>10</v>
      </c>
      <c r="F11" s="25">
        <f t="shared" si="0"/>
        <v>1</v>
      </c>
      <c r="G11" s="5">
        <v>0</v>
      </c>
      <c r="H11" s="49">
        <v>10</v>
      </c>
      <c r="I11" s="25">
        <f t="shared" si="1"/>
        <v>1</v>
      </c>
      <c r="J11" s="5">
        <v>0</v>
      </c>
      <c r="K11" s="49">
        <v>10</v>
      </c>
      <c r="L11" s="70">
        <f t="shared" si="2"/>
        <v>1</v>
      </c>
      <c r="M11" s="50">
        <v>0</v>
      </c>
      <c r="N11" s="62"/>
      <c r="O11">
        <f t="shared" si="3"/>
        <v>1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14</v>
      </c>
      <c r="E12" s="49">
        <v>14</v>
      </c>
      <c r="F12" s="25">
        <f t="shared" si="0"/>
        <v>1</v>
      </c>
      <c r="G12" s="5">
        <v>0</v>
      </c>
      <c r="H12" s="49">
        <v>14</v>
      </c>
      <c r="I12" s="25">
        <f t="shared" si="1"/>
        <v>1</v>
      </c>
      <c r="J12" s="5">
        <v>0</v>
      </c>
      <c r="K12" s="49">
        <v>14</v>
      </c>
      <c r="L12" s="70">
        <f t="shared" si="2"/>
        <v>1</v>
      </c>
      <c r="M12" s="50">
        <v>0</v>
      </c>
      <c r="N12" s="62"/>
      <c r="O12">
        <f t="shared" si="3"/>
        <v>1</v>
      </c>
    </row>
    <row r="13" spans="1:15" x14ac:dyDescent="0.35">
      <c r="A13" s="12" t="s">
        <v>30</v>
      </c>
      <c r="B13" s="10" t="s">
        <v>31</v>
      </c>
      <c r="C13" s="10">
        <v>10</v>
      </c>
      <c r="D13" s="5">
        <v>11</v>
      </c>
      <c r="E13" s="49">
        <v>11</v>
      </c>
      <c r="F13" s="25">
        <f t="shared" si="0"/>
        <v>1</v>
      </c>
      <c r="G13" s="5">
        <v>0</v>
      </c>
      <c r="H13" s="49">
        <v>11</v>
      </c>
      <c r="I13" s="25">
        <f>H13/D13</f>
        <v>1</v>
      </c>
      <c r="J13" s="5">
        <v>0</v>
      </c>
      <c r="K13" s="49">
        <v>11</v>
      </c>
      <c r="L13" s="70">
        <f t="shared" si="2"/>
        <v>1</v>
      </c>
      <c r="M13" s="50">
        <v>0</v>
      </c>
      <c r="N13" s="62"/>
      <c r="O13">
        <f t="shared" si="3"/>
        <v>1</v>
      </c>
    </row>
    <row r="14" spans="1:15" x14ac:dyDescent="0.35">
      <c r="A14" s="13" t="s">
        <v>33</v>
      </c>
      <c r="B14" s="14" t="s">
        <v>32</v>
      </c>
      <c r="C14" s="14">
        <v>10</v>
      </c>
      <c r="D14" s="27">
        <v>20</v>
      </c>
      <c r="E14" s="49">
        <v>20</v>
      </c>
      <c r="F14" s="25">
        <f t="shared" si="0"/>
        <v>1</v>
      </c>
      <c r="G14" s="5">
        <v>0</v>
      </c>
      <c r="H14" s="49">
        <v>20</v>
      </c>
      <c r="I14" s="25">
        <f t="shared" si="1"/>
        <v>1</v>
      </c>
      <c r="J14" s="5">
        <v>0</v>
      </c>
      <c r="K14" s="49">
        <v>20</v>
      </c>
      <c r="L14" s="70">
        <f t="shared" si="2"/>
        <v>1</v>
      </c>
      <c r="M14" s="50">
        <v>0</v>
      </c>
      <c r="N14" s="62"/>
      <c r="O14">
        <f t="shared" si="3"/>
        <v>1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10</v>
      </c>
      <c r="E15" s="49">
        <v>10</v>
      </c>
      <c r="F15" s="25">
        <f t="shared" si="0"/>
        <v>1</v>
      </c>
      <c r="G15" s="5">
        <v>0</v>
      </c>
      <c r="H15" s="49">
        <v>10</v>
      </c>
      <c r="I15" s="25">
        <f t="shared" si="1"/>
        <v>1</v>
      </c>
      <c r="J15" s="5">
        <v>0</v>
      </c>
      <c r="K15" s="49">
        <v>10</v>
      </c>
      <c r="L15" s="70">
        <f t="shared" si="2"/>
        <v>1</v>
      </c>
      <c r="M15" s="50">
        <v>0</v>
      </c>
      <c r="N15" s="62"/>
      <c r="O15">
        <f t="shared" si="3"/>
        <v>1</v>
      </c>
    </row>
    <row r="16" spans="1:15" x14ac:dyDescent="0.35">
      <c r="A16" s="18" t="s">
        <v>38</v>
      </c>
      <c r="B16" s="15" t="s">
        <v>34</v>
      </c>
      <c r="C16" s="15">
        <v>10</v>
      </c>
      <c r="D16" s="28">
        <v>12</v>
      </c>
      <c r="E16" s="53">
        <v>12</v>
      </c>
      <c r="F16" s="25">
        <f t="shared" si="0"/>
        <v>1</v>
      </c>
      <c r="G16" s="6">
        <v>0</v>
      </c>
      <c r="H16" s="53">
        <v>12</v>
      </c>
      <c r="I16" s="25">
        <f t="shared" si="1"/>
        <v>1</v>
      </c>
      <c r="J16" s="6">
        <v>0</v>
      </c>
      <c r="K16" s="53">
        <v>12</v>
      </c>
      <c r="L16" s="70">
        <f t="shared" si="2"/>
        <v>1</v>
      </c>
      <c r="M16" s="54">
        <v>0</v>
      </c>
      <c r="N16" s="64"/>
      <c r="O16">
        <f t="shared" si="3"/>
        <v>1</v>
      </c>
    </row>
    <row r="17" spans="1:15" x14ac:dyDescent="0.35">
      <c r="A17" s="12" t="s">
        <v>22</v>
      </c>
      <c r="B17" s="10" t="s">
        <v>35</v>
      </c>
      <c r="C17" s="10">
        <v>10</v>
      </c>
      <c r="D17" s="5">
        <v>8</v>
      </c>
      <c r="E17" s="49">
        <v>8</v>
      </c>
      <c r="F17" s="25">
        <f t="shared" si="0"/>
        <v>1</v>
      </c>
      <c r="G17" s="5">
        <v>0</v>
      </c>
      <c r="H17" s="49">
        <v>8</v>
      </c>
      <c r="I17" s="25">
        <f t="shared" si="1"/>
        <v>1</v>
      </c>
      <c r="J17" s="5">
        <v>0</v>
      </c>
      <c r="K17" s="55">
        <v>8</v>
      </c>
      <c r="L17" s="70">
        <f t="shared" si="2"/>
        <v>1</v>
      </c>
      <c r="M17" s="50">
        <v>0</v>
      </c>
      <c r="N17" s="62"/>
      <c r="O17">
        <f t="shared" si="3"/>
        <v>1</v>
      </c>
    </row>
    <row r="18" spans="1:15" x14ac:dyDescent="0.35">
      <c r="A18" s="13" t="s">
        <v>37</v>
      </c>
      <c r="B18" s="14" t="s">
        <v>36</v>
      </c>
      <c r="C18" s="14">
        <v>10</v>
      </c>
      <c r="D18" s="5">
        <v>10</v>
      </c>
      <c r="E18" s="49">
        <v>10</v>
      </c>
      <c r="F18" s="25">
        <f t="shared" si="0"/>
        <v>1</v>
      </c>
      <c r="G18" s="5">
        <v>0</v>
      </c>
      <c r="H18" s="49">
        <v>10</v>
      </c>
      <c r="I18" s="25">
        <f t="shared" si="1"/>
        <v>1</v>
      </c>
      <c r="J18" s="5">
        <v>0</v>
      </c>
      <c r="K18" s="49">
        <v>9</v>
      </c>
      <c r="L18" s="70">
        <f t="shared" si="2"/>
        <v>0.9</v>
      </c>
      <c r="M18" s="52">
        <v>1</v>
      </c>
      <c r="N18" s="65"/>
      <c r="O18">
        <f t="shared" si="3"/>
        <v>0.96551724137931039</v>
      </c>
    </row>
    <row r="19" spans="1:15" x14ac:dyDescent="0.35">
      <c r="A19" s="12" t="s">
        <v>36</v>
      </c>
      <c r="B19" s="10" t="s">
        <v>37</v>
      </c>
      <c r="C19" s="10">
        <v>10</v>
      </c>
      <c r="D19" s="5">
        <v>11</v>
      </c>
      <c r="E19" s="49">
        <v>11</v>
      </c>
      <c r="F19" s="25">
        <f t="shared" si="0"/>
        <v>1</v>
      </c>
      <c r="G19" s="5">
        <v>0</v>
      </c>
      <c r="H19" s="49">
        <v>11</v>
      </c>
      <c r="I19" s="25">
        <f t="shared" si="1"/>
        <v>1</v>
      </c>
      <c r="J19" s="5">
        <v>0</v>
      </c>
      <c r="K19" s="49">
        <v>11</v>
      </c>
      <c r="L19" s="70">
        <f t="shared" si="2"/>
        <v>1</v>
      </c>
      <c r="M19" s="50">
        <v>0</v>
      </c>
      <c r="N19" s="62"/>
      <c r="O19">
        <f t="shared" si="3"/>
        <v>1</v>
      </c>
    </row>
    <row r="20" spans="1:15" x14ac:dyDescent="0.35">
      <c r="A20" s="13" t="s">
        <v>39</v>
      </c>
      <c r="B20" s="14" t="s">
        <v>38</v>
      </c>
      <c r="C20" s="14">
        <v>10</v>
      </c>
      <c r="D20" s="5">
        <v>13</v>
      </c>
      <c r="E20" s="49">
        <v>13</v>
      </c>
      <c r="F20" s="25">
        <f t="shared" si="0"/>
        <v>1</v>
      </c>
      <c r="G20" s="5">
        <v>0</v>
      </c>
      <c r="H20" s="49">
        <v>13</v>
      </c>
      <c r="I20" s="25">
        <f>H20/D20</f>
        <v>1</v>
      </c>
      <c r="J20" s="5">
        <v>0</v>
      </c>
      <c r="K20" s="49">
        <v>13</v>
      </c>
      <c r="L20" s="70">
        <f t="shared" si="2"/>
        <v>1</v>
      </c>
      <c r="M20" s="50">
        <v>0</v>
      </c>
      <c r="N20" s="62"/>
      <c r="O20">
        <f t="shared" si="3"/>
        <v>1</v>
      </c>
    </row>
    <row r="21" spans="1:15" x14ac:dyDescent="0.35">
      <c r="A21" s="12" t="s">
        <v>34</v>
      </c>
      <c r="B21" s="11" t="s">
        <v>39</v>
      </c>
      <c r="C21" s="11">
        <v>10</v>
      </c>
      <c r="D21" s="6">
        <v>14</v>
      </c>
      <c r="E21" s="53">
        <v>14</v>
      </c>
      <c r="F21" s="25">
        <f t="shared" si="0"/>
        <v>1</v>
      </c>
      <c r="G21" s="6">
        <v>0</v>
      </c>
      <c r="H21" s="53">
        <v>14</v>
      </c>
      <c r="I21" s="25">
        <f t="shared" si="1"/>
        <v>1</v>
      </c>
      <c r="J21" s="6">
        <v>0</v>
      </c>
      <c r="K21" s="53">
        <v>14</v>
      </c>
      <c r="L21" s="70">
        <f t="shared" si="2"/>
        <v>1</v>
      </c>
      <c r="M21" s="54">
        <v>0</v>
      </c>
      <c r="N21" s="62"/>
      <c r="O21">
        <f t="shared" si="3"/>
        <v>1</v>
      </c>
    </row>
    <row r="22" spans="1:15" x14ac:dyDescent="0.35">
      <c r="B22" s="16" t="s">
        <v>95</v>
      </c>
      <c r="C22" s="16">
        <f t="shared" ref="C22:M22" si="4">SUM(C4:C21)</f>
        <v>190</v>
      </c>
      <c r="D22" s="29">
        <f t="shared" si="4"/>
        <v>248</v>
      </c>
      <c r="E22" s="56">
        <f t="shared" si="4"/>
        <v>248</v>
      </c>
      <c r="F22" s="23"/>
      <c r="G22" s="29">
        <f t="shared" si="4"/>
        <v>0</v>
      </c>
      <c r="H22" s="56">
        <f t="shared" si="4"/>
        <v>248</v>
      </c>
      <c r="I22" s="23"/>
      <c r="J22" s="29">
        <f t="shared" si="4"/>
        <v>0</v>
      </c>
      <c r="K22" s="56">
        <f t="shared" si="4"/>
        <v>245</v>
      </c>
      <c r="L22" s="23"/>
      <c r="M22" s="57">
        <f t="shared" si="4"/>
        <v>3</v>
      </c>
    </row>
    <row r="23" spans="1:15" x14ac:dyDescent="0.35">
      <c r="B23" s="142" t="s">
        <v>93</v>
      </c>
      <c r="C23" s="143"/>
      <c r="D23" s="30"/>
      <c r="E23" s="58"/>
      <c r="F23" s="75">
        <f>E22/D22</f>
        <v>1</v>
      </c>
      <c r="G23" s="78"/>
      <c r="H23" s="58"/>
      <c r="I23" s="75">
        <f>H22/D22</f>
        <v>1</v>
      </c>
      <c r="J23" s="78"/>
      <c r="K23" s="58"/>
      <c r="L23" s="75">
        <f>K22/D22</f>
        <v>0.98790322580645162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69"/>
  <sheetViews>
    <sheetView workbookViewId="0">
      <selection activeCell="A23" sqref="A23"/>
    </sheetView>
  </sheetViews>
  <sheetFormatPr defaultRowHeight="14.5" x14ac:dyDescent="0.35"/>
  <cols>
    <col min="1" max="13" width="20" bestFit="1" customWidth="1"/>
  </cols>
  <sheetData>
    <row r="1" spans="1:13" x14ac:dyDescent="0.35">
      <c r="A1" t="s">
        <v>99</v>
      </c>
      <c r="B1" t="s">
        <v>40</v>
      </c>
      <c r="C1" t="s">
        <v>41</v>
      </c>
      <c r="D1" t="s">
        <v>100</v>
      </c>
      <c r="E1" t="s">
        <v>101</v>
      </c>
      <c r="F1" t="s">
        <v>42</v>
      </c>
      <c r="G1" t="s">
        <v>43</v>
      </c>
      <c r="H1" t="s">
        <v>44</v>
      </c>
      <c r="I1" t="s">
        <v>45</v>
      </c>
      <c r="J1" t="s">
        <v>5</v>
      </c>
      <c r="K1" t="s">
        <v>6</v>
      </c>
      <c r="L1" t="s">
        <v>7</v>
      </c>
      <c r="M1" t="s">
        <v>46</v>
      </c>
    </row>
    <row r="2" spans="1:13" x14ac:dyDescent="0.35">
      <c r="A2">
        <v>470</v>
      </c>
      <c r="B2" s="1">
        <v>44257.678842592599</v>
      </c>
      <c r="C2" s="1">
        <v>44257.6796412037</v>
      </c>
      <c r="D2" t="s">
        <v>102</v>
      </c>
      <c r="F2" s="8">
        <v>44257</v>
      </c>
      <c r="G2" t="s">
        <v>84</v>
      </c>
      <c r="H2" t="s">
        <v>1072</v>
      </c>
      <c r="I2" s="2" t="s">
        <v>1854</v>
      </c>
      <c r="J2" t="s">
        <v>48</v>
      </c>
      <c r="K2" t="s">
        <v>48</v>
      </c>
      <c r="L2" t="s">
        <v>48</v>
      </c>
    </row>
    <row r="3" spans="1:13" x14ac:dyDescent="0.35">
      <c r="A3">
        <v>471</v>
      </c>
      <c r="B3" s="1">
        <v>44258.960567129601</v>
      </c>
      <c r="C3" s="1">
        <v>44258.962673611102</v>
      </c>
      <c r="D3" t="s">
        <v>102</v>
      </c>
      <c r="F3" s="8">
        <v>44257</v>
      </c>
      <c r="G3" t="s">
        <v>39</v>
      </c>
      <c r="H3" t="s">
        <v>62</v>
      </c>
      <c r="I3" s="2" t="s">
        <v>1855</v>
      </c>
      <c r="J3" t="s">
        <v>48</v>
      </c>
      <c r="K3" t="s">
        <v>48</v>
      </c>
      <c r="L3" t="s">
        <v>48</v>
      </c>
    </row>
    <row r="4" spans="1:13" x14ac:dyDescent="0.35">
      <c r="A4">
        <v>472</v>
      </c>
      <c r="B4" s="1">
        <v>44258.9632291667</v>
      </c>
      <c r="C4" s="1">
        <v>44258.964537036998</v>
      </c>
      <c r="D4" t="s">
        <v>102</v>
      </c>
      <c r="F4" s="8">
        <v>44258</v>
      </c>
      <c r="G4" t="s">
        <v>39</v>
      </c>
      <c r="H4" t="s">
        <v>62</v>
      </c>
      <c r="I4" s="2" t="s">
        <v>1856</v>
      </c>
      <c r="J4" t="s">
        <v>48</v>
      </c>
      <c r="K4" t="s">
        <v>48</v>
      </c>
      <c r="L4" t="s">
        <v>48</v>
      </c>
    </row>
    <row r="5" spans="1:13" x14ac:dyDescent="0.35">
      <c r="A5">
        <v>473</v>
      </c>
      <c r="B5" s="1">
        <v>44258.965219907397</v>
      </c>
      <c r="C5" s="1">
        <v>44258.967118055603</v>
      </c>
      <c r="D5" t="s">
        <v>102</v>
      </c>
      <c r="F5" s="8">
        <v>44257</v>
      </c>
      <c r="G5" t="s">
        <v>39</v>
      </c>
      <c r="H5" t="s">
        <v>62</v>
      </c>
      <c r="I5" s="2" t="s">
        <v>1857</v>
      </c>
      <c r="J5" t="s">
        <v>48</v>
      </c>
      <c r="K5" t="s">
        <v>48</v>
      </c>
      <c r="L5" t="s">
        <v>48</v>
      </c>
    </row>
    <row r="6" spans="1:13" x14ac:dyDescent="0.35">
      <c r="A6">
        <v>474</v>
      </c>
      <c r="B6" s="1">
        <v>44258.969212962998</v>
      </c>
      <c r="C6" s="1">
        <v>44258.9706365741</v>
      </c>
      <c r="D6" t="s">
        <v>102</v>
      </c>
      <c r="F6" s="8">
        <v>44257</v>
      </c>
      <c r="G6" t="s">
        <v>39</v>
      </c>
      <c r="H6" t="s">
        <v>62</v>
      </c>
      <c r="I6" s="2" t="s">
        <v>1858</v>
      </c>
      <c r="J6" t="s">
        <v>48</v>
      </c>
      <c r="K6" t="s">
        <v>48</v>
      </c>
      <c r="L6" t="s">
        <v>48</v>
      </c>
    </row>
    <row r="7" spans="1:13" x14ac:dyDescent="0.35">
      <c r="A7">
        <v>475</v>
      </c>
      <c r="B7" s="1">
        <v>44258.973622685196</v>
      </c>
      <c r="C7" s="1">
        <v>44258.976030092599</v>
      </c>
      <c r="D7" t="s">
        <v>102</v>
      </c>
      <c r="F7" s="8">
        <v>44257</v>
      </c>
      <c r="G7" t="s">
        <v>39</v>
      </c>
      <c r="H7" t="s">
        <v>62</v>
      </c>
      <c r="I7" s="2" t="s">
        <v>1859</v>
      </c>
      <c r="J7" t="s">
        <v>48</v>
      </c>
      <c r="K7" t="s">
        <v>48</v>
      </c>
      <c r="L7" t="s">
        <v>48</v>
      </c>
    </row>
    <row r="8" spans="1:13" x14ac:dyDescent="0.35">
      <c r="A8">
        <v>476</v>
      </c>
      <c r="B8" s="1">
        <v>44261.707222222198</v>
      </c>
      <c r="C8" s="1">
        <v>44261.707592592596</v>
      </c>
      <c r="D8" t="s">
        <v>102</v>
      </c>
      <c r="F8" s="8">
        <v>44261</v>
      </c>
      <c r="G8" t="s">
        <v>74</v>
      </c>
      <c r="H8" t="s">
        <v>1860</v>
      </c>
      <c r="I8" s="2" t="s">
        <v>1861</v>
      </c>
      <c r="J8" t="s">
        <v>48</v>
      </c>
      <c r="K8" t="s">
        <v>48</v>
      </c>
      <c r="L8" t="s">
        <v>48</v>
      </c>
    </row>
    <row r="9" spans="1:13" x14ac:dyDescent="0.35">
      <c r="A9">
        <v>477</v>
      </c>
      <c r="B9" s="1">
        <v>44261.707650463002</v>
      </c>
      <c r="C9" s="1">
        <v>44261.710428240702</v>
      </c>
      <c r="D9" t="s">
        <v>102</v>
      </c>
      <c r="F9" s="8">
        <v>44261</v>
      </c>
      <c r="G9" t="s">
        <v>74</v>
      </c>
      <c r="H9" t="s">
        <v>1860</v>
      </c>
      <c r="I9" s="2" t="s">
        <v>1862</v>
      </c>
      <c r="J9" t="s">
        <v>638</v>
      </c>
      <c r="K9" t="s">
        <v>638</v>
      </c>
      <c r="L9" t="s">
        <v>638</v>
      </c>
      <c r="M9" t="s">
        <v>1863</v>
      </c>
    </row>
    <row r="10" spans="1:13" x14ac:dyDescent="0.35">
      <c r="A10">
        <v>478</v>
      </c>
      <c r="B10" s="1">
        <v>44261.710474537002</v>
      </c>
      <c r="C10" s="1">
        <v>44261.710682870398</v>
      </c>
      <c r="D10" t="s">
        <v>102</v>
      </c>
      <c r="F10" s="8">
        <v>44261</v>
      </c>
      <c r="G10" t="s">
        <v>74</v>
      </c>
      <c r="H10" t="s">
        <v>1860</v>
      </c>
      <c r="I10" s="2" t="s">
        <v>1864</v>
      </c>
      <c r="J10" t="s">
        <v>48</v>
      </c>
      <c r="K10" t="s">
        <v>48</v>
      </c>
      <c r="L10" t="s">
        <v>48</v>
      </c>
    </row>
    <row r="11" spans="1:13" x14ac:dyDescent="0.35">
      <c r="A11">
        <v>479</v>
      </c>
      <c r="B11" s="1">
        <v>44261.710729166698</v>
      </c>
      <c r="C11" s="1">
        <v>44261.711041666698</v>
      </c>
      <c r="D11" t="s">
        <v>102</v>
      </c>
      <c r="F11" s="8">
        <v>44261</v>
      </c>
      <c r="G11" t="s">
        <v>74</v>
      </c>
      <c r="H11" t="s">
        <v>1860</v>
      </c>
      <c r="I11" s="2" t="s">
        <v>1865</v>
      </c>
      <c r="J11" t="s">
        <v>48</v>
      </c>
      <c r="K11" t="s">
        <v>48</v>
      </c>
      <c r="L11" t="s">
        <v>48</v>
      </c>
    </row>
    <row r="12" spans="1:13" x14ac:dyDescent="0.35">
      <c r="A12">
        <v>480</v>
      </c>
      <c r="B12" s="1">
        <v>44261.7110763889</v>
      </c>
      <c r="C12" s="1">
        <v>44261.711944444403</v>
      </c>
      <c r="D12" t="s">
        <v>102</v>
      </c>
      <c r="F12" s="8">
        <v>44261</v>
      </c>
      <c r="G12" t="s">
        <v>74</v>
      </c>
      <c r="H12" t="s">
        <v>1860</v>
      </c>
      <c r="I12" s="2" t="s">
        <v>1866</v>
      </c>
      <c r="J12" t="s">
        <v>48</v>
      </c>
      <c r="K12" t="s">
        <v>48</v>
      </c>
      <c r="L12" t="s">
        <v>48</v>
      </c>
    </row>
    <row r="13" spans="1:13" x14ac:dyDescent="0.35">
      <c r="A13">
        <v>481</v>
      </c>
      <c r="B13" s="1">
        <v>44262.607592592598</v>
      </c>
      <c r="C13" s="1">
        <v>44262.608530092599</v>
      </c>
      <c r="D13" t="s">
        <v>102</v>
      </c>
      <c r="F13" s="8">
        <v>44262</v>
      </c>
      <c r="G13" t="s">
        <v>76</v>
      </c>
      <c r="H13" t="s">
        <v>77</v>
      </c>
      <c r="I13" s="2" t="s">
        <v>1867</v>
      </c>
      <c r="J13" t="s">
        <v>48</v>
      </c>
      <c r="K13" t="s">
        <v>48</v>
      </c>
      <c r="L13" t="s">
        <v>48</v>
      </c>
      <c r="M13" t="s">
        <v>1868</v>
      </c>
    </row>
    <row r="14" spans="1:13" x14ac:dyDescent="0.35">
      <c r="A14">
        <v>482</v>
      </c>
      <c r="B14" s="1">
        <v>44262.608715277798</v>
      </c>
      <c r="C14" s="1">
        <v>44262.609351851803</v>
      </c>
      <c r="D14" t="s">
        <v>102</v>
      </c>
      <c r="F14" s="8">
        <v>44262</v>
      </c>
      <c r="G14" t="s">
        <v>76</v>
      </c>
      <c r="H14" t="s">
        <v>77</v>
      </c>
      <c r="I14" s="2" t="s">
        <v>1869</v>
      </c>
      <c r="J14" t="s">
        <v>48</v>
      </c>
      <c r="K14" t="s">
        <v>48</v>
      </c>
      <c r="L14" t="s">
        <v>48</v>
      </c>
      <c r="M14" t="s">
        <v>1786</v>
      </c>
    </row>
    <row r="15" spans="1:13" x14ac:dyDescent="0.35">
      <c r="A15">
        <v>483</v>
      </c>
      <c r="B15" s="1">
        <v>44262.609375</v>
      </c>
      <c r="C15" s="1">
        <v>44262.610659722202</v>
      </c>
      <c r="D15" t="s">
        <v>102</v>
      </c>
      <c r="F15" s="8">
        <v>44262</v>
      </c>
      <c r="G15" t="s">
        <v>76</v>
      </c>
      <c r="H15" t="s">
        <v>77</v>
      </c>
      <c r="I15" s="2" t="s">
        <v>1870</v>
      </c>
      <c r="J15" t="s">
        <v>48</v>
      </c>
      <c r="K15" t="s">
        <v>48</v>
      </c>
      <c r="L15" t="s">
        <v>48</v>
      </c>
      <c r="M15" t="s">
        <v>78</v>
      </c>
    </row>
    <row r="16" spans="1:13" x14ac:dyDescent="0.35">
      <c r="A16">
        <v>484</v>
      </c>
      <c r="B16" s="1">
        <v>44262.610694444404</v>
      </c>
      <c r="C16" s="1">
        <v>44262.611979166701</v>
      </c>
      <c r="D16" t="s">
        <v>102</v>
      </c>
      <c r="F16" s="8">
        <v>44261</v>
      </c>
      <c r="G16" t="s">
        <v>76</v>
      </c>
      <c r="H16" t="s">
        <v>77</v>
      </c>
      <c r="I16" s="2" t="s">
        <v>1871</v>
      </c>
      <c r="J16" t="s">
        <v>48</v>
      </c>
      <c r="K16" t="s">
        <v>48</v>
      </c>
      <c r="L16" t="s">
        <v>48</v>
      </c>
      <c r="M16" t="s">
        <v>1872</v>
      </c>
    </row>
    <row r="17" spans="1:13" x14ac:dyDescent="0.35">
      <c r="A17">
        <v>485</v>
      </c>
      <c r="B17" s="1">
        <v>44262.612060185202</v>
      </c>
      <c r="C17" s="1">
        <v>44262.612581018497</v>
      </c>
      <c r="D17" t="s">
        <v>102</v>
      </c>
      <c r="F17" s="8">
        <v>44262</v>
      </c>
      <c r="G17" t="s">
        <v>76</v>
      </c>
      <c r="H17" t="s">
        <v>77</v>
      </c>
      <c r="I17" s="2" t="s">
        <v>1873</v>
      </c>
      <c r="J17" t="s">
        <v>48</v>
      </c>
      <c r="K17" t="s">
        <v>48</v>
      </c>
      <c r="L17" t="s">
        <v>48</v>
      </c>
      <c r="M17" t="s">
        <v>78</v>
      </c>
    </row>
    <row r="18" spans="1:13" x14ac:dyDescent="0.35">
      <c r="A18">
        <v>486</v>
      </c>
      <c r="B18" s="1">
        <v>44262.612615740698</v>
      </c>
      <c r="C18" s="1">
        <v>44262.613310185203</v>
      </c>
      <c r="D18" t="s">
        <v>102</v>
      </c>
      <c r="F18" s="8">
        <v>44262</v>
      </c>
      <c r="G18" t="s">
        <v>76</v>
      </c>
      <c r="H18" t="s">
        <v>77</v>
      </c>
      <c r="I18" s="2" t="s">
        <v>1874</v>
      </c>
      <c r="J18" t="s">
        <v>48</v>
      </c>
      <c r="K18" t="s">
        <v>48</v>
      </c>
      <c r="L18" t="s">
        <v>48</v>
      </c>
      <c r="M18" t="s">
        <v>78</v>
      </c>
    </row>
    <row r="19" spans="1:13" x14ac:dyDescent="0.35">
      <c r="A19">
        <v>487</v>
      </c>
      <c r="B19" s="1">
        <v>44262.613344907397</v>
      </c>
      <c r="C19" s="1">
        <v>44262.615289351903</v>
      </c>
      <c r="D19" t="s">
        <v>102</v>
      </c>
      <c r="F19" s="8">
        <v>44262</v>
      </c>
      <c r="G19" t="s">
        <v>76</v>
      </c>
      <c r="H19" t="s">
        <v>77</v>
      </c>
      <c r="I19" s="2" t="s">
        <v>1875</v>
      </c>
      <c r="J19" t="s">
        <v>48</v>
      </c>
      <c r="K19" t="s">
        <v>48</v>
      </c>
      <c r="L19" t="s">
        <v>48</v>
      </c>
      <c r="M19" t="s">
        <v>1876</v>
      </c>
    </row>
    <row r="20" spans="1:13" x14ac:dyDescent="0.35">
      <c r="A20">
        <v>488</v>
      </c>
      <c r="B20" s="1">
        <v>44264.371736111098</v>
      </c>
      <c r="C20" s="1">
        <v>44264.376469907402</v>
      </c>
      <c r="D20" t="s">
        <v>102</v>
      </c>
      <c r="F20" s="8">
        <v>44264</v>
      </c>
      <c r="G20" t="s">
        <v>39</v>
      </c>
      <c r="H20" t="s">
        <v>62</v>
      </c>
      <c r="I20" s="2" t="s">
        <v>1877</v>
      </c>
      <c r="J20" t="s">
        <v>48</v>
      </c>
      <c r="K20" t="s">
        <v>48</v>
      </c>
      <c r="L20" t="s">
        <v>48</v>
      </c>
    </row>
    <row r="21" spans="1:13" x14ac:dyDescent="0.35">
      <c r="A21">
        <v>489</v>
      </c>
      <c r="B21" s="1">
        <v>44264.376736111102</v>
      </c>
      <c r="C21" s="1">
        <v>44264.378240740698</v>
      </c>
      <c r="D21" t="s">
        <v>102</v>
      </c>
      <c r="F21" s="8">
        <v>44264</v>
      </c>
      <c r="G21" t="s">
        <v>39</v>
      </c>
      <c r="H21" t="s">
        <v>62</v>
      </c>
      <c r="I21" s="2" t="s">
        <v>1878</v>
      </c>
      <c r="J21" t="s">
        <v>48</v>
      </c>
      <c r="K21" t="s">
        <v>48</v>
      </c>
      <c r="L21" t="s">
        <v>48</v>
      </c>
    </row>
    <row r="22" spans="1:13" x14ac:dyDescent="0.35">
      <c r="A22">
        <v>490</v>
      </c>
      <c r="B22" s="1">
        <v>44264.378750000003</v>
      </c>
      <c r="C22" s="1">
        <v>44264.380150463003</v>
      </c>
      <c r="D22" t="s">
        <v>102</v>
      </c>
      <c r="F22" s="8">
        <v>44264</v>
      </c>
      <c r="G22" t="s">
        <v>39</v>
      </c>
      <c r="H22" t="s">
        <v>62</v>
      </c>
      <c r="I22" s="2" t="s">
        <v>1879</v>
      </c>
      <c r="J22" t="s">
        <v>48</v>
      </c>
      <c r="K22" t="s">
        <v>48</v>
      </c>
      <c r="L22" t="s">
        <v>48</v>
      </c>
    </row>
    <row r="23" spans="1:13" x14ac:dyDescent="0.35">
      <c r="A23">
        <v>491</v>
      </c>
      <c r="B23" s="1">
        <v>44264.6039467593</v>
      </c>
      <c r="C23" s="1">
        <v>44264.604293981502</v>
      </c>
      <c r="D23" t="s">
        <v>102</v>
      </c>
      <c r="F23" s="8">
        <v>44264</v>
      </c>
      <c r="G23" t="s">
        <v>57</v>
      </c>
      <c r="H23" t="s">
        <v>1880</v>
      </c>
      <c r="I23" s="2" t="s">
        <v>1881</v>
      </c>
      <c r="J23" t="s">
        <v>48</v>
      </c>
      <c r="K23" t="s">
        <v>48</v>
      </c>
      <c r="L23" t="s">
        <v>48</v>
      </c>
    </row>
    <row r="24" spans="1:13" x14ac:dyDescent="0.35">
      <c r="A24">
        <v>492</v>
      </c>
      <c r="B24" s="1">
        <v>44264.607268518499</v>
      </c>
      <c r="C24" s="1">
        <v>44264.607534722199</v>
      </c>
      <c r="D24" t="s">
        <v>102</v>
      </c>
      <c r="F24" s="8">
        <v>44265</v>
      </c>
      <c r="G24" t="s">
        <v>57</v>
      </c>
      <c r="H24" t="s">
        <v>1880</v>
      </c>
      <c r="I24" s="2" t="s">
        <v>1882</v>
      </c>
      <c r="J24" t="s">
        <v>48</v>
      </c>
      <c r="K24" t="s">
        <v>48</v>
      </c>
      <c r="L24" t="s">
        <v>48</v>
      </c>
    </row>
    <row r="25" spans="1:13" x14ac:dyDescent="0.35">
      <c r="A25">
        <v>493</v>
      </c>
      <c r="B25" s="1">
        <v>44264.864618055602</v>
      </c>
      <c r="C25" s="1">
        <v>44264.866585648102</v>
      </c>
      <c r="D25" t="s">
        <v>102</v>
      </c>
      <c r="F25" s="8">
        <v>44264</v>
      </c>
      <c r="G25" t="s">
        <v>57</v>
      </c>
      <c r="H25" t="s">
        <v>1880</v>
      </c>
      <c r="I25" s="2" t="s">
        <v>1883</v>
      </c>
      <c r="J25" t="s">
        <v>48</v>
      </c>
      <c r="K25" t="s">
        <v>48</v>
      </c>
      <c r="L25" t="s">
        <v>48</v>
      </c>
    </row>
    <row r="26" spans="1:13" x14ac:dyDescent="0.35">
      <c r="A26">
        <v>494</v>
      </c>
      <c r="B26" s="1">
        <v>44264.866967592599</v>
      </c>
      <c r="C26" s="1">
        <v>44264.867523148103</v>
      </c>
      <c r="D26" t="s">
        <v>102</v>
      </c>
      <c r="F26" s="8">
        <v>44264</v>
      </c>
      <c r="G26" t="s">
        <v>57</v>
      </c>
      <c r="H26" t="s">
        <v>1880</v>
      </c>
      <c r="I26" s="2" t="s">
        <v>1884</v>
      </c>
      <c r="J26" t="s">
        <v>48</v>
      </c>
      <c r="K26" t="s">
        <v>48</v>
      </c>
      <c r="L26" t="s">
        <v>48</v>
      </c>
    </row>
    <row r="27" spans="1:13" x14ac:dyDescent="0.35">
      <c r="A27">
        <v>495</v>
      </c>
      <c r="B27" s="1">
        <v>44264.8679976852</v>
      </c>
      <c r="C27" s="1">
        <v>44264.868344907401</v>
      </c>
      <c r="D27" t="s">
        <v>102</v>
      </c>
      <c r="F27" s="8">
        <v>44264</v>
      </c>
      <c r="G27" t="s">
        <v>57</v>
      </c>
      <c r="H27" t="s">
        <v>1880</v>
      </c>
      <c r="I27" s="2" t="s">
        <v>1885</v>
      </c>
      <c r="J27" t="s">
        <v>48</v>
      </c>
      <c r="K27" t="s">
        <v>48</v>
      </c>
      <c r="L27" t="s">
        <v>48</v>
      </c>
    </row>
    <row r="28" spans="1:13" x14ac:dyDescent="0.35">
      <c r="A28">
        <v>496</v>
      </c>
      <c r="B28" s="1">
        <v>44264.872233796297</v>
      </c>
      <c r="C28" s="1">
        <v>44264.873449074097</v>
      </c>
      <c r="D28" t="s">
        <v>102</v>
      </c>
      <c r="F28" s="8">
        <v>44264</v>
      </c>
      <c r="G28" t="s">
        <v>57</v>
      </c>
      <c r="H28" t="s">
        <v>1880</v>
      </c>
      <c r="I28" s="2" t="s">
        <v>1741</v>
      </c>
      <c r="J28" t="s">
        <v>638</v>
      </c>
      <c r="K28" t="s">
        <v>638</v>
      </c>
      <c r="L28" t="s">
        <v>638</v>
      </c>
    </row>
    <row r="29" spans="1:13" x14ac:dyDescent="0.35">
      <c r="A29">
        <v>497</v>
      </c>
      <c r="B29" s="1">
        <v>44265.637951388897</v>
      </c>
      <c r="C29" s="1">
        <v>44265.6383333333</v>
      </c>
      <c r="D29" t="s">
        <v>102</v>
      </c>
      <c r="F29" s="8">
        <v>44265</v>
      </c>
      <c r="G29" t="s">
        <v>57</v>
      </c>
      <c r="H29" t="s">
        <v>1886</v>
      </c>
      <c r="I29" s="2" t="s">
        <v>1885</v>
      </c>
      <c r="J29" t="s">
        <v>48</v>
      </c>
      <c r="K29" t="s">
        <v>48</v>
      </c>
      <c r="L29" t="s">
        <v>48</v>
      </c>
    </row>
    <row r="30" spans="1:13" x14ac:dyDescent="0.35">
      <c r="A30">
        <v>498</v>
      </c>
      <c r="B30" s="1">
        <v>44265.638402777797</v>
      </c>
      <c r="C30" s="1">
        <v>44265.638703703698</v>
      </c>
      <c r="D30" t="s">
        <v>102</v>
      </c>
      <c r="F30" s="8">
        <v>44265</v>
      </c>
      <c r="G30" t="s">
        <v>57</v>
      </c>
      <c r="H30" t="s">
        <v>1886</v>
      </c>
      <c r="I30" s="2" t="s">
        <v>1887</v>
      </c>
      <c r="J30" t="s">
        <v>48</v>
      </c>
      <c r="K30" t="s">
        <v>48</v>
      </c>
      <c r="L30" t="s">
        <v>48</v>
      </c>
    </row>
    <row r="31" spans="1:13" x14ac:dyDescent="0.35">
      <c r="A31">
        <v>499</v>
      </c>
      <c r="B31" s="1">
        <v>44265.638831018499</v>
      </c>
      <c r="C31" s="1">
        <v>44265.639155092598</v>
      </c>
      <c r="D31" t="s">
        <v>102</v>
      </c>
      <c r="F31" s="8">
        <v>44265</v>
      </c>
      <c r="G31" t="s">
        <v>57</v>
      </c>
      <c r="H31" t="s">
        <v>1886</v>
      </c>
      <c r="I31" s="2" t="s">
        <v>1649</v>
      </c>
      <c r="J31" t="s">
        <v>48</v>
      </c>
      <c r="K31" t="s">
        <v>48</v>
      </c>
      <c r="L31" t="s">
        <v>48</v>
      </c>
    </row>
    <row r="32" spans="1:13" x14ac:dyDescent="0.35">
      <c r="A32">
        <v>500</v>
      </c>
      <c r="B32" s="1">
        <v>44266.200821759303</v>
      </c>
      <c r="C32" s="1">
        <v>44266.201122685197</v>
      </c>
      <c r="D32" t="s">
        <v>102</v>
      </c>
      <c r="F32" s="8">
        <v>44266</v>
      </c>
      <c r="G32" t="s">
        <v>74</v>
      </c>
      <c r="H32" t="s">
        <v>1860</v>
      </c>
      <c r="I32" s="2" t="s">
        <v>1888</v>
      </c>
      <c r="J32" t="s">
        <v>48</v>
      </c>
      <c r="K32" t="s">
        <v>48</v>
      </c>
      <c r="L32" t="s">
        <v>48</v>
      </c>
    </row>
    <row r="33" spans="1:12" x14ac:dyDescent="0.35">
      <c r="A33">
        <v>501</v>
      </c>
      <c r="B33" s="1">
        <v>44266.201226851903</v>
      </c>
      <c r="C33" s="1">
        <v>44266.201469907399</v>
      </c>
      <c r="D33" t="s">
        <v>102</v>
      </c>
      <c r="F33" s="8">
        <v>44266</v>
      </c>
      <c r="G33" t="s">
        <v>74</v>
      </c>
      <c r="H33" t="s">
        <v>1860</v>
      </c>
      <c r="I33" s="2" t="s">
        <v>1889</v>
      </c>
      <c r="J33" t="s">
        <v>48</v>
      </c>
      <c r="K33" t="s">
        <v>48</v>
      </c>
      <c r="L33" t="s">
        <v>48</v>
      </c>
    </row>
    <row r="34" spans="1:12" x14ac:dyDescent="0.35">
      <c r="A34">
        <v>502</v>
      </c>
      <c r="B34" s="1">
        <v>44266.201539351903</v>
      </c>
      <c r="C34" s="1">
        <v>44266.2018171296</v>
      </c>
      <c r="D34" t="s">
        <v>102</v>
      </c>
      <c r="F34" s="8">
        <v>44266</v>
      </c>
      <c r="G34" t="s">
        <v>74</v>
      </c>
      <c r="H34" t="s">
        <v>1860</v>
      </c>
      <c r="I34" s="2" t="s">
        <v>1890</v>
      </c>
      <c r="J34" t="s">
        <v>48</v>
      </c>
      <c r="K34" t="s">
        <v>48</v>
      </c>
      <c r="L34" t="s">
        <v>48</v>
      </c>
    </row>
    <row r="35" spans="1:12" x14ac:dyDescent="0.35">
      <c r="A35">
        <v>503</v>
      </c>
      <c r="B35" s="1">
        <v>44266.2018634259</v>
      </c>
      <c r="C35" s="1">
        <v>44266.202164351896</v>
      </c>
      <c r="D35" t="s">
        <v>102</v>
      </c>
      <c r="F35" s="8">
        <v>44266</v>
      </c>
      <c r="G35" t="s">
        <v>74</v>
      </c>
      <c r="H35" t="s">
        <v>1860</v>
      </c>
      <c r="I35" s="2" t="s">
        <v>1891</v>
      </c>
      <c r="J35" t="s">
        <v>48</v>
      </c>
      <c r="K35" t="s">
        <v>48</v>
      </c>
      <c r="L35" t="s">
        <v>48</v>
      </c>
    </row>
    <row r="36" spans="1:12" x14ac:dyDescent="0.35">
      <c r="A36">
        <v>504</v>
      </c>
      <c r="B36" s="1">
        <v>44266.202210648102</v>
      </c>
      <c r="C36" s="1">
        <v>44266.202465277798</v>
      </c>
      <c r="D36" t="s">
        <v>102</v>
      </c>
      <c r="F36" s="8">
        <v>44266</v>
      </c>
      <c r="G36" t="s">
        <v>74</v>
      </c>
      <c r="H36" t="s">
        <v>1860</v>
      </c>
      <c r="I36" s="2" t="s">
        <v>1892</v>
      </c>
      <c r="J36" t="s">
        <v>48</v>
      </c>
      <c r="K36" t="s">
        <v>48</v>
      </c>
      <c r="L36" t="s">
        <v>48</v>
      </c>
    </row>
    <row r="37" spans="1:12" x14ac:dyDescent="0.35">
      <c r="A37">
        <v>505</v>
      </c>
      <c r="B37" s="1">
        <v>44266.600416666697</v>
      </c>
      <c r="C37" s="1">
        <v>44266.601134259297</v>
      </c>
      <c r="D37" t="s">
        <v>102</v>
      </c>
      <c r="F37" s="8">
        <v>44266</v>
      </c>
      <c r="G37" t="s">
        <v>57</v>
      </c>
      <c r="H37" t="s">
        <v>1681</v>
      </c>
      <c r="I37" s="2" t="s">
        <v>1893</v>
      </c>
      <c r="J37" t="s">
        <v>48</v>
      </c>
      <c r="K37" t="s">
        <v>48</v>
      </c>
      <c r="L37" t="s">
        <v>48</v>
      </c>
    </row>
    <row r="38" spans="1:12" x14ac:dyDescent="0.35">
      <c r="A38">
        <v>506</v>
      </c>
      <c r="B38" s="1">
        <v>44266.601261574098</v>
      </c>
      <c r="C38" s="1">
        <v>44266.601712962998</v>
      </c>
      <c r="D38" t="s">
        <v>102</v>
      </c>
      <c r="F38" s="8">
        <v>44266</v>
      </c>
      <c r="G38" t="s">
        <v>57</v>
      </c>
      <c r="H38" t="s">
        <v>63</v>
      </c>
      <c r="I38" s="2" t="s">
        <v>1894</v>
      </c>
      <c r="J38" t="s">
        <v>48</v>
      </c>
      <c r="K38" t="s">
        <v>48</v>
      </c>
      <c r="L38" t="s">
        <v>48</v>
      </c>
    </row>
    <row r="39" spans="1:12" x14ac:dyDescent="0.35">
      <c r="A39">
        <v>507</v>
      </c>
      <c r="B39" s="1">
        <v>44266.601840277799</v>
      </c>
      <c r="C39" s="1">
        <v>44266.602442129602</v>
      </c>
      <c r="D39" t="s">
        <v>102</v>
      </c>
      <c r="F39" s="8">
        <v>44266</v>
      </c>
      <c r="G39" t="s">
        <v>57</v>
      </c>
      <c r="H39" t="s">
        <v>63</v>
      </c>
      <c r="I39" s="2" t="s">
        <v>1895</v>
      </c>
      <c r="J39" t="s">
        <v>48</v>
      </c>
      <c r="K39" t="s">
        <v>48</v>
      </c>
      <c r="L39" t="s">
        <v>48</v>
      </c>
    </row>
    <row r="40" spans="1:12" x14ac:dyDescent="0.35">
      <c r="A40">
        <v>508</v>
      </c>
      <c r="B40" s="1">
        <v>44266.602511574099</v>
      </c>
      <c r="C40" s="1">
        <v>44266.603067129603</v>
      </c>
      <c r="D40" t="s">
        <v>102</v>
      </c>
      <c r="F40" s="8">
        <v>44266</v>
      </c>
      <c r="G40" t="s">
        <v>57</v>
      </c>
      <c r="H40" t="s">
        <v>63</v>
      </c>
      <c r="I40" s="2" t="s">
        <v>1741</v>
      </c>
      <c r="J40" t="s">
        <v>48</v>
      </c>
      <c r="K40" t="s">
        <v>48</v>
      </c>
      <c r="L40" t="s">
        <v>48</v>
      </c>
    </row>
    <row r="41" spans="1:12" x14ac:dyDescent="0.35">
      <c r="A41">
        <v>509</v>
      </c>
      <c r="B41" s="1">
        <v>44266.605219907397</v>
      </c>
      <c r="C41" s="1">
        <v>44266.606180555602</v>
      </c>
      <c r="D41" t="s">
        <v>102</v>
      </c>
      <c r="F41" s="8">
        <v>44266</v>
      </c>
      <c r="G41" t="s">
        <v>57</v>
      </c>
      <c r="H41" t="s">
        <v>63</v>
      </c>
      <c r="I41" s="2" t="s">
        <v>1896</v>
      </c>
      <c r="J41" t="s">
        <v>48</v>
      </c>
      <c r="K41" t="s">
        <v>48</v>
      </c>
      <c r="L41" t="s">
        <v>48</v>
      </c>
    </row>
    <row r="42" spans="1:12" x14ac:dyDescent="0.35">
      <c r="A42">
        <v>510</v>
      </c>
      <c r="B42" s="1">
        <v>44266.606342592597</v>
      </c>
      <c r="C42" s="1">
        <v>44266.606747685197</v>
      </c>
      <c r="D42" t="s">
        <v>102</v>
      </c>
      <c r="F42" s="8">
        <v>44266</v>
      </c>
      <c r="G42" t="s">
        <v>57</v>
      </c>
      <c r="H42" t="s">
        <v>63</v>
      </c>
      <c r="I42" s="2" t="s">
        <v>1897</v>
      </c>
      <c r="J42" t="s">
        <v>48</v>
      </c>
      <c r="K42" t="s">
        <v>48</v>
      </c>
      <c r="L42" t="s">
        <v>48</v>
      </c>
    </row>
    <row r="43" spans="1:12" x14ac:dyDescent="0.35">
      <c r="A43">
        <v>511</v>
      </c>
      <c r="B43" s="1">
        <v>44266.606840277796</v>
      </c>
      <c r="C43" s="1">
        <v>44266.607199074097</v>
      </c>
      <c r="D43" t="s">
        <v>102</v>
      </c>
      <c r="F43" s="8">
        <v>44266</v>
      </c>
      <c r="G43" t="s">
        <v>57</v>
      </c>
      <c r="H43" t="s">
        <v>63</v>
      </c>
      <c r="I43" s="2" t="s">
        <v>1885</v>
      </c>
      <c r="J43" t="s">
        <v>48</v>
      </c>
      <c r="K43" t="s">
        <v>48</v>
      </c>
      <c r="L43" t="s">
        <v>48</v>
      </c>
    </row>
    <row r="44" spans="1:12" x14ac:dyDescent="0.35">
      <c r="A44">
        <v>512</v>
      </c>
      <c r="B44" s="1">
        <v>44267.903055555602</v>
      </c>
      <c r="C44" s="1">
        <v>44267.903634259303</v>
      </c>
      <c r="D44" t="s">
        <v>102</v>
      </c>
      <c r="F44" s="8">
        <v>44267</v>
      </c>
      <c r="G44" t="s">
        <v>57</v>
      </c>
      <c r="H44" t="s">
        <v>1886</v>
      </c>
      <c r="I44" s="2" t="s">
        <v>1898</v>
      </c>
      <c r="J44" t="s">
        <v>48</v>
      </c>
      <c r="K44" t="s">
        <v>48</v>
      </c>
      <c r="L44" t="s">
        <v>48</v>
      </c>
    </row>
    <row r="45" spans="1:12" x14ac:dyDescent="0.35">
      <c r="A45">
        <v>513</v>
      </c>
      <c r="B45" s="1">
        <v>44267.903784722199</v>
      </c>
      <c r="C45" s="1">
        <v>44267.9041319444</v>
      </c>
      <c r="D45" t="s">
        <v>102</v>
      </c>
      <c r="F45" s="8">
        <v>44267</v>
      </c>
      <c r="G45" t="s">
        <v>57</v>
      </c>
      <c r="H45" t="s">
        <v>1886</v>
      </c>
      <c r="I45" s="2" t="s">
        <v>1899</v>
      </c>
      <c r="J45" t="s">
        <v>48</v>
      </c>
      <c r="K45" t="s">
        <v>48</v>
      </c>
      <c r="L45" t="s">
        <v>48</v>
      </c>
    </row>
    <row r="46" spans="1:12" x14ac:dyDescent="0.35">
      <c r="A46">
        <v>514</v>
      </c>
      <c r="B46" s="1">
        <v>44267.904201388897</v>
      </c>
      <c r="C46" s="1">
        <v>44267.906435185199</v>
      </c>
      <c r="D46" t="s">
        <v>102</v>
      </c>
      <c r="F46" s="8">
        <v>44267</v>
      </c>
      <c r="G46" t="s">
        <v>57</v>
      </c>
      <c r="H46" t="s">
        <v>1886</v>
      </c>
      <c r="I46" s="2" t="s">
        <v>1741</v>
      </c>
      <c r="J46" t="s">
        <v>48</v>
      </c>
      <c r="K46" t="s">
        <v>48</v>
      </c>
      <c r="L46" t="s">
        <v>48</v>
      </c>
    </row>
    <row r="47" spans="1:12" x14ac:dyDescent="0.35">
      <c r="A47">
        <v>515</v>
      </c>
      <c r="B47" s="1">
        <v>44267.906504629602</v>
      </c>
      <c r="C47" s="1">
        <v>44267.906736111101</v>
      </c>
      <c r="D47" t="s">
        <v>102</v>
      </c>
      <c r="F47" s="8">
        <v>44267</v>
      </c>
      <c r="G47" t="s">
        <v>57</v>
      </c>
      <c r="H47" t="s">
        <v>1886</v>
      </c>
      <c r="I47" s="2" t="s">
        <v>1900</v>
      </c>
      <c r="J47" t="s">
        <v>48</v>
      </c>
      <c r="K47" t="s">
        <v>48</v>
      </c>
      <c r="L47" t="s">
        <v>48</v>
      </c>
    </row>
    <row r="48" spans="1:12" x14ac:dyDescent="0.35">
      <c r="A48">
        <v>516</v>
      </c>
      <c r="B48" s="1">
        <v>44267.906886574099</v>
      </c>
      <c r="C48" s="1">
        <v>44267.907303240703</v>
      </c>
      <c r="D48" t="s">
        <v>102</v>
      </c>
      <c r="F48" s="8">
        <v>44267</v>
      </c>
      <c r="G48" t="s">
        <v>57</v>
      </c>
      <c r="H48" t="s">
        <v>1886</v>
      </c>
      <c r="I48" s="2" t="s">
        <v>1894</v>
      </c>
      <c r="J48" t="s">
        <v>48</v>
      </c>
      <c r="K48" t="s">
        <v>48</v>
      </c>
      <c r="L48" t="s">
        <v>48</v>
      </c>
    </row>
    <row r="49" spans="1:12" x14ac:dyDescent="0.35">
      <c r="A49">
        <v>517</v>
      </c>
      <c r="B49" s="1">
        <v>44267.9073726852</v>
      </c>
      <c r="C49" s="1">
        <v>44267.9077314815</v>
      </c>
      <c r="D49" t="s">
        <v>102</v>
      </c>
      <c r="F49" s="8">
        <v>44267</v>
      </c>
      <c r="G49" t="s">
        <v>57</v>
      </c>
      <c r="H49" t="s">
        <v>1886</v>
      </c>
      <c r="I49" s="2" t="s">
        <v>1893</v>
      </c>
      <c r="J49" t="s">
        <v>48</v>
      </c>
      <c r="K49" t="s">
        <v>48</v>
      </c>
      <c r="L49" t="s">
        <v>48</v>
      </c>
    </row>
    <row r="50" spans="1:12" x14ac:dyDescent="0.35">
      <c r="A50">
        <v>518</v>
      </c>
      <c r="B50" s="1">
        <v>44267.9077777778</v>
      </c>
      <c r="C50" s="1">
        <v>44267.908125000002</v>
      </c>
      <c r="D50" t="s">
        <v>102</v>
      </c>
      <c r="F50" s="8">
        <v>44267</v>
      </c>
      <c r="G50" t="s">
        <v>57</v>
      </c>
      <c r="H50" t="s">
        <v>1886</v>
      </c>
      <c r="I50" s="2" t="s">
        <v>1901</v>
      </c>
      <c r="J50" t="s">
        <v>48</v>
      </c>
      <c r="K50" t="s">
        <v>48</v>
      </c>
      <c r="L50" t="s">
        <v>48</v>
      </c>
    </row>
    <row r="51" spans="1:12" x14ac:dyDescent="0.35">
      <c r="A51">
        <v>519</v>
      </c>
      <c r="B51" s="1">
        <v>44267.909745370402</v>
      </c>
      <c r="C51" s="1">
        <v>44267.910416666702</v>
      </c>
      <c r="D51" t="s">
        <v>102</v>
      </c>
      <c r="F51" s="8">
        <v>44267</v>
      </c>
      <c r="G51" t="s">
        <v>57</v>
      </c>
      <c r="H51" t="s">
        <v>1886</v>
      </c>
      <c r="I51" s="2" t="s">
        <v>1902</v>
      </c>
      <c r="J51" t="s">
        <v>48</v>
      </c>
      <c r="K51" t="s">
        <v>48</v>
      </c>
      <c r="L51" t="s">
        <v>48</v>
      </c>
    </row>
    <row r="52" spans="1:12" x14ac:dyDescent="0.35">
      <c r="A52">
        <v>520</v>
      </c>
      <c r="B52" s="1">
        <v>44268.813391203701</v>
      </c>
      <c r="C52" s="1">
        <v>44268.816064814797</v>
      </c>
      <c r="D52" t="s">
        <v>102</v>
      </c>
      <c r="F52" s="8">
        <v>44268</v>
      </c>
      <c r="G52" t="s">
        <v>39</v>
      </c>
      <c r="H52" t="s">
        <v>1245</v>
      </c>
      <c r="I52" s="2" t="s">
        <v>1903</v>
      </c>
      <c r="J52" t="s">
        <v>48</v>
      </c>
      <c r="K52" t="s">
        <v>48</v>
      </c>
      <c r="L52" t="s">
        <v>48</v>
      </c>
    </row>
    <row r="53" spans="1:12" x14ac:dyDescent="0.35">
      <c r="A53">
        <v>521</v>
      </c>
      <c r="B53" s="1">
        <v>44268.816666666702</v>
      </c>
      <c r="C53" s="1">
        <v>44268.820231481499</v>
      </c>
      <c r="D53" t="s">
        <v>102</v>
      </c>
      <c r="F53" s="8">
        <v>44268</v>
      </c>
      <c r="G53" t="s">
        <v>39</v>
      </c>
      <c r="H53" t="s">
        <v>62</v>
      </c>
      <c r="I53" s="2" t="s">
        <v>1904</v>
      </c>
      <c r="J53" t="s">
        <v>48</v>
      </c>
      <c r="K53" t="s">
        <v>48</v>
      </c>
      <c r="L53" t="s">
        <v>48</v>
      </c>
    </row>
    <row r="54" spans="1:12" x14ac:dyDescent="0.35">
      <c r="A54">
        <v>522</v>
      </c>
      <c r="B54" s="1">
        <v>44268.821909722203</v>
      </c>
      <c r="C54" s="1">
        <v>44268.824398148099</v>
      </c>
      <c r="D54" t="s">
        <v>102</v>
      </c>
      <c r="F54" s="8">
        <v>44268</v>
      </c>
      <c r="G54" t="s">
        <v>39</v>
      </c>
      <c r="H54" t="s">
        <v>62</v>
      </c>
      <c r="I54" s="2" t="s">
        <v>1905</v>
      </c>
      <c r="J54" t="s">
        <v>48</v>
      </c>
      <c r="K54" t="s">
        <v>48</v>
      </c>
      <c r="L54" t="s">
        <v>48</v>
      </c>
    </row>
    <row r="55" spans="1:12" x14ac:dyDescent="0.35">
      <c r="A55">
        <v>523</v>
      </c>
      <c r="B55" s="1">
        <v>44268.824999999997</v>
      </c>
      <c r="C55" s="1">
        <v>44268.826574074097</v>
      </c>
      <c r="D55" t="s">
        <v>102</v>
      </c>
      <c r="F55" s="8">
        <v>44268</v>
      </c>
      <c r="G55" t="s">
        <v>39</v>
      </c>
      <c r="H55" t="s">
        <v>62</v>
      </c>
      <c r="I55" s="2" t="s">
        <v>1906</v>
      </c>
      <c r="J55" t="s">
        <v>48</v>
      </c>
      <c r="K55" t="s">
        <v>48</v>
      </c>
      <c r="L55" t="s">
        <v>48</v>
      </c>
    </row>
    <row r="56" spans="1:12" x14ac:dyDescent="0.35">
      <c r="A56">
        <v>524</v>
      </c>
      <c r="B56" s="1">
        <v>44269.277523148099</v>
      </c>
      <c r="C56" s="1">
        <v>44269.278055555602</v>
      </c>
      <c r="D56" t="s">
        <v>102</v>
      </c>
      <c r="F56" s="8">
        <v>44261</v>
      </c>
      <c r="G56" t="s">
        <v>81</v>
      </c>
      <c r="H56" t="s">
        <v>82</v>
      </c>
      <c r="I56" s="2" t="s">
        <v>1907</v>
      </c>
      <c r="J56" t="s">
        <v>48</v>
      </c>
      <c r="K56" t="s">
        <v>48</v>
      </c>
      <c r="L56" t="s">
        <v>48</v>
      </c>
    </row>
    <row r="57" spans="1:12" x14ac:dyDescent="0.35">
      <c r="A57">
        <v>525</v>
      </c>
      <c r="B57" s="1">
        <v>44269.278078703697</v>
      </c>
      <c r="C57" s="1">
        <v>44269.278425925899</v>
      </c>
      <c r="D57" t="s">
        <v>102</v>
      </c>
      <c r="F57" s="8">
        <v>44261</v>
      </c>
      <c r="G57" t="s">
        <v>81</v>
      </c>
      <c r="H57" t="s">
        <v>82</v>
      </c>
      <c r="I57" s="2" t="s">
        <v>1908</v>
      </c>
      <c r="J57" t="s">
        <v>48</v>
      </c>
      <c r="K57" t="s">
        <v>48</v>
      </c>
      <c r="L57" t="s">
        <v>48</v>
      </c>
    </row>
    <row r="58" spans="1:12" x14ac:dyDescent="0.35">
      <c r="A58">
        <v>526</v>
      </c>
      <c r="B58" s="1">
        <v>44269.278449074103</v>
      </c>
      <c r="C58" s="1">
        <v>44269.278831018499</v>
      </c>
      <c r="D58" t="s">
        <v>102</v>
      </c>
      <c r="F58" s="8">
        <v>44261</v>
      </c>
      <c r="G58" t="s">
        <v>81</v>
      </c>
      <c r="H58" t="s">
        <v>82</v>
      </c>
      <c r="I58" s="2" t="s">
        <v>1909</v>
      </c>
      <c r="J58" t="s">
        <v>48</v>
      </c>
      <c r="K58" t="s">
        <v>48</v>
      </c>
      <c r="L58" t="s">
        <v>48</v>
      </c>
    </row>
    <row r="59" spans="1:12" x14ac:dyDescent="0.35">
      <c r="A59">
        <v>527</v>
      </c>
      <c r="B59" s="1">
        <v>44269.278877314799</v>
      </c>
      <c r="C59" s="1">
        <v>44269.279224537</v>
      </c>
      <c r="D59" t="s">
        <v>102</v>
      </c>
      <c r="F59" s="8">
        <v>44261</v>
      </c>
      <c r="G59" t="s">
        <v>81</v>
      </c>
      <c r="H59" t="s">
        <v>82</v>
      </c>
      <c r="I59" s="2" t="s">
        <v>1910</v>
      </c>
      <c r="J59" t="s">
        <v>48</v>
      </c>
      <c r="K59" t="s">
        <v>48</v>
      </c>
      <c r="L59" t="s">
        <v>48</v>
      </c>
    </row>
    <row r="60" spans="1:12" x14ac:dyDescent="0.35">
      <c r="A60">
        <v>528</v>
      </c>
      <c r="B60" s="1">
        <v>44269.279293981497</v>
      </c>
      <c r="C60" s="1">
        <v>44269.279849537001</v>
      </c>
      <c r="D60" t="s">
        <v>102</v>
      </c>
      <c r="F60" s="8">
        <v>44261</v>
      </c>
      <c r="G60" t="s">
        <v>81</v>
      </c>
      <c r="H60" t="s">
        <v>82</v>
      </c>
      <c r="I60" s="2" t="s">
        <v>1911</v>
      </c>
      <c r="J60" t="s">
        <v>48</v>
      </c>
      <c r="K60" t="s">
        <v>48</v>
      </c>
      <c r="L60" t="s">
        <v>48</v>
      </c>
    </row>
    <row r="61" spans="1:12" x14ac:dyDescent="0.35">
      <c r="A61">
        <v>529</v>
      </c>
      <c r="B61" s="1">
        <v>44269.619027777801</v>
      </c>
      <c r="C61" s="1">
        <v>44269.6194791667</v>
      </c>
      <c r="D61" t="s">
        <v>102</v>
      </c>
      <c r="F61" s="8">
        <v>44269</v>
      </c>
      <c r="G61" t="s">
        <v>35</v>
      </c>
      <c r="H61" t="s">
        <v>114</v>
      </c>
      <c r="I61" s="2" t="s">
        <v>1912</v>
      </c>
      <c r="J61" t="s">
        <v>48</v>
      </c>
      <c r="K61" t="s">
        <v>48</v>
      </c>
      <c r="L61" t="s">
        <v>48</v>
      </c>
    </row>
    <row r="62" spans="1:12" x14ac:dyDescent="0.35">
      <c r="A62">
        <v>530</v>
      </c>
      <c r="B62" s="1">
        <v>44269.619513888902</v>
      </c>
      <c r="C62" s="1">
        <v>44269.619965277801</v>
      </c>
      <c r="D62" t="s">
        <v>102</v>
      </c>
      <c r="F62" s="8">
        <v>44269</v>
      </c>
      <c r="G62" t="s">
        <v>35</v>
      </c>
      <c r="H62" t="s">
        <v>114</v>
      </c>
      <c r="I62" s="2" t="s">
        <v>1913</v>
      </c>
      <c r="J62" t="s">
        <v>48</v>
      </c>
      <c r="K62" t="s">
        <v>48</v>
      </c>
      <c r="L62" t="s">
        <v>48</v>
      </c>
    </row>
    <row r="63" spans="1:12" x14ac:dyDescent="0.35">
      <c r="A63">
        <v>531</v>
      </c>
      <c r="B63" s="1">
        <v>44269.62</v>
      </c>
      <c r="C63" s="1">
        <v>44269.621087963002</v>
      </c>
      <c r="D63" t="s">
        <v>102</v>
      </c>
      <c r="F63" s="8">
        <v>44269</v>
      </c>
      <c r="G63" t="s">
        <v>35</v>
      </c>
      <c r="H63" t="s">
        <v>114</v>
      </c>
      <c r="I63" s="2" t="s">
        <v>1914</v>
      </c>
      <c r="J63" t="s">
        <v>48</v>
      </c>
      <c r="K63" t="s">
        <v>48</v>
      </c>
      <c r="L63" t="s">
        <v>48</v>
      </c>
    </row>
    <row r="64" spans="1:12" x14ac:dyDescent="0.35">
      <c r="A64">
        <v>532</v>
      </c>
      <c r="B64" s="1">
        <v>44269.621111111097</v>
      </c>
      <c r="C64" s="1">
        <v>44269.621365740699</v>
      </c>
      <c r="D64" t="s">
        <v>102</v>
      </c>
      <c r="F64" s="8">
        <v>44269</v>
      </c>
      <c r="G64" t="s">
        <v>35</v>
      </c>
      <c r="H64" t="s">
        <v>114</v>
      </c>
      <c r="I64" s="2" t="s">
        <v>1915</v>
      </c>
      <c r="J64" t="s">
        <v>48</v>
      </c>
      <c r="K64" t="s">
        <v>48</v>
      </c>
      <c r="L64" t="s">
        <v>48</v>
      </c>
    </row>
    <row r="65" spans="1:13" x14ac:dyDescent="0.35">
      <c r="A65">
        <v>533</v>
      </c>
      <c r="B65" s="1">
        <v>44269.609490740702</v>
      </c>
      <c r="C65" s="1">
        <v>44269.621562499997</v>
      </c>
      <c r="D65" t="s">
        <v>102</v>
      </c>
      <c r="F65" s="8">
        <v>44269</v>
      </c>
      <c r="G65" t="s">
        <v>37</v>
      </c>
      <c r="H65" t="s">
        <v>380</v>
      </c>
      <c r="I65" s="2" t="s">
        <v>1916</v>
      </c>
      <c r="J65" t="s">
        <v>48</v>
      </c>
      <c r="K65" t="s">
        <v>48</v>
      </c>
      <c r="L65" t="s">
        <v>48</v>
      </c>
    </row>
    <row r="66" spans="1:13" x14ac:dyDescent="0.35">
      <c r="A66">
        <v>534</v>
      </c>
      <c r="B66" s="1">
        <v>44269.621388888903</v>
      </c>
      <c r="C66" s="1">
        <v>44269.6218981481</v>
      </c>
      <c r="D66" t="s">
        <v>102</v>
      </c>
      <c r="F66" s="8">
        <v>44269</v>
      </c>
      <c r="G66" t="s">
        <v>35</v>
      </c>
      <c r="H66" t="s">
        <v>114</v>
      </c>
      <c r="I66" s="2" t="s">
        <v>1267</v>
      </c>
      <c r="J66" t="s">
        <v>48</v>
      </c>
      <c r="K66" t="s">
        <v>48</v>
      </c>
      <c r="L66" t="s">
        <v>48</v>
      </c>
    </row>
    <row r="67" spans="1:13" x14ac:dyDescent="0.35">
      <c r="A67">
        <v>535</v>
      </c>
      <c r="B67" s="1">
        <v>44269.621608796297</v>
      </c>
      <c r="C67" s="1">
        <v>44269.623078703698</v>
      </c>
      <c r="D67" t="s">
        <v>102</v>
      </c>
      <c r="F67" s="8">
        <v>44269</v>
      </c>
      <c r="G67" t="s">
        <v>37</v>
      </c>
      <c r="H67" t="s">
        <v>380</v>
      </c>
      <c r="I67" s="2" t="s">
        <v>1917</v>
      </c>
      <c r="J67" t="s">
        <v>48</v>
      </c>
      <c r="K67" t="s">
        <v>48</v>
      </c>
      <c r="L67" t="s">
        <v>48</v>
      </c>
    </row>
    <row r="68" spans="1:13" x14ac:dyDescent="0.35">
      <c r="A68">
        <v>536</v>
      </c>
      <c r="B68" s="1">
        <v>44269.6231134259</v>
      </c>
      <c r="C68" s="1">
        <v>44269.6262152778</v>
      </c>
      <c r="D68" t="s">
        <v>102</v>
      </c>
      <c r="F68" s="8">
        <v>44269</v>
      </c>
      <c r="G68" t="s">
        <v>37</v>
      </c>
      <c r="H68" t="s">
        <v>380</v>
      </c>
      <c r="I68" s="2" t="s">
        <v>1918</v>
      </c>
      <c r="J68" t="s">
        <v>638</v>
      </c>
      <c r="K68" t="s">
        <v>48</v>
      </c>
      <c r="L68" t="s">
        <v>48</v>
      </c>
    </row>
    <row r="69" spans="1:13" x14ac:dyDescent="0.35">
      <c r="A69">
        <v>537</v>
      </c>
      <c r="B69" s="1">
        <v>44269.626250000001</v>
      </c>
      <c r="C69" s="1">
        <v>44269.629166666702</v>
      </c>
      <c r="D69" t="s">
        <v>102</v>
      </c>
      <c r="F69" s="8">
        <v>44269</v>
      </c>
      <c r="G69" t="s">
        <v>37</v>
      </c>
      <c r="H69" t="s">
        <v>380</v>
      </c>
      <c r="I69" s="2" t="s">
        <v>1919</v>
      </c>
      <c r="J69" t="s">
        <v>48</v>
      </c>
      <c r="K69" t="s">
        <v>48</v>
      </c>
      <c r="L69" t="s">
        <v>48</v>
      </c>
    </row>
    <row r="70" spans="1:13" x14ac:dyDescent="0.35">
      <c r="A70">
        <v>538</v>
      </c>
      <c r="B70" s="1">
        <v>44269.629930555602</v>
      </c>
      <c r="C70" s="1">
        <v>44269.630277777796</v>
      </c>
      <c r="D70" t="s">
        <v>102</v>
      </c>
      <c r="F70" s="8">
        <v>44269</v>
      </c>
      <c r="G70" t="s">
        <v>37</v>
      </c>
      <c r="H70" t="s">
        <v>380</v>
      </c>
      <c r="I70" s="2" t="s">
        <v>1920</v>
      </c>
      <c r="J70" t="s">
        <v>48</v>
      </c>
      <c r="K70" t="s">
        <v>48</v>
      </c>
      <c r="L70" t="s">
        <v>48</v>
      </c>
    </row>
    <row r="71" spans="1:13" x14ac:dyDescent="0.35">
      <c r="A71">
        <v>539</v>
      </c>
      <c r="B71" s="1">
        <v>44269.630300925899</v>
      </c>
      <c r="C71" s="1">
        <v>44269.631307870397</v>
      </c>
      <c r="D71" t="s">
        <v>102</v>
      </c>
      <c r="F71" s="8">
        <v>44269</v>
      </c>
      <c r="G71" t="s">
        <v>37</v>
      </c>
      <c r="H71" t="s">
        <v>380</v>
      </c>
      <c r="I71" s="2" t="s">
        <v>1921</v>
      </c>
      <c r="J71" t="s">
        <v>48</v>
      </c>
      <c r="K71" t="s">
        <v>48</v>
      </c>
      <c r="L71" t="s">
        <v>48</v>
      </c>
    </row>
    <row r="72" spans="1:13" x14ac:dyDescent="0.35">
      <c r="A72">
        <v>540</v>
      </c>
      <c r="B72" s="1">
        <v>44269.631354166697</v>
      </c>
      <c r="C72" s="1">
        <v>44269.632824074099</v>
      </c>
      <c r="D72" t="s">
        <v>102</v>
      </c>
      <c r="F72" s="8">
        <v>44269</v>
      </c>
      <c r="G72" t="s">
        <v>37</v>
      </c>
      <c r="H72" t="s">
        <v>380</v>
      </c>
      <c r="I72" s="2" t="s">
        <v>1918</v>
      </c>
      <c r="J72" t="s">
        <v>48</v>
      </c>
      <c r="K72" t="s">
        <v>48</v>
      </c>
      <c r="L72" t="s">
        <v>48</v>
      </c>
    </row>
    <row r="73" spans="1:13" x14ac:dyDescent="0.35">
      <c r="A73">
        <v>541</v>
      </c>
      <c r="B73" s="1">
        <v>44269.684999999998</v>
      </c>
      <c r="C73" s="1">
        <v>44269.6855671296</v>
      </c>
      <c r="D73" t="s">
        <v>102</v>
      </c>
      <c r="F73" s="8">
        <v>44269</v>
      </c>
      <c r="G73" t="s">
        <v>57</v>
      </c>
      <c r="H73" t="s">
        <v>375</v>
      </c>
      <c r="I73" s="2" t="s">
        <v>1649</v>
      </c>
      <c r="J73" t="s">
        <v>48</v>
      </c>
      <c r="K73" t="s">
        <v>48</v>
      </c>
      <c r="L73" t="s">
        <v>48</v>
      </c>
    </row>
    <row r="74" spans="1:13" x14ac:dyDescent="0.35">
      <c r="A74">
        <v>542</v>
      </c>
      <c r="B74" s="1">
        <v>44269.685590277797</v>
      </c>
      <c r="C74" s="1">
        <v>44269.686053240701</v>
      </c>
      <c r="D74" t="s">
        <v>102</v>
      </c>
      <c r="F74" s="8">
        <v>44269</v>
      </c>
      <c r="G74" t="s">
        <v>57</v>
      </c>
      <c r="H74" t="s">
        <v>375</v>
      </c>
      <c r="I74" s="2" t="s">
        <v>1922</v>
      </c>
      <c r="J74" t="s">
        <v>48</v>
      </c>
      <c r="K74" t="s">
        <v>48</v>
      </c>
      <c r="L74" t="s">
        <v>48</v>
      </c>
    </row>
    <row r="75" spans="1:13" x14ac:dyDescent="0.35">
      <c r="A75">
        <v>543</v>
      </c>
      <c r="B75" s="1">
        <v>44269.686064814799</v>
      </c>
      <c r="C75" s="1">
        <v>44269.686481481498</v>
      </c>
      <c r="D75" t="s">
        <v>102</v>
      </c>
      <c r="F75" s="8">
        <v>44269</v>
      </c>
      <c r="G75" t="s">
        <v>57</v>
      </c>
      <c r="H75" t="s">
        <v>377</v>
      </c>
      <c r="I75" s="2" t="s">
        <v>1893</v>
      </c>
      <c r="J75" t="s">
        <v>48</v>
      </c>
      <c r="K75" t="s">
        <v>48</v>
      </c>
      <c r="L75" t="s">
        <v>48</v>
      </c>
    </row>
    <row r="76" spans="1:13" x14ac:dyDescent="0.35">
      <c r="A76">
        <v>544</v>
      </c>
      <c r="B76" s="1">
        <v>44269.686504629601</v>
      </c>
      <c r="C76" s="1">
        <v>44269.6870486111</v>
      </c>
      <c r="D76" t="s">
        <v>102</v>
      </c>
      <c r="F76" s="8">
        <v>44269</v>
      </c>
      <c r="G76" t="s">
        <v>57</v>
      </c>
      <c r="H76" t="s">
        <v>370</v>
      </c>
      <c r="I76" s="2" t="s">
        <v>1501</v>
      </c>
      <c r="J76" t="s">
        <v>48</v>
      </c>
      <c r="K76" t="s">
        <v>48</v>
      </c>
      <c r="L76" t="s">
        <v>48</v>
      </c>
    </row>
    <row r="77" spans="1:13" x14ac:dyDescent="0.35">
      <c r="A77">
        <v>545</v>
      </c>
      <c r="B77" s="1">
        <v>44269.687071759297</v>
      </c>
      <c r="C77" s="1">
        <v>44269.6875</v>
      </c>
      <c r="D77" t="s">
        <v>102</v>
      </c>
      <c r="F77" s="8">
        <v>44269</v>
      </c>
      <c r="G77" t="s">
        <v>57</v>
      </c>
      <c r="H77" t="s">
        <v>375</v>
      </c>
      <c r="I77" s="2" t="s">
        <v>1741</v>
      </c>
      <c r="J77" t="s">
        <v>48</v>
      </c>
      <c r="K77" t="s">
        <v>48</v>
      </c>
      <c r="L77" t="s">
        <v>48</v>
      </c>
    </row>
    <row r="78" spans="1:13" x14ac:dyDescent="0.35">
      <c r="A78">
        <v>546</v>
      </c>
      <c r="B78" s="1">
        <v>44271.520196759302</v>
      </c>
      <c r="C78" s="1">
        <v>44271.520590277803</v>
      </c>
      <c r="D78" t="s">
        <v>102</v>
      </c>
      <c r="F78" s="8">
        <v>44271</v>
      </c>
      <c r="G78" t="s">
        <v>68</v>
      </c>
      <c r="H78" t="s">
        <v>69</v>
      </c>
      <c r="I78" s="2" t="s">
        <v>1923</v>
      </c>
      <c r="J78" t="s">
        <v>48</v>
      </c>
      <c r="K78" t="s">
        <v>48</v>
      </c>
      <c r="L78" t="s">
        <v>48</v>
      </c>
      <c r="M78" t="s">
        <v>52</v>
      </c>
    </row>
    <row r="79" spans="1:13" x14ac:dyDescent="0.35">
      <c r="A79">
        <v>547</v>
      </c>
      <c r="B79" s="1">
        <v>44271.520613425899</v>
      </c>
      <c r="C79" s="1">
        <v>44271.521099537</v>
      </c>
      <c r="D79" t="s">
        <v>102</v>
      </c>
      <c r="F79" s="8">
        <v>44271</v>
      </c>
      <c r="G79" t="s">
        <v>68</v>
      </c>
      <c r="H79" t="s">
        <v>69</v>
      </c>
      <c r="I79" s="2" t="s">
        <v>1924</v>
      </c>
      <c r="J79" t="s">
        <v>48</v>
      </c>
      <c r="K79" t="s">
        <v>48</v>
      </c>
      <c r="L79" t="s">
        <v>48</v>
      </c>
      <c r="M79" t="s">
        <v>66</v>
      </c>
    </row>
    <row r="80" spans="1:13" x14ac:dyDescent="0.35">
      <c r="A80">
        <v>548</v>
      </c>
      <c r="B80" s="1">
        <v>44271.521122685197</v>
      </c>
      <c r="C80" s="1">
        <v>44271.521874999999</v>
      </c>
      <c r="D80" t="s">
        <v>102</v>
      </c>
      <c r="F80" s="8">
        <v>44271</v>
      </c>
      <c r="G80" t="s">
        <v>68</v>
      </c>
      <c r="H80" t="s">
        <v>69</v>
      </c>
      <c r="I80" s="2" t="s">
        <v>1925</v>
      </c>
      <c r="J80" t="s">
        <v>48</v>
      </c>
      <c r="K80" t="s">
        <v>48</v>
      </c>
      <c r="L80" t="s">
        <v>48</v>
      </c>
      <c r="M80" t="s">
        <v>52</v>
      </c>
    </row>
    <row r="81" spans="1:13" x14ac:dyDescent="0.35">
      <c r="A81">
        <v>549</v>
      </c>
      <c r="B81" s="1">
        <v>44271.5219097222</v>
      </c>
      <c r="C81" s="1">
        <v>44271.522418981498</v>
      </c>
      <c r="D81" t="s">
        <v>102</v>
      </c>
      <c r="F81" s="8">
        <v>44271</v>
      </c>
      <c r="G81" t="s">
        <v>68</v>
      </c>
      <c r="H81" t="s">
        <v>69</v>
      </c>
      <c r="I81" s="2" t="s">
        <v>1926</v>
      </c>
      <c r="J81" t="s">
        <v>48</v>
      </c>
      <c r="K81" t="s">
        <v>48</v>
      </c>
      <c r="L81" t="s">
        <v>48</v>
      </c>
      <c r="M81" t="s">
        <v>52</v>
      </c>
    </row>
    <row r="82" spans="1:13" x14ac:dyDescent="0.35">
      <c r="A82">
        <v>550</v>
      </c>
      <c r="B82" s="1">
        <v>44271.522442129601</v>
      </c>
      <c r="C82" s="1">
        <v>44271.5234375</v>
      </c>
      <c r="D82" t="s">
        <v>102</v>
      </c>
      <c r="F82" s="8">
        <v>44271</v>
      </c>
      <c r="G82" t="s">
        <v>68</v>
      </c>
      <c r="H82" t="s">
        <v>69</v>
      </c>
      <c r="I82" s="2" t="s">
        <v>1926</v>
      </c>
      <c r="J82" t="s">
        <v>48</v>
      </c>
      <c r="K82" t="s">
        <v>48</v>
      </c>
      <c r="L82" t="s">
        <v>48</v>
      </c>
      <c r="M82" t="s">
        <v>52</v>
      </c>
    </row>
    <row r="83" spans="1:13" x14ac:dyDescent="0.35">
      <c r="A83">
        <v>551</v>
      </c>
      <c r="B83" s="1">
        <v>44271.523692129602</v>
      </c>
      <c r="C83" s="1">
        <v>44271.5245601852</v>
      </c>
      <c r="D83" t="s">
        <v>102</v>
      </c>
      <c r="F83" s="8">
        <v>44271</v>
      </c>
      <c r="G83" t="s">
        <v>68</v>
      </c>
      <c r="H83" t="s">
        <v>69</v>
      </c>
      <c r="I83" s="2" t="s">
        <v>1927</v>
      </c>
      <c r="J83" t="s">
        <v>48</v>
      </c>
      <c r="K83" t="s">
        <v>48</v>
      </c>
      <c r="L83" t="s">
        <v>48</v>
      </c>
      <c r="M83" t="s">
        <v>52</v>
      </c>
    </row>
    <row r="84" spans="1:13" x14ac:dyDescent="0.35">
      <c r="A84">
        <v>552</v>
      </c>
      <c r="B84" s="1">
        <v>44271.524641203701</v>
      </c>
      <c r="C84" s="1">
        <v>44271.5300347222</v>
      </c>
      <c r="D84" t="s">
        <v>102</v>
      </c>
      <c r="F84" s="8">
        <v>44272</v>
      </c>
      <c r="G84" t="s">
        <v>68</v>
      </c>
      <c r="H84" t="s">
        <v>69</v>
      </c>
      <c r="I84" s="2" t="s">
        <v>1928</v>
      </c>
      <c r="J84" t="s">
        <v>48</v>
      </c>
      <c r="K84" t="s">
        <v>48</v>
      </c>
      <c r="L84" t="s">
        <v>48</v>
      </c>
      <c r="M84" t="s">
        <v>52</v>
      </c>
    </row>
    <row r="85" spans="1:13" x14ac:dyDescent="0.35">
      <c r="A85">
        <v>553</v>
      </c>
      <c r="B85" s="1">
        <v>44271.530057870397</v>
      </c>
      <c r="C85" s="1">
        <v>44271.530601851897</v>
      </c>
      <c r="D85" t="s">
        <v>102</v>
      </c>
      <c r="F85" s="8">
        <v>44271</v>
      </c>
      <c r="G85" t="s">
        <v>68</v>
      </c>
      <c r="H85" t="s">
        <v>69</v>
      </c>
      <c r="I85" s="2" t="s">
        <v>1929</v>
      </c>
      <c r="J85" t="s">
        <v>48</v>
      </c>
      <c r="K85" t="s">
        <v>48</v>
      </c>
      <c r="L85" t="s">
        <v>48</v>
      </c>
      <c r="M85" t="s">
        <v>52</v>
      </c>
    </row>
    <row r="86" spans="1:13" x14ac:dyDescent="0.35">
      <c r="A86">
        <v>554</v>
      </c>
      <c r="B86" s="1">
        <v>44271.680243055598</v>
      </c>
      <c r="C86" s="1">
        <v>44271.680879629603</v>
      </c>
      <c r="D86" t="s">
        <v>102</v>
      </c>
      <c r="F86" s="8">
        <v>44269</v>
      </c>
      <c r="G86" t="s">
        <v>22</v>
      </c>
      <c r="H86" t="s">
        <v>65</v>
      </c>
      <c r="I86" s="2" t="s">
        <v>1713</v>
      </c>
      <c r="J86" t="s">
        <v>48</v>
      </c>
      <c r="K86" t="s">
        <v>48</v>
      </c>
      <c r="L86" t="s">
        <v>48</v>
      </c>
      <c r="M86" t="s">
        <v>52</v>
      </c>
    </row>
    <row r="87" spans="1:13" x14ac:dyDescent="0.35">
      <c r="A87">
        <v>555</v>
      </c>
      <c r="B87" s="1">
        <v>44271.6809953704</v>
      </c>
      <c r="C87" s="1">
        <v>44271.681446759299</v>
      </c>
      <c r="D87" t="s">
        <v>102</v>
      </c>
      <c r="F87" s="8">
        <v>44270</v>
      </c>
      <c r="G87" t="s">
        <v>22</v>
      </c>
      <c r="H87" t="s">
        <v>65</v>
      </c>
      <c r="I87" s="2" t="s">
        <v>1713</v>
      </c>
      <c r="J87" t="s">
        <v>48</v>
      </c>
      <c r="K87" t="s">
        <v>48</v>
      </c>
      <c r="L87" t="s">
        <v>48</v>
      </c>
      <c r="M87" t="s">
        <v>52</v>
      </c>
    </row>
    <row r="88" spans="1:13" x14ac:dyDescent="0.35">
      <c r="A88">
        <v>556</v>
      </c>
      <c r="B88" s="1">
        <v>44271.681516203702</v>
      </c>
      <c r="C88" s="1">
        <v>44271.682037036997</v>
      </c>
      <c r="D88" t="s">
        <v>102</v>
      </c>
      <c r="F88" s="8">
        <v>44270</v>
      </c>
      <c r="G88" t="s">
        <v>22</v>
      </c>
      <c r="H88" t="s">
        <v>65</v>
      </c>
      <c r="I88" s="2" t="s">
        <v>1930</v>
      </c>
      <c r="J88" t="s">
        <v>48</v>
      </c>
      <c r="K88" t="s">
        <v>48</v>
      </c>
      <c r="L88" t="s">
        <v>48</v>
      </c>
      <c r="M88" t="s">
        <v>52</v>
      </c>
    </row>
    <row r="89" spans="1:13" x14ac:dyDescent="0.35">
      <c r="A89">
        <v>557</v>
      </c>
      <c r="B89" s="1">
        <v>44271.682129629597</v>
      </c>
      <c r="C89" s="1">
        <v>44271.682893518497</v>
      </c>
      <c r="D89" t="s">
        <v>102</v>
      </c>
      <c r="F89" s="8">
        <v>44268</v>
      </c>
      <c r="G89" t="s">
        <v>22</v>
      </c>
      <c r="H89" t="s">
        <v>65</v>
      </c>
      <c r="I89" s="2" t="s">
        <v>1930</v>
      </c>
      <c r="J89" t="s">
        <v>48</v>
      </c>
      <c r="K89" t="s">
        <v>48</v>
      </c>
      <c r="L89" t="s">
        <v>48</v>
      </c>
      <c r="M89" t="s">
        <v>52</v>
      </c>
    </row>
    <row r="90" spans="1:13" x14ac:dyDescent="0.35">
      <c r="A90">
        <v>558</v>
      </c>
      <c r="B90" s="1">
        <v>44271.682986111096</v>
      </c>
      <c r="C90" s="1">
        <v>44271.683599536998</v>
      </c>
      <c r="D90" t="s">
        <v>102</v>
      </c>
      <c r="F90" s="8">
        <v>44264</v>
      </c>
      <c r="G90" t="s">
        <v>22</v>
      </c>
      <c r="H90" t="s">
        <v>65</v>
      </c>
      <c r="I90" s="2" t="s">
        <v>1931</v>
      </c>
      <c r="J90" t="s">
        <v>48</v>
      </c>
      <c r="K90" t="s">
        <v>48</v>
      </c>
      <c r="L90" t="s">
        <v>48</v>
      </c>
      <c r="M90" t="s">
        <v>52</v>
      </c>
    </row>
    <row r="91" spans="1:13" x14ac:dyDescent="0.35">
      <c r="A91">
        <v>559</v>
      </c>
      <c r="B91" s="1">
        <v>44271.683726851901</v>
      </c>
      <c r="C91" s="1">
        <v>44271.684097222198</v>
      </c>
      <c r="D91" t="s">
        <v>102</v>
      </c>
      <c r="F91" s="8">
        <v>44263</v>
      </c>
      <c r="G91" t="s">
        <v>22</v>
      </c>
      <c r="H91" s="2" t="s">
        <v>1931</v>
      </c>
      <c r="I91" t="s">
        <v>65</v>
      </c>
      <c r="J91" t="s">
        <v>48</v>
      </c>
      <c r="K91" t="s">
        <v>48</v>
      </c>
      <c r="L91" t="s">
        <v>48</v>
      </c>
      <c r="M91" t="s">
        <v>52</v>
      </c>
    </row>
    <row r="92" spans="1:13" x14ac:dyDescent="0.35">
      <c r="A92">
        <v>560</v>
      </c>
      <c r="B92" s="1">
        <v>44271.684270833299</v>
      </c>
      <c r="C92" s="1">
        <v>44271.684791666703</v>
      </c>
      <c r="D92" t="s">
        <v>102</v>
      </c>
      <c r="F92" s="8">
        <v>44262</v>
      </c>
      <c r="G92" t="s">
        <v>22</v>
      </c>
      <c r="H92" t="s">
        <v>65</v>
      </c>
      <c r="I92" s="2" t="s">
        <v>1931</v>
      </c>
      <c r="J92" t="s">
        <v>48</v>
      </c>
      <c r="K92" t="s">
        <v>48</v>
      </c>
      <c r="L92" t="s">
        <v>48</v>
      </c>
      <c r="M92" t="s">
        <v>52</v>
      </c>
    </row>
    <row r="93" spans="1:13" x14ac:dyDescent="0.35">
      <c r="A93">
        <v>561</v>
      </c>
      <c r="B93" s="1">
        <v>44271.684965277796</v>
      </c>
      <c r="C93" s="1">
        <v>44271.685659722199</v>
      </c>
      <c r="D93" t="s">
        <v>102</v>
      </c>
      <c r="F93" s="8">
        <v>44269</v>
      </c>
      <c r="G93" t="s">
        <v>22</v>
      </c>
      <c r="H93" t="s">
        <v>65</v>
      </c>
      <c r="I93" s="2" t="s">
        <v>1932</v>
      </c>
      <c r="J93" t="s">
        <v>48</v>
      </c>
      <c r="K93" t="s">
        <v>48</v>
      </c>
      <c r="L93" t="s">
        <v>48</v>
      </c>
    </row>
    <row r="94" spans="1:13" x14ac:dyDescent="0.35">
      <c r="A94">
        <v>562</v>
      </c>
      <c r="B94" s="1">
        <v>44271.685717592598</v>
      </c>
      <c r="C94" s="1">
        <v>44271.686122685198</v>
      </c>
      <c r="D94" t="s">
        <v>102</v>
      </c>
      <c r="F94" s="8">
        <v>44268</v>
      </c>
      <c r="G94" t="s">
        <v>22</v>
      </c>
      <c r="H94" t="s">
        <v>65</v>
      </c>
      <c r="I94" s="2" t="s">
        <v>1933</v>
      </c>
      <c r="J94" t="s">
        <v>48</v>
      </c>
      <c r="K94" t="s">
        <v>48</v>
      </c>
      <c r="L94" t="s">
        <v>48</v>
      </c>
      <c r="M94" t="s">
        <v>67</v>
      </c>
    </row>
    <row r="95" spans="1:13" x14ac:dyDescent="0.35">
      <c r="A95">
        <v>563</v>
      </c>
      <c r="B95" s="1">
        <v>44271.686203703699</v>
      </c>
      <c r="C95" s="1">
        <v>44271.686805555597</v>
      </c>
      <c r="D95" t="s">
        <v>102</v>
      </c>
      <c r="F95" s="8">
        <v>44267</v>
      </c>
      <c r="G95" t="s">
        <v>22</v>
      </c>
      <c r="H95" t="s">
        <v>65</v>
      </c>
      <c r="I95" s="2" t="s">
        <v>1934</v>
      </c>
      <c r="J95" t="s">
        <v>48</v>
      </c>
      <c r="K95" t="s">
        <v>48</v>
      </c>
      <c r="L95" t="s">
        <v>48</v>
      </c>
      <c r="M95" t="s">
        <v>52</v>
      </c>
    </row>
    <row r="96" spans="1:13" x14ac:dyDescent="0.35">
      <c r="A96">
        <v>564</v>
      </c>
      <c r="B96" s="1">
        <v>44271.686932870398</v>
      </c>
      <c r="C96" s="1">
        <v>44271.687280092599</v>
      </c>
      <c r="D96" t="s">
        <v>102</v>
      </c>
      <c r="F96" s="8">
        <v>44269</v>
      </c>
      <c r="G96" t="s">
        <v>22</v>
      </c>
      <c r="H96" t="s">
        <v>65</v>
      </c>
      <c r="I96" s="2" t="s">
        <v>1935</v>
      </c>
      <c r="J96" t="s">
        <v>48</v>
      </c>
      <c r="K96" t="s">
        <v>48</v>
      </c>
      <c r="L96" t="s">
        <v>48</v>
      </c>
      <c r="M96" t="s">
        <v>52</v>
      </c>
    </row>
    <row r="97" spans="1:13" x14ac:dyDescent="0.35">
      <c r="A97">
        <v>565</v>
      </c>
      <c r="B97" s="1">
        <v>44271.687372685199</v>
      </c>
      <c r="C97" s="1">
        <v>44271.687789351803</v>
      </c>
      <c r="D97" t="s">
        <v>102</v>
      </c>
      <c r="F97" s="8">
        <v>44268</v>
      </c>
      <c r="G97" t="s">
        <v>22</v>
      </c>
      <c r="H97" t="s">
        <v>65</v>
      </c>
      <c r="I97" s="2" t="s">
        <v>1935</v>
      </c>
      <c r="J97" t="s">
        <v>48</v>
      </c>
      <c r="K97" t="s">
        <v>48</v>
      </c>
      <c r="L97" t="s">
        <v>48</v>
      </c>
      <c r="M97" t="s">
        <v>52</v>
      </c>
    </row>
    <row r="98" spans="1:13" x14ac:dyDescent="0.35">
      <c r="A98">
        <v>566</v>
      </c>
      <c r="B98" s="1">
        <v>44271.8573032407</v>
      </c>
      <c r="C98" s="1">
        <v>44271.857743055603</v>
      </c>
      <c r="D98" t="s">
        <v>102</v>
      </c>
      <c r="F98" s="8">
        <v>44271</v>
      </c>
      <c r="G98" t="s">
        <v>68</v>
      </c>
      <c r="H98" t="s">
        <v>69</v>
      </c>
      <c r="I98" s="2" t="s">
        <v>1936</v>
      </c>
      <c r="J98" t="s">
        <v>48</v>
      </c>
      <c r="K98" t="s">
        <v>48</v>
      </c>
      <c r="L98" t="s">
        <v>48</v>
      </c>
      <c r="M98" t="s">
        <v>52</v>
      </c>
    </row>
    <row r="99" spans="1:13" x14ac:dyDescent="0.35">
      <c r="A99">
        <v>567</v>
      </c>
      <c r="B99" s="1">
        <v>44271.857766203699</v>
      </c>
      <c r="C99" s="1">
        <v>44271.858333333301</v>
      </c>
      <c r="D99" t="s">
        <v>102</v>
      </c>
      <c r="F99" s="8">
        <v>44271</v>
      </c>
      <c r="G99" t="s">
        <v>68</v>
      </c>
      <c r="H99" t="s">
        <v>69</v>
      </c>
      <c r="I99" s="2" t="s">
        <v>1937</v>
      </c>
      <c r="J99" t="s">
        <v>48</v>
      </c>
      <c r="K99" t="s">
        <v>48</v>
      </c>
      <c r="L99" t="s">
        <v>48</v>
      </c>
      <c r="M99" t="s">
        <v>52</v>
      </c>
    </row>
    <row r="100" spans="1:13" x14ac:dyDescent="0.35">
      <c r="A100">
        <v>568</v>
      </c>
      <c r="B100" s="1">
        <v>44271.858356481498</v>
      </c>
      <c r="C100" s="1">
        <v>44271.859004629601</v>
      </c>
      <c r="D100" t="s">
        <v>102</v>
      </c>
      <c r="F100" s="8">
        <v>44271</v>
      </c>
      <c r="G100" t="s">
        <v>68</v>
      </c>
      <c r="H100" t="s">
        <v>69</v>
      </c>
      <c r="I100" s="2" t="s">
        <v>1859</v>
      </c>
      <c r="J100" t="s">
        <v>48</v>
      </c>
      <c r="K100" t="s">
        <v>48</v>
      </c>
      <c r="L100" t="s">
        <v>48</v>
      </c>
      <c r="M100" t="s">
        <v>52</v>
      </c>
    </row>
    <row r="101" spans="1:13" x14ac:dyDescent="0.35">
      <c r="A101">
        <v>569</v>
      </c>
      <c r="B101" s="1">
        <v>44271.859027777798</v>
      </c>
      <c r="C101" s="1">
        <v>44271.859571759298</v>
      </c>
      <c r="D101" t="s">
        <v>102</v>
      </c>
      <c r="F101" s="8">
        <v>44271</v>
      </c>
      <c r="G101" t="s">
        <v>68</v>
      </c>
      <c r="H101" t="s">
        <v>69</v>
      </c>
      <c r="I101" s="2" t="s">
        <v>1938</v>
      </c>
      <c r="J101" t="s">
        <v>48</v>
      </c>
      <c r="K101" t="s">
        <v>48</v>
      </c>
      <c r="L101" t="s">
        <v>48</v>
      </c>
      <c r="M101" t="s">
        <v>52</v>
      </c>
    </row>
    <row r="102" spans="1:13" x14ac:dyDescent="0.35">
      <c r="A102">
        <v>570</v>
      </c>
      <c r="B102" s="1">
        <v>44274.500648148103</v>
      </c>
      <c r="C102" s="1">
        <v>44274.501863425903</v>
      </c>
      <c r="D102" t="s">
        <v>102</v>
      </c>
      <c r="F102" s="8">
        <v>44274</v>
      </c>
      <c r="G102" t="s">
        <v>79</v>
      </c>
      <c r="H102" t="s">
        <v>80</v>
      </c>
      <c r="I102" s="2" t="s">
        <v>1939</v>
      </c>
      <c r="J102" t="s">
        <v>48</v>
      </c>
      <c r="K102" t="s">
        <v>48</v>
      </c>
      <c r="L102" t="s">
        <v>48</v>
      </c>
    </row>
    <row r="103" spans="1:13" x14ac:dyDescent="0.35">
      <c r="A103">
        <v>571</v>
      </c>
      <c r="B103" s="1">
        <v>44274.5019328704</v>
      </c>
      <c r="C103" s="1">
        <v>44274.502673611103</v>
      </c>
      <c r="D103" t="s">
        <v>102</v>
      </c>
      <c r="F103" s="8">
        <v>44274</v>
      </c>
      <c r="G103" t="s">
        <v>79</v>
      </c>
      <c r="H103" t="s">
        <v>80</v>
      </c>
      <c r="I103" s="2" t="s">
        <v>1940</v>
      </c>
      <c r="J103" t="s">
        <v>48</v>
      </c>
      <c r="K103" t="s">
        <v>48</v>
      </c>
      <c r="L103" t="s">
        <v>48</v>
      </c>
    </row>
    <row r="104" spans="1:13" x14ac:dyDescent="0.35">
      <c r="A104">
        <v>572</v>
      </c>
      <c r="B104" s="1">
        <v>44274.5027430556</v>
      </c>
      <c r="C104" s="1">
        <v>44274.503622685203</v>
      </c>
      <c r="D104" t="s">
        <v>102</v>
      </c>
      <c r="F104" s="8">
        <v>44274</v>
      </c>
      <c r="G104" t="s">
        <v>79</v>
      </c>
      <c r="H104" t="s">
        <v>80</v>
      </c>
      <c r="I104" s="2" t="s">
        <v>1941</v>
      </c>
      <c r="J104" t="s">
        <v>48</v>
      </c>
      <c r="K104" t="s">
        <v>48</v>
      </c>
      <c r="L104" t="s">
        <v>48</v>
      </c>
    </row>
    <row r="105" spans="1:13" x14ac:dyDescent="0.35">
      <c r="A105">
        <v>573</v>
      </c>
      <c r="B105" s="1">
        <v>44274.503703703696</v>
      </c>
      <c r="C105" s="1">
        <v>44274.505347222199</v>
      </c>
      <c r="D105" t="s">
        <v>102</v>
      </c>
      <c r="F105" s="8">
        <v>44274</v>
      </c>
      <c r="G105" t="s">
        <v>79</v>
      </c>
      <c r="H105" t="s">
        <v>80</v>
      </c>
      <c r="I105" s="2" t="s">
        <v>1942</v>
      </c>
      <c r="J105" t="s">
        <v>48</v>
      </c>
      <c r="K105" t="s">
        <v>48</v>
      </c>
      <c r="L105" t="s">
        <v>48</v>
      </c>
    </row>
    <row r="106" spans="1:13" x14ac:dyDescent="0.35">
      <c r="A106">
        <v>574</v>
      </c>
      <c r="B106" s="1">
        <v>44274.505439814799</v>
      </c>
      <c r="C106" s="1">
        <v>44274.505763888897</v>
      </c>
      <c r="D106" t="s">
        <v>102</v>
      </c>
      <c r="F106" s="8">
        <v>44274</v>
      </c>
      <c r="G106" t="s">
        <v>79</v>
      </c>
      <c r="H106" t="s">
        <v>80</v>
      </c>
      <c r="I106" s="2" t="s">
        <v>1943</v>
      </c>
      <c r="J106" t="s">
        <v>48</v>
      </c>
      <c r="K106" t="s">
        <v>48</v>
      </c>
      <c r="L106" t="s">
        <v>48</v>
      </c>
    </row>
    <row r="107" spans="1:13" x14ac:dyDescent="0.35">
      <c r="A107">
        <v>575</v>
      </c>
      <c r="B107" s="1">
        <v>44274.505844907399</v>
      </c>
      <c r="C107" s="1">
        <v>44274.508518518502</v>
      </c>
      <c r="D107" t="s">
        <v>102</v>
      </c>
      <c r="F107" s="8">
        <v>44274</v>
      </c>
      <c r="G107" t="s">
        <v>79</v>
      </c>
      <c r="H107" t="s">
        <v>80</v>
      </c>
      <c r="I107" s="2" t="s">
        <v>1944</v>
      </c>
      <c r="J107" t="s">
        <v>48</v>
      </c>
      <c r="K107" t="s">
        <v>48</v>
      </c>
      <c r="L107" t="s">
        <v>48</v>
      </c>
    </row>
    <row r="108" spans="1:13" x14ac:dyDescent="0.35">
      <c r="A108">
        <v>576</v>
      </c>
      <c r="B108" s="1">
        <v>44274.6230208333</v>
      </c>
      <c r="C108" s="1">
        <v>44274.624178240701</v>
      </c>
      <c r="D108" t="s">
        <v>102</v>
      </c>
      <c r="F108" s="8">
        <v>44274</v>
      </c>
      <c r="G108" t="s">
        <v>37</v>
      </c>
      <c r="H108" t="s">
        <v>380</v>
      </c>
      <c r="I108" s="2" t="s">
        <v>1945</v>
      </c>
      <c r="J108" t="s">
        <v>48</v>
      </c>
      <c r="K108" t="s">
        <v>48</v>
      </c>
      <c r="L108" t="s">
        <v>48</v>
      </c>
    </row>
    <row r="109" spans="1:13" x14ac:dyDescent="0.35">
      <c r="A109">
        <v>577</v>
      </c>
      <c r="B109" s="1">
        <v>44274.624317129601</v>
      </c>
      <c r="C109" s="1">
        <v>44274.624837962998</v>
      </c>
      <c r="D109" t="s">
        <v>102</v>
      </c>
      <c r="F109" s="8">
        <v>44274</v>
      </c>
      <c r="G109" t="s">
        <v>37</v>
      </c>
      <c r="H109" t="s">
        <v>380</v>
      </c>
      <c r="I109" s="2" t="s">
        <v>1946</v>
      </c>
      <c r="J109" t="s">
        <v>48</v>
      </c>
      <c r="K109" t="s">
        <v>48</v>
      </c>
      <c r="L109" t="s">
        <v>48</v>
      </c>
    </row>
    <row r="110" spans="1:13" x14ac:dyDescent="0.35">
      <c r="A110">
        <v>578</v>
      </c>
      <c r="B110" s="1">
        <v>44274.624872685199</v>
      </c>
      <c r="C110" s="1">
        <v>44274.625219907401</v>
      </c>
      <c r="D110" t="s">
        <v>102</v>
      </c>
      <c r="F110" s="8">
        <v>44275</v>
      </c>
      <c r="G110" t="s">
        <v>37</v>
      </c>
      <c r="H110" t="s">
        <v>1947</v>
      </c>
      <c r="I110" s="2" t="s">
        <v>1918</v>
      </c>
      <c r="J110" t="s">
        <v>48</v>
      </c>
      <c r="K110" t="s">
        <v>48</v>
      </c>
      <c r="L110" t="s">
        <v>48</v>
      </c>
      <c r="M110" t="s">
        <v>52</v>
      </c>
    </row>
    <row r="111" spans="1:13" x14ac:dyDescent="0.35">
      <c r="A111">
        <v>579</v>
      </c>
      <c r="B111" s="1">
        <v>44274.682905092603</v>
      </c>
      <c r="C111" s="1">
        <v>44274.683865740699</v>
      </c>
      <c r="D111" t="s">
        <v>102</v>
      </c>
      <c r="F111" s="8">
        <v>44274</v>
      </c>
      <c r="G111" t="s">
        <v>84</v>
      </c>
      <c r="H111" t="s">
        <v>1072</v>
      </c>
      <c r="I111" s="2" t="s">
        <v>1948</v>
      </c>
      <c r="J111" t="s">
        <v>48</v>
      </c>
      <c r="K111" t="s">
        <v>48</v>
      </c>
      <c r="L111" t="s">
        <v>48</v>
      </c>
    </row>
    <row r="112" spans="1:13" x14ac:dyDescent="0.35">
      <c r="A112">
        <v>580</v>
      </c>
      <c r="B112" s="1">
        <v>44274.684062499997</v>
      </c>
      <c r="C112" s="1">
        <v>44274.6850694444</v>
      </c>
      <c r="D112" t="s">
        <v>102</v>
      </c>
      <c r="F112" s="8">
        <v>44274</v>
      </c>
      <c r="G112" t="s">
        <v>84</v>
      </c>
      <c r="H112" t="s">
        <v>1072</v>
      </c>
      <c r="I112" s="2" t="s">
        <v>1949</v>
      </c>
      <c r="J112" t="s">
        <v>48</v>
      </c>
      <c r="K112" t="s">
        <v>48</v>
      </c>
      <c r="L112" t="s">
        <v>48</v>
      </c>
    </row>
    <row r="113" spans="1:13" x14ac:dyDescent="0.35">
      <c r="A113">
        <v>581</v>
      </c>
      <c r="B113" s="1">
        <v>44274.685682870397</v>
      </c>
      <c r="C113" s="1">
        <v>44274.686249999999</v>
      </c>
      <c r="D113" t="s">
        <v>102</v>
      </c>
      <c r="F113" s="8">
        <v>44274</v>
      </c>
      <c r="G113" t="s">
        <v>84</v>
      </c>
      <c r="H113" t="s">
        <v>1072</v>
      </c>
      <c r="I113" s="2" t="s">
        <v>1950</v>
      </c>
      <c r="J113" t="s">
        <v>48</v>
      </c>
      <c r="K113" t="s">
        <v>48</v>
      </c>
      <c r="L113" t="s">
        <v>48</v>
      </c>
    </row>
    <row r="114" spans="1:13" x14ac:dyDescent="0.35">
      <c r="A114">
        <v>582</v>
      </c>
      <c r="B114" s="1">
        <v>44274.686400462997</v>
      </c>
      <c r="C114" s="1">
        <v>44274.687303240702</v>
      </c>
      <c r="D114" t="s">
        <v>102</v>
      </c>
      <c r="F114" s="8">
        <v>44274</v>
      </c>
      <c r="G114" t="s">
        <v>84</v>
      </c>
      <c r="H114" t="s">
        <v>1072</v>
      </c>
      <c r="I114" s="2" t="s">
        <v>1951</v>
      </c>
      <c r="J114" t="s">
        <v>48</v>
      </c>
      <c r="K114" t="s">
        <v>48</v>
      </c>
      <c r="L114" t="s">
        <v>48</v>
      </c>
    </row>
    <row r="115" spans="1:13" x14ac:dyDescent="0.35">
      <c r="A115">
        <v>583</v>
      </c>
      <c r="B115" s="1">
        <v>44274.6887152778</v>
      </c>
      <c r="C115" s="1">
        <v>44274.691030092603</v>
      </c>
      <c r="D115" t="s">
        <v>102</v>
      </c>
      <c r="F115" s="8">
        <v>44273</v>
      </c>
      <c r="G115" t="s">
        <v>84</v>
      </c>
      <c r="H115" t="s">
        <v>1072</v>
      </c>
      <c r="I115" s="2" t="s">
        <v>1948</v>
      </c>
      <c r="J115" t="s">
        <v>48</v>
      </c>
      <c r="K115" t="s">
        <v>48</v>
      </c>
      <c r="L115" t="s">
        <v>48</v>
      </c>
    </row>
    <row r="116" spans="1:13" x14ac:dyDescent="0.35">
      <c r="A116">
        <v>584</v>
      </c>
      <c r="B116" s="1">
        <v>44274.691365740699</v>
      </c>
      <c r="C116" s="1">
        <v>44274.691932870403</v>
      </c>
      <c r="D116" t="s">
        <v>102</v>
      </c>
      <c r="F116" s="8">
        <v>44272</v>
      </c>
      <c r="G116" t="s">
        <v>84</v>
      </c>
      <c r="H116" t="s">
        <v>1072</v>
      </c>
      <c r="I116" s="2" t="s">
        <v>1948</v>
      </c>
      <c r="J116" t="s">
        <v>48</v>
      </c>
      <c r="K116" t="s">
        <v>48</v>
      </c>
      <c r="L116" t="s">
        <v>48</v>
      </c>
    </row>
    <row r="117" spans="1:13" x14ac:dyDescent="0.35">
      <c r="A117">
        <v>585</v>
      </c>
      <c r="B117" s="1">
        <v>44274.6929282407</v>
      </c>
      <c r="C117" s="1">
        <v>44274.693356481497</v>
      </c>
      <c r="D117" t="s">
        <v>102</v>
      </c>
      <c r="F117" s="8">
        <v>44273</v>
      </c>
      <c r="G117" t="s">
        <v>84</v>
      </c>
      <c r="H117" t="s">
        <v>1072</v>
      </c>
      <c r="I117" s="2" t="s">
        <v>1951</v>
      </c>
      <c r="J117" t="s">
        <v>48</v>
      </c>
      <c r="K117" t="s">
        <v>48</v>
      </c>
      <c r="L117" t="s">
        <v>48</v>
      </c>
    </row>
    <row r="118" spans="1:13" x14ac:dyDescent="0.35">
      <c r="A118">
        <v>586</v>
      </c>
      <c r="B118" s="1">
        <v>44274.693391203698</v>
      </c>
      <c r="C118" s="1">
        <v>44274.694432870398</v>
      </c>
      <c r="D118" t="s">
        <v>102</v>
      </c>
      <c r="F118" s="8">
        <v>44273</v>
      </c>
      <c r="G118" t="s">
        <v>84</v>
      </c>
      <c r="H118" t="s">
        <v>1072</v>
      </c>
      <c r="I118" s="2" t="s">
        <v>1952</v>
      </c>
      <c r="J118" t="s">
        <v>48</v>
      </c>
      <c r="K118" t="s">
        <v>48</v>
      </c>
      <c r="L118" t="s">
        <v>48</v>
      </c>
    </row>
    <row r="119" spans="1:13" x14ac:dyDescent="0.35">
      <c r="A119">
        <v>587</v>
      </c>
      <c r="B119" s="1">
        <v>44274.694537037001</v>
      </c>
      <c r="C119" s="1">
        <v>44274.695208333302</v>
      </c>
      <c r="D119" t="s">
        <v>102</v>
      </c>
      <c r="F119" s="8">
        <v>44274</v>
      </c>
      <c r="G119" t="s">
        <v>84</v>
      </c>
      <c r="H119" t="s">
        <v>1072</v>
      </c>
      <c r="I119" s="2" t="s">
        <v>1952</v>
      </c>
      <c r="J119" t="s">
        <v>48</v>
      </c>
      <c r="K119" t="s">
        <v>48</v>
      </c>
      <c r="L119" t="s">
        <v>48</v>
      </c>
    </row>
    <row r="120" spans="1:13" x14ac:dyDescent="0.35">
      <c r="A120">
        <v>588</v>
      </c>
      <c r="B120" s="1">
        <v>44274.695300925901</v>
      </c>
      <c r="C120" s="1">
        <v>44274.696273148104</v>
      </c>
      <c r="D120" t="s">
        <v>102</v>
      </c>
      <c r="F120" s="8">
        <v>44273</v>
      </c>
      <c r="G120" t="s">
        <v>84</v>
      </c>
      <c r="H120" t="s">
        <v>1072</v>
      </c>
      <c r="I120" s="2" t="s">
        <v>1953</v>
      </c>
      <c r="J120" t="s">
        <v>48</v>
      </c>
      <c r="K120" t="s">
        <v>48</v>
      </c>
      <c r="L120" t="s">
        <v>48</v>
      </c>
    </row>
    <row r="121" spans="1:13" x14ac:dyDescent="0.35">
      <c r="A121">
        <v>589</v>
      </c>
      <c r="B121" s="1">
        <v>44274.696469907401</v>
      </c>
      <c r="C121" s="1">
        <v>44274.696898148097</v>
      </c>
      <c r="D121" t="s">
        <v>102</v>
      </c>
      <c r="F121" s="8">
        <v>44274</v>
      </c>
      <c r="G121" t="s">
        <v>84</v>
      </c>
      <c r="H121" t="s">
        <v>1072</v>
      </c>
      <c r="I121" s="2" t="s">
        <v>1953</v>
      </c>
      <c r="J121" t="s">
        <v>48</v>
      </c>
      <c r="K121" t="s">
        <v>48</v>
      </c>
      <c r="L121" t="s">
        <v>48</v>
      </c>
    </row>
    <row r="122" spans="1:13" x14ac:dyDescent="0.35">
      <c r="A122">
        <v>590</v>
      </c>
      <c r="B122" s="1">
        <v>44274.705763888902</v>
      </c>
      <c r="C122" s="1">
        <v>44274.706851851901</v>
      </c>
      <c r="D122" t="s">
        <v>102</v>
      </c>
      <c r="F122" s="8">
        <v>44274</v>
      </c>
      <c r="G122" t="s">
        <v>22</v>
      </c>
      <c r="H122" t="s">
        <v>65</v>
      </c>
      <c r="I122" s="2" t="s">
        <v>1954</v>
      </c>
      <c r="J122" t="s">
        <v>48</v>
      </c>
      <c r="K122" t="s">
        <v>48</v>
      </c>
      <c r="L122" t="s">
        <v>48</v>
      </c>
      <c r="M122" t="s">
        <v>52</v>
      </c>
    </row>
    <row r="123" spans="1:13" x14ac:dyDescent="0.35">
      <c r="A123">
        <v>591</v>
      </c>
      <c r="B123" s="1">
        <v>44274.706990740699</v>
      </c>
      <c r="C123" s="1">
        <v>44274.707395833299</v>
      </c>
      <c r="D123" t="s">
        <v>102</v>
      </c>
      <c r="F123" s="8">
        <v>44272</v>
      </c>
      <c r="G123" t="s">
        <v>35</v>
      </c>
      <c r="H123" t="s">
        <v>65</v>
      </c>
      <c r="I123" s="2" t="s">
        <v>1955</v>
      </c>
      <c r="J123" t="s">
        <v>48</v>
      </c>
      <c r="K123" t="s">
        <v>48</v>
      </c>
      <c r="L123" t="s">
        <v>48</v>
      </c>
    </row>
    <row r="124" spans="1:13" x14ac:dyDescent="0.35">
      <c r="A124">
        <v>592</v>
      </c>
      <c r="B124" s="1">
        <v>44274.707511574103</v>
      </c>
      <c r="C124" s="1">
        <v>44274.707939814798</v>
      </c>
      <c r="D124" t="s">
        <v>102</v>
      </c>
      <c r="F124" s="8">
        <v>44273</v>
      </c>
      <c r="G124" t="s">
        <v>22</v>
      </c>
      <c r="H124" t="s">
        <v>65</v>
      </c>
      <c r="I124" s="2" t="s">
        <v>1956</v>
      </c>
      <c r="J124" t="s">
        <v>48</v>
      </c>
      <c r="K124" t="s">
        <v>48</v>
      </c>
      <c r="L124" t="s">
        <v>48</v>
      </c>
      <c r="M124" t="s">
        <v>52</v>
      </c>
    </row>
    <row r="125" spans="1:13" x14ac:dyDescent="0.35">
      <c r="A125">
        <v>593</v>
      </c>
      <c r="B125" s="1">
        <v>44275.801076388903</v>
      </c>
      <c r="C125" s="1">
        <v>44275.801458333299</v>
      </c>
      <c r="D125" t="s">
        <v>102</v>
      </c>
      <c r="F125" s="8">
        <v>44272</v>
      </c>
      <c r="G125" t="s">
        <v>54</v>
      </c>
      <c r="H125" t="s">
        <v>1806</v>
      </c>
      <c r="I125" s="2" t="s">
        <v>1957</v>
      </c>
      <c r="J125" t="s">
        <v>48</v>
      </c>
      <c r="K125" t="s">
        <v>48</v>
      </c>
      <c r="L125" t="s">
        <v>48</v>
      </c>
    </row>
    <row r="126" spans="1:13" x14ac:dyDescent="0.35">
      <c r="A126">
        <v>594</v>
      </c>
      <c r="B126" s="1">
        <v>44275.801504629599</v>
      </c>
      <c r="C126" s="1">
        <v>44275.801817129599</v>
      </c>
      <c r="D126" t="s">
        <v>102</v>
      </c>
      <c r="F126" s="8">
        <v>44271</v>
      </c>
      <c r="G126" t="s">
        <v>54</v>
      </c>
      <c r="H126" t="s">
        <v>1806</v>
      </c>
      <c r="I126" s="2" t="s">
        <v>1958</v>
      </c>
      <c r="J126" t="s">
        <v>48</v>
      </c>
      <c r="K126" t="s">
        <v>48</v>
      </c>
      <c r="L126" t="s">
        <v>48</v>
      </c>
    </row>
    <row r="127" spans="1:13" x14ac:dyDescent="0.35">
      <c r="A127">
        <v>595</v>
      </c>
      <c r="B127" s="1">
        <v>44275.803912037001</v>
      </c>
      <c r="C127" s="1">
        <v>44275.804212962998</v>
      </c>
      <c r="D127" t="s">
        <v>102</v>
      </c>
      <c r="F127" s="8">
        <v>44271</v>
      </c>
      <c r="G127" t="s">
        <v>54</v>
      </c>
      <c r="H127" t="s">
        <v>1806</v>
      </c>
      <c r="I127" s="2" t="s">
        <v>1959</v>
      </c>
      <c r="J127" t="s">
        <v>48</v>
      </c>
      <c r="K127" t="s">
        <v>48</v>
      </c>
      <c r="L127" t="s">
        <v>48</v>
      </c>
    </row>
    <row r="128" spans="1:13" x14ac:dyDescent="0.35">
      <c r="A128">
        <v>596</v>
      </c>
      <c r="B128" s="1">
        <v>44275.804270833301</v>
      </c>
      <c r="C128" s="1">
        <v>44275.8045486111</v>
      </c>
      <c r="D128" t="s">
        <v>102</v>
      </c>
      <c r="F128" s="8">
        <v>44270</v>
      </c>
      <c r="G128" t="s">
        <v>54</v>
      </c>
      <c r="H128" t="s">
        <v>1806</v>
      </c>
      <c r="I128" s="2" t="s">
        <v>1960</v>
      </c>
      <c r="J128" t="s">
        <v>48</v>
      </c>
      <c r="K128" t="s">
        <v>48</v>
      </c>
      <c r="L128" t="s">
        <v>48</v>
      </c>
    </row>
    <row r="129" spans="1:12" x14ac:dyDescent="0.35">
      <c r="A129">
        <v>597</v>
      </c>
      <c r="B129" s="1">
        <v>44275.804664351803</v>
      </c>
      <c r="C129" s="1">
        <v>44275.804942129602</v>
      </c>
      <c r="D129" t="s">
        <v>102</v>
      </c>
      <c r="F129" s="8">
        <v>44268</v>
      </c>
      <c r="G129" t="s">
        <v>54</v>
      </c>
      <c r="H129" t="s">
        <v>1806</v>
      </c>
      <c r="I129" s="2" t="s">
        <v>1961</v>
      </c>
      <c r="J129" t="s">
        <v>48</v>
      </c>
      <c r="K129" t="s">
        <v>48</v>
      </c>
      <c r="L129" t="s">
        <v>48</v>
      </c>
    </row>
    <row r="130" spans="1:12" x14ac:dyDescent="0.35">
      <c r="A130">
        <v>598</v>
      </c>
      <c r="B130" s="1">
        <v>44275.805</v>
      </c>
      <c r="C130" s="1">
        <v>44275.805266203701</v>
      </c>
      <c r="D130" t="s">
        <v>102</v>
      </c>
      <c r="F130" s="8">
        <v>44270</v>
      </c>
      <c r="G130" t="s">
        <v>54</v>
      </c>
      <c r="H130" t="s">
        <v>1806</v>
      </c>
      <c r="I130" s="2" t="s">
        <v>1962</v>
      </c>
      <c r="J130" t="s">
        <v>48</v>
      </c>
      <c r="K130" t="s">
        <v>48</v>
      </c>
      <c r="L130" t="s">
        <v>48</v>
      </c>
    </row>
    <row r="131" spans="1:12" x14ac:dyDescent="0.35">
      <c r="A131">
        <v>599</v>
      </c>
      <c r="B131" s="1">
        <v>44275.805289351803</v>
      </c>
      <c r="C131" s="1">
        <v>44275.805555555598</v>
      </c>
      <c r="D131" t="s">
        <v>102</v>
      </c>
      <c r="F131" s="8">
        <v>44269</v>
      </c>
      <c r="G131" t="s">
        <v>54</v>
      </c>
      <c r="H131" t="s">
        <v>1806</v>
      </c>
      <c r="I131" s="2" t="s">
        <v>1963</v>
      </c>
      <c r="J131" t="s">
        <v>48</v>
      </c>
      <c r="K131" t="s">
        <v>48</v>
      </c>
      <c r="L131" t="s">
        <v>48</v>
      </c>
    </row>
    <row r="132" spans="1:12" x14ac:dyDescent="0.35">
      <c r="A132">
        <v>600</v>
      </c>
      <c r="B132" s="1">
        <v>44275.805625000001</v>
      </c>
      <c r="C132" s="1">
        <v>44275.806041666699</v>
      </c>
      <c r="D132" t="s">
        <v>102</v>
      </c>
      <c r="F132" s="8">
        <v>44272</v>
      </c>
      <c r="G132" t="s">
        <v>54</v>
      </c>
      <c r="H132" t="s">
        <v>1806</v>
      </c>
      <c r="I132" s="2" t="s">
        <v>1964</v>
      </c>
      <c r="J132" t="s">
        <v>48</v>
      </c>
      <c r="K132" t="s">
        <v>48</v>
      </c>
      <c r="L132" t="s">
        <v>48</v>
      </c>
    </row>
    <row r="133" spans="1:12" x14ac:dyDescent="0.35">
      <c r="A133">
        <v>601</v>
      </c>
      <c r="B133" s="1">
        <v>44275.806504629603</v>
      </c>
      <c r="C133" s="1">
        <v>44275.807303240697</v>
      </c>
      <c r="D133" t="s">
        <v>102</v>
      </c>
      <c r="F133" s="8">
        <v>44272</v>
      </c>
      <c r="G133" t="s">
        <v>54</v>
      </c>
      <c r="H133" t="s">
        <v>1806</v>
      </c>
      <c r="I133" s="2" t="s">
        <v>1964</v>
      </c>
      <c r="J133" t="s">
        <v>48</v>
      </c>
      <c r="K133" t="s">
        <v>48</v>
      </c>
      <c r="L133" t="s">
        <v>48</v>
      </c>
    </row>
    <row r="134" spans="1:12" x14ac:dyDescent="0.35">
      <c r="A134">
        <v>602</v>
      </c>
      <c r="B134" s="1">
        <v>44275.807349536997</v>
      </c>
      <c r="C134" s="1">
        <v>44275.807581018496</v>
      </c>
      <c r="D134" t="s">
        <v>102</v>
      </c>
      <c r="F134" s="8">
        <v>44274</v>
      </c>
      <c r="G134" t="s">
        <v>54</v>
      </c>
      <c r="H134" t="s">
        <v>1806</v>
      </c>
      <c r="I134" s="2" t="s">
        <v>1965</v>
      </c>
      <c r="J134" t="s">
        <v>48</v>
      </c>
      <c r="K134" t="s">
        <v>48</v>
      </c>
      <c r="L134" t="s">
        <v>48</v>
      </c>
    </row>
    <row r="135" spans="1:12" x14ac:dyDescent="0.35">
      <c r="A135">
        <v>603</v>
      </c>
      <c r="B135" s="1">
        <v>44275.807604166701</v>
      </c>
      <c r="C135" s="1">
        <v>44275.807858796303</v>
      </c>
      <c r="D135" t="s">
        <v>102</v>
      </c>
      <c r="F135" s="8">
        <v>44275</v>
      </c>
      <c r="G135" t="s">
        <v>54</v>
      </c>
      <c r="H135" t="s">
        <v>1806</v>
      </c>
      <c r="I135" s="2" t="s">
        <v>1966</v>
      </c>
      <c r="J135" t="s">
        <v>48</v>
      </c>
      <c r="K135" t="s">
        <v>48</v>
      </c>
      <c r="L135" t="s">
        <v>48</v>
      </c>
    </row>
    <row r="136" spans="1:12" x14ac:dyDescent="0.35">
      <c r="A136">
        <v>604</v>
      </c>
      <c r="B136" s="1">
        <v>44276.024814814802</v>
      </c>
      <c r="C136" s="1">
        <v>44276.025243055599</v>
      </c>
      <c r="D136" t="s">
        <v>102</v>
      </c>
      <c r="F136" s="8">
        <v>44276</v>
      </c>
      <c r="G136" t="s">
        <v>38</v>
      </c>
      <c r="H136" t="s">
        <v>64</v>
      </c>
      <c r="I136" s="2" t="s">
        <v>1967</v>
      </c>
      <c r="J136" t="s">
        <v>48</v>
      </c>
      <c r="K136" t="s">
        <v>48</v>
      </c>
      <c r="L136" t="s">
        <v>48</v>
      </c>
    </row>
    <row r="137" spans="1:12" x14ac:dyDescent="0.35">
      <c r="A137">
        <v>605</v>
      </c>
      <c r="B137" s="1">
        <v>44276.025266203702</v>
      </c>
      <c r="C137" s="1">
        <v>44276.026018518503</v>
      </c>
      <c r="D137" t="s">
        <v>102</v>
      </c>
      <c r="F137" s="8">
        <v>44276</v>
      </c>
      <c r="G137" t="s">
        <v>38</v>
      </c>
      <c r="H137" t="s">
        <v>64</v>
      </c>
      <c r="I137" s="2" t="s">
        <v>1968</v>
      </c>
      <c r="J137" t="s">
        <v>48</v>
      </c>
      <c r="K137" t="s">
        <v>48</v>
      </c>
      <c r="L137" t="s">
        <v>48</v>
      </c>
    </row>
    <row r="138" spans="1:12" x14ac:dyDescent="0.35">
      <c r="A138">
        <v>606</v>
      </c>
      <c r="B138" s="1">
        <v>44276.026064814803</v>
      </c>
      <c r="C138" s="1">
        <v>44276.026805555601</v>
      </c>
      <c r="D138" t="s">
        <v>102</v>
      </c>
      <c r="F138" s="8">
        <v>44276</v>
      </c>
      <c r="G138" t="s">
        <v>38</v>
      </c>
      <c r="H138" t="s">
        <v>64</v>
      </c>
      <c r="I138" s="2" t="s">
        <v>1969</v>
      </c>
      <c r="J138" t="s">
        <v>48</v>
      </c>
      <c r="K138" t="s">
        <v>48</v>
      </c>
      <c r="L138" t="s">
        <v>48</v>
      </c>
    </row>
    <row r="139" spans="1:12" x14ac:dyDescent="0.35">
      <c r="A139">
        <v>607</v>
      </c>
      <c r="B139" s="1">
        <v>44276.026828703703</v>
      </c>
      <c r="C139" s="1">
        <v>44276.027673611097</v>
      </c>
      <c r="D139" t="s">
        <v>102</v>
      </c>
      <c r="F139" s="8">
        <v>44276</v>
      </c>
      <c r="G139" t="s">
        <v>38</v>
      </c>
      <c r="H139" t="s">
        <v>64</v>
      </c>
      <c r="I139" s="2" t="s">
        <v>1967</v>
      </c>
      <c r="J139" t="s">
        <v>48</v>
      </c>
      <c r="K139" t="s">
        <v>48</v>
      </c>
      <c r="L139" t="s">
        <v>48</v>
      </c>
    </row>
    <row r="140" spans="1:12" x14ac:dyDescent="0.35">
      <c r="A140">
        <v>608</v>
      </c>
      <c r="B140" s="1">
        <v>44276.027696759302</v>
      </c>
      <c r="C140" s="1">
        <v>44276.028356481504</v>
      </c>
      <c r="D140" t="s">
        <v>102</v>
      </c>
      <c r="F140" s="8">
        <v>44276</v>
      </c>
      <c r="G140" t="s">
        <v>38</v>
      </c>
      <c r="H140" t="s">
        <v>64</v>
      </c>
      <c r="I140" s="2" t="s">
        <v>1970</v>
      </c>
      <c r="J140" t="s">
        <v>48</v>
      </c>
      <c r="K140" t="s">
        <v>48</v>
      </c>
      <c r="L140" t="s">
        <v>48</v>
      </c>
    </row>
    <row r="141" spans="1:12" x14ac:dyDescent="0.35">
      <c r="A141">
        <v>609</v>
      </c>
      <c r="B141" s="1">
        <v>44276.028379629599</v>
      </c>
      <c r="C141" s="1">
        <v>44276.0289583333</v>
      </c>
      <c r="D141" t="s">
        <v>102</v>
      </c>
      <c r="F141" s="8">
        <v>44276</v>
      </c>
      <c r="G141" t="s">
        <v>38</v>
      </c>
      <c r="H141" t="s">
        <v>64</v>
      </c>
      <c r="I141" s="2" t="s">
        <v>1971</v>
      </c>
      <c r="J141" t="s">
        <v>48</v>
      </c>
      <c r="K141" t="s">
        <v>48</v>
      </c>
      <c r="L141" t="s">
        <v>48</v>
      </c>
    </row>
    <row r="142" spans="1:12" x14ac:dyDescent="0.35">
      <c r="A142">
        <v>610</v>
      </c>
      <c r="B142" s="1">
        <v>44276.028981481497</v>
      </c>
      <c r="C142" s="1">
        <v>44276.0308449074</v>
      </c>
      <c r="D142" t="s">
        <v>102</v>
      </c>
      <c r="F142" s="8">
        <v>44276</v>
      </c>
      <c r="G142" t="s">
        <v>38</v>
      </c>
      <c r="H142" t="s">
        <v>64</v>
      </c>
      <c r="I142" s="2" t="s">
        <v>1972</v>
      </c>
      <c r="J142" t="s">
        <v>48</v>
      </c>
      <c r="K142" t="s">
        <v>48</v>
      </c>
      <c r="L142" t="s">
        <v>48</v>
      </c>
    </row>
    <row r="143" spans="1:12" x14ac:dyDescent="0.35">
      <c r="A143">
        <v>611</v>
      </c>
      <c r="B143" s="1">
        <v>44276.0308912037</v>
      </c>
      <c r="C143" s="1">
        <v>44276.031620370399</v>
      </c>
      <c r="D143" t="s">
        <v>102</v>
      </c>
      <c r="F143" s="8">
        <v>44276</v>
      </c>
      <c r="G143" t="s">
        <v>38</v>
      </c>
      <c r="H143" t="s">
        <v>64</v>
      </c>
      <c r="I143" s="2" t="s">
        <v>1973</v>
      </c>
      <c r="J143" t="s">
        <v>48</v>
      </c>
      <c r="K143" t="s">
        <v>48</v>
      </c>
      <c r="L143" t="s">
        <v>48</v>
      </c>
    </row>
    <row r="144" spans="1:12" x14ac:dyDescent="0.35">
      <c r="A144">
        <v>612</v>
      </c>
      <c r="B144" s="1">
        <v>44277.110462962999</v>
      </c>
      <c r="C144" s="1">
        <v>44277.112326388902</v>
      </c>
      <c r="D144" t="s">
        <v>102</v>
      </c>
      <c r="F144" s="8">
        <v>44277</v>
      </c>
      <c r="G144" t="s">
        <v>36</v>
      </c>
      <c r="H144" t="s">
        <v>1622</v>
      </c>
      <c r="I144" s="2" t="s">
        <v>1974</v>
      </c>
      <c r="J144" t="s">
        <v>48</v>
      </c>
      <c r="K144" t="s">
        <v>48</v>
      </c>
      <c r="L144" t="s">
        <v>48</v>
      </c>
    </row>
    <row r="145" spans="1:12" x14ac:dyDescent="0.35">
      <c r="A145">
        <v>613</v>
      </c>
      <c r="B145" s="1">
        <v>44277.112361111103</v>
      </c>
      <c r="C145" s="1">
        <v>44277.112731481502</v>
      </c>
      <c r="D145" t="s">
        <v>102</v>
      </c>
      <c r="F145" s="8">
        <v>44277</v>
      </c>
      <c r="G145" t="s">
        <v>36</v>
      </c>
      <c r="H145" t="s">
        <v>858</v>
      </c>
      <c r="I145" s="2" t="s">
        <v>1906</v>
      </c>
      <c r="J145" t="s">
        <v>48</v>
      </c>
      <c r="K145" t="s">
        <v>48</v>
      </c>
      <c r="L145" t="s">
        <v>48</v>
      </c>
    </row>
    <row r="146" spans="1:12" x14ac:dyDescent="0.35">
      <c r="A146">
        <v>614</v>
      </c>
      <c r="B146" s="1">
        <v>44277.112754629597</v>
      </c>
      <c r="C146" s="1">
        <v>44277.113043981502</v>
      </c>
      <c r="D146" t="s">
        <v>102</v>
      </c>
      <c r="F146" s="8">
        <v>44277</v>
      </c>
      <c r="G146" t="s">
        <v>36</v>
      </c>
      <c r="H146" t="s">
        <v>858</v>
      </c>
      <c r="I146" s="2" t="s">
        <v>1975</v>
      </c>
      <c r="J146" t="s">
        <v>48</v>
      </c>
      <c r="K146" t="s">
        <v>48</v>
      </c>
      <c r="L146" t="s">
        <v>48</v>
      </c>
    </row>
    <row r="147" spans="1:12" x14ac:dyDescent="0.35">
      <c r="A147">
        <v>615</v>
      </c>
      <c r="B147" s="1">
        <v>44277.113067129598</v>
      </c>
      <c r="C147" s="1">
        <v>44277.113587963002</v>
      </c>
      <c r="D147" t="s">
        <v>102</v>
      </c>
      <c r="F147" s="8">
        <v>44277</v>
      </c>
      <c r="G147" t="s">
        <v>36</v>
      </c>
      <c r="H147" t="s">
        <v>858</v>
      </c>
      <c r="I147" s="2" t="s">
        <v>1976</v>
      </c>
      <c r="J147" t="s">
        <v>48</v>
      </c>
      <c r="K147" t="s">
        <v>48</v>
      </c>
      <c r="L147" t="s">
        <v>48</v>
      </c>
    </row>
    <row r="148" spans="1:12" x14ac:dyDescent="0.35">
      <c r="A148">
        <v>616</v>
      </c>
      <c r="B148" s="1">
        <v>44277.113599536999</v>
      </c>
      <c r="C148" s="1">
        <v>44277.114259259302</v>
      </c>
      <c r="D148" t="s">
        <v>102</v>
      </c>
      <c r="F148" s="8">
        <v>44276</v>
      </c>
      <c r="G148" t="s">
        <v>36</v>
      </c>
      <c r="H148" t="s">
        <v>858</v>
      </c>
      <c r="I148" s="2" t="s">
        <v>1974</v>
      </c>
      <c r="J148" t="s">
        <v>48</v>
      </c>
      <c r="K148" t="s">
        <v>48</v>
      </c>
      <c r="L148" t="s">
        <v>48</v>
      </c>
    </row>
    <row r="149" spans="1:12" x14ac:dyDescent="0.35">
      <c r="A149">
        <v>617</v>
      </c>
      <c r="B149" s="1">
        <v>44277.114270833299</v>
      </c>
      <c r="C149" s="1">
        <v>44277.114606481497</v>
      </c>
      <c r="D149" t="s">
        <v>102</v>
      </c>
      <c r="F149" s="8">
        <v>44276</v>
      </c>
      <c r="G149" t="s">
        <v>36</v>
      </c>
      <c r="H149" t="s">
        <v>858</v>
      </c>
      <c r="I149" s="2" t="s">
        <v>1906</v>
      </c>
      <c r="J149" t="s">
        <v>48</v>
      </c>
      <c r="K149" t="s">
        <v>48</v>
      </c>
      <c r="L149" t="s">
        <v>48</v>
      </c>
    </row>
    <row r="150" spans="1:12" x14ac:dyDescent="0.35">
      <c r="A150">
        <v>618</v>
      </c>
      <c r="B150" s="1">
        <v>44277.114687499998</v>
      </c>
      <c r="C150" s="1">
        <v>44277.115034722199</v>
      </c>
      <c r="D150" t="s">
        <v>102</v>
      </c>
      <c r="F150" s="8">
        <v>44276</v>
      </c>
      <c r="G150" t="s">
        <v>36</v>
      </c>
      <c r="H150" t="s">
        <v>858</v>
      </c>
      <c r="I150" s="2" t="s">
        <v>1975</v>
      </c>
      <c r="J150" t="s">
        <v>48</v>
      </c>
      <c r="K150" t="s">
        <v>48</v>
      </c>
      <c r="L150" t="s">
        <v>48</v>
      </c>
    </row>
    <row r="151" spans="1:12" x14ac:dyDescent="0.35">
      <c r="A151">
        <v>619</v>
      </c>
      <c r="B151" s="1">
        <v>44277.115104166704</v>
      </c>
      <c r="C151" s="1">
        <v>44277.115451388898</v>
      </c>
      <c r="D151" t="s">
        <v>102</v>
      </c>
      <c r="F151" s="8">
        <v>44276</v>
      </c>
      <c r="G151" t="s">
        <v>36</v>
      </c>
      <c r="H151" t="s">
        <v>858</v>
      </c>
      <c r="I151" s="2" t="s">
        <v>1976</v>
      </c>
      <c r="J151" t="s">
        <v>48</v>
      </c>
      <c r="K151" t="s">
        <v>48</v>
      </c>
      <c r="L151" t="s">
        <v>48</v>
      </c>
    </row>
    <row r="152" spans="1:12" x14ac:dyDescent="0.35">
      <c r="A152">
        <v>620</v>
      </c>
      <c r="B152" s="1">
        <v>44277.115509259304</v>
      </c>
      <c r="C152" s="1">
        <v>44277.1160648148</v>
      </c>
      <c r="D152" t="s">
        <v>102</v>
      </c>
      <c r="F152" s="8">
        <v>44275</v>
      </c>
      <c r="G152" t="s">
        <v>36</v>
      </c>
      <c r="H152" t="s">
        <v>858</v>
      </c>
      <c r="I152" s="2" t="s">
        <v>1975</v>
      </c>
      <c r="J152" t="s">
        <v>48</v>
      </c>
      <c r="K152" t="s">
        <v>48</v>
      </c>
      <c r="L152" t="s">
        <v>48</v>
      </c>
    </row>
    <row r="153" spans="1:12" x14ac:dyDescent="0.35">
      <c r="A153">
        <v>621</v>
      </c>
      <c r="B153" s="1">
        <v>44277.116087962997</v>
      </c>
      <c r="C153" s="1">
        <v>44277.1163773148</v>
      </c>
      <c r="D153" t="s">
        <v>102</v>
      </c>
      <c r="F153" s="8">
        <v>44275</v>
      </c>
      <c r="G153" t="s">
        <v>36</v>
      </c>
      <c r="H153" t="s">
        <v>858</v>
      </c>
      <c r="I153" s="2" t="s">
        <v>1976</v>
      </c>
      <c r="J153" t="s">
        <v>48</v>
      </c>
      <c r="K153" t="s">
        <v>48</v>
      </c>
      <c r="L153" t="s">
        <v>48</v>
      </c>
    </row>
    <row r="154" spans="1:12" x14ac:dyDescent="0.35">
      <c r="A154">
        <v>622</v>
      </c>
      <c r="B154" s="1">
        <v>44277.116446759297</v>
      </c>
      <c r="C154" s="1">
        <v>44277.116701388899</v>
      </c>
      <c r="D154" t="s">
        <v>102</v>
      </c>
      <c r="F154" s="8">
        <v>44275</v>
      </c>
      <c r="G154" t="s">
        <v>36</v>
      </c>
      <c r="H154" t="s">
        <v>858</v>
      </c>
      <c r="I154" s="2" t="s">
        <v>1906</v>
      </c>
      <c r="J154" t="s">
        <v>48</v>
      </c>
      <c r="K154" t="s">
        <v>48</v>
      </c>
      <c r="L154" t="s">
        <v>48</v>
      </c>
    </row>
    <row r="155" spans="1:12" x14ac:dyDescent="0.35">
      <c r="A155">
        <v>623</v>
      </c>
      <c r="B155" s="1">
        <v>44277.601689814801</v>
      </c>
      <c r="C155" s="1">
        <v>44277.602129629602</v>
      </c>
      <c r="D155" t="s">
        <v>102</v>
      </c>
      <c r="F155" s="8">
        <v>44277</v>
      </c>
      <c r="G155" t="s">
        <v>87</v>
      </c>
      <c r="H155" t="s">
        <v>1724</v>
      </c>
      <c r="I155" s="2" t="s">
        <v>1977</v>
      </c>
      <c r="J155" t="s">
        <v>48</v>
      </c>
      <c r="K155" t="s">
        <v>48</v>
      </c>
      <c r="L155" t="s">
        <v>48</v>
      </c>
    </row>
    <row r="156" spans="1:12" x14ac:dyDescent="0.35">
      <c r="A156">
        <v>624</v>
      </c>
      <c r="B156" s="1">
        <v>44277.602152777799</v>
      </c>
      <c r="C156" s="1">
        <v>44277.6024652778</v>
      </c>
      <c r="D156" t="s">
        <v>102</v>
      </c>
      <c r="F156" s="8">
        <v>44277</v>
      </c>
      <c r="G156" t="s">
        <v>87</v>
      </c>
      <c r="H156" t="s">
        <v>1724</v>
      </c>
      <c r="I156" s="2" t="s">
        <v>1882</v>
      </c>
      <c r="J156" t="s">
        <v>48</v>
      </c>
      <c r="K156" t="s">
        <v>48</v>
      </c>
      <c r="L156" t="s">
        <v>48</v>
      </c>
    </row>
    <row r="157" spans="1:12" x14ac:dyDescent="0.35">
      <c r="A157">
        <v>625</v>
      </c>
      <c r="B157" s="1">
        <v>44277.602511574099</v>
      </c>
      <c r="C157" s="1">
        <v>44277.6028703704</v>
      </c>
      <c r="D157" t="s">
        <v>102</v>
      </c>
      <c r="F157" s="8">
        <v>44277</v>
      </c>
      <c r="G157" t="s">
        <v>87</v>
      </c>
      <c r="H157" t="s">
        <v>1724</v>
      </c>
      <c r="I157" s="2" t="s">
        <v>1978</v>
      </c>
      <c r="J157" t="s">
        <v>48</v>
      </c>
      <c r="K157" t="s">
        <v>48</v>
      </c>
      <c r="L157" t="s">
        <v>48</v>
      </c>
    </row>
    <row r="158" spans="1:12" x14ac:dyDescent="0.35">
      <c r="A158">
        <v>626</v>
      </c>
      <c r="B158" s="1">
        <v>44277.602905092601</v>
      </c>
      <c r="C158" s="1">
        <v>44277.603217592601</v>
      </c>
      <c r="D158" t="s">
        <v>102</v>
      </c>
      <c r="F158" s="8">
        <v>44277</v>
      </c>
      <c r="G158" t="s">
        <v>87</v>
      </c>
      <c r="H158" t="s">
        <v>1724</v>
      </c>
      <c r="I158" s="2" t="s">
        <v>1979</v>
      </c>
      <c r="J158" t="s">
        <v>48</v>
      </c>
      <c r="K158" t="s">
        <v>48</v>
      </c>
      <c r="L158" t="s">
        <v>48</v>
      </c>
    </row>
    <row r="159" spans="1:12" x14ac:dyDescent="0.35">
      <c r="A159">
        <v>627</v>
      </c>
      <c r="B159" s="1">
        <v>44277.6032291667</v>
      </c>
      <c r="C159" s="1">
        <v>44277.603564814803</v>
      </c>
      <c r="D159" t="s">
        <v>102</v>
      </c>
      <c r="F159" s="8">
        <v>44277</v>
      </c>
      <c r="G159" t="s">
        <v>87</v>
      </c>
      <c r="H159" t="s">
        <v>1724</v>
      </c>
      <c r="I159" s="2" t="s">
        <v>1980</v>
      </c>
      <c r="J159" t="s">
        <v>48</v>
      </c>
      <c r="K159" t="s">
        <v>48</v>
      </c>
      <c r="L159" t="s">
        <v>48</v>
      </c>
    </row>
    <row r="160" spans="1:12" x14ac:dyDescent="0.35">
      <c r="A160">
        <v>628</v>
      </c>
      <c r="B160" s="1">
        <v>44277.603587963</v>
      </c>
      <c r="C160" s="1">
        <v>44277.604050925896</v>
      </c>
      <c r="D160" t="s">
        <v>102</v>
      </c>
      <c r="F160" s="8">
        <v>44277</v>
      </c>
      <c r="G160" t="s">
        <v>87</v>
      </c>
      <c r="H160" t="s">
        <v>1724</v>
      </c>
      <c r="I160" s="2" t="s">
        <v>1981</v>
      </c>
      <c r="J160" t="s">
        <v>48</v>
      </c>
      <c r="K160" t="s">
        <v>48</v>
      </c>
      <c r="L160" t="s">
        <v>48</v>
      </c>
    </row>
    <row r="161" spans="1:12" x14ac:dyDescent="0.35">
      <c r="A161">
        <v>629</v>
      </c>
      <c r="B161" s="1">
        <v>44277.604074074101</v>
      </c>
      <c r="C161" s="1">
        <v>44277.604351851798</v>
      </c>
      <c r="D161" t="s">
        <v>102</v>
      </c>
      <c r="F161" s="8">
        <v>44277</v>
      </c>
      <c r="G161" t="s">
        <v>87</v>
      </c>
      <c r="H161" t="s">
        <v>1724</v>
      </c>
      <c r="I161" s="2" t="s">
        <v>1982</v>
      </c>
      <c r="J161" t="s">
        <v>48</v>
      </c>
      <c r="K161" t="s">
        <v>48</v>
      </c>
      <c r="L161" t="s">
        <v>48</v>
      </c>
    </row>
    <row r="162" spans="1:12" x14ac:dyDescent="0.35">
      <c r="A162">
        <v>630</v>
      </c>
      <c r="B162" s="1">
        <v>44277.604421296302</v>
      </c>
      <c r="C162" s="1">
        <v>44277.604849536998</v>
      </c>
      <c r="D162" t="s">
        <v>102</v>
      </c>
      <c r="F162" s="8">
        <v>44277</v>
      </c>
      <c r="G162" t="s">
        <v>87</v>
      </c>
      <c r="H162" t="s">
        <v>1724</v>
      </c>
      <c r="I162" s="2" t="s">
        <v>1983</v>
      </c>
      <c r="J162" t="s">
        <v>48</v>
      </c>
      <c r="K162" t="s">
        <v>48</v>
      </c>
      <c r="L162" t="s">
        <v>48</v>
      </c>
    </row>
    <row r="163" spans="1:12" x14ac:dyDescent="0.35">
      <c r="A163">
        <v>631</v>
      </c>
      <c r="B163" s="1">
        <v>44277.604884259301</v>
      </c>
      <c r="C163" s="1">
        <v>44277.605231481502</v>
      </c>
      <c r="D163" t="s">
        <v>102</v>
      </c>
      <c r="F163" s="8">
        <v>44277</v>
      </c>
      <c r="G163" t="s">
        <v>87</v>
      </c>
      <c r="H163" t="s">
        <v>1724</v>
      </c>
      <c r="I163" s="2" t="s">
        <v>1984</v>
      </c>
      <c r="J163" t="s">
        <v>48</v>
      </c>
      <c r="K163" t="s">
        <v>48</v>
      </c>
      <c r="L163" t="s">
        <v>48</v>
      </c>
    </row>
    <row r="164" spans="1:12" x14ac:dyDescent="0.35">
      <c r="A164">
        <v>632</v>
      </c>
      <c r="B164" s="1">
        <v>44277.634224537003</v>
      </c>
      <c r="C164" s="1">
        <v>44277.634618055599</v>
      </c>
      <c r="D164" t="s">
        <v>102</v>
      </c>
      <c r="F164" s="8">
        <v>44277</v>
      </c>
      <c r="G164" t="s">
        <v>35</v>
      </c>
      <c r="H164" t="s">
        <v>114</v>
      </c>
      <c r="I164" s="2" t="s">
        <v>1985</v>
      </c>
      <c r="J164" t="s">
        <v>48</v>
      </c>
      <c r="K164" t="s">
        <v>48</v>
      </c>
      <c r="L164" t="s">
        <v>48</v>
      </c>
    </row>
    <row r="165" spans="1:12" x14ac:dyDescent="0.35">
      <c r="A165">
        <v>633</v>
      </c>
      <c r="B165" s="1">
        <v>44277.634629629603</v>
      </c>
      <c r="C165" s="1">
        <v>44277.635046296302</v>
      </c>
      <c r="D165" t="s">
        <v>102</v>
      </c>
      <c r="F165" s="8">
        <v>44277</v>
      </c>
      <c r="G165" t="s">
        <v>35</v>
      </c>
      <c r="H165" t="s">
        <v>114</v>
      </c>
      <c r="I165" s="2" t="s">
        <v>1986</v>
      </c>
      <c r="J165" t="s">
        <v>48</v>
      </c>
      <c r="K165" t="s">
        <v>48</v>
      </c>
      <c r="L165" t="s">
        <v>48</v>
      </c>
    </row>
    <row r="166" spans="1:12" x14ac:dyDescent="0.35">
      <c r="A166">
        <v>634</v>
      </c>
      <c r="B166" s="1">
        <v>44277.635115740697</v>
      </c>
      <c r="C166" s="1">
        <v>44277.635590277801</v>
      </c>
      <c r="D166" t="s">
        <v>102</v>
      </c>
      <c r="F166" s="8">
        <v>44277</v>
      </c>
      <c r="G166" t="s">
        <v>35</v>
      </c>
      <c r="H166" t="s">
        <v>114</v>
      </c>
      <c r="I166" s="2" t="s">
        <v>1987</v>
      </c>
      <c r="J166" t="s">
        <v>48</v>
      </c>
      <c r="K166" t="s">
        <v>48</v>
      </c>
      <c r="L166" t="s">
        <v>48</v>
      </c>
    </row>
    <row r="167" spans="1:12" x14ac:dyDescent="0.35">
      <c r="A167">
        <v>635</v>
      </c>
      <c r="B167" s="1">
        <v>44277.635833333297</v>
      </c>
      <c r="C167" s="1">
        <v>44277.636250000003</v>
      </c>
      <c r="D167" t="s">
        <v>102</v>
      </c>
      <c r="F167" s="8">
        <v>44277</v>
      </c>
      <c r="G167" t="s">
        <v>35</v>
      </c>
      <c r="H167" t="s">
        <v>114</v>
      </c>
      <c r="I167" s="2" t="s">
        <v>1988</v>
      </c>
      <c r="J167" t="s">
        <v>48</v>
      </c>
      <c r="K167" t="s">
        <v>48</v>
      </c>
      <c r="L167" t="s">
        <v>48</v>
      </c>
    </row>
    <row r="168" spans="1:12" x14ac:dyDescent="0.35">
      <c r="A168">
        <v>636</v>
      </c>
      <c r="B168" s="1">
        <v>44277.712858796302</v>
      </c>
      <c r="C168" s="1">
        <v>44277.714930555601</v>
      </c>
      <c r="D168" t="s">
        <v>102</v>
      </c>
      <c r="F168" s="8">
        <v>44277</v>
      </c>
      <c r="G168" t="s">
        <v>84</v>
      </c>
      <c r="H168" t="s">
        <v>1072</v>
      </c>
      <c r="I168" s="2" t="s">
        <v>1989</v>
      </c>
      <c r="J168" t="s">
        <v>48</v>
      </c>
      <c r="K168" t="s">
        <v>48</v>
      </c>
      <c r="L168" t="s">
        <v>48</v>
      </c>
    </row>
    <row r="169" spans="1:12" x14ac:dyDescent="0.35">
      <c r="A169">
        <v>637</v>
      </c>
      <c r="B169" s="1">
        <v>44277.715231481503</v>
      </c>
      <c r="C169" s="1">
        <v>44277.715868055602</v>
      </c>
      <c r="D169" t="s">
        <v>102</v>
      </c>
      <c r="F169" s="8">
        <v>44277</v>
      </c>
      <c r="G169" t="s">
        <v>84</v>
      </c>
      <c r="H169" t="s">
        <v>1072</v>
      </c>
      <c r="I169" s="2" t="s">
        <v>1990</v>
      </c>
      <c r="J169" t="s">
        <v>48</v>
      </c>
      <c r="K169" t="s">
        <v>48</v>
      </c>
      <c r="L169" t="s">
        <v>48</v>
      </c>
    </row>
    <row r="170" spans="1:12" x14ac:dyDescent="0.35">
      <c r="A170">
        <v>638</v>
      </c>
      <c r="B170" s="1">
        <v>44277.716145833299</v>
      </c>
      <c r="C170" s="1">
        <v>44277.716805555603</v>
      </c>
      <c r="D170" t="s">
        <v>102</v>
      </c>
      <c r="F170" s="8">
        <v>44277</v>
      </c>
      <c r="G170" t="s">
        <v>84</v>
      </c>
      <c r="H170" t="s">
        <v>1072</v>
      </c>
      <c r="I170" s="2" t="s">
        <v>1991</v>
      </c>
      <c r="J170" t="s">
        <v>48</v>
      </c>
      <c r="K170" t="s">
        <v>48</v>
      </c>
      <c r="L170" t="s">
        <v>48</v>
      </c>
    </row>
    <row r="171" spans="1:12" x14ac:dyDescent="0.35">
      <c r="A171">
        <v>639</v>
      </c>
      <c r="B171" s="1">
        <v>44277.716956018499</v>
      </c>
      <c r="C171" s="1">
        <v>44277.717523148101</v>
      </c>
      <c r="D171" t="s">
        <v>102</v>
      </c>
      <c r="F171" s="8">
        <v>44277</v>
      </c>
      <c r="G171" t="s">
        <v>84</v>
      </c>
      <c r="H171" t="s">
        <v>1072</v>
      </c>
      <c r="I171" s="2" t="s">
        <v>1992</v>
      </c>
      <c r="J171" t="s">
        <v>48</v>
      </c>
      <c r="K171" t="s">
        <v>48</v>
      </c>
      <c r="L171" t="s">
        <v>48</v>
      </c>
    </row>
    <row r="172" spans="1:12" x14ac:dyDescent="0.35">
      <c r="A172">
        <v>640</v>
      </c>
      <c r="B172" s="1">
        <v>44277.717615740701</v>
      </c>
      <c r="C172" s="1">
        <v>44277.7184837963</v>
      </c>
      <c r="D172" t="s">
        <v>102</v>
      </c>
      <c r="F172" s="8">
        <v>44277</v>
      </c>
      <c r="G172" t="s">
        <v>84</v>
      </c>
      <c r="H172" t="s">
        <v>1072</v>
      </c>
      <c r="I172" s="2" t="s">
        <v>1993</v>
      </c>
      <c r="J172" t="s">
        <v>48</v>
      </c>
      <c r="K172" t="s">
        <v>48</v>
      </c>
      <c r="L172" t="s">
        <v>48</v>
      </c>
    </row>
    <row r="173" spans="1:12" x14ac:dyDescent="0.35">
      <c r="A173">
        <v>641</v>
      </c>
      <c r="B173" s="1">
        <v>44277.730127314797</v>
      </c>
      <c r="C173" s="1">
        <v>44277.730879629598</v>
      </c>
      <c r="D173" t="s">
        <v>102</v>
      </c>
      <c r="F173" s="8">
        <v>44277</v>
      </c>
      <c r="G173" t="s">
        <v>84</v>
      </c>
      <c r="H173" t="s">
        <v>1072</v>
      </c>
      <c r="I173" s="2" t="s">
        <v>1952</v>
      </c>
      <c r="J173" t="s">
        <v>48</v>
      </c>
      <c r="K173" t="s">
        <v>48</v>
      </c>
      <c r="L173" t="s">
        <v>48</v>
      </c>
    </row>
    <row r="174" spans="1:12" x14ac:dyDescent="0.35">
      <c r="A174">
        <v>642</v>
      </c>
      <c r="B174" s="1">
        <v>44277.731284722198</v>
      </c>
      <c r="C174" s="1">
        <v>44277.731701388897</v>
      </c>
      <c r="D174" t="s">
        <v>102</v>
      </c>
      <c r="F174" s="8">
        <v>44277</v>
      </c>
      <c r="G174" t="s">
        <v>84</v>
      </c>
      <c r="H174" t="s">
        <v>1072</v>
      </c>
      <c r="I174" s="2" t="s">
        <v>1994</v>
      </c>
      <c r="J174" t="s">
        <v>48</v>
      </c>
      <c r="K174" t="s">
        <v>48</v>
      </c>
      <c r="L174" t="s">
        <v>48</v>
      </c>
    </row>
    <row r="175" spans="1:12" x14ac:dyDescent="0.35">
      <c r="A175">
        <v>643</v>
      </c>
      <c r="B175" s="1">
        <v>44277.731967592597</v>
      </c>
      <c r="C175" s="1">
        <v>44277.732349537</v>
      </c>
      <c r="D175" t="s">
        <v>102</v>
      </c>
      <c r="F175" s="8">
        <v>44277</v>
      </c>
      <c r="G175" t="s">
        <v>84</v>
      </c>
      <c r="H175" t="s">
        <v>1072</v>
      </c>
      <c r="I175" s="2" t="s">
        <v>1995</v>
      </c>
      <c r="J175" t="s">
        <v>48</v>
      </c>
      <c r="K175" t="s">
        <v>48</v>
      </c>
      <c r="L175" t="s">
        <v>48</v>
      </c>
    </row>
    <row r="176" spans="1:12" x14ac:dyDescent="0.35">
      <c r="A176">
        <v>644</v>
      </c>
      <c r="B176" s="1">
        <v>44277.991122685198</v>
      </c>
      <c r="C176" s="1">
        <v>44277.991956018501</v>
      </c>
      <c r="D176" t="s">
        <v>102</v>
      </c>
      <c r="F176" s="8">
        <v>44261</v>
      </c>
      <c r="G176" t="s">
        <v>25</v>
      </c>
      <c r="H176" t="s">
        <v>873</v>
      </c>
      <c r="I176" s="2" t="s">
        <v>1816</v>
      </c>
      <c r="J176" t="s">
        <v>48</v>
      </c>
      <c r="K176" t="s">
        <v>48</v>
      </c>
      <c r="L176" t="s">
        <v>48</v>
      </c>
    </row>
    <row r="177" spans="1:12" x14ac:dyDescent="0.35">
      <c r="A177">
        <v>645</v>
      </c>
      <c r="B177" s="1">
        <v>44277.991979166698</v>
      </c>
      <c r="C177" s="1">
        <v>44277.992673611101</v>
      </c>
      <c r="D177" t="s">
        <v>102</v>
      </c>
      <c r="F177" s="8">
        <v>44261</v>
      </c>
      <c r="G177" t="s">
        <v>25</v>
      </c>
      <c r="H177" t="s">
        <v>873</v>
      </c>
      <c r="I177" s="2" t="s">
        <v>1996</v>
      </c>
      <c r="J177" t="s">
        <v>48</v>
      </c>
      <c r="K177" t="s">
        <v>48</v>
      </c>
      <c r="L177" t="s">
        <v>48</v>
      </c>
    </row>
    <row r="178" spans="1:12" x14ac:dyDescent="0.35">
      <c r="A178">
        <v>646</v>
      </c>
      <c r="B178" s="1">
        <v>44277.992789351803</v>
      </c>
      <c r="C178" s="1">
        <v>44277.993425925903</v>
      </c>
      <c r="D178" t="s">
        <v>102</v>
      </c>
      <c r="F178" s="8">
        <v>44261</v>
      </c>
      <c r="G178" t="s">
        <v>25</v>
      </c>
      <c r="H178" t="s">
        <v>873</v>
      </c>
      <c r="I178" s="2" t="s">
        <v>1997</v>
      </c>
      <c r="J178" t="s">
        <v>48</v>
      </c>
      <c r="K178" t="s">
        <v>48</v>
      </c>
      <c r="L178" t="s">
        <v>48</v>
      </c>
    </row>
    <row r="179" spans="1:12" x14ac:dyDescent="0.35">
      <c r="A179">
        <v>647</v>
      </c>
      <c r="B179" s="1">
        <v>44277.993576388901</v>
      </c>
      <c r="C179" s="1">
        <v>44277.995034722197</v>
      </c>
      <c r="D179" t="s">
        <v>102</v>
      </c>
      <c r="F179" s="8">
        <v>44258</v>
      </c>
      <c r="G179" t="s">
        <v>25</v>
      </c>
      <c r="H179" t="s">
        <v>873</v>
      </c>
      <c r="I179" s="2" t="s">
        <v>1998</v>
      </c>
      <c r="J179" t="s">
        <v>48</v>
      </c>
      <c r="K179" t="s">
        <v>48</v>
      </c>
      <c r="L179" t="s">
        <v>48</v>
      </c>
    </row>
    <row r="180" spans="1:12" x14ac:dyDescent="0.35">
      <c r="A180">
        <v>648</v>
      </c>
      <c r="B180" s="1">
        <v>44277.995092592602</v>
      </c>
      <c r="C180" s="1">
        <v>44277.995821759301</v>
      </c>
      <c r="D180" t="s">
        <v>102</v>
      </c>
      <c r="F180" s="8">
        <v>44258</v>
      </c>
      <c r="G180" t="s">
        <v>25</v>
      </c>
      <c r="H180" t="s">
        <v>873</v>
      </c>
      <c r="I180" s="2" t="s">
        <v>1999</v>
      </c>
      <c r="J180" t="s">
        <v>48</v>
      </c>
      <c r="K180" t="s">
        <v>48</v>
      </c>
      <c r="L180" t="s">
        <v>48</v>
      </c>
    </row>
    <row r="181" spans="1:12" x14ac:dyDescent="0.35">
      <c r="A181">
        <v>649</v>
      </c>
      <c r="B181" s="1">
        <v>44277.996388888903</v>
      </c>
      <c r="C181" s="1">
        <v>44277.997233796297</v>
      </c>
      <c r="D181" t="s">
        <v>102</v>
      </c>
      <c r="F181" s="8">
        <v>44268</v>
      </c>
      <c r="G181" t="s">
        <v>25</v>
      </c>
      <c r="H181" t="s">
        <v>873</v>
      </c>
      <c r="I181" s="2" t="s">
        <v>1997</v>
      </c>
      <c r="J181" t="s">
        <v>48</v>
      </c>
      <c r="K181" t="s">
        <v>48</v>
      </c>
      <c r="L181" t="s">
        <v>48</v>
      </c>
    </row>
    <row r="182" spans="1:12" x14ac:dyDescent="0.35">
      <c r="A182">
        <v>650</v>
      </c>
      <c r="B182" s="1">
        <v>44277.997268518498</v>
      </c>
      <c r="C182" s="1">
        <v>44277.9983333333</v>
      </c>
      <c r="D182" t="s">
        <v>102</v>
      </c>
      <c r="F182" s="8">
        <v>44268</v>
      </c>
      <c r="G182" t="s">
        <v>25</v>
      </c>
      <c r="H182" t="s">
        <v>873</v>
      </c>
      <c r="I182" s="2" t="s">
        <v>2000</v>
      </c>
      <c r="J182" t="s">
        <v>48</v>
      </c>
      <c r="K182" t="s">
        <v>48</v>
      </c>
      <c r="L182" t="s">
        <v>48</v>
      </c>
    </row>
    <row r="183" spans="1:12" x14ac:dyDescent="0.35">
      <c r="A183">
        <v>651</v>
      </c>
      <c r="B183" s="1">
        <v>44277.9983796296</v>
      </c>
      <c r="C183" s="1">
        <v>44277.999131944402</v>
      </c>
      <c r="D183" t="s">
        <v>102</v>
      </c>
      <c r="F183" s="8">
        <v>44268</v>
      </c>
      <c r="G183" t="s">
        <v>25</v>
      </c>
      <c r="H183" t="s">
        <v>873</v>
      </c>
      <c r="I183" s="2" t="s">
        <v>1816</v>
      </c>
      <c r="J183" t="s">
        <v>48</v>
      </c>
      <c r="K183" t="s">
        <v>48</v>
      </c>
      <c r="L183" t="s">
        <v>48</v>
      </c>
    </row>
    <row r="184" spans="1:12" x14ac:dyDescent="0.35">
      <c r="A184">
        <v>652</v>
      </c>
      <c r="B184" s="1">
        <v>44277.999178240701</v>
      </c>
      <c r="C184" s="1">
        <v>44277.9997337963</v>
      </c>
      <c r="D184" t="s">
        <v>102</v>
      </c>
      <c r="F184" s="8">
        <v>44268</v>
      </c>
      <c r="G184" t="s">
        <v>25</v>
      </c>
      <c r="H184" t="s">
        <v>873</v>
      </c>
      <c r="I184" s="2" t="s">
        <v>1996</v>
      </c>
      <c r="J184" t="s">
        <v>48</v>
      </c>
      <c r="K184" t="s">
        <v>48</v>
      </c>
      <c r="L184" t="s">
        <v>48</v>
      </c>
    </row>
    <row r="185" spans="1:12" x14ac:dyDescent="0.35">
      <c r="A185">
        <v>653</v>
      </c>
      <c r="B185" s="1">
        <v>44278.000115740702</v>
      </c>
      <c r="C185" s="1">
        <v>44278.0013078704</v>
      </c>
      <c r="D185" t="s">
        <v>102</v>
      </c>
      <c r="F185" s="8">
        <v>44274</v>
      </c>
      <c r="G185" t="s">
        <v>25</v>
      </c>
      <c r="H185" t="s">
        <v>873</v>
      </c>
      <c r="I185" s="2" t="s">
        <v>1997</v>
      </c>
      <c r="J185" t="s">
        <v>48</v>
      </c>
      <c r="K185" t="s">
        <v>48</v>
      </c>
      <c r="L185" t="s">
        <v>48</v>
      </c>
    </row>
    <row r="186" spans="1:12" x14ac:dyDescent="0.35">
      <c r="A186">
        <v>654</v>
      </c>
      <c r="B186" s="1">
        <v>44278.001365740703</v>
      </c>
      <c r="C186" s="1">
        <v>44278.002141203702</v>
      </c>
      <c r="D186" t="s">
        <v>102</v>
      </c>
      <c r="F186" s="8">
        <v>44274</v>
      </c>
      <c r="G186" t="s">
        <v>25</v>
      </c>
      <c r="H186" t="s">
        <v>873</v>
      </c>
      <c r="I186" s="2" t="s">
        <v>1816</v>
      </c>
      <c r="J186" t="s">
        <v>48</v>
      </c>
      <c r="K186" t="s">
        <v>48</v>
      </c>
      <c r="L186" t="s">
        <v>48</v>
      </c>
    </row>
    <row r="187" spans="1:12" x14ac:dyDescent="0.35">
      <c r="A187">
        <v>655</v>
      </c>
      <c r="B187" s="1">
        <v>44278.002222222203</v>
      </c>
      <c r="C187" s="1">
        <v>44278.002766203703</v>
      </c>
      <c r="D187" t="s">
        <v>102</v>
      </c>
      <c r="F187" s="8">
        <v>44274</v>
      </c>
      <c r="G187" t="s">
        <v>25</v>
      </c>
      <c r="H187" t="s">
        <v>873</v>
      </c>
      <c r="I187" s="2" t="s">
        <v>1996</v>
      </c>
      <c r="J187" t="s">
        <v>48</v>
      </c>
      <c r="K187" t="s">
        <v>48</v>
      </c>
      <c r="L187" t="s">
        <v>48</v>
      </c>
    </row>
    <row r="188" spans="1:12" x14ac:dyDescent="0.35">
      <c r="A188">
        <v>656</v>
      </c>
      <c r="B188" s="1">
        <v>44278.003032407403</v>
      </c>
      <c r="C188" s="1">
        <v>44278.003946759301</v>
      </c>
      <c r="D188" t="s">
        <v>102</v>
      </c>
      <c r="F188" s="8">
        <v>44258</v>
      </c>
      <c r="G188" t="s">
        <v>25</v>
      </c>
      <c r="H188" t="s">
        <v>873</v>
      </c>
      <c r="I188" s="2" t="s">
        <v>1816</v>
      </c>
      <c r="J188" t="s">
        <v>48</v>
      </c>
      <c r="K188" t="s">
        <v>48</v>
      </c>
      <c r="L188" t="s">
        <v>48</v>
      </c>
    </row>
    <row r="189" spans="1:12" x14ac:dyDescent="0.35">
      <c r="A189">
        <v>657</v>
      </c>
      <c r="B189" s="1">
        <v>44278.003993055601</v>
      </c>
      <c r="C189" s="1">
        <v>44278.005219907398</v>
      </c>
      <c r="D189" t="s">
        <v>102</v>
      </c>
      <c r="F189" s="8">
        <v>44258</v>
      </c>
      <c r="G189" t="s">
        <v>25</v>
      </c>
      <c r="H189" t="s">
        <v>873</v>
      </c>
      <c r="I189" s="2" t="s">
        <v>1997</v>
      </c>
      <c r="J189" t="s">
        <v>48</v>
      </c>
      <c r="K189" t="s">
        <v>48</v>
      </c>
      <c r="L189" t="s">
        <v>48</v>
      </c>
    </row>
    <row r="190" spans="1:12" x14ac:dyDescent="0.35">
      <c r="A190">
        <v>658</v>
      </c>
      <c r="B190" s="1">
        <v>44278.675104166701</v>
      </c>
      <c r="C190" s="1">
        <v>44278.675972222198</v>
      </c>
      <c r="D190" t="s">
        <v>102</v>
      </c>
      <c r="F190" s="8">
        <v>44278</v>
      </c>
      <c r="G190" t="s">
        <v>84</v>
      </c>
      <c r="H190" t="s">
        <v>1072</v>
      </c>
      <c r="I190" s="2" t="s">
        <v>2001</v>
      </c>
      <c r="J190" t="s">
        <v>48</v>
      </c>
      <c r="K190" t="s">
        <v>48</v>
      </c>
      <c r="L190" t="s">
        <v>48</v>
      </c>
    </row>
    <row r="191" spans="1:12" x14ac:dyDescent="0.35">
      <c r="A191">
        <v>659</v>
      </c>
      <c r="B191" s="1">
        <v>44278.676307870403</v>
      </c>
      <c r="C191" s="1">
        <v>44278.676782407398</v>
      </c>
      <c r="D191" t="s">
        <v>102</v>
      </c>
      <c r="F191" s="8">
        <v>44278</v>
      </c>
      <c r="G191" t="s">
        <v>84</v>
      </c>
      <c r="H191" t="s">
        <v>1072</v>
      </c>
      <c r="I191" s="2" t="s">
        <v>2002</v>
      </c>
      <c r="J191" t="s">
        <v>48</v>
      </c>
      <c r="K191" t="s">
        <v>48</v>
      </c>
      <c r="L191" t="s">
        <v>48</v>
      </c>
    </row>
    <row r="192" spans="1:12" x14ac:dyDescent="0.35">
      <c r="A192">
        <v>660</v>
      </c>
      <c r="B192" s="1">
        <v>44278.677002314798</v>
      </c>
      <c r="C192" s="1">
        <v>44278.677384259303</v>
      </c>
      <c r="D192" t="s">
        <v>102</v>
      </c>
      <c r="F192" s="8">
        <v>44278</v>
      </c>
      <c r="G192" t="s">
        <v>84</v>
      </c>
      <c r="H192" t="s">
        <v>1072</v>
      </c>
      <c r="I192" s="2" t="s">
        <v>1990</v>
      </c>
      <c r="J192" t="s">
        <v>48</v>
      </c>
      <c r="K192" t="s">
        <v>48</v>
      </c>
      <c r="L192" t="s">
        <v>48</v>
      </c>
    </row>
    <row r="193" spans="1:13" x14ac:dyDescent="0.35">
      <c r="A193">
        <v>661</v>
      </c>
      <c r="B193" s="1">
        <v>44278.6777083333</v>
      </c>
      <c r="C193" s="1">
        <v>44278.6781134259</v>
      </c>
      <c r="D193" t="s">
        <v>102</v>
      </c>
      <c r="F193" s="8">
        <v>44285</v>
      </c>
      <c r="G193" t="s">
        <v>84</v>
      </c>
      <c r="H193" t="s">
        <v>1072</v>
      </c>
      <c r="I193" s="2" t="s">
        <v>1992</v>
      </c>
      <c r="J193" t="s">
        <v>48</v>
      </c>
      <c r="K193" t="s">
        <v>48</v>
      </c>
      <c r="L193" t="s">
        <v>48</v>
      </c>
    </row>
    <row r="194" spans="1:13" x14ac:dyDescent="0.35">
      <c r="A194">
        <v>662</v>
      </c>
      <c r="B194" s="1">
        <v>44278.678391203699</v>
      </c>
      <c r="C194" s="1">
        <v>44278.678715277798</v>
      </c>
      <c r="D194" t="s">
        <v>102</v>
      </c>
      <c r="F194" s="8">
        <v>44278</v>
      </c>
      <c r="G194" t="s">
        <v>84</v>
      </c>
      <c r="H194" t="s">
        <v>1072</v>
      </c>
      <c r="I194" s="2" t="s">
        <v>2003</v>
      </c>
      <c r="J194" t="s">
        <v>48</v>
      </c>
      <c r="K194" t="s">
        <v>48</v>
      </c>
      <c r="L194" t="s">
        <v>48</v>
      </c>
    </row>
    <row r="195" spans="1:13" x14ac:dyDescent="0.35">
      <c r="A195">
        <v>663</v>
      </c>
      <c r="B195" s="1">
        <v>44278.679155092599</v>
      </c>
      <c r="C195" s="1">
        <v>44278.679525462998</v>
      </c>
      <c r="D195" t="s">
        <v>102</v>
      </c>
      <c r="F195" s="8">
        <v>44278</v>
      </c>
      <c r="G195" t="s">
        <v>84</v>
      </c>
      <c r="H195" t="s">
        <v>1072</v>
      </c>
      <c r="I195" s="2" t="s">
        <v>1993</v>
      </c>
      <c r="J195" t="s">
        <v>48</v>
      </c>
      <c r="K195" t="s">
        <v>48</v>
      </c>
      <c r="L195" t="s">
        <v>48</v>
      </c>
    </row>
    <row r="196" spans="1:13" x14ac:dyDescent="0.35">
      <c r="A196">
        <v>664</v>
      </c>
      <c r="B196" s="1">
        <v>44278.679791666698</v>
      </c>
      <c r="C196" s="1">
        <v>44278.680196759298</v>
      </c>
      <c r="D196" t="s">
        <v>102</v>
      </c>
      <c r="F196" s="8">
        <v>44278</v>
      </c>
      <c r="G196" t="s">
        <v>84</v>
      </c>
      <c r="H196" t="s">
        <v>1072</v>
      </c>
      <c r="I196" s="2" t="s">
        <v>2004</v>
      </c>
      <c r="J196" t="s">
        <v>48</v>
      </c>
      <c r="K196" t="s">
        <v>48</v>
      </c>
      <c r="L196" t="s">
        <v>48</v>
      </c>
    </row>
    <row r="197" spans="1:13" x14ac:dyDescent="0.35">
      <c r="A197">
        <v>665</v>
      </c>
      <c r="B197" s="1">
        <v>44278.681365740696</v>
      </c>
      <c r="C197" s="1">
        <v>44278.6818055556</v>
      </c>
      <c r="D197" t="s">
        <v>102</v>
      </c>
      <c r="F197" s="8">
        <v>44278</v>
      </c>
      <c r="G197" t="s">
        <v>84</v>
      </c>
      <c r="H197" t="s">
        <v>1072</v>
      </c>
      <c r="I197" s="2" t="s">
        <v>2005</v>
      </c>
      <c r="J197" t="s">
        <v>48</v>
      </c>
      <c r="K197" t="s">
        <v>48</v>
      </c>
      <c r="L197" t="s">
        <v>48</v>
      </c>
    </row>
    <row r="198" spans="1:13" x14ac:dyDescent="0.35">
      <c r="A198">
        <v>666</v>
      </c>
      <c r="B198" s="1">
        <v>44278.682210648098</v>
      </c>
      <c r="C198" s="1">
        <v>44278.682789351798</v>
      </c>
      <c r="D198" t="s">
        <v>102</v>
      </c>
      <c r="F198" s="8">
        <v>44278</v>
      </c>
      <c r="G198" t="s">
        <v>84</v>
      </c>
      <c r="H198" t="s">
        <v>1072</v>
      </c>
      <c r="I198" s="2" t="s">
        <v>2006</v>
      </c>
      <c r="J198" t="s">
        <v>48</v>
      </c>
      <c r="K198" t="s">
        <v>48</v>
      </c>
      <c r="L198" t="s">
        <v>48</v>
      </c>
    </row>
    <row r="199" spans="1:13" x14ac:dyDescent="0.35">
      <c r="A199">
        <v>667</v>
      </c>
      <c r="B199" s="1">
        <v>44278.683101851901</v>
      </c>
      <c r="C199" s="1">
        <v>44278.683483796303</v>
      </c>
      <c r="D199" t="s">
        <v>102</v>
      </c>
      <c r="F199" s="8">
        <v>44278</v>
      </c>
      <c r="G199" t="s">
        <v>84</v>
      </c>
      <c r="H199" t="s">
        <v>1072</v>
      </c>
      <c r="I199" s="2" t="s">
        <v>2007</v>
      </c>
      <c r="J199" t="s">
        <v>48</v>
      </c>
      <c r="K199" t="s">
        <v>48</v>
      </c>
      <c r="L199" t="s">
        <v>48</v>
      </c>
    </row>
    <row r="200" spans="1:13" x14ac:dyDescent="0.35">
      <c r="A200">
        <v>668</v>
      </c>
      <c r="B200" s="1">
        <v>44279.973356481503</v>
      </c>
      <c r="C200" s="1">
        <v>44279.973900463003</v>
      </c>
      <c r="D200" t="s">
        <v>102</v>
      </c>
      <c r="F200" s="8">
        <v>44279</v>
      </c>
      <c r="G200" t="s">
        <v>87</v>
      </c>
      <c r="H200" t="s">
        <v>1724</v>
      </c>
      <c r="I200" s="2" t="s">
        <v>1977</v>
      </c>
      <c r="J200" t="s">
        <v>48</v>
      </c>
      <c r="K200" t="s">
        <v>48</v>
      </c>
      <c r="L200" t="s">
        <v>48</v>
      </c>
    </row>
    <row r="201" spans="1:13" x14ac:dyDescent="0.35">
      <c r="A201">
        <v>669</v>
      </c>
      <c r="B201" s="1">
        <v>44279.978576388901</v>
      </c>
      <c r="C201" s="1">
        <v>44279.978877314803</v>
      </c>
      <c r="D201" t="s">
        <v>102</v>
      </c>
      <c r="F201" s="8">
        <v>44279</v>
      </c>
      <c r="G201" t="s">
        <v>87</v>
      </c>
      <c r="H201" t="s">
        <v>2008</v>
      </c>
      <c r="I201" s="2" t="s">
        <v>2009</v>
      </c>
      <c r="J201" t="s">
        <v>48</v>
      </c>
      <c r="K201" t="s">
        <v>48</v>
      </c>
      <c r="L201" t="s">
        <v>48</v>
      </c>
    </row>
    <row r="202" spans="1:13" x14ac:dyDescent="0.35">
      <c r="A202">
        <v>670</v>
      </c>
      <c r="B202" s="1">
        <v>44280.547314814801</v>
      </c>
      <c r="C202" s="1">
        <v>44280.547627314802</v>
      </c>
      <c r="D202" t="s">
        <v>102</v>
      </c>
      <c r="F202" s="8">
        <v>44280</v>
      </c>
      <c r="G202" t="s">
        <v>57</v>
      </c>
      <c r="H202" t="s">
        <v>1648</v>
      </c>
      <c r="I202" s="2" t="s">
        <v>2010</v>
      </c>
      <c r="J202" t="s">
        <v>48</v>
      </c>
      <c r="K202" t="s">
        <v>48</v>
      </c>
      <c r="L202" t="s">
        <v>48</v>
      </c>
    </row>
    <row r="203" spans="1:13" x14ac:dyDescent="0.35">
      <c r="A203">
        <v>671</v>
      </c>
      <c r="B203" s="1">
        <v>44280.548842592601</v>
      </c>
      <c r="C203" s="1">
        <v>44280.549085648097</v>
      </c>
      <c r="D203" t="s">
        <v>102</v>
      </c>
      <c r="F203" s="8">
        <v>44280</v>
      </c>
      <c r="G203" t="s">
        <v>57</v>
      </c>
      <c r="H203" t="s">
        <v>1648</v>
      </c>
      <c r="I203" s="2" t="s">
        <v>2011</v>
      </c>
      <c r="J203" t="s">
        <v>48</v>
      </c>
      <c r="K203" t="s">
        <v>48</v>
      </c>
      <c r="L203" t="s">
        <v>48</v>
      </c>
    </row>
    <row r="204" spans="1:13" x14ac:dyDescent="0.35">
      <c r="A204">
        <v>672</v>
      </c>
      <c r="B204" s="1">
        <v>44280.549872685202</v>
      </c>
      <c r="C204" s="1">
        <v>44280.550104166701</v>
      </c>
      <c r="D204" t="s">
        <v>102</v>
      </c>
      <c r="F204" s="8">
        <v>44280</v>
      </c>
      <c r="G204" t="s">
        <v>57</v>
      </c>
      <c r="H204" t="s">
        <v>1648</v>
      </c>
      <c r="I204" s="2" t="s">
        <v>2012</v>
      </c>
      <c r="J204" t="s">
        <v>48</v>
      </c>
      <c r="K204" t="s">
        <v>48</v>
      </c>
      <c r="L204" t="s">
        <v>48</v>
      </c>
    </row>
    <row r="205" spans="1:13" x14ac:dyDescent="0.35">
      <c r="A205">
        <v>673</v>
      </c>
      <c r="B205" s="1">
        <v>44280.551770833299</v>
      </c>
      <c r="C205" s="1">
        <v>44280.552557870396</v>
      </c>
      <c r="D205" t="s">
        <v>102</v>
      </c>
      <c r="F205" s="8">
        <v>44287</v>
      </c>
      <c r="G205" t="s">
        <v>57</v>
      </c>
      <c r="H205" t="s">
        <v>1648</v>
      </c>
      <c r="I205" s="2" t="s">
        <v>1649</v>
      </c>
      <c r="J205" t="s">
        <v>48</v>
      </c>
      <c r="K205" t="s">
        <v>48</v>
      </c>
      <c r="L205" t="s">
        <v>48</v>
      </c>
    </row>
    <row r="206" spans="1:13" x14ac:dyDescent="0.35">
      <c r="A206">
        <v>674</v>
      </c>
      <c r="B206" s="1">
        <v>44280.553124999999</v>
      </c>
      <c r="C206" s="1">
        <v>44280.553402777798</v>
      </c>
      <c r="D206" t="s">
        <v>102</v>
      </c>
      <c r="F206" s="8">
        <v>44280</v>
      </c>
      <c r="G206" t="s">
        <v>57</v>
      </c>
      <c r="H206" t="s">
        <v>1648</v>
      </c>
      <c r="I206" s="2" t="s">
        <v>2013</v>
      </c>
      <c r="J206" t="s">
        <v>48</v>
      </c>
      <c r="K206" t="s">
        <v>48</v>
      </c>
      <c r="L206" t="s">
        <v>48</v>
      </c>
    </row>
    <row r="207" spans="1:13" x14ac:dyDescent="0.35">
      <c r="A207">
        <v>675</v>
      </c>
      <c r="B207" s="1">
        <v>44283.1535069444</v>
      </c>
      <c r="C207" s="1">
        <v>44283.153900463003</v>
      </c>
      <c r="D207" t="s">
        <v>102</v>
      </c>
      <c r="F207" s="8">
        <v>44283</v>
      </c>
      <c r="G207" t="s">
        <v>68</v>
      </c>
      <c r="H207" t="s">
        <v>69</v>
      </c>
      <c r="I207" s="2" t="s">
        <v>2014</v>
      </c>
      <c r="J207" t="s">
        <v>48</v>
      </c>
      <c r="K207" t="s">
        <v>48</v>
      </c>
      <c r="L207" t="s">
        <v>48</v>
      </c>
      <c r="M207" t="s">
        <v>66</v>
      </c>
    </row>
    <row r="208" spans="1:13" x14ac:dyDescent="0.35">
      <c r="A208">
        <v>676</v>
      </c>
      <c r="B208" s="1">
        <v>44283.153993055603</v>
      </c>
      <c r="C208" s="1">
        <v>44283.1546296296</v>
      </c>
      <c r="D208" t="s">
        <v>102</v>
      </c>
      <c r="F208" s="8">
        <v>44283</v>
      </c>
      <c r="G208" t="s">
        <v>68</v>
      </c>
      <c r="H208" t="s">
        <v>2015</v>
      </c>
      <c r="I208" s="2" t="s">
        <v>2016</v>
      </c>
      <c r="J208" t="s">
        <v>48</v>
      </c>
      <c r="K208" t="s">
        <v>48</v>
      </c>
      <c r="L208" t="s">
        <v>48</v>
      </c>
      <c r="M208" t="s">
        <v>66</v>
      </c>
    </row>
    <row r="209" spans="1:13" x14ac:dyDescent="0.35">
      <c r="A209">
        <v>677</v>
      </c>
      <c r="B209" s="1">
        <v>44283.994108796302</v>
      </c>
      <c r="C209" s="1">
        <v>44283.996018518497</v>
      </c>
      <c r="D209" t="s">
        <v>102</v>
      </c>
      <c r="F209" s="8">
        <v>44282</v>
      </c>
      <c r="G209" t="s">
        <v>76</v>
      </c>
      <c r="H209" t="s">
        <v>77</v>
      </c>
      <c r="I209" s="2" t="s">
        <v>2017</v>
      </c>
      <c r="J209" t="s">
        <v>48</v>
      </c>
      <c r="K209" t="s">
        <v>48</v>
      </c>
      <c r="L209" t="s">
        <v>48</v>
      </c>
      <c r="M209" t="s">
        <v>1786</v>
      </c>
    </row>
    <row r="210" spans="1:13" x14ac:dyDescent="0.35">
      <c r="A210">
        <v>678</v>
      </c>
      <c r="B210" s="1">
        <v>44283.996064814797</v>
      </c>
      <c r="C210" s="1">
        <v>44283.997800925899</v>
      </c>
      <c r="D210" t="s">
        <v>102</v>
      </c>
      <c r="F210" s="8">
        <v>44282</v>
      </c>
      <c r="G210" t="s">
        <v>76</v>
      </c>
      <c r="H210" t="s">
        <v>77</v>
      </c>
      <c r="I210" s="2" t="s">
        <v>2018</v>
      </c>
      <c r="J210" t="s">
        <v>48</v>
      </c>
      <c r="K210" t="s">
        <v>48</v>
      </c>
      <c r="L210" t="s">
        <v>638</v>
      </c>
      <c r="M210" t="s">
        <v>2019</v>
      </c>
    </row>
    <row r="211" spans="1:13" x14ac:dyDescent="0.35">
      <c r="A211">
        <v>679</v>
      </c>
      <c r="B211" s="1">
        <v>44283.997835648101</v>
      </c>
      <c r="C211" s="1">
        <v>44283.998576388898</v>
      </c>
      <c r="D211" t="s">
        <v>102</v>
      </c>
      <c r="F211" s="8">
        <v>44282</v>
      </c>
      <c r="G211" t="s">
        <v>76</v>
      </c>
      <c r="H211" t="s">
        <v>77</v>
      </c>
      <c r="I211" s="2" t="s">
        <v>2020</v>
      </c>
      <c r="J211" t="s">
        <v>48</v>
      </c>
      <c r="K211" t="s">
        <v>48</v>
      </c>
      <c r="L211" t="s">
        <v>48</v>
      </c>
      <c r="M211" t="s">
        <v>78</v>
      </c>
    </row>
    <row r="212" spans="1:13" x14ac:dyDescent="0.35">
      <c r="A212">
        <v>680</v>
      </c>
      <c r="B212" s="1">
        <v>44283.998599537001</v>
      </c>
      <c r="C212" s="1">
        <v>44283.999050925901</v>
      </c>
      <c r="D212" t="s">
        <v>102</v>
      </c>
      <c r="F212" s="8">
        <v>44282</v>
      </c>
      <c r="G212" t="s">
        <v>76</v>
      </c>
      <c r="H212" t="s">
        <v>77</v>
      </c>
      <c r="I212" s="2" t="s">
        <v>2021</v>
      </c>
      <c r="J212" t="s">
        <v>48</v>
      </c>
      <c r="K212" t="s">
        <v>48</v>
      </c>
      <c r="L212" t="s">
        <v>48</v>
      </c>
      <c r="M212" t="s">
        <v>78</v>
      </c>
    </row>
    <row r="213" spans="1:13" x14ac:dyDescent="0.35">
      <c r="A213">
        <v>681</v>
      </c>
      <c r="B213" s="1">
        <v>44283.999074074098</v>
      </c>
      <c r="C213" s="1">
        <v>44284.000104166698</v>
      </c>
      <c r="D213" t="s">
        <v>102</v>
      </c>
      <c r="F213" s="8">
        <v>44282</v>
      </c>
      <c r="G213" t="s">
        <v>76</v>
      </c>
      <c r="H213" t="s">
        <v>77</v>
      </c>
      <c r="I213" s="2" t="s">
        <v>2022</v>
      </c>
      <c r="J213" t="s">
        <v>48</v>
      </c>
      <c r="K213" t="s">
        <v>48</v>
      </c>
      <c r="L213" t="s">
        <v>638</v>
      </c>
      <c r="M213" t="s">
        <v>2023</v>
      </c>
    </row>
    <row r="214" spans="1:13" x14ac:dyDescent="0.35">
      <c r="A214">
        <v>682</v>
      </c>
      <c r="B214" s="1">
        <v>44284.575034722198</v>
      </c>
      <c r="C214" s="1">
        <v>44284.575543981497</v>
      </c>
      <c r="D214" t="s">
        <v>102</v>
      </c>
      <c r="F214" s="8">
        <v>44283</v>
      </c>
      <c r="G214" t="s">
        <v>38</v>
      </c>
      <c r="H214" t="s">
        <v>64</v>
      </c>
      <c r="I214" s="2" t="s">
        <v>1676</v>
      </c>
      <c r="J214" t="s">
        <v>48</v>
      </c>
      <c r="K214" t="s">
        <v>48</v>
      </c>
      <c r="L214" t="s">
        <v>48</v>
      </c>
    </row>
    <row r="215" spans="1:13" x14ac:dyDescent="0.35">
      <c r="A215">
        <v>683</v>
      </c>
      <c r="B215" s="1">
        <v>44284.575578703698</v>
      </c>
      <c r="C215" s="1">
        <v>44284.575844907398</v>
      </c>
      <c r="D215" t="s">
        <v>102</v>
      </c>
      <c r="F215" s="8">
        <v>44283</v>
      </c>
      <c r="G215" t="s">
        <v>38</v>
      </c>
      <c r="H215" t="s">
        <v>64</v>
      </c>
      <c r="I215" s="2" t="s">
        <v>2024</v>
      </c>
      <c r="J215" t="s">
        <v>48</v>
      </c>
      <c r="K215" t="s">
        <v>48</v>
      </c>
      <c r="L215" t="s">
        <v>48</v>
      </c>
    </row>
    <row r="216" spans="1:13" x14ac:dyDescent="0.35">
      <c r="A216">
        <v>684</v>
      </c>
      <c r="B216" s="1">
        <v>44284.575960648101</v>
      </c>
      <c r="C216" s="1">
        <v>44284.5761921296</v>
      </c>
      <c r="D216" t="s">
        <v>102</v>
      </c>
      <c r="F216" s="8">
        <v>44283</v>
      </c>
      <c r="G216" t="s">
        <v>38</v>
      </c>
      <c r="H216" t="s">
        <v>64</v>
      </c>
      <c r="I216" s="2" t="s">
        <v>2025</v>
      </c>
      <c r="J216" t="s">
        <v>48</v>
      </c>
      <c r="K216" t="s">
        <v>48</v>
      </c>
      <c r="L216" t="s">
        <v>48</v>
      </c>
    </row>
    <row r="217" spans="1:13" x14ac:dyDescent="0.35">
      <c r="A217">
        <v>685</v>
      </c>
      <c r="B217" s="1">
        <v>44284.728472222203</v>
      </c>
      <c r="C217" s="1">
        <v>44284.732002314799</v>
      </c>
      <c r="D217" t="s">
        <v>102</v>
      </c>
      <c r="F217" s="8">
        <v>44284</v>
      </c>
      <c r="G217" t="s">
        <v>79</v>
      </c>
      <c r="H217" t="s">
        <v>80</v>
      </c>
      <c r="I217" s="2" t="s">
        <v>2026</v>
      </c>
      <c r="J217" t="s">
        <v>48</v>
      </c>
      <c r="K217" t="s">
        <v>48</v>
      </c>
      <c r="L217" t="s">
        <v>48</v>
      </c>
    </row>
    <row r="218" spans="1:13" x14ac:dyDescent="0.35">
      <c r="A218">
        <v>686</v>
      </c>
      <c r="B218" s="1">
        <v>44284.732025463003</v>
      </c>
      <c r="C218" s="1">
        <v>44284.732546296298</v>
      </c>
      <c r="D218" t="s">
        <v>102</v>
      </c>
      <c r="F218" s="8">
        <v>44284</v>
      </c>
      <c r="G218" t="s">
        <v>81</v>
      </c>
      <c r="H218" t="s">
        <v>80</v>
      </c>
      <c r="I218" s="2" t="s">
        <v>1942</v>
      </c>
      <c r="J218" t="s">
        <v>48</v>
      </c>
      <c r="K218" t="s">
        <v>48</v>
      </c>
      <c r="L218" t="s">
        <v>48</v>
      </c>
    </row>
    <row r="219" spans="1:13" x14ac:dyDescent="0.35">
      <c r="A219">
        <v>687</v>
      </c>
      <c r="B219" s="1">
        <v>44284.732592592598</v>
      </c>
      <c r="C219" s="1">
        <v>44284.7332523148</v>
      </c>
      <c r="D219" t="s">
        <v>102</v>
      </c>
      <c r="F219" s="8">
        <v>44284</v>
      </c>
      <c r="G219" t="s">
        <v>79</v>
      </c>
      <c r="H219" t="s">
        <v>80</v>
      </c>
      <c r="I219" s="2" t="s">
        <v>2027</v>
      </c>
      <c r="J219" t="s">
        <v>48</v>
      </c>
      <c r="K219" t="s">
        <v>48</v>
      </c>
      <c r="L219" t="s">
        <v>48</v>
      </c>
    </row>
    <row r="220" spans="1:13" x14ac:dyDescent="0.35">
      <c r="A220">
        <v>688</v>
      </c>
      <c r="B220" s="1">
        <v>44284.7332986111</v>
      </c>
      <c r="C220" s="1">
        <v>44284.733692129601</v>
      </c>
      <c r="D220" t="s">
        <v>102</v>
      </c>
      <c r="F220" s="8">
        <v>44284</v>
      </c>
      <c r="G220" t="s">
        <v>79</v>
      </c>
      <c r="H220" t="s">
        <v>80</v>
      </c>
      <c r="I220" s="2" t="s">
        <v>1742</v>
      </c>
      <c r="J220" t="s">
        <v>48</v>
      </c>
      <c r="K220" t="s">
        <v>48</v>
      </c>
      <c r="L220" t="s">
        <v>48</v>
      </c>
    </row>
    <row r="221" spans="1:13" x14ac:dyDescent="0.35">
      <c r="A221">
        <v>689</v>
      </c>
      <c r="B221" s="1">
        <v>44284.733784722201</v>
      </c>
      <c r="C221" s="1">
        <v>44284.734155092599</v>
      </c>
      <c r="D221" t="s">
        <v>102</v>
      </c>
      <c r="F221" s="8">
        <v>44284</v>
      </c>
      <c r="G221" t="s">
        <v>79</v>
      </c>
      <c r="H221" t="s">
        <v>80</v>
      </c>
      <c r="I221" s="2" t="s">
        <v>1942</v>
      </c>
      <c r="J221" t="s">
        <v>48</v>
      </c>
      <c r="K221" t="s">
        <v>48</v>
      </c>
      <c r="L221" t="s">
        <v>48</v>
      </c>
    </row>
    <row r="222" spans="1:13" x14ac:dyDescent="0.35">
      <c r="A222">
        <v>690</v>
      </c>
      <c r="B222" s="1">
        <v>44285.427083333299</v>
      </c>
      <c r="C222" s="1">
        <v>44285.427476851903</v>
      </c>
      <c r="D222" t="s">
        <v>102</v>
      </c>
      <c r="F222" s="8">
        <v>44283</v>
      </c>
      <c r="G222" t="s">
        <v>68</v>
      </c>
      <c r="H222" t="s">
        <v>69</v>
      </c>
      <c r="I222" s="2" t="s">
        <v>2028</v>
      </c>
      <c r="J222" t="s">
        <v>48</v>
      </c>
      <c r="K222" t="s">
        <v>48</v>
      </c>
      <c r="L222" t="s">
        <v>48</v>
      </c>
      <c r="M222" t="s">
        <v>52</v>
      </c>
    </row>
    <row r="223" spans="1:13" x14ac:dyDescent="0.35">
      <c r="A223">
        <v>691</v>
      </c>
      <c r="B223" s="1">
        <v>44285.514224537001</v>
      </c>
      <c r="C223" s="1">
        <v>44285.515185185199</v>
      </c>
      <c r="D223" t="s">
        <v>102</v>
      </c>
      <c r="F223" s="8">
        <v>44285</v>
      </c>
      <c r="G223" t="s">
        <v>81</v>
      </c>
      <c r="H223" t="s">
        <v>155</v>
      </c>
      <c r="I223" s="2" t="s">
        <v>2029</v>
      </c>
      <c r="J223" t="s">
        <v>48</v>
      </c>
      <c r="K223" t="s">
        <v>48</v>
      </c>
      <c r="L223" t="s">
        <v>48</v>
      </c>
      <c r="M223" t="s">
        <v>52</v>
      </c>
    </row>
    <row r="224" spans="1:13" x14ac:dyDescent="0.35">
      <c r="A224">
        <v>692</v>
      </c>
      <c r="B224" s="1">
        <v>44285.5167013889</v>
      </c>
      <c r="C224" s="1">
        <v>44285.517361111102</v>
      </c>
      <c r="D224" t="s">
        <v>102</v>
      </c>
      <c r="F224" s="8">
        <v>44285</v>
      </c>
      <c r="G224" t="s">
        <v>81</v>
      </c>
      <c r="H224" t="s">
        <v>155</v>
      </c>
      <c r="I224" s="2" t="s">
        <v>2030</v>
      </c>
      <c r="J224" t="s">
        <v>48</v>
      </c>
      <c r="K224" t="s">
        <v>48</v>
      </c>
      <c r="L224" t="s">
        <v>48</v>
      </c>
      <c r="M224" t="s">
        <v>52</v>
      </c>
    </row>
    <row r="225" spans="1:13" x14ac:dyDescent="0.35">
      <c r="A225">
        <v>693</v>
      </c>
      <c r="B225" s="1">
        <v>44285.517650463</v>
      </c>
      <c r="C225" s="1">
        <v>44285.5207407407</v>
      </c>
      <c r="D225" t="s">
        <v>102</v>
      </c>
      <c r="F225" s="8">
        <v>44285</v>
      </c>
      <c r="G225" t="s">
        <v>81</v>
      </c>
      <c r="H225" t="s">
        <v>155</v>
      </c>
      <c r="I225" s="2" t="s">
        <v>2031</v>
      </c>
      <c r="J225" t="s">
        <v>48</v>
      </c>
      <c r="K225" t="s">
        <v>48</v>
      </c>
      <c r="L225" t="s">
        <v>48</v>
      </c>
      <c r="M225" t="s">
        <v>52</v>
      </c>
    </row>
    <row r="226" spans="1:13" x14ac:dyDescent="0.35">
      <c r="A226">
        <v>694</v>
      </c>
      <c r="B226" s="1">
        <v>44285.898414351803</v>
      </c>
      <c r="C226" s="1">
        <v>44285.899421296301</v>
      </c>
      <c r="D226" t="s">
        <v>102</v>
      </c>
      <c r="F226" s="8">
        <v>44285</v>
      </c>
      <c r="G226" t="s">
        <v>70</v>
      </c>
      <c r="H226" t="s">
        <v>71</v>
      </c>
      <c r="I226" s="2" t="s">
        <v>1412</v>
      </c>
      <c r="J226" t="s">
        <v>48</v>
      </c>
      <c r="K226" t="s">
        <v>48</v>
      </c>
      <c r="L226" t="s">
        <v>48</v>
      </c>
      <c r="M226" t="s">
        <v>66</v>
      </c>
    </row>
    <row r="227" spans="1:13" x14ac:dyDescent="0.35">
      <c r="A227">
        <v>695</v>
      </c>
      <c r="B227" s="1">
        <v>44285.899548611102</v>
      </c>
      <c r="C227" s="1">
        <v>44285.900393518503</v>
      </c>
      <c r="D227" t="s">
        <v>102</v>
      </c>
      <c r="F227" s="8">
        <v>44285</v>
      </c>
      <c r="G227" t="s">
        <v>70</v>
      </c>
      <c r="H227" t="s">
        <v>71</v>
      </c>
      <c r="I227" s="2" t="s">
        <v>2032</v>
      </c>
      <c r="J227" t="s">
        <v>48</v>
      </c>
      <c r="K227" t="s">
        <v>48</v>
      </c>
      <c r="L227" t="s">
        <v>48</v>
      </c>
      <c r="M227" t="s">
        <v>66</v>
      </c>
    </row>
    <row r="228" spans="1:13" x14ac:dyDescent="0.35">
      <c r="A228">
        <v>696</v>
      </c>
      <c r="B228" s="1">
        <v>44285.900474536997</v>
      </c>
      <c r="C228" s="1">
        <v>44285.901203703703</v>
      </c>
      <c r="D228" t="s">
        <v>102</v>
      </c>
      <c r="F228" s="8">
        <v>44285</v>
      </c>
      <c r="G228" t="s">
        <v>70</v>
      </c>
      <c r="H228" t="s">
        <v>71</v>
      </c>
      <c r="I228" s="2" t="s">
        <v>2033</v>
      </c>
      <c r="J228" t="s">
        <v>48</v>
      </c>
      <c r="K228" t="s">
        <v>48</v>
      </c>
      <c r="L228" t="s">
        <v>48</v>
      </c>
      <c r="M228" t="s">
        <v>66</v>
      </c>
    </row>
    <row r="229" spans="1:13" x14ac:dyDescent="0.35">
      <c r="A229">
        <v>697</v>
      </c>
      <c r="B229" s="1">
        <v>44285.9014930556</v>
      </c>
      <c r="C229" s="1">
        <v>44285.902175925898</v>
      </c>
      <c r="D229" t="s">
        <v>102</v>
      </c>
      <c r="F229" s="8">
        <v>44285</v>
      </c>
      <c r="G229" t="s">
        <v>70</v>
      </c>
      <c r="H229" t="s">
        <v>71</v>
      </c>
      <c r="I229" s="2" t="s">
        <v>2034</v>
      </c>
      <c r="J229" t="s">
        <v>48</v>
      </c>
      <c r="K229" t="s">
        <v>48</v>
      </c>
      <c r="L229" t="s">
        <v>48</v>
      </c>
      <c r="M229" t="s">
        <v>66</v>
      </c>
    </row>
    <row r="230" spans="1:13" x14ac:dyDescent="0.35">
      <c r="A230">
        <v>698</v>
      </c>
      <c r="B230" s="1">
        <v>44285.902256944399</v>
      </c>
      <c r="C230" s="1">
        <v>44285.903217592597</v>
      </c>
      <c r="D230" t="s">
        <v>102</v>
      </c>
      <c r="F230" s="8">
        <v>44285</v>
      </c>
      <c r="G230" t="s">
        <v>70</v>
      </c>
      <c r="H230" t="s">
        <v>71</v>
      </c>
      <c r="I230" s="2" t="s">
        <v>2035</v>
      </c>
      <c r="J230" t="s">
        <v>48</v>
      </c>
      <c r="K230" t="s">
        <v>48</v>
      </c>
      <c r="L230" t="s">
        <v>48</v>
      </c>
      <c r="M230" t="s">
        <v>66</v>
      </c>
    </row>
    <row r="231" spans="1:13" x14ac:dyDescent="0.35">
      <c r="A231">
        <v>699</v>
      </c>
      <c r="B231" s="1">
        <v>44285.903402777803</v>
      </c>
      <c r="C231" s="1">
        <v>44285.904537037</v>
      </c>
      <c r="D231" t="s">
        <v>102</v>
      </c>
      <c r="F231" s="8">
        <v>44285</v>
      </c>
      <c r="G231" t="s">
        <v>70</v>
      </c>
      <c r="H231" t="s">
        <v>71</v>
      </c>
      <c r="I231" s="2" t="s">
        <v>1967</v>
      </c>
      <c r="J231" t="s">
        <v>48</v>
      </c>
      <c r="K231" t="s">
        <v>48</v>
      </c>
      <c r="L231" t="s">
        <v>48</v>
      </c>
      <c r="M231" t="s">
        <v>2036</v>
      </c>
    </row>
    <row r="232" spans="1:13" x14ac:dyDescent="0.35">
      <c r="A232">
        <v>700</v>
      </c>
      <c r="B232" s="1">
        <v>44285.904606481497</v>
      </c>
      <c r="C232" s="1">
        <v>44285.905231481498</v>
      </c>
      <c r="D232" t="s">
        <v>102</v>
      </c>
      <c r="F232" s="8">
        <v>44285</v>
      </c>
      <c r="G232" t="s">
        <v>70</v>
      </c>
      <c r="H232" t="s">
        <v>71</v>
      </c>
      <c r="I232" s="2" t="s">
        <v>2037</v>
      </c>
      <c r="J232" t="s">
        <v>48</v>
      </c>
      <c r="K232" t="s">
        <v>48</v>
      </c>
      <c r="L232" t="s">
        <v>48</v>
      </c>
      <c r="M232" t="s">
        <v>66</v>
      </c>
    </row>
    <row r="233" spans="1:13" x14ac:dyDescent="0.35">
      <c r="A233">
        <v>701</v>
      </c>
      <c r="B233" s="1">
        <v>44285.905312499999</v>
      </c>
      <c r="C233" s="1">
        <v>44285.9063425926</v>
      </c>
      <c r="D233" t="s">
        <v>102</v>
      </c>
      <c r="F233" s="8">
        <v>44285</v>
      </c>
      <c r="G233" t="s">
        <v>70</v>
      </c>
      <c r="H233" t="s">
        <v>71</v>
      </c>
      <c r="I233" s="2" t="s">
        <v>2038</v>
      </c>
      <c r="J233" t="s">
        <v>48</v>
      </c>
      <c r="K233" t="s">
        <v>48</v>
      </c>
      <c r="L233" t="s">
        <v>48</v>
      </c>
      <c r="M233" t="s">
        <v>2039</v>
      </c>
    </row>
    <row r="234" spans="1:13" x14ac:dyDescent="0.35">
      <c r="A234">
        <v>702</v>
      </c>
      <c r="B234" s="1">
        <v>44285.907847222203</v>
      </c>
      <c r="C234" s="1">
        <v>44285.908483796302</v>
      </c>
      <c r="D234" t="s">
        <v>102</v>
      </c>
      <c r="F234" s="8">
        <v>44285</v>
      </c>
      <c r="G234" t="s">
        <v>70</v>
      </c>
      <c r="H234" t="s">
        <v>71</v>
      </c>
      <c r="I234" s="2" t="s">
        <v>2038</v>
      </c>
      <c r="J234" t="s">
        <v>48</v>
      </c>
      <c r="K234" t="s">
        <v>48</v>
      </c>
      <c r="L234" t="s">
        <v>48</v>
      </c>
      <c r="M234" t="s">
        <v>66</v>
      </c>
    </row>
    <row r="235" spans="1:13" x14ac:dyDescent="0.35">
      <c r="A235">
        <v>703</v>
      </c>
      <c r="B235" s="1">
        <v>44285.908553240697</v>
      </c>
      <c r="C235" s="1">
        <v>44285.909293981502</v>
      </c>
      <c r="D235" t="s">
        <v>102</v>
      </c>
      <c r="F235" s="8">
        <v>44285</v>
      </c>
      <c r="G235" t="s">
        <v>70</v>
      </c>
      <c r="H235" t="s">
        <v>71</v>
      </c>
      <c r="I235" s="2" t="s">
        <v>2040</v>
      </c>
      <c r="J235" t="s">
        <v>48</v>
      </c>
      <c r="K235" t="s">
        <v>48</v>
      </c>
      <c r="L235" t="s">
        <v>48</v>
      </c>
      <c r="M235" t="s">
        <v>66</v>
      </c>
    </row>
    <row r="236" spans="1:13" x14ac:dyDescent="0.35">
      <c r="A236">
        <v>704</v>
      </c>
      <c r="B236" s="1">
        <v>44286.964884259301</v>
      </c>
      <c r="C236" s="1">
        <v>44286.964965277803</v>
      </c>
      <c r="D236" t="s">
        <v>102</v>
      </c>
      <c r="F236" s="8">
        <v>44286</v>
      </c>
      <c r="G236" t="s">
        <v>81</v>
      </c>
      <c r="H236" t="s">
        <v>2041</v>
      </c>
      <c r="I236" s="2" t="s">
        <v>2042</v>
      </c>
      <c r="J236" t="s">
        <v>48</v>
      </c>
      <c r="K236" t="s">
        <v>48</v>
      </c>
      <c r="L236" t="s">
        <v>48</v>
      </c>
    </row>
    <row r="237" spans="1:13" x14ac:dyDescent="0.35">
      <c r="A237">
        <v>705</v>
      </c>
      <c r="B237" s="1">
        <v>44286.964988425898</v>
      </c>
      <c r="C237" s="1">
        <v>44286.965405092596</v>
      </c>
      <c r="D237" t="s">
        <v>102</v>
      </c>
      <c r="F237" s="8">
        <v>44286</v>
      </c>
      <c r="G237" t="s">
        <v>81</v>
      </c>
      <c r="H237" t="s">
        <v>2041</v>
      </c>
      <c r="I237" s="2" t="s">
        <v>2043</v>
      </c>
      <c r="J237" t="s">
        <v>48</v>
      </c>
      <c r="K237" t="s">
        <v>48</v>
      </c>
      <c r="L237" t="s">
        <v>48</v>
      </c>
    </row>
    <row r="238" spans="1:13" x14ac:dyDescent="0.35">
      <c r="A238">
        <v>706</v>
      </c>
      <c r="B238" s="1">
        <v>44286.965428240699</v>
      </c>
      <c r="C238" s="1">
        <v>44286.965798611098</v>
      </c>
      <c r="D238" t="s">
        <v>102</v>
      </c>
      <c r="F238" s="8">
        <v>44286</v>
      </c>
      <c r="G238" t="s">
        <v>81</v>
      </c>
      <c r="H238" t="s">
        <v>2041</v>
      </c>
      <c r="I238" s="2" t="s">
        <v>2044</v>
      </c>
      <c r="J238" t="s">
        <v>48</v>
      </c>
      <c r="K238" t="s">
        <v>48</v>
      </c>
      <c r="L238" t="s">
        <v>48</v>
      </c>
    </row>
    <row r="239" spans="1:13" x14ac:dyDescent="0.35">
      <c r="A239">
        <v>707</v>
      </c>
      <c r="B239" s="1">
        <v>44286.965821759302</v>
      </c>
      <c r="C239" s="1">
        <v>44286.966157407398</v>
      </c>
      <c r="D239" t="s">
        <v>102</v>
      </c>
      <c r="F239" s="8">
        <v>44286</v>
      </c>
      <c r="G239" t="s">
        <v>81</v>
      </c>
      <c r="H239" t="s">
        <v>2041</v>
      </c>
      <c r="I239" s="2" t="s">
        <v>1909</v>
      </c>
      <c r="J239" t="s">
        <v>48</v>
      </c>
      <c r="K239" t="s">
        <v>48</v>
      </c>
      <c r="L239" t="s">
        <v>48</v>
      </c>
    </row>
    <row r="240" spans="1:13" x14ac:dyDescent="0.35">
      <c r="A240">
        <v>708</v>
      </c>
      <c r="B240" s="1">
        <v>44286.966168981497</v>
      </c>
      <c r="C240" s="1">
        <v>44286.966493055603</v>
      </c>
      <c r="D240" t="s">
        <v>102</v>
      </c>
      <c r="F240" s="8">
        <v>44286</v>
      </c>
      <c r="G240" t="s">
        <v>81</v>
      </c>
      <c r="H240" t="s">
        <v>2041</v>
      </c>
      <c r="I240" s="2" t="s">
        <v>2045</v>
      </c>
      <c r="J240" t="s">
        <v>48</v>
      </c>
      <c r="K240" t="s">
        <v>48</v>
      </c>
      <c r="L240" t="s">
        <v>48</v>
      </c>
    </row>
    <row r="241" spans="1:12" x14ac:dyDescent="0.35">
      <c r="A241">
        <v>709</v>
      </c>
      <c r="B241" s="1">
        <v>44286.966516203698</v>
      </c>
      <c r="C241" s="1">
        <v>44286.966782407399</v>
      </c>
      <c r="D241" t="s">
        <v>102</v>
      </c>
      <c r="F241" s="8">
        <v>44286</v>
      </c>
      <c r="G241" t="s">
        <v>81</v>
      </c>
      <c r="H241" t="s">
        <v>2041</v>
      </c>
      <c r="I241" s="2" t="s">
        <v>1883</v>
      </c>
      <c r="J241" t="s">
        <v>48</v>
      </c>
      <c r="K241" t="s">
        <v>48</v>
      </c>
      <c r="L241" t="s">
        <v>48</v>
      </c>
    </row>
    <row r="242" spans="1:12" x14ac:dyDescent="0.35">
      <c r="A242">
        <v>710</v>
      </c>
      <c r="B242" s="1">
        <v>44286.966793981497</v>
      </c>
      <c r="C242" s="1">
        <v>44286.967199074097</v>
      </c>
      <c r="D242" t="s">
        <v>102</v>
      </c>
      <c r="F242" s="8">
        <v>44286</v>
      </c>
      <c r="G242" t="s">
        <v>81</v>
      </c>
      <c r="H242" t="s">
        <v>2041</v>
      </c>
      <c r="I242" s="2" t="s">
        <v>2046</v>
      </c>
      <c r="J242" t="s">
        <v>48</v>
      </c>
      <c r="K242" t="s">
        <v>48</v>
      </c>
      <c r="L242" t="s">
        <v>48</v>
      </c>
    </row>
    <row r="243" spans="1:12" x14ac:dyDescent="0.35">
      <c r="A243">
        <v>711</v>
      </c>
      <c r="B243" s="1">
        <v>44286.9672222222</v>
      </c>
      <c r="C243" s="1">
        <v>44286.967499999999</v>
      </c>
      <c r="D243" t="s">
        <v>102</v>
      </c>
      <c r="F243" s="8">
        <v>44286</v>
      </c>
      <c r="G243" t="s">
        <v>81</v>
      </c>
      <c r="H243" t="s">
        <v>2041</v>
      </c>
      <c r="I243" s="2" t="s">
        <v>1695</v>
      </c>
      <c r="J243" t="s">
        <v>48</v>
      </c>
      <c r="K243" t="s">
        <v>48</v>
      </c>
      <c r="L243" t="s">
        <v>48</v>
      </c>
    </row>
    <row r="244" spans="1:12" x14ac:dyDescent="0.35">
      <c r="A244">
        <v>712</v>
      </c>
      <c r="B244" s="1">
        <v>44286.967523148101</v>
      </c>
      <c r="C244" s="1">
        <v>44286.9678935185</v>
      </c>
      <c r="D244" t="s">
        <v>102</v>
      </c>
      <c r="F244" s="8">
        <v>44286</v>
      </c>
      <c r="G244" t="s">
        <v>81</v>
      </c>
      <c r="H244" t="s">
        <v>2041</v>
      </c>
      <c r="I244" s="2" t="s">
        <v>2047</v>
      </c>
      <c r="J244" t="s">
        <v>48</v>
      </c>
      <c r="K244" t="s">
        <v>48</v>
      </c>
      <c r="L244" t="s">
        <v>48</v>
      </c>
    </row>
    <row r="245" spans="1:12" x14ac:dyDescent="0.35">
      <c r="A245">
        <v>713</v>
      </c>
      <c r="B245" s="1">
        <v>44286.967916666697</v>
      </c>
      <c r="C245" s="1">
        <v>44286.968182870398</v>
      </c>
      <c r="D245" t="s">
        <v>102</v>
      </c>
      <c r="F245" s="8">
        <v>44286</v>
      </c>
      <c r="G245" t="s">
        <v>81</v>
      </c>
      <c r="H245" t="s">
        <v>2041</v>
      </c>
      <c r="I245" s="2" t="s">
        <v>2048</v>
      </c>
      <c r="J245" t="s">
        <v>48</v>
      </c>
      <c r="K245" t="s">
        <v>48</v>
      </c>
      <c r="L245" t="s">
        <v>48</v>
      </c>
    </row>
    <row r="246" spans="1:12" x14ac:dyDescent="0.35">
      <c r="A246">
        <v>714</v>
      </c>
      <c r="B246" s="1">
        <v>44286.9682060185</v>
      </c>
      <c r="C246" s="1">
        <v>44286.968495370398</v>
      </c>
      <c r="D246" t="s">
        <v>102</v>
      </c>
      <c r="F246" s="8">
        <v>44286</v>
      </c>
      <c r="G246" t="s">
        <v>81</v>
      </c>
      <c r="H246" t="s">
        <v>2041</v>
      </c>
      <c r="I246" s="2" t="s">
        <v>2049</v>
      </c>
      <c r="J246" t="s">
        <v>48</v>
      </c>
      <c r="K246" t="s">
        <v>48</v>
      </c>
      <c r="L246" t="s">
        <v>48</v>
      </c>
    </row>
    <row r="247" spans="1:12" x14ac:dyDescent="0.35">
      <c r="A247">
        <v>715</v>
      </c>
      <c r="B247" s="1">
        <v>44287.452129629601</v>
      </c>
      <c r="C247" s="1">
        <v>44287.453645833302</v>
      </c>
      <c r="D247" t="s">
        <v>102</v>
      </c>
      <c r="F247" s="8">
        <v>44264</v>
      </c>
      <c r="G247" t="s">
        <v>50</v>
      </c>
      <c r="H247" t="s">
        <v>1067</v>
      </c>
      <c r="I247" s="2" t="s">
        <v>2050</v>
      </c>
      <c r="J247" t="s">
        <v>48</v>
      </c>
      <c r="K247" t="s">
        <v>48</v>
      </c>
      <c r="L247" t="s">
        <v>48</v>
      </c>
    </row>
    <row r="248" spans="1:12" x14ac:dyDescent="0.35">
      <c r="A248">
        <v>716</v>
      </c>
      <c r="B248" s="1">
        <v>44287.453750000001</v>
      </c>
      <c r="C248" s="1">
        <v>44287.454166666699</v>
      </c>
      <c r="D248" t="s">
        <v>102</v>
      </c>
      <c r="F248" s="8">
        <v>44264</v>
      </c>
      <c r="G248" t="s">
        <v>50</v>
      </c>
      <c r="H248" t="s">
        <v>1067</v>
      </c>
      <c r="I248" s="2" t="s">
        <v>2051</v>
      </c>
      <c r="J248" t="s">
        <v>48</v>
      </c>
      <c r="K248" t="s">
        <v>48</v>
      </c>
      <c r="L248" t="s">
        <v>48</v>
      </c>
    </row>
    <row r="249" spans="1:12" x14ac:dyDescent="0.35">
      <c r="A249">
        <v>717</v>
      </c>
      <c r="B249" s="1">
        <v>44287.4542013889</v>
      </c>
      <c r="C249" s="1">
        <v>44287.454537037003</v>
      </c>
      <c r="D249" t="s">
        <v>102</v>
      </c>
      <c r="F249" s="8">
        <v>44264</v>
      </c>
      <c r="G249" t="s">
        <v>50</v>
      </c>
      <c r="H249" t="s">
        <v>1067</v>
      </c>
      <c r="I249" s="2" t="s">
        <v>2052</v>
      </c>
      <c r="J249" t="s">
        <v>48</v>
      </c>
      <c r="K249" t="s">
        <v>48</v>
      </c>
      <c r="L249" t="s">
        <v>48</v>
      </c>
    </row>
    <row r="250" spans="1:12" x14ac:dyDescent="0.35">
      <c r="A250">
        <v>718</v>
      </c>
      <c r="B250" s="1">
        <v>44287.454571759299</v>
      </c>
      <c r="C250" s="1">
        <v>44287.455127314803</v>
      </c>
      <c r="D250" t="s">
        <v>102</v>
      </c>
      <c r="F250" s="8">
        <v>44264</v>
      </c>
      <c r="G250" t="s">
        <v>50</v>
      </c>
      <c r="H250" t="s">
        <v>1067</v>
      </c>
      <c r="I250" s="2" t="s">
        <v>2053</v>
      </c>
      <c r="J250" t="s">
        <v>48</v>
      </c>
      <c r="K250" t="s">
        <v>48</v>
      </c>
      <c r="L250" t="s">
        <v>48</v>
      </c>
    </row>
    <row r="251" spans="1:12" x14ac:dyDescent="0.35">
      <c r="A251">
        <v>719</v>
      </c>
      <c r="B251" s="1">
        <v>44287.455185185201</v>
      </c>
      <c r="C251" s="1">
        <v>44287.455706018503</v>
      </c>
      <c r="D251" t="s">
        <v>102</v>
      </c>
      <c r="F251" s="8">
        <v>44264</v>
      </c>
      <c r="G251" t="s">
        <v>50</v>
      </c>
      <c r="H251" t="s">
        <v>1067</v>
      </c>
      <c r="I251" s="2" t="s">
        <v>2054</v>
      </c>
      <c r="J251" t="s">
        <v>48</v>
      </c>
      <c r="K251" t="s">
        <v>48</v>
      </c>
      <c r="L251" t="s">
        <v>48</v>
      </c>
    </row>
    <row r="252" spans="1:12" x14ac:dyDescent="0.35">
      <c r="A252">
        <v>721</v>
      </c>
      <c r="B252" s="1">
        <v>44287.459108796298</v>
      </c>
      <c r="C252" s="1">
        <v>44287.459560185198</v>
      </c>
      <c r="D252" t="s">
        <v>102</v>
      </c>
      <c r="F252" s="8">
        <v>44268</v>
      </c>
      <c r="G252" t="s">
        <v>50</v>
      </c>
      <c r="H252" t="s">
        <v>1067</v>
      </c>
      <c r="I252" s="2" t="s">
        <v>2055</v>
      </c>
      <c r="J252" t="s">
        <v>48</v>
      </c>
      <c r="K252" t="s">
        <v>48</v>
      </c>
      <c r="L252" t="s">
        <v>48</v>
      </c>
    </row>
    <row r="253" spans="1:12" x14ac:dyDescent="0.35">
      <c r="A253">
        <v>722</v>
      </c>
      <c r="B253" s="1">
        <v>44287.4614351852</v>
      </c>
      <c r="C253" s="1">
        <v>44287.461504629602</v>
      </c>
      <c r="D253" t="s">
        <v>102</v>
      </c>
      <c r="F253" s="8">
        <v>44268</v>
      </c>
      <c r="G253" t="s">
        <v>50</v>
      </c>
      <c r="H253" t="s">
        <v>1067</v>
      </c>
      <c r="I253" s="2" t="s">
        <v>2056</v>
      </c>
      <c r="J253" t="s">
        <v>48</v>
      </c>
      <c r="K253" t="s">
        <v>48</v>
      </c>
      <c r="L253" t="s">
        <v>48</v>
      </c>
    </row>
    <row r="254" spans="1:12" x14ac:dyDescent="0.35">
      <c r="A254">
        <v>723</v>
      </c>
      <c r="B254" s="1">
        <v>44287.462407407402</v>
      </c>
      <c r="C254" s="1">
        <v>44287.4678935185</v>
      </c>
      <c r="D254" t="s">
        <v>102</v>
      </c>
      <c r="F254" s="8">
        <v>44274</v>
      </c>
      <c r="G254" t="s">
        <v>50</v>
      </c>
      <c r="H254" t="s">
        <v>1067</v>
      </c>
      <c r="I254" s="2" t="s">
        <v>2057</v>
      </c>
      <c r="J254" t="s">
        <v>48</v>
      </c>
      <c r="K254" t="s">
        <v>48</v>
      </c>
      <c r="L254" t="s">
        <v>48</v>
      </c>
    </row>
    <row r="255" spans="1:12" x14ac:dyDescent="0.35">
      <c r="A255">
        <v>724</v>
      </c>
      <c r="B255" s="1">
        <v>44287.467928240701</v>
      </c>
      <c r="C255" s="1">
        <v>44287.469189814801</v>
      </c>
      <c r="D255" t="s">
        <v>102</v>
      </c>
      <c r="F255" s="8">
        <v>44274</v>
      </c>
      <c r="G255" t="s">
        <v>50</v>
      </c>
      <c r="H255" t="s">
        <v>1067</v>
      </c>
      <c r="I255" s="2" t="s">
        <v>2058</v>
      </c>
      <c r="J255" t="s">
        <v>48</v>
      </c>
      <c r="K255" t="s">
        <v>48</v>
      </c>
      <c r="L255" t="s">
        <v>48</v>
      </c>
    </row>
    <row r="256" spans="1:12" x14ac:dyDescent="0.35">
      <c r="A256">
        <v>725</v>
      </c>
      <c r="B256" s="1">
        <v>44287.469212962998</v>
      </c>
      <c r="C256" s="1">
        <v>44287.469675925902</v>
      </c>
      <c r="D256" t="s">
        <v>102</v>
      </c>
      <c r="F256" s="8">
        <v>44274</v>
      </c>
      <c r="G256" t="s">
        <v>50</v>
      </c>
      <c r="H256" t="s">
        <v>1067</v>
      </c>
      <c r="I256" s="2" t="s">
        <v>2059</v>
      </c>
      <c r="J256" t="s">
        <v>48</v>
      </c>
      <c r="K256" t="s">
        <v>48</v>
      </c>
      <c r="L256" t="s">
        <v>48</v>
      </c>
    </row>
    <row r="257" spans="1:12" x14ac:dyDescent="0.35">
      <c r="A257">
        <v>726</v>
      </c>
      <c r="B257" s="1">
        <v>44287.469699074099</v>
      </c>
      <c r="C257" s="1">
        <v>44287.470509259299</v>
      </c>
      <c r="D257" t="s">
        <v>102</v>
      </c>
      <c r="F257" s="8">
        <v>44274</v>
      </c>
      <c r="G257" t="s">
        <v>50</v>
      </c>
      <c r="H257" t="s">
        <v>1067</v>
      </c>
      <c r="I257" s="2" t="s">
        <v>2060</v>
      </c>
      <c r="J257" t="s">
        <v>48</v>
      </c>
      <c r="K257" t="s">
        <v>48</v>
      </c>
      <c r="L257" t="s">
        <v>48</v>
      </c>
    </row>
    <row r="258" spans="1:12" x14ac:dyDescent="0.35">
      <c r="A258">
        <v>727</v>
      </c>
      <c r="B258" s="1">
        <v>44287.470532407402</v>
      </c>
      <c r="C258" s="1">
        <v>44287.471122685201</v>
      </c>
      <c r="D258" t="s">
        <v>102</v>
      </c>
      <c r="F258" s="8">
        <v>44274</v>
      </c>
      <c r="G258" t="s">
        <v>50</v>
      </c>
      <c r="H258" t="s">
        <v>1067</v>
      </c>
      <c r="I258" s="2" t="s">
        <v>2061</v>
      </c>
      <c r="J258" t="s">
        <v>48</v>
      </c>
      <c r="K258" t="s">
        <v>48</v>
      </c>
      <c r="L258" t="s">
        <v>48</v>
      </c>
    </row>
    <row r="259" spans="1:12" x14ac:dyDescent="0.35">
      <c r="A259">
        <v>896</v>
      </c>
      <c r="B259" s="1">
        <v>44311.969212962998</v>
      </c>
      <c r="C259" s="1">
        <v>44311.970787036997</v>
      </c>
      <c r="D259" t="s">
        <v>102</v>
      </c>
      <c r="F259" s="8">
        <v>44268</v>
      </c>
      <c r="G259" t="s">
        <v>50</v>
      </c>
      <c r="H259" t="s">
        <v>1067</v>
      </c>
      <c r="I259" s="2" t="s">
        <v>2062</v>
      </c>
      <c r="J259" t="s">
        <v>48</v>
      </c>
      <c r="K259" t="s">
        <v>48</v>
      </c>
      <c r="L259" t="s">
        <v>48</v>
      </c>
    </row>
    <row r="260" spans="1:12" x14ac:dyDescent="0.35">
      <c r="A260">
        <v>897</v>
      </c>
      <c r="B260" s="1">
        <v>44311.9708217593</v>
      </c>
      <c r="C260" s="1">
        <v>44311.971284722204</v>
      </c>
      <c r="D260" t="s">
        <v>102</v>
      </c>
      <c r="F260" s="8">
        <v>44268</v>
      </c>
      <c r="G260" t="s">
        <v>50</v>
      </c>
      <c r="H260" t="s">
        <v>1067</v>
      </c>
      <c r="I260" s="2" t="s">
        <v>2063</v>
      </c>
      <c r="J260" t="s">
        <v>48</v>
      </c>
      <c r="K260" t="s">
        <v>48</v>
      </c>
      <c r="L260" t="s">
        <v>48</v>
      </c>
    </row>
    <row r="261" spans="1:12" x14ac:dyDescent="0.35">
      <c r="A261">
        <v>898</v>
      </c>
      <c r="B261" s="1">
        <v>44311.971319444398</v>
      </c>
      <c r="C261" s="1">
        <v>44311.971851851798</v>
      </c>
      <c r="D261" t="s">
        <v>102</v>
      </c>
      <c r="F261" s="8">
        <v>44268</v>
      </c>
      <c r="G261" t="s">
        <v>50</v>
      </c>
      <c r="H261" t="s">
        <v>1067</v>
      </c>
      <c r="I261" s="2" t="s">
        <v>2064</v>
      </c>
      <c r="J261" t="s">
        <v>48</v>
      </c>
      <c r="K261" t="s">
        <v>48</v>
      </c>
      <c r="L261" t="s">
        <v>48</v>
      </c>
    </row>
    <row r="262" spans="1:12" x14ac:dyDescent="0.35">
      <c r="A262">
        <v>899</v>
      </c>
      <c r="B262" s="1">
        <v>44311.971875000003</v>
      </c>
      <c r="C262" s="1">
        <v>44311.972395833298</v>
      </c>
      <c r="D262" t="s">
        <v>102</v>
      </c>
      <c r="F262" s="8">
        <v>44276</v>
      </c>
      <c r="G262" t="s">
        <v>50</v>
      </c>
      <c r="H262" t="s">
        <v>1067</v>
      </c>
      <c r="I262" s="2" t="s">
        <v>2057</v>
      </c>
      <c r="J262" t="s">
        <v>48</v>
      </c>
      <c r="K262" t="s">
        <v>48</v>
      </c>
      <c r="L262" t="s">
        <v>48</v>
      </c>
    </row>
    <row r="263" spans="1:12" x14ac:dyDescent="0.35">
      <c r="A263">
        <v>900</v>
      </c>
      <c r="B263" s="1">
        <v>44311.972418981502</v>
      </c>
      <c r="C263" s="1">
        <v>44311.972743055601</v>
      </c>
      <c r="D263" t="s">
        <v>102</v>
      </c>
      <c r="F263" s="8">
        <v>44276</v>
      </c>
      <c r="G263" t="s">
        <v>50</v>
      </c>
      <c r="H263" t="s">
        <v>1067</v>
      </c>
      <c r="I263" s="2" t="s">
        <v>2058</v>
      </c>
      <c r="J263" t="s">
        <v>48</v>
      </c>
      <c r="K263" t="s">
        <v>48</v>
      </c>
      <c r="L263" t="s">
        <v>48</v>
      </c>
    </row>
    <row r="264" spans="1:12" x14ac:dyDescent="0.35">
      <c r="A264">
        <v>901</v>
      </c>
      <c r="B264" s="1">
        <v>44311.972777777803</v>
      </c>
      <c r="C264" s="1">
        <v>44311.973287036999</v>
      </c>
      <c r="D264" t="s">
        <v>102</v>
      </c>
      <c r="F264" s="8">
        <v>44276</v>
      </c>
      <c r="G264" t="s">
        <v>50</v>
      </c>
      <c r="H264" t="s">
        <v>1067</v>
      </c>
      <c r="I264" s="2" t="s">
        <v>2058</v>
      </c>
      <c r="J264" t="s">
        <v>48</v>
      </c>
      <c r="K264" t="s">
        <v>48</v>
      </c>
      <c r="L264" t="s">
        <v>48</v>
      </c>
    </row>
    <row r="265" spans="1:12" x14ac:dyDescent="0.35">
      <c r="A265">
        <v>902</v>
      </c>
      <c r="B265" s="1">
        <v>44311.973310185203</v>
      </c>
      <c r="C265" s="1">
        <v>44311.973761574103</v>
      </c>
      <c r="D265" t="s">
        <v>102</v>
      </c>
      <c r="F265" s="8">
        <v>44276</v>
      </c>
      <c r="G265" t="s">
        <v>50</v>
      </c>
      <c r="H265" t="s">
        <v>1067</v>
      </c>
      <c r="I265" s="2" t="s">
        <v>2059</v>
      </c>
      <c r="J265" t="s">
        <v>48</v>
      </c>
      <c r="K265" t="s">
        <v>48</v>
      </c>
      <c r="L265" t="s">
        <v>48</v>
      </c>
    </row>
    <row r="266" spans="1:12" x14ac:dyDescent="0.35">
      <c r="A266">
        <v>903</v>
      </c>
      <c r="B266" s="1">
        <v>44311.973784722199</v>
      </c>
      <c r="C266" s="1">
        <v>44311.974340277797</v>
      </c>
      <c r="D266" t="s">
        <v>102</v>
      </c>
      <c r="F266" s="8">
        <v>44277</v>
      </c>
      <c r="G266" t="s">
        <v>50</v>
      </c>
      <c r="H266" t="s">
        <v>1067</v>
      </c>
      <c r="I266" s="2" t="s">
        <v>2065</v>
      </c>
      <c r="J266" t="s">
        <v>48</v>
      </c>
      <c r="K266" t="s">
        <v>48</v>
      </c>
      <c r="L266" t="s">
        <v>48</v>
      </c>
    </row>
    <row r="267" spans="1:12" x14ac:dyDescent="0.35">
      <c r="A267">
        <v>904</v>
      </c>
      <c r="B267" s="1">
        <v>44311.974363425899</v>
      </c>
      <c r="C267" s="1">
        <v>44311.9749884259</v>
      </c>
      <c r="D267" t="s">
        <v>102</v>
      </c>
      <c r="F267" s="8">
        <v>44282</v>
      </c>
      <c r="G267" t="s">
        <v>50</v>
      </c>
      <c r="H267" t="s">
        <v>1067</v>
      </c>
      <c r="I267" s="2" t="s">
        <v>2066</v>
      </c>
      <c r="J267" t="s">
        <v>48</v>
      </c>
      <c r="K267" t="s">
        <v>48</v>
      </c>
      <c r="L267" t="s">
        <v>48</v>
      </c>
    </row>
    <row r="268" spans="1:12" x14ac:dyDescent="0.35">
      <c r="A268">
        <v>905</v>
      </c>
      <c r="B268" s="1">
        <v>44311.974999999999</v>
      </c>
      <c r="C268" s="1">
        <v>44311.976030092599</v>
      </c>
      <c r="D268" t="s">
        <v>102</v>
      </c>
      <c r="F268" s="8">
        <v>44283</v>
      </c>
      <c r="G268" t="s">
        <v>50</v>
      </c>
      <c r="H268" t="s">
        <v>1067</v>
      </c>
      <c r="I268" s="2" t="s">
        <v>2067</v>
      </c>
      <c r="J268" t="s">
        <v>48</v>
      </c>
      <c r="K268" t="s">
        <v>48</v>
      </c>
      <c r="L268" t="s">
        <v>48</v>
      </c>
    </row>
    <row r="269" spans="1:12" x14ac:dyDescent="0.35">
      <c r="A269">
        <v>906</v>
      </c>
      <c r="B269" s="1">
        <v>44311.976053240702</v>
      </c>
      <c r="C269" s="1">
        <v>44311.976458333302</v>
      </c>
      <c r="D269" t="s">
        <v>102</v>
      </c>
      <c r="F269" s="8">
        <v>44263</v>
      </c>
      <c r="G269" t="s">
        <v>50</v>
      </c>
      <c r="H269" t="s">
        <v>1067</v>
      </c>
      <c r="I269" s="2" t="s">
        <v>2053</v>
      </c>
      <c r="J269" t="s">
        <v>48</v>
      </c>
      <c r="K269" t="s">
        <v>48</v>
      </c>
      <c r="L269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23"/>
  <sheetViews>
    <sheetView zoomScale="90" zoomScaleNormal="90" workbookViewId="0">
      <selection activeCell="O4" sqref="O4:O21"/>
    </sheetView>
  </sheetViews>
  <sheetFormatPr defaultRowHeight="14.5" x14ac:dyDescent="0.35"/>
  <cols>
    <col min="1" max="1" width="8.7265625" style="9"/>
    <col min="2" max="3" width="14.7265625" style="4" customWidth="1"/>
    <col min="4" max="4" width="18.26953125" customWidth="1"/>
    <col min="5" max="5" width="7.453125" customWidth="1"/>
    <col min="6" max="6" width="14.453125" style="24" customWidth="1"/>
    <col min="7" max="7" width="9.7265625" customWidth="1"/>
    <col min="8" max="8" width="8.26953125" customWidth="1"/>
    <col min="9" max="9" width="15.54296875" style="24" customWidth="1"/>
    <col min="10" max="10" width="9.7265625" customWidth="1"/>
    <col min="11" max="11" width="8.54296875" customWidth="1"/>
    <col min="12" max="12" width="13.453125" style="24" customWidth="1"/>
    <col min="14" max="14" width="24.26953125" customWidth="1"/>
  </cols>
  <sheetData>
    <row r="1" spans="1:15" ht="18.5" x14ac:dyDescent="0.45">
      <c r="A1" s="141" t="s">
        <v>2068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52"/>
      <c r="H2" s="133" t="s">
        <v>6</v>
      </c>
      <c r="I2" s="152"/>
      <c r="J2" s="152"/>
      <c r="K2" s="133" t="s">
        <v>7</v>
      </c>
      <c r="L2" s="134"/>
      <c r="M2" s="135"/>
      <c r="N2" s="139" t="s">
        <v>46</v>
      </c>
    </row>
    <row r="3" spans="1:15" ht="21" customHeight="1" x14ac:dyDescent="0.35">
      <c r="A3" s="144"/>
      <c r="B3" s="145"/>
      <c r="C3" s="147"/>
      <c r="D3" s="148"/>
      <c r="E3" s="71" t="s">
        <v>92</v>
      </c>
      <c r="F3" s="22" t="s">
        <v>93</v>
      </c>
      <c r="G3" s="108" t="s">
        <v>94</v>
      </c>
      <c r="H3" s="71" t="s">
        <v>92</v>
      </c>
      <c r="I3" s="22" t="s">
        <v>93</v>
      </c>
      <c r="J3" s="108" t="s">
        <v>94</v>
      </c>
      <c r="K3" s="47" t="s">
        <v>92</v>
      </c>
      <c r="L3" s="22" t="s">
        <v>93</v>
      </c>
      <c r="M3" s="48" t="s">
        <v>94</v>
      </c>
      <c r="N3" s="140"/>
    </row>
    <row r="4" spans="1:15" x14ac:dyDescent="0.35">
      <c r="A4" s="13" t="s">
        <v>35</v>
      </c>
      <c r="B4" s="14" t="s">
        <v>22</v>
      </c>
      <c r="C4" s="14">
        <v>10</v>
      </c>
      <c r="D4" s="5">
        <v>14</v>
      </c>
      <c r="E4" s="49">
        <v>14</v>
      </c>
      <c r="F4" s="25">
        <f>E4/D4</f>
        <v>1</v>
      </c>
      <c r="G4" s="5">
        <v>0</v>
      </c>
      <c r="H4" s="49">
        <v>14</v>
      </c>
      <c r="I4" s="25">
        <f>H4/D4</f>
        <v>1</v>
      </c>
      <c r="J4" s="5">
        <v>0</v>
      </c>
      <c r="K4" s="49">
        <v>14</v>
      </c>
      <c r="L4" s="70">
        <f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>
        <v>11</v>
      </c>
      <c r="E5" s="49">
        <v>11</v>
      </c>
      <c r="F5" s="25">
        <f t="shared" ref="F5:F21" si="0">E5/D5</f>
        <v>1</v>
      </c>
      <c r="G5" s="5">
        <v>0</v>
      </c>
      <c r="H5" s="49">
        <v>11</v>
      </c>
      <c r="I5" s="25">
        <f t="shared" ref="I5:I21" si="1">H5/D5</f>
        <v>1</v>
      </c>
      <c r="J5" s="5">
        <v>0</v>
      </c>
      <c r="K5" s="49">
        <v>11</v>
      </c>
      <c r="L5" s="70">
        <f t="shared" ref="L5:L21" si="2">K5/D5</f>
        <v>1</v>
      </c>
      <c r="M5" s="50">
        <v>0</v>
      </c>
      <c r="N5" s="62"/>
      <c r="O5">
        <f t="shared" ref="O5:O21" si="3">((E5+H5+K5)-(G5+J5+M5))/(E5+H5+K5)</f>
        <v>1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34</v>
      </c>
      <c r="E6" s="49">
        <v>33</v>
      </c>
      <c r="F6" s="25">
        <f t="shared" si="0"/>
        <v>0.97058823529411764</v>
      </c>
      <c r="G6" s="17">
        <v>1</v>
      </c>
      <c r="H6" s="49">
        <v>33</v>
      </c>
      <c r="I6" s="25">
        <f t="shared" si="1"/>
        <v>0.97058823529411764</v>
      </c>
      <c r="J6" s="17">
        <v>1</v>
      </c>
      <c r="K6" s="49">
        <v>33</v>
      </c>
      <c r="L6" s="70">
        <f t="shared" si="2"/>
        <v>0.97058823529411764</v>
      </c>
      <c r="M6" s="52">
        <v>1</v>
      </c>
      <c r="N6" s="91" t="s">
        <v>2069</v>
      </c>
      <c r="O6">
        <f t="shared" si="3"/>
        <v>0.96969696969696972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14</v>
      </c>
      <c r="E7" s="49">
        <v>14</v>
      </c>
      <c r="F7" s="25">
        <f t="shared" si="0"/>
        <v>1</v>
      </c>
      <c r="G7" s="5">
        <v>0</v>
      </c>
      <c r="H7" s="49">
        <v>14</v>
      </c>
      <c r="I7" s="25">
        <f t="shared" si="1"/>
        <v>1</v>
      </c>
      <c r="J7" s="5">
        <v>0</v>
      </c>
      <c r="K7" s="49">
        <v>14</v>
      </c>
      <c r="L7" s="70">
        <f t="shared" si="2"/>
        <v>1</v>
      </c>
      <c r="M7" s="50">
        <v>0</v>
      </c>
      <c r="N7" s="62"/>
      <c r="O7">
        <f t="shared" si="3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5">
        <v>10</v>
      </c>
      <c r="E8" s="49">
        <v>9</v>
      </c>
      <c r="F8" s="25">
        <f t="shared" si="0"/>
        <v>0.9</v>
      </c>
      <c r="G8" s="17">
        <v>1</v>
      </c>
      <c r="H8" s="49">
        <v>9</v>
      </c>
      <c r="I8" s="25">
        <f t="shared" si="1"/>
        <v>0.9</v>
      </c>
      <c r="J8" s="17">
        <v>1</v>
      </c>
      <c r="K8" s="49">
        <v>9</v>
      </c>
      <c r="L8" s="70">
        <f t="shared" si="2"/>
        <v>0.9</v>
      </c>
      <c r="M8" s="52">
        <v>1</v>
      </c>
      <c r="N8" s="91" t="s">
        <v>2069</v>
      </c>
      <c r="O8">
        <f t="shared" si="3"/>
        <v>0.88888888888888884</v>
      </c>
    </row>
    <row r="9" spans="1:15" x14ac:dyDescent="0.35">
      <c r="A9" s="12" t="s">
        <v>26</v>
      </c>
      <c r="B9" s="10" t="s">
        <v>27</v>
      </c>
      <c r="C9" s="10">
        <v>10</v>
      </c>
      <c r="D9" s="5">
        <v>30</v>
      </c>
      <c r="E9" s="49">
        <v>30</v>
      </c>
      <c r="F9" s="25">
        <f t="shared" si="0"/>
        <v>1</v>
      </c>
      <c r="G9" s="5">
        <v>0</v>
      </c>
      <c r="H9" s="49">
        <v>30</v>
      </c>
      <c r="I9" s="25">
        <f t="shared" si="1"/>
        <v>1</v>
      </c>
      <c r="J9" s="5">
        <v>0</v>
      </c>
      <c r="K9" s="49">
        <v>30</v>
      </c>
      <c r="L9" s="70">
        <f t="shared" si="2"/>
        <v>1</v>
      </c>
      <c r="M9" s="50">
        <v>0</v>
      </c>
      <c r="N9" s="62"/>
      <c r="O9">
        <f t="shared" si="3"/>
        <v>1</v>
      </c>
    </row>
    <row r="10" spans="1:15" x14ac:dyDescent="0.35">
      <c r="A10" s="13" t="s">
        <v>29</v>
      </c>
      <c r="B10" s="14" t="s">
        <v>28</v>
      </c>
      <c r="C10" s="14">
        <v>10</v>
      </c>
      <c r="D10" s="5">
        <v>12</v>
      </c>
      <c r="E10" s="49">
        <v>12</v>
      </c>
      <c r="F10" s="25">
        <f t="shared" si="0"/>
        <v>1</v>
      </c>
      <c r="G10" s="93">
        <v>0</v>
      </c>
      <c r="H10" s="49">
        <v>12</v>
      </c>
      <c r="I10" s="25">
        <f t="shared" si="1"/>
        <v>1</v>
      </c>
      <c r="J10" s="5">
        <v>0</v>
      </c>
      <c r="K10" s="49">
        <v>10</v>
      </c>
      <c r="L10" s="70">
        <f t="shared" si="2"/>
        <v>0.83333333333333337</v>
      </c>
      <c r="M10" s="52">
        <v>2</v>
      </c>
      <c r="N10" s="62"/>
      <c r="O10">
        <f t="shared" si="3"/>
        <v>0.94117647058823528</v>
      </c>
    </row>
    <row r="11" spans="1:15" x14ac:dyDescent="0.35">
      <c r="A11" s="12" t="s">
        <v>28</v>
      </c>
      <c r="B11" s="10" t="s">
        <v>29</v>
      </c>
      <c r="C11" s="10">
        <v>10</v>
      </c>
      <c r="D11" s="92">
        <v>10</v>
      </c>
      <c r="E11" s="49">
        <v>10</v>
      </c>
      <c r="F11" s="25">
        <f t="shared" si="0"/>
        <v>1</v>
      </c>
      <c r="G11" s="5">
        <v>0</v>
      </c>
      <c r="H11" s="49">
        <v>10</v>
      </c>
      <c r="I11" s="25">
        <f t="shared" si="1"/>
        <v>1</v>
      </c>
      <c r="J11" s="5">
        <v>0</v>
      </c>
      <c r="K11" s="49">
        <v>10</v>
      </c>
      <c r="L11" s="70">
        <f t="shared" si="2"/>
        <v>1</v>
      </c>
      <c r="M11" s="50">
        <v>0</v>
      </c>
      <c r="N11" s="62"/>
      <c r="O11">
        <f t="shared" si="3"/>
        <v>1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20</v>
      </c>
      <c r="E12" s="49">
        <v>20</v>
      </c>
      <c r="F12" s="25">
        <f t="shared" si="0"/>
        <v>1</v>
      </c>
      <c r="G12" s="5">
        <v>0</v>
      </c>
      <c r="H12" s="49">
        <v>20</v>
      </c>
      <c r="I12" s="25">
        <f t="shared" si="1"/>
        <v>1</v>
      </c>
      <c r="J12" s="5">
        <v>0</v>
      </c>
      <c r="K12" s="49">
        <v>20</v>
      </c>
      <c r="L12" s="70">
        <f t="shared" si="2"/>
        <v>1</v>
      </c>
      <c r="M12" s="50">
        <v>0</v>
      </c>
      <c r="N12" s="62"/>
      <c r="O12">
        <f t="shared" si="3"/>
        <v>1</v>
      </c>
    </row>
    <row r="13" spans="1:15" x14ac:dyDescent="0.35">
      <c r="A13" s="12" t="s">
        <v>30</v>
      </c>
      <c r="B13" s="10" t="s">
        <v>31</v>
      </c>
      <c r="C13" s="10">
        <v>10</v>
      </c>
      <c r="D13" s="5">
        <v>10</v>
      </c>
      <c r="E13" s="49">
        <v>10</v>
      </c>
      <c r="F13" s="25">
        <f t="shared" si="0"/>
        <v>1</v>
      </c>
      <c r="G13" s="5">
        <v>0</v>
      </c>
      <c r="H13" s="49">
        <v>10</v>
      </c>
      <c r="I13" s="25">
        <f t="shared" si="1"/>
        <v>1</v>
      </c>
      <c r="J13" s="5">
        <v>0</v>
      </c>
      <c r="K13" s="49">
        <v>10</v>
      </c>
      <c r="L13" s="70">
        <f t="shared" si="2"/>
        <v>1</v>
      </c>
      <c r="M13" s="50">
        <v>0</v>
      </c>
      <c r="N13" s="62"/>
      <c r="O13">
        <f t="shared" si="3"/>
        <v>1</v>
      </c>
    </row>
    <row r="14" spans="1:15" x14ac:dyDescent="0.35">
      <c r="A14" s="13" t="s">
        <v>33</v>
      </c>
      <c r="B14" s="14" t="s">
        <v>32</v>
      </c>
      <c r="C14" s="14">
        <v>10</v>
      </c>
      <c r="D14" s="92">
        <v>15</v>
      </c>
      <c r="E14" s="49">
        <v>15</v>
      </c>
      <c r="F14" s="25">
        <f t="shared" si="0"/>
        <v>1</v>
      </c>
      <c r="G14" s="5">
        <v>0</v>
      </c>
      <c r="H14" s="49">
        <v>15</v>
      </c>
      <c r="I14" s="25">
        <f t="shared" si="1"/>
        <v>1</v>
      </c>
      <c r="J14" s="5">
        <v>0</v>
      </c>
      <c r="K14" s="49">
        <v>15</v>
      </c>
      <c r="L14" s="70">
        <f t="shared" si="2"/>
        <v>1</v>
      </c>
      <c r="M14" s="50">
        <v>0</v>
      </c>
      <c r="N14" s="62"/>
      <c r="O14">
        <f t="shared" si="3"/>
        <v>1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11</v>
      </c>
      <c r="E15" s="49">
        <v>11</v>
      </c>
      <c r="F15" s="25">
        <f t="shared" si="0"/>
        <v>1</v>
      </c>
      <c r="G15" s="5">
        <v>0</v>
      </c>
      <c r="H15" s="49">
        <v>11</v>
      </c>
      <c r="I15" s="25">
        <f t="shared" si="1"/>
        <v>1</v>
      </c>
      <c r="J15" s="5">
        <v>0</v>
      </c>
      <c r="K15" s="49">
        <v>11</v>
      </c>
      <c r="L15" s="70">
        <f t="shared" si="2"/>
        <v>1</v>
      </c>
      <c r="M15" s="50">
        <v>0</v>
      </c>
      <c r="N15" s="62"/>
      <c r="O15">
        <f t="shared" si="3"/>
        <v>1</v>
      </c>
    </row>
    <row r="16" spans="1:15" x14ac:dyDescent="0.35">
      <c r="A16" s="18" t="s">
        <v>38</v>
      </c>
      <c r="B16" s="15" t="s">
        <v>34</v>
      </c>
      <c r="C16" s="15">
        <v>10</v>
      </c>
      <c r="D16" s="6">
        <v>23</v>
      </c>
      <c r="E16" s="53">
        <v>23</v>
      </c>
      <c r="F16" s="25">
        <f t="shared" si="0"/>
        <v>1</v>
      </c>
      <c r="G16" s="5">
        <v>0</v>
      </c>
      <c r="H16" s="53">
        <v>23</v>
      </c>
      <c r="I16" s="25">
        <f t="shared" si="1"/>
        <v>1</v>
      </c>
      <c r="J16" s="5">
        <v>0</v>
      </c>
      <c r="K16" s="53">
        <v>23</v>
      </c>
      <c r="L16" s="70">
        <f t="shared" si="2"/>
        <v>1</v>
      </c>
      <c r="M16" s="50">
        <v>0</v>
      </c>
      <c r="N16" s="64"/>
      <c r="O16">
        <f t="shared" si="3"/>
        <v>1</v>
      </c>
    </row>
    <row r="17" spans="1:15" x14ac:dyDescent="0.35">
      <c r="A17" s="12" t="s">
        <v>22</v>
      </c>
      <c r="B17" s="10" t="s">
        <v>35</v>
      </c>
      <c r="C17" s="10">
        <v>10</v>
      </c>
      <c r="D17" s="5">
        <v>10</v>
      </c>
      <c r="E17" s="49">
        <v>10</v>
      </c>
      <c r="F17" s="25">
        <f t="shared" si="0"/>
        <v>1</v>
      </c>
      <c r="G17" s="5">
        <v>0</v>
      </c>
      <c r="H17" s="49">
        <v>10</v>
      </c>
      <c r="I17" s="25">
        <f t="shared" si="1"/>
        <v>1</v>
      </c>
      <c r="J17" s="5">
        <v>0</v>
      </c>
      <c r="K17" s="49">
        <v>10</v>
      </c>
      <c r="L17" s="70">
        <f t="shared" si="2"/>
        <v>1</v>
      </c>
      <c r="M17" s="50">
        <v>0</v>
      </c>
      <c r="N17" s="62"/>
      <c r="O17">
        <f t="shared" si="3"/>
        <v>1</v>
      </c>
    </row>
    <row r="18" spans="1:15" x14ac:dyDescent="0.35">
      <c r="A18" s="13" t="s">
        <v>37</v>
      </c>
      <c r="B18" s="14" t="s">
        <v>36</v>
      </c>
      <c r="C18" s="14">
        <v>10</v>
      </c>
      <c r="D18" s="5">
        <v>11</v>
      </c>
      <c r="E18" s="49">
        <v>11</v>
      </c>
      <c r="F18" s="25">
        <f t="shared" si="0"/>
        <v>1</v>
      </c>
      <c r="G18" s="5">
        <v>0</v>
      </c>
      <c r="H18" s="49">
        <v>11</v>
      </c>
      <c r="I18" s="25">
        <f t="shared" si="1"/>
        <v>1</v>
      </c>
      <c r="J18" s="5">
        <v>0</v>
      </c>
      <c r="K18" s="49">
        <v>11</v>
      </c>
      <c r="L18" s="70">
        <f t="shared" si="2"/>
        <v>1</v>
      </c>
      <c r="M18" s="50">
        <v>0</v>
      </c>
      <c r="N18" s="94"/>
      <c r="O18">
        <f t="shared" si="3"/>
        <v>1</v>
      </c>
    </row>
    <row r="19" spans="1:15" x14ac:dyDescent="0.35">
      <c r="A19" s="12" t="s">
        <v>36</v>
      </c>
      <c r="B19" s="10" t="s">
        <v>37</v>
      </c>
      <c r="C19" s="10">
        <v>10</v>
      </c>
      <c r="D19" s="5">
        <v>10</v>
      </c>
      <c r="E19" s="49">
        <v>9</v>
      </c>
      <c r="F19" s="25">
        <f t="shared" si="0"/>
        <v>0.9</v>
      </c>
      <c r="G19" s="17">
        <v>1</v>
      </c>
      <c r="H19" s="49">
        <v>10</v>
      </c>
      <c r="I19" s="25">
        <f t="shared" si="1"/>
        <v>1</v>
      </c>
      <c r="J19" s="5">
        <v>0</v>
      </c>
      <c r="K19" s="49">
        <v>10</v>
      </c>
      <c r="L19" s="70">
        <f t="shared" si="2"/>
        <v>1</v>
      </c>
      <c r="M19" s="50">
        <v>0</v>
      </c>
      <c r="N19" s="62"/>
      <c r="O19">
        <f t="shared" si="3"/>
        <v>0.96551724137931039</v>
      </c>
    </row>
    <row r="20" spans="1:15" x14ac:dyDescent="0.35">
      <c r="A20" s="13" t="s">
        <v>39</v>
      </c>
      <c r="B20" s="14" t="s">
        <v>38</v>
      </c>
      <c r="C20" s="14">
        <v>10</v>
      </c>
      <c r="D20" s="5">
        <v>11</v>
      </c>
      <c r="E20" s="49">
        <v>11</v>
      </c>
      <c r="F20" s="25">
        <f t="shared" si="0"/>
        <v>1</v>
      </c>
      <c r="G20" s="5">
        <v>0</v>
      </c>
      <c r="H20" s="49">
        <v>11</v>
      </c>
      <c r="I20" s="25">
        <f t="shared" si="1"/>
        <v>1</v>
      </c>
      <c r="J20" s="5">
        <v>0</v>
      </c>
      <c r="K20" s="49">
        <v>11</v>
      </c>
      <c r="L20" s="70">
        <f t="shared" si="2"/>
        <v>1</v>
      </c>
      <c r="M20" s="50">
        <v>0</v>
      </c>
      <c r="N20" s="62"/>
      <c r="O20">
        <f t="shared" si="3"/>
        <v>1</v>
      </c>
    </row>
    <row r="21" spans="1:15" x14ac:dyDescent="0.35">
      <c r="A21" s="12" t="s">
        <v>34</v>
      </c>
      <c r="B21" s="11" t="s">
        <v>39</v>
      </c>
      <c r="C21" s="11">
        <v>10</v>
      </c>
      <c r="D21" s="6">
        <v>12</v>
      </c>
      <c r="E21" s="53">
        <v>12</v>
      </c>
      <c r="F21" s="25">
        <f t="shared" si="0"/>
        <v>1</v>
      </c>
      <c r="G21" s="6">
        <v>0</v>
      </c>
      <c r="H21" s="53">
        <v>12</v>
      </c>
      <c r="I21" s="25">
        <f t="shared" si="1"/>
        <v>1</v>
      </c>
      <c r="J21" s="5">
        <v>0</v>
      </c>
      <c r="K21" s="53">
        <v>12</v>
      </c>
      <c r="L21" s="70">
        <f t="shared" si="2"/>
        <v>1</v>
      </c>
      <c r="M21" s="50">
        <v>0</v>
      </c>
      <c r="N21" s="62"/>
      <c r="O21">
        <f t="shared" si="3"/>
        <v>1</v>
      </c>
    </row>
    <row r="22" spans="1:15" x14ac:dyDescent="0.35">
      <c r="B22" s="16" t="s">
        <v>95</v>
      </c>
      <c r="C22" s="16">
        <f t="shared" ref="C22:M22" si="4">SUM(C4:C21)</f>
        <v>190</v>
      </c>
      <c r="D22" s="29">
        <f t="shared" si="4"/>
        <v>268</v>
      </c>
      <c r="E22" s="56">
        <f t="shared" si="4"/>
        <v>265</v>
      </c>
      <c r="F22" s="23"/>
      <c r="G22" s="29">
        <f t="shared" si="4"/>
        <v>3</v>
      </c>
      <c r="H22" s="56">
        <f t="shared" si="4"/>
        <v>266</v>
      </c>
      <c r="I22" s="23"/>
      <c r="J22" s="29">
        <f t="shared" si="4"/>
        <v>2</v>
      </c>
      <c r="K22" s="56">
        <f t="shared" si="4"/>
        <v>264</v>
      </c>
      <c r="L22" s="23"/>
      <c r="M22" s="57">
        <f t="shared" si="4"/>
        <v>4</v>
      </c>
    </row>
    <row r="23" spans="1:15" x14ac:dyDescent="0.35">
      <c r="B23" s="142" t="s">
        <v>93</v>
      </c>
      <c r="C23" s="143"/>
      <c r="D23" s="30"/>
      <c r="E23" s="58"/>
      <c r="F23" s="75">
        <f>E22/D22</f>
        <v>0.98880597014925375</v>
      </c>
      <c r="G23" s="78"/>
      <c r="H23" s="58"/>
      <c r="I23" s="75">
        <f>H22/D22</f>
        <v>0.9925373134328358</v>
      </c>
      <c r="J23" s="78"/>
      <c r="K23" s="58"/>
      <c r="L23" s="75">
        <f>K22/D22</f>
        <v>0.9850746268656716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47"/>
  <sheetViews>
    <sheetView topLeftCell="B1" workbookViewId="0">
      <selection activeCell="E24" sqref="E24"/>
    </sheetView>
  </sheetViews>
  <sheetFormatPr defaultRowHeight="14.5" x14ac:dyDescent="0.35"/>
  <cols>
    <col min="1" max="1" width="11.26953125" customWidth="1"/>
    <col min="2" max="4" width="20" bestFit="1" customWidth="1"/>
    <col min="5" max="5" width="21.7265625" customWidth="1"/>
    <col min="6" max="11" width="20" bestFit="1" customWidth="1"/>
  </cols>
  <sheetData>
    <row r="1" spans="1:11" x14ac:dyDescent="0.35">
      <c r="A1" t="s">
        <v>99</v>
      </c>
      <c r="B1" t="s">
        <v>40</v>
      </c>
      <c r="C1" t="s">
        <v>101</v>
      </c>
      <c r="D1" t="s">
        <v>42</v>
      </c>
      <c r="E1" t="s">
        <v>43</v>
      </c>
      <c r="F1" t="s">
        <v>44</v>
      </c>
      <c r="G1" t="s">
        <v>45</v>
      </c>
      <c r="H1" t="s">
        <v>5</v>
      </c>
      <c r="I1" t="s">
        <v>6</v>
      </c>
      <c r="J1" t="s">
        <v>7</v>
      </c>
      <c r="K1" t="s">
        <v>46</v>
      </c>
    </row>
    <row r="2" spans="1:11" hidden="1" x14ac:dyDescent="0.35">
      <c r="A2">
        <v>219</v>
      </c>
      <c r="B2" s="1">
        <v>44228.639074074097</v>
      </c>
      <c r="D2" s="8">
        <v>44228</v>
      </c>
      <c r="E2" t="s">
        <v>57</v>
      </c>
      <c r="F2" t="s">
        <v>1886</v>
      </c>
      <c r="G2" s="2" t="s">
        <v>2070</v>
      </c>
      <c r="H2" t="s">
        <v>48</v>
      </c>
      <c r="I2" t="s">
        <v>48</v>
      </c>
      <c r="J2" t="s">
        <v>48</v>
      </c>
    </row>
    <row r="3" spans="1:11" hidden="1" x14ac:dyDescent="0.35">
      <c r="A3">
        <v>220</v>
      </c>
      <c r="B3" s="1">
        <v>44228.639837962997</v>
      </c>
      <c r="D3" s="8">
        <v>44228</v>
      </c>
      <c r="E3" t="s">
        <v>57</v>
      </c>
      <c r="F3" t="s">
        <v>1886</v>
      </c>
      <c r="G3" s="2" t="s">
        <v>2071</v>
      </c>
      <c r="H3" t="s">
        <v>48</v>
      </c>
      <c r="I3" t="s">
        <v>48</v>
      </c>
      <c r="J3" t="s">
        <v>48</v>
      </c>
    </row>
    <row r="4" spans="1:11" hidden="1" x14ac:dyDescent="0.35">
      <c r="A4">
        <v>221</v>
      </c>
      <c r="B4" s="1">
        <v>44228.640243055597</v>
      </c>
      <c r="D4" s="8">
        <v>44228</v>
      </c>
      <c r="E4" t="s">
        <v>57</v>
      </c>
      <c r="F4" t="s">
        <v>1886</v>
      </c>
      <c r="G4" s="2" t="s">
        <v>2072</v>
      </c>
      <c r="H4" t="s">
        <v>48</v>
      </c>
      <c r="I4" t="s">
        <v>48</v>
      </c>
      <c r="J4" t="s">
        <v>48</v>
      </c>
    </row>
    <row r="5" spans="1:11" hidden="1" x14ac:dyDescent="0.35">
      <c r="A5">
        <v>222</v>
      </c>
      <c r="B5" s="1">
        <v>44228.640601851803</v>
      </c>
      <c r="D5" s="8">
        <v>44228</v>
      </c>
      <c r="E5" t="s">
        <v>57</v>
      </c>
      <c r="F5" t="s">
        <v>1886</v>
      </c>
      <c r="G5" s="2" t="s">
        <v>2073</v>
      </c>
      <c r="H5" t="s">
        <v>48</v>
      </c>
      <c r="I5" t="s">
        <v>48</v>
      </c>
      <c r="J5" t="s">
        <v>48</v>
      </c>
    </row>
    <row r="6" spans="1:11" hidden="1" x14ac:dyDescent="0.35">
      <c r="A6">
        <v>223</v>
      </c>
      <c r="B6" s="1">
        <v>44228.641469907401</v>
      </c>
      <c r="D6" s="8">
        <v>44228</v>
      </c>
      <c r="E6" t="s">
        <v>57</v>
      </c>
      <c r="F6" t="s">
        <v>1886</v>
      </c>
      <c r="G6" s="2" t="s">
        <v>2074</v>
      </c>
      <c r="H6" t="s">
        <v>48</v>
      </c>
      <c r="I6" t="s">
        <v>48</v>
      </c>
      <c r="J6" t="s">
        <v>48</v>
      </c>
    </row>
    <row r="7" spans="1:11" hidden="1" x14ac:dyDescent="0.35">
      <c r="A7">
        <v>224</v>
      </c>
      <c r="B7" s="1">
        <v>44228.641909722202</v>
      </c>
      <c r="D7" s="8">
        <v>44228</v>
      </c>
      <c r="E7" t="s">
        <v>57</v>
      </c>
      <c r="F7" t="s">
        <v>1886</v>
      </c>
      <c r="G7" s="2" t="s">
        <v>1700</v>
      </c>
      <c r="H7" t="s">
        <v>48</v>
      </c>
      <c r="I7" t="s">
        <v>48</v>
      </c>
      <c r="J7" t="s">
        <v>48</v>
      </c>
    </row>
    <row r="8" spans="1:11" hidden="1" x14ac:dyDescent="0.35">
      <c r="A8">
        <v>225</v>
      </c>
      <c r="B8" s="1">
        <v>44228.642337963</v>
      </c>
      <c r="D8" s="8">
        <v>44228</v>
      </c>
      <c r="E8" t="s">
        <v>57</v>
      </c>
      <c r="F8" t="s">
        <v>1886</v>
      </c>
      <c r="G8" s="2" t="s">
        <v>2075</v>
      </c>
      <c r="H8" t="s">
        <v>48</v>
      </c>
      <c r="I8" t="s">
        <v>48</v>
      </c>
      <c r="J8" t="s">
        <v>48</v>
      </c>
    </row>
    <row r="9" spans="1:11" hidden="1" x14ac:dyDescent="0.35">
      <c r="A9">
        <v>231</v>
      </c>
      <c r="B9" s="1">
        <v>44229.838923611103</v>
      </c>
      <c r="D9" s="8">
        <v>44229</v>
      </c>
      <c r="E9" t="s">
        <v>57</v>
      </c>
      <c r="F9" t="s">
        <v>58</v>
      </c>
      <c r="G9" s="2" t="s">
        <v>2072</v>
      </c>
      <c r="H9" t="s">
        <v>48</v>
      </c>
      <c r="I9" t="s">
        <v>48</v>
      </c>
      <c r="J9" t="s">
        <v>48</v>
      </c>
    </row>
    <row r="10" spans="1:11" hidden="1" x14ac:dyDescent="0.35">
      <c r="A10">
        <v>232</v>
      </c>
      <c r="B10" s="1">
        <v>44229.839456018497</v>
      </c>
      <c r="D10" s="8">
        <v>44229</v>
      </c>
      <c r="E10" t="s">
        <v>57</v>
      </c>
      <c r="F10" t="s">
        <v>58</v>
      </c>
      <c r="G10" s="2" t="s">
        <v>2076</v>
      </c>
      <c r="H10" t="s">
        <v>48</v>
      </c>
      <c r="I10" t="s">
        <v>48</v>
      </c>
      <c r="J10" t="s">
        <v>48</v>
      </c>
    </row>
    <row r="11" spans="1:11" hidden="1" x14ac:dyDescent="0.35">
      <c r="A11">
        <v>233</v>
      </c>
      <c r="B11" s="1">
        <v>44229.839826388903</v>
      </c>
      <c r="D11" s="8">
        <v>44229</v>
      </c>
      <c r="E11" t="s">
        <v>57</v>
      </c>
      <c r="F11" t="s">
        <v>58</v>
      </c>
      <c r="G11" s="2" t="s">
        <v>2074</v>
      </c>
      <c r="H11" t="s">
        <v>48</v>
      </c>
      <c r="I11" t="s">
        <v>48</v>
      </c>
      <c r="J11" t="s">
        <v>48</v>
      </c>
    </row>
    <row r="12" spans="1:11" hidden="1" x14ac:dyDescent="0.35">
      <c r="A12">
        <v>234</v>
      </c>
      <c r="B12" s="1">
        <v>44229.840509259302</v>
      </c>
      <c r="D12" s="8">
        <v>44229</v>
      </c>
      <c r="E12" t="s">
        <v>57</v>
      </c>
      <c r="F12" t="s">
        <v>58</v>
      </c>
      <c r="G12" s="2" t="s">
        <v>2077</v>
      </c>
      <c r="H12" t="s">
        <v>48</v>
      </c>
      <c r="I12" t="s">
        <v>48</v>
      </c>
      <c r="J12" t="s">
        <v>48</v>
      </c>
    </row>
    <row r="13" spans="1:11" hidden="1" x14ac:dyDescent="0.35">
      <c r="A13">
        <v>235</v>
      </c>
      <c r="B13" s="1">
        <v>44229.841215277796</v>
      </c>
      <c r="D13" s="8">
        <v>44229</v>
      </c>
      <c r="E13" t="s">
        <v>57</v>
      </c>
      <c r="F13" t="s">
        <v>58</v>
      </c>
      <c r="G13" s="2" t="s">
        <v>2078</v>
      </c>
      <c r="H13" t="s">
        <v>48</v>
      </c>
      <c r="I13" t="s">
        <v>48</v>
      </c>
      <c r="J13" t="s">
        <v>48</v>
      </c>
    </row>
    <row r="14" spans="1:11" hidden="1" x14ac:dyDescent="0.35">
      <c r="A14">
        <v>236</v>
      </c>
      <c r="B14" s="1">
        <v>44229.841805555603</v>
      </c>
      <c r="D14" s="8">
        <v>44229</v>
      </c>
      <c r="E14" t="s">
        <v>57</v>
      </c>
      <c r="F14" t="s">
        <v>58</v>
      </c>
      <c r="G14" s="2" t="s">
        <v>2071</v>
      </c>
      <c r="H14" t="s">
        <v>48</v>
      </c>
      <c r="I14" t="s">
        <v>48</v>
      </c>
      <c r="J14" t="s">
        <v>48</v>
      </c>
    </row>
    <row r="15" spans="1:11" x14ac:dyDescent="0.35">
      <c r="A15">
        <v>237</v>
      </c>
      <c r="B15" s="1">
        <v>44229.971817129597</v>
      </c>
      <c r="D15" s="8">
        <v>44229</v>
      </c>
      <c r="E15" t="s">
        <v>38</v>
      </c>
      <c r="F15" t="s">
        <v>64</v>
      </c>
      <c r="G15" s="2" t="s">
        <v>2079</v>
      </c>
      <c r="H15" t="s">
        <v>48</v>
      </c>
      <c r="I15" t="s">
        <v>48</v>
      </c>
      <c r="J15" t="s">
        <v>48</v>
      </c>
    </row>
    <row r="16" spans="1:11" x14ac:dyDescent="0.35">
      <c r="A16">
        <v>238</v>
      </c>
      <c r="B16" s="1">
        <v>44229.972581018497</v>
      </c>
      <c r="D16" s="8">
        <v>44229</v>
      </c>
      <c r="E16" t="s">
        <v>38</v>
      </c>
      <c r="F16" t="s">
        <v>64</v>
      </c>
      <c r="G16" s="2" t="s">
        <v>1893</v>
      </c>
      <c r="H16" t="s">
        <v>48</v>
      </c>
      <c r="I16" t="s">
        <v>48</v>
      </c>
      <c r="J16" t="s">
        <v>48</v>
      </c>
    </row>
    <row r="17" spans="1:11" x14ac:dyDescent="0.35">
      <c r="A17">
        <v>239</v>
      </c>
      <c r="B17" s="1">
        <v>44229.973935185197</v>
      </c>
      <c r="D17" s="8">
        <v>44229</v>
      </c>
      <c r="E17" t="s">
        <v>38</v>
      </c>
      <c r="F17" t="s">
        <v>64</v>
      </c>
      <c r="G17" s="2" t="s">
        <v>2080</v>
      </c>
      <c r="H17" t="s">
        <v>48</v>
      </c>
      <c r="I17" t="s">
        <v>48</v>
      </c>
      <c r="J17" t="s">
        <v>48</v>
      </c>
    </row>
    <row r="18" spans="1:11" x14ac:dyDescent="0.35">
      <c r="A18">
        <v>240</v>
      </c>
      <c r="B18" s="1">
        <v>44229.974479166704</v>
      </c>
      <c r="D18" s="8">
        <v>44229</v>
      </c>
      <c r="E18" t="s">
        <v>38</v>
      </c>
      <c r="F18" t="s">
        <v>64</v>
      </c>
      <c r="G18" s="2" t="s">
        <v>2081</v>
      </c>
      <c r="H18" t="s">
        <v>48</v>
      </c>
      <c r="I18" t="s">
        <v>48</v>
      </c>
      <c r="J18" t="s">
        <v>48</v>
      </c>
    </row>
    <row r="19" spans="1:11" x14ac:dyDescent="0.35">
      <c r="A19">
        <v>241</v>
      </c>
      <c r="B19" s="1">
        <v>44229.975428240701</v>
      </c>
      <c r="D19" s="8">
        <v>44229</v>
      </c>
      <c r="E19" t="s">
        <v>38</v>
      </c>
      <c r="F19" t="s">
        <v>64</v>
      </c>
      <c r="G19" s="2" t="s">
        <v>2082</v>
      </c>
      <c r="H19" t="s">
        <v>48</v>
      </c>
      <c r="I19" t="s">
        <v>48</v>
      </c>
      <c r="J19" t="s">
        <v>48</v>
      </c>
    </row>
    <row r="20" spans="1:11" x14ac:dyDescent="0.35">
      <c r="A20">
        <v>242</v>
      </c>
      <c r="B20" s="1">
        <v>44229.976087962998</v>
      </c>
      <c r="D20" s="8">
        <v>44229</v>
      </c>
      <c r="E20" t="s">
        <v>38</v>
      </c>
      <c r="F20" t="s">
        <v>64</v>
      </c>
      <c r="G20" s="2" t="s">
        <v>2083</v>
      </c>
      <c r="H20" t="s">
        <v>48</v>
      </c>
      <c r="I20" t="s">
        <v>48</v>
      </c>
      <c r="J20" t="s">
        <v>48</v>
      </c>
    </row>
    <row r="21" spans="1:11" x14ac:dyDescent="0.35">
      <c r="A21">
        <v>243</v>
      </c>
      <c r="B21" s="1">
        <v>44229.976678240702</v>
      </c>
      <c r="D21" s="8">
        <v>44229</v>
      </c>
      <c r="E21" t="s">
        <v>38</v>
      </c>
      <c r="F21" t="s">
        <v>64</v>
      </c>
      <c r="G21" s="2" t="s">
        <v>2084</v>
      </c>
      <c r="H21" t="s">
        <v>48</v>
      </c>
      <c r="I21" t="s">
        <v>48</v>
      </c>
      <c r="J21" t="s">
        <v>48</v>
      </c>
    </row>
    <row r="22" spans="1:11" x14ac:dyDescent="0.35">
      <c r="A22">
        <v>244</v>
      </c>
      <c r="B22" s="1">
        <v>44229.977210648103</v>
      </c>
      <c r="D22" s="8">
        <v>44229</v>
      </c>
      <c r="E22" t="s">
        <v>38</v>
      </c>
      <c r="F22" t="s">
        <v>64</v>
      </c>
      <c r="G22" s="2" t="s">
        <v>2085</v>
      </c>
      <c r="H22" t="s">
        <v>48</v>
      </c>
      <c r="I22" t="s">
        <v>48</v>
      </c>
      <c r="J22" t="s">
        <v>48</v>
      </c>
    </row>
    <row r="23" spans="1:11" x14ac:dyDescent="0.35">
      <c r="A23">
        <v>245</v>
      </c>
      <c r="B23" s="1">
        <v>44229.9782291667</v>
      </c>
      <c r="D23" s="8">
        <v>44229</v>
      </c>
      <c r="E23" t="s">
        <v>38</v>
      </c>
      <c r="F23" t="s">
        <v>64</v>
      </c>
      <c r="G23" s="2" t="s">
        <v>2086</v>
      </c>
      <c r="H23" t="s">
        <v>48</v>
      </c>
      <c r="I23" t="s">
        <v>638</v>
      </c>
      <c r="J23" t="s">
        <v>48</v>
      </c>
    </row>
    <row r="24" spans="1:11" x14ac:dyDescent="0.35">
      <c r="A24">
        <v>246</v>
      </c>
      <c r="B24" s="1">
        <v>44229.978831018503</v>
      </c>
      <c r="D24" s="8">
        <v>44229</v>
      </c>
      <c r="E24" t="s">
        <v>38</v>
      </c>
      <c r="F24" t="s">
        <v>64</v>
      </c>
      <c r="G24" s="2" t="s">
        <v>2087</v>
      </c>
      <c r="H24" t="s">
        <v>48</v>
      </c>
      <c r="I24" t="s">
        <v>48</v>
      </c>
      <c r="J24" t="s">
        <v>48</v>
      </c>
    </row>
    <row r="25" spans="1:11" hidden="1" x14ac:dyDescent="0.35">
      <c r="A25">
        <v>247</v>
      </c>
      <c r="B25" s="1">
        <v>44230.6032291667</v>
      </c>
      <c r="D25" s="8">
        <v>44229</v>
      </c>
      <c r="E25" t="s">
        <v>22</v>
      </c>
      <c r="F25" t="s">
        <v>65</v>
      </c>
      <c r="G25" s="2" t="s">
        <v>2088</v>
      </c>
      <c r="H25" t="s">
        <v>48</v>
      </c>
      <c r="I25" t="s">
        <v>48</v>
      </c>
      <c r="J25" t="s">
        <v>48</v>
      </c>
      <c r="K25" t="s">
        <v>52</v>
      </c>
    </row>
    <row r="26" spans="1:11" hidden="1" x14ac:dyDescent="0.35">
      <c r="A26">
        <v>248</v>
      </c>
      <c r="B26" s="1">
        <v>44230.603900463</v>
      </c>
      <c r="D26" s="8">
        <v>44230</v>
      </c>
      <c r="E26" t="s">
        <v>35</v>
      </c>
      <c r="F26" t="s">
        <v>65</v>
      </c>
      <c r="G26" s="2" t="s">
        <v>2088</v>
      </c>
      <c r="H26" t="s">
        <v>48</v>
      </c>
      <c r="I26" t="s">
        <v>48</v>
      </c>
      <c r="J26" t="s">
        <v>48</v>
      </c>
      <c r="K26" t="s">
        <v>52</v>
      </c>
    </row>
    <row r="27" spans="1:11" hidden="1" x14ac:dyDescent="0.35">
      <c r="A27">
        <v>249</v>
      </c>
      <c r="B27" s="1">
        <v>44230.604456018496</v>
      </c>
      <c r="D27" s="8">
        <v>44229</v>
      </c>
      <c r="E27" t="s">
        <v>22</v>
      </c>
      <c r="F27" t="s">
        <v>65</v>
      </c>
      <c r="G27" s="2" t="s">
        <v>2089</v>
      </c>
      <c r="H27" t="s">
        <v>48</v>
      </c>
      <c r="I27" t="s">
        <v>48</v>
      </c>
      <c r="J27" t="s">
        <v>48</v>
      </c>
    </row>
    <row r="28" spans="1:11" hidden="1" x14ac:dyDescent="0.35">
      <c r="A28">
        <v>250</v>
      </c>
      <c r="B28" s="1">
        <v>44230.605254629598</v>
      </c>
      <c r="D28" s="8">
        <v>44228</v>
      </c>
      <c r="E28" t="s">
        <v>22</v>
      </c>
      <c r="F28" t="s">
        <v>65</v>
      </c>
      <c r="G28" s="2" t="s">
        <v>2089</v>
      </c>
      <c r="H28" t="s">
        <v>48</v>
      </c>
      <c r="I28" t="s">
        <v>48</v>
      </c>
      <c r="J28" t="s">
        <v>48</v>
      </c>
      <c r="K28" t="s">
        <v>52</v>
      </c>
    </row>
    <row r="29" spans="1:11" hidden="1" x14ac:dyDescent="0.35">
      <c r="A29">
        <v>251</v>
      </c>
      <c r="B29" s="1">
        <v>44230.606516203698</v>
      </c>
      <c r="D29" s="8">
        <v>44230</v>
      </c>
      <c r="E29" t="s">
        <v>35</v>
      </c>
      <c r="F29" t="s">
        <v>65</v>
      </c>
      <c r="G29" s="2" t="s">
        <v>2089</v>
      </c>
      <c r="H29" t="s">
        <v>48</v>
      </c>
      <c r="I29" t="s">
        <v>48</v>
      </c>
      <c r="J29" t="s">
        <v>48</v>
      </c>
      <c r="K29" t="s">
        <v>52</v>
      </c>
    </row>
    <row r="30" spans="1:11" hidden="1" x14ac:dyDescent="0.35">
      <c r="A30">
        <v>252</v>
      </c>
      <c r="B30" s="1">
        <v>44230.607152777797</v>
      </c>
      <c r="D30" s="8">
        <v>44229</v>
      </c>
      <c r="E30" t="s">
        <v>22</v>
      </c>
      <c r="F30" t="s">
        <v>65</v>
      </c>
      <c r="G30" s="2" t="s">
        <v>2090</v>
      </c>
      <c r="H30" t="s">
        <v>48</v>
      </c>
      <c r="I30" t="s">
        <v>48</v>
      </c>
      <c r="J30" t="s">
        <v>48</v>
      </c>
      <c r="K30" t="s">
        <v>52</v>
      </c>
    </row>
    <row r="31" spans="1:11" hidden="1" x14ac:dyDescent="0.35">
      <c r="A31">
        <v>253</v>
      </c>
      <c r="B31" s="1">
        <v>44230.607569444401</v>
      </c>
      <c r="D31" s="8">
        <v>44230</v>
      </c>
      <c r="E31" t="s">
        <v>22</v>
      </c>
      <c r="F31" t="s">
        <v>65</v>
      </c>
      <c r="G31" s="2" t="s">
        <v>2090</v>
      </c>
      <c r="H31" t="s">
        <v>48</v>
      </c>
      <c r="I31" t="s">
        <v>48</v>
      </c>
      <c r="J31" t="s">
        <v>48</v>
      </c>
      <c r="K31" t="s">
        <v>52</v>
      </c>
    </row>
    <row r="32" spans="1:11" hidden="1" x14ac:dyDescent="0.35">
      <c r="A32">
        <v>254</v>
      </c>
      <c r="B32" s="1">
        <v>44230.694178240701</v>
      </c>
      <c r="D32" s="8">
        <v>44230</v>
      </c>
      <c r="E32" t="s">
        <v>35</v>
      </c>
      <c r="F32" t="s">
        <v>114</v>
      </c>
      <c r="G32" s="2" t="s">
        <v>2091</v>
      </c>
      <c r="H32" t="s">
        <v>48</v>
      </c>
      <c r="I32" t="s">
        <v>48</v>
      </c>
      <c r="J32" t="s">
        <v>48</v>
      </c>
    </row>
    <row r="33" spans="1:10" hidden="1" x14ac:dyDescent="0.35">
      <c r="A33">
        <v>255</v>
      </c>
      <c r="B33" s="1">
        <v>44230.694699074098</v>
      </c>
      <c r="D33" s="8">
        <v>44230</v>
      </c>
      <c r="E33" t="s">
        <v>35</v>
      </c>
      <c r="F33" t="s">
        <v>114</v>
      </c>
      <c r="G33" s="2" t="s">
        <v>2092</v>
      </c>
      <c r="H33" t="s">
        <v>48</v>
      </c>
      <c r="I33" t="s">
        <v>48</v>
      </c>
      <c r="J33" t="s">
        <v>48</v>
      </c>
    </row>
    <row r="34" spans="1:10" hidden="1" x14ac:dyDescent="0.35">
      <c r="A34">
        <v>256</v>
      </c>
      <c r="B34" s="1">
        <v>44230.695254629602</v>
      </c>
      <c r="D34" s="8">
        <v>44230</v>
      </c>
      <c r="E34" t="s">
        <v>35</v>
      </c>
      <c r="F34" t="s">
        <v>114</v>
      </c>
      <c r="G34" s="2" t="s">
        <v>1267</v>
      </c>
      <c r="H34" t="s">
        <v>48</v>
      </c>
      <c r="I34" t="s">
        <v>48</v>
      </c>
      <c r="J34" t="s">
        <v>48</v>
      </c>
    </row>
    <row r="35" spans="1:10" hidden="1" x14ac:dyDescent="0.35">
      <c r="A35">
        <v>257</v>
      </c>
      <c r="B35" s="1">
        <v>44230.695902777799</v>
      </c>
      <c r="D35" s="8">
        <v>44230</v>
      </c>
      <c r="E35" t="s">
        <v>35</v>
      </c>
      <c r="F35" t="s">
        <v>114</v>
      </c>
      <c r="G35" s="2" t="s">
        <v>2093</v>
      </c>
      <c r="H35" t="s">
        <v>48</v>
      </c>
      <c r="I35" t="s">
        <v>48</v>
      </c>
      <c r="J35" t="s">
        <v>48</v>
      </c>
    </row>
    <row r="36" spans="1:10" hidden="1" x14ac:dyDescent="0.35">
      <c r="A36">
        <v>258</v>
      </c>
      <c r="B36" s="1">
        <v>44230.934166666702</v>
      </c>
      <c r="D36" s="8">
        <v>44230</v>
      </c>
      <c r="E36" t="s">
        <v>57</v>
      </c>
      <c r="F36" t="s">
        <v>2094</v>
      </c>
      <c r="G36" s="2" t="s">
        <v>2095</v>
      </c>
      <c r="H36" t="s">
        <v>48</v>
      </c>
      <c r="I36" t="s">
        <v>48</v>
      </c>
      <c r="J36" t="s">
        <v>48</v>
      </c>
    </row>
    <row r="37" spans="1:10" hidden="1" x14ac:dyDescent="0.35">
      <c r="A37">
        <v>259</v>
      </c>
      <c r="B37" s="1">
        <v>44230.936099537001</v>
      </c>
      <c r="D37" s="8">
        <v>44230</v>
      </c>
      <c r="E37" t="s">
        <v>57</v>
      </c>
      <c r="F37" t="s">
        <v>1880</v>
      </c>
      <c r="G37" s="2" t="s">
        <v>2096</v>
      </c>
      <c r="H37" t="s">
        <v>48</v>
      </c>
      <c r="I37" t="s">
        <v>48</v>
      </c>
      <c r="J37" t="s">
        <v>48</v>
      </c>
    </row>
    <row r="38" spans="1:10" hidden="1" x14ac:dyDescent="0.35">
      <c r="A38">
        <v>260</v>
      </c>
      <c r="B38" s="1">
        <v>44230.936886574098</v>
      </c>
      <c r="D38" s="8">
        <v>44230</v>
      </c>
      <c r="E38" t="s">
        <v>57</v>
      </c>
      <c r="F38" t="s">
        <v>1880</v>
      </c>
      <c r="G38" s="2" t="s">
        <v>2097</v>
      </c>
      <c r="H38" t="s">
        <v>48</v>
      </c>
      <c r="I38" t="s">
        <v>48</v>
      </c>
      <c r="J38" t="s">
        <v>48</v>
      </c>
    </row>
    <row r="39" spans="1:10" hidden="1" x14ac:dyDescent="0.35">
      <c r="A39">
        <v>261</v>
      </c>
      <c r="B39" s="1">
        <v>44230.938252314802</v>
      </c>
      <c r="D39" s="8">
        <v>44230</v>
      </c>
      <c r="E39" t="s">
        <v>57</v>
      </c>
      <c r="F39" t="s">
        <v>1880</v>
      </c>
      <c r="G39" s="2" t="s">
        <v>2098</v>
      </c>
      <c r="H39" t="s">
        <v>48</v>
      </c>
      <c r="I39" t="s">
        <v>48</v>
      </c>
      <c r="J39" t="s">
        <v>48</v>
      </c>
    </row>
    <row r="40" spans="1:10" hidden="1" x14ac:dyDescent="0.35">
      <c r="A40">
        <v>262</v>
      </c>
      <c r="B40" s="1">
        <v>44230.939201388901</v>
      </c>
      <c r="D40" s="8">
        <v>44230</v>
      </c>
      <c r="E40" t="s">
        <v>57</v>
      </c>
      <c r="F40" t="s">
        <v>2099</v>
      </c>
      <c r="G40" s="2" t="s">
        <v>2071</v>
      </c>
      <c r="H40" t="s">
        <v>48</v>
      </c>
      <c r="I40" t="s">
        <v>48</v>
      </c>
      <c r="J40" t="s">
        <v>48</v>
      </c>
    </row>
    <row r="41" spans="1:10" hidden="1" x14ac:dyDescent="0.35">
      <c r="A41">
        <v>263</v>
      </c>
      <c r="B41" s="1">
        <v>44231.743576388901</v>
      </c>
      <c r="D41" s="8">
        <v>44231</v>
      </c>
      <c r="E41" t="s">
        <v>84</v>
      </c>
      <c r="F41" t="s">
        <v>2100</v>
      </c>
      <c r="G41" s="2" t="s">
        <v>2101</v>
      </c>
      <c r="H41" t="s">
        <v>48</v>
      </c>
      <c r="I41" t="s">
        <v>48</v>
      </c>
      <c r="J41" t="s">
        <v>48</v>
      </c>
    </row>
    <row r="42" spans="1:10" hidden="1" x14ac:dyDescent="0.35">
      <c r="A42">
        <v>264</v>
      </c>
      <c r="B42" s="1">
        <v>44231.745694444398</v>
      </c>
      <c r="D42" s="8">
        <v>44231</v>
      </c>
      <c r="E42" t="s">
        <v>84</v>
      </c>
      <c r="F42" t="s">
        <v>1072</v>
      </c>
      <c r="G42" s="2" t="s">
        <v>2102</v>
      </c>
      <c r="H42" t="s">
        <v>48</v>
      </c>
      <c r="I42" t="s">
        <v>48</v>
      </c>
      <c r="J42" t="s">
        <v>48</v>
      </c>
    </row>
    <row r="43" spans="1:10" hidden="1" x14ac:dyDescent="0.35">
      <c r="A43">
        <v>265</v>
      </c>
      <c r="B43" s="1">
        <v>44231.748888888898</v>
      </c>
      <c r="D43" s="8">
        <v>44231</v>
      </c>
      <c r="E43" t="s">
        <v>84</v>
      </c>
      <c r="F43" t="s">
        <v>1072</v>
      </c>
      <c r="G43" s="2" t="s">
        <v>2103</v>
      </c>
      <c r="H43" t="s">
        <v>48</v>
      </c>
      <c r="I43" t="s">
        <v>48</v>
      </c>
      <c r="J43" t="s">
        <v>48</v>
      </c>
    </row>
    <row r="44" spans="1:10" hidden="1" x14ac:dyDescent="0.35">
      <c r="A44">
        <v>266</v>
      </c>
      <c r="B44" s="1">
        <v>44232.707754629599</v>
      </c>
      <c r="D44" s="8">
        <v>44232</v>
      </c>
      <c r="E44" t="s">
        <v>39</v>
      </c>
      <c r="F44" t="s">
        <v>62</v>
      </c>
      <c r="G44" s="2" t="s">
        <v>2104</v>
      </c>
      <c r="H44" t="s">
        <v>48</v>
      </c>
      <c r="I44" t="s">
        <v>48</v>
      </c>
      <c r="J44" t="s">
        <v>48</v>
      </c>
    </row>
    <row r="45" spans="1:10" hidden="1" x14ac:dyDescent="0.35">
      <c r="A45">
        <v>267</v>
      </c>
      <c r="B45" s="1">
        <v>44232.711631944403</v>
      </c>
      <c r="D45" s="8">
        <v>44232</v>
      </c>
      <c r="E45" t="s">
        <v>39</v>
      </c>
      <c r="F45" t="s">
        <v>62</v>
      </c>
      <c r="G45" s="2" t="s">
        <v>2105</v>
      </c>
      <c r="H45" t="s">
        <v>48</v>
      </c>
      <c r="I45" t="s">
        <v>48</v>
      </c>
      <c r="J45" t="s">
        <v>48</v>
      </c>
    </row>
    <row r="46" spans="1:10" hidden="1" x14ac:dyDescent="0.35">
      <c r="A46">
        <v>268</v>
      </c>
      <c r="B46" s="1">
        <v>44233.578495370399</v>
      </c>
      <c r="D46" s="8">
        <v>44233</v>
      </c>
      <c r="E46" t="s">
        <v>25</v>
      </c>
      <c r="F46" t="s">
        <v>873</v>
      </c>
      <c r="G46" s="2" t="s">
        <v>1997</v>
      </c>
      <c r="H46" t="s">
        <v>48</v>
      </c>
      <c r="I46" t="s">
        <v>48</v>
      </c>
      <c r="J46" t="s">
        <v>48</v>
      </c>
    </row>
    <row r="47" spans="1:10" hidden="1" x14ac:dyDescent="0.35">
      <c r="A47">
        <v>269</v>
      </c>
      <c r="B47" s="1">
        <v>44233.5793402778</v>
      </c>
      <c r="D47" s="8">
        <v>44233</v>
      </c>
      <c r="E47" t="s">
        <v>25</v>
      </c>
      <c r="F47" t="s">
        <v>873</v>
      </c>
      <c r="G47" s="2" t="s">
        <v>2106</v>
      </c>
      <c r="H47" t="s">
        <v>48</v>
      </c>
      <c r="I47" t="s">
        <v>48</v>
      </c>
      <c r="J47" t="s">
        <v>48</v>
      </c>
    </row>
    <row r="48" spans="1:10" hidden="1" x14ac:dyDescent="0.35">
      <c r="A48">
        <v>270</v>
      </c>
      <c r="B48" s="1">
        <v>44233.579965277801</v>
      </c>
      <c r="D48" s="8">
        <v>44233</v>
      </c>
      <c r="E48" t="s">
        <v>25</v>
      </c>
      <c r="F48" t="s">
        <v>873</v>
      </c>
      <c r="G48" s="2" t="s">
        <v>2107</v>
      </c>
      <c r="H48" t="s">
        <v>48</v>
      </c>
      <c r="I48" t="s">
        <v>48</v>
      </c>
      <c r="J48" t="s">
        <v>48</v>
      </c>
    </row>
    <row r="49" spans="1:11" hidden="1" x14ac:dyDescent="0.35">
      <c r="A49">
        <v>271</v>
      </c>
      <c r="B49" s="1">
        <v>44233.5808217593</v>
      </c>
      <c r="D49" s="8">
        <v>44233</v>
      </c>
      <c r="E49" t="s">
        <v>25</v>
      </c>
      <c r="F49" t="s">
        <v>873</v>
      </c>
      <c r="G49" s="2" t="s">
        <v>1816</v>
      </c>
      <c r="H49" t="s">
        <v>48</v>
      </c>
      <c r="I49" t="s">
        <v>48</v>
      </c>
      <c r="J49" t="s">
        <v>48</v>
      </c>
    </row>
    <row r="50" spans="1:11" hidden="1" x14ac:dyDescent="0.35">
      <c r="A50">
        <v>272</v>
      </c>
      <c r="B50" s="1">
        <v>44233.581493055601</v>
      </c>
      <c r="D50" s="8">
        <v>44233</v>
      </c>
      <c r="E50" t="s">
        <v>25</v>
      </c>
      <c r="F50" t="s">
        <v>873</v>
      </c>
      <c r="G50" s="2" t="s">
        <v>1998</v>
      </c>
      <c r="H50" t="s">
        <v>48</v>
      </c>
      <c r="I50" t="s">
        <v>48</v>
      </c>
      <c r="J50" t="s">
        <v>48</v>
      </c>
    </row>
    <row r="51" spans="1:11" hidden="1" x14ac:dyDescent="0.35">
      <c r="A51">
        <v>273</v>
      </c>
      <c r="B51" s="1">
        <v>44233.582233796304</v>
      </c>
      <c r="D51" s="8">
        <v>44233</v>
      </c>
      <c r="E51" t="s">
        <v>25</v>
      </c>
      <c r="F51" t="s">
        <v>873</v>
      </c>
      <c r="G51" s="2" t="s">
        <v>1999</v>
      </c>
      <c r="H51" t="s">
        <v>48</v>
      </c>
      <c r="I51" t="s">
        <v>48</v>
      </c>
      <c r="J51" t="s">
        <v>48</v>
      </c>
    </row>
    <row r="52" spans="1:11" hidden="1" x14ac:dyDescent="0.35">
      <c r="A52">
        <v>274</v>
      </c>
      <c r="B52" s="1">
        <v>44233.640381944402</v>
      </c>
      <c r="D52" s="8">
        <v>44232</v>
      </c>
      <c r="E52" t="s">
        <v>22</v>
      </c>
      <c r="F52" t="s">
        <v>2108</v>
      </c>
      <c r="G52" s="2" t="s">
        <v>2088</v>
      </c>
      <c r="H52" t="s">
        <v>48</v>
      </c>
      <c r="I52" t="s">
        <v>48</v>
      </c>
      <c r="J52" t="s">
        <v>48</v>
      </c>
      <c r="K52" t="s">
        <v>52</v>
      </c>
    </row>
    <row r="53" spans="1:11" hidden="1" x14ac:dyDescent="0.35">
      <c r="A53">
        <v>275</v>
      </c>
      <c r="B53" s="1">
        <v>44233.819421296299</v>
      </c>
      <c r="D53" s="8">
        <v>44233</v>
      </c>
      <c r="E53" t="s">
        <v>39</v>
      </c>
      <c r="F53" t="s">
        <v>62</v>
      </c>
      <c r="G53" s="2" t="s">
        <v>2109</v>
      </c>
      <c r="H53" t="s">
        <v>48</v>
      </c>
      <c r="I53" t="s">
        <v>48</v>
      </c>
      <c r="J53" t="s">
        <v>48</v>
      </c>
    </row>
    <row r="54" spans="1:11" hidden="1" x14ac:dyDescent="0.35">
      <c r="A54">
        <v>276</v>
      </c>
      <c r="B54" s="1">
        <v>44233.846643518496</v>
      </c>
      <c r="D54" s="8">
        <v>44231</v>
      </c>
      <c r="E54" t="s">
        <v>22</v>
      </c>
      <c r="F54" t="s">
        <v>65</v>
      </c>
      <c r="G54" s="2" t="s">
        <v>2088</v>
      </c>
      <c r="H54" t="s">
        <v>48</v>
      </c>
      <c r="I54" t="s">
        <v>48</v>
      </c>
      <c r="J54" t="s">
        <v>48</v>
      </c>
      <c r="K54" t="s">
        <v>52</v>
      </c>
    </row>
    <row r="55" spans="1:11" hidden="1" x14ac:dyDescent="0.35">
      <c r="A55">
        <v>277</v>
      </c>
      <c r="B55" s="1">
        <v>44233.847245370402</v>
      </c>
      <c r="D55" s="8">
        <v>44233</v>
      </c>
      <c r="E55" t="s">
        <v>22</v>
      </c>
      <c r="F55" t="s">
        <v>65</v>
      </c>
      <c r="G55" s="2" t="s">
        <v>2110</v>
      </c>
      <c r="H55" t="s">
        <v>48</v>
      </c>
      <c r="I55" t="s">
        <v>48</v>
      </c>
      <c r="J55" t="s">
        <v>48</v>
      </c>
      <c r="K55" t="s">
        <v>52</v>
      </c>
    </row>
    <row r="56" spans="1:11" hidden="1" x14ac:dyDescent="0.35">
      <c r="A56">
        <v>278</v>
      </c>
      <c r="B56" s="1">
        <v>44233.847754629598</v>
      </c>
      <c r="D56" s="8">
        <v>44232</v>
      </c>
      <c r="E56" t="s">
        <v>22</v>
      </c>
      <c r="F56" t="s">
        <v>65</v>
      </c>
      <c r="G56" s="2" t="s">
        <v>2111</v>
      </c>
      <c r="H56" t="s">
        <v>48</v>
      </c>
      <c r="I56" t="s">
        <v>48</v>
      </c>
      <c r="J56" t="s">
        <v>48</v>
      </c>
    </row>
    <row r="57" spans="1:11" hidden="1" x14ac:dyDescent="0.35">
      <c r="A57">
        <v>279</v>
      </c>
      <c r="B57" s="1">
        <v>44233.848310185203</v>
      </c>
      <c r="D57" s="8">
        <v>44230</v>
      </c>
      <c r="E57" t="s">
        <v>22</v>
      </c>
      <c r="F57" t="s">
        <v>2108</v>
      </c>
      <c r="G57" s="2" t="s">
        <v>2110</v>
      </c>
      <c r="H57" t="s">
        <v>48</v>
      </c>
      <c r="I57" t="s">
        <v>48</v>
      </c>
      <c r="J57" t="s">
        <v>48</v>
      </c>
      <c r="K57" t="s">
        <v>52</v>
      </c>
    </row>
    <row r="58" spans="1:11" hidden="1" x14ac:dyDescent="0.35">
      <c r="A58">
        <v>280</v>
      </c>
      <c r="B58" s="1">
        <v>44233.848807870403</v>
      </c>
      <c r="D58" s="8">
        <v>44232</v>
      </c>
      <c r="E58" t="s">
        <v>22</v>
      </c>
      <c r="F58" t="s">
        <v>65</v>
      </c>
      <c r="G58" s="2" t="s">
        <v>2112</v>
      </c>
      <c r="H58" t="s">
        <v>48</v>
      </c>
      <c r="I58" t="s">
        <v>48</v>
      </c>
      <c r="J58" t="s">
        <v>48</v>
      </c>
    </row>
    <row r="59" spans="1:11" hidden="1" x14ac:dyDescent="0.35">
      <c r="A59">
        <v>281</v>
      </c>
      <c r="B59" s="1">
        <v>44235.7096759259</v>
      </c>
      <c r="D59" s="8">
        <v>44235</v>
      </c>
      <c r="E59" t="s">
        <v>84</v>
      </c>
      <c r="F59" t="s">
        <v>1072</v>
      </c>
      <c r="G59" s="2" t="s">
        <v>2113</v>
      </c>
      <c r="H59" t="s">
        <v>48</v>
      </c>
      <c r="I59" t="s">
        <v>48</v>
      </c>
      <c r="J59" t="s">
        <v>48</v>
      </c>
    </row>
    <row r="60" spans="1:11" hidden="1" x14ac:dyDescent="0.35">
      <c r="A60">
        <v>282</v>
      </c>
      <c r="B60" s="1">
        <v>44235.7128240741</v>
      </c>
      <c r="D60" s="8">
        <v>44235</v>
      </c>
      <c r="E60" t="s">
        <v>84</v>
      </c>
      <c r="F60" t="s">
        <v>1072</v>
      </c>
      <c r="G60" s="2" t="s">
        <v>2114</v>
      </c>
      <c r="H60" t="s">
        <v>48</v>
      </c>
      <c r="I60" t="s">
        <v>48</v>
      </c>
      <c r="J60" t="s">
        <v>48</v>
      </c>
    </row>
    <row r="61" spans="1:11" hidden="1" x14ac:dyDescent="0.35">
      <c r="A61">
        <v>283</v>
      </c>
      <c r="B61" s="1">
        <v>44238.659479166701</v>
      </c>
      <c r="D61" s="8">
        <v>44238</v>
      </c>
      <c r="E61" t="s">
        <v>84</v>
      </c>
      <c r="F61" t="s">
        <v>1072</v>
      </c>
      <c r="G61" s="2" t="s">
        <v>2115</v>
      </c>
      <c r="H61" t="s">
        <v>48</v>
      </c>
      <c r="I61" t="s">
        <v>48</v>
      </c>
      <c r="J61" t="s">
        <v>48</v>
      </c>
    </row>
    <row r="62" spans="1:11" hidden="1" x14ac:dyDescent="0.35">
      <c r="A62">
        <v>284</v>
      </c>
      <c r="B62" s="1">
        <v>44238.833715277797</v>
      </c>
      <c r="D62" s="8">
        <v>44238</v>
      </c>
      <c r="E62" t="s">
        <v>25</v>
      </c>
      <c r="F62" t="s">
        <v>873</v>
      </c>
      <c r="G62" s="2" t="s">
        <v>2106</v>
      </c>
      <c r="H62" t="s">
        <v>48</v>
      </c>
      <c r="I62" t="s">
        <v>48</v>
      </c>
      <c r="J62" t="s">
        <v>48</v>
      </c>
    </row>
    <row r="63" spans="1:11" hidden="1" x14ac:dyDescent="0.35">
      <c r="A63">
        <v>285</v>
      </c>
      <c r="B63" s="1">
        <v>44238.8343634259</v>
      </c>
      <c r="D63" s="8">
        <v>44238</v>
      </c>
      <c r="E63" t="s">
        <v>25</v>
      </c>
      <c r="F63" t="s">
        <v>873</v>
      </c>
      <c r="G63" s="2" t="s">
        <v>1997</v>
      </c>
      <c r="H63" t="s">
        <v>48</v>
      </c>
      <c r="I63" t="s">
        <v>48</v>
      </c>
      <c r="J63" t="s">
        <v>48</v>
      </c>
    </row>
    <row r="64" spans="1:11" hidden="1" x14ac:dyDescent="0.35">
      <c r="A64">
        <v>286</v>
      </c>
      <c r="B64" s="1">
        <v>44238.835150462997</v>
      </c>
      <c r="D64" s="8">
        <v>44238</v>
      </c>
      <c r="E64" t="s">
        <v>25</v>
      </c>
      <c r="F64" t="s">
        <v>873</v>
      </c>
      <c r="G64" s="2" t="s">
        <v>2107</v>
      </c>
      <c r="H64" t="s">
        <v>48</v>
      </c>
      <c r="I64" t="s">
        <v>48</v>
      </c>
      <c r="J64" t="s">
        <v>48</v>
      </c>
    </row>
    <row r="65" spans="1:11" hidden="1" x14ac:dyDescent="0.35">
      <c r="A65">
        <v>287</v>
      </c>
      <c r="B65" s="1">
        <v>44238.836087962998</v>
      </c>
      <c r="D65" s="8">
        <v>44238</v>
      </c>
      <c r="E65" t="s">
        <v>25</v>
      </c>
      <c r="F65" t="s">
        <v>873</v>
      </c>
      <c r="G65" s="2" t="s">
        <v>1998</v>
      </c>
      <c r="H65" t="s">
        <v>48</v>
      </c>
      <c r="I65" t="s">
        <v>48</v>
      </c>
      <c r="J65" t="s">
        <v>48</v>
      </c>
    </row>
    <row r="66" spans="1:11" hidden="1" x14ac:dyDescent="0.35">
      <c r="A66">
        <v>288</v>
      </c>
      <c r="B66" s="1">
        <v>44238.8367939815</v>
      </c>
      <c r="D66" s="8">
        <v>44238</v>
      </c>
      <c r="E66" t="s">
        <v>25</v>
      </c>
      <c r="F66" t="s">
        <v>873</v>
      </c>
      <c r="G66" s="2" t="s">
        <v>1999</v>
      </c>
      <c r="H66" t="s">
        <v>48</v>
      </c>
      <c r="I66" t="s">
        <v>48</v>
      </c>
      <c r="J66" t="s">
        <v>48</v>
      </c>
    </row>
    <row r="67" spans="1:11" hidden="1" x14ac:dyDescent="0.35">
      <c r="A67">
        <v>289</v>
      </c>
      <c r="B67" s="1">
        <v>44238.8374652778</v>
      </c>
      <c r="D67" s="8">
        <v>44236</v>
      </c>
      <c r="E67" t="s">
        <v>25</v>
      </c>
      <c r="F67" t="s">
        <v>873</v>
      </c>
      <c r="G67" s="2" t="s">
        <v>1816</v>
      </c>
      <c r="H67" t="s">
        <v>48</v>
      </c>
      <c r="I67" t="s">
        <v>48</v>
      </c>
      <c r="J67" t="s">
        <v>48</v>
      </c>
    </row>
    <row r="68" spans="1:11" hidden="1" x14ac:dyDescent="0.35">
      <c r="A68">
        <v>290</v>
      </c>
      <c r="B68" s="1">
        <v>44238.838148148097</v>
      </c>
      <c r="D68" s="8">
        <v>44237</v>
      </c>
      <c r="E68" t="s">
        <v>25</v>
      </c>
      <c r="F68" t="s">
        <v>873</v>
      </c>
      <c r="G68" s="2" t="s">
        <v>2116</v>
      </c>
      <c r="H68" t="s">
        <v>48</v>
      </c>
      <c r="I68" t="s">
        <v>48</v>
      </c>
      <c r="J68" t="s">
        <v>48</v>
      </c>
    </row>
    <row r="69" spans="1:11" hidden="1" x14ac:dyDescent="0.35">
      <c r="A69">
        <v>291</v>
      </c>
      <c r="B69" s="1">
        <v>44241.223298611098</v>
      </c>
      <c r="D69" s="8">
        <v>44241</v>
      </c>
      <c r="E69" t="s">
        <v>39</v>
      </c>
      <c r="F69" t="s">
        <v>62</v>
      </c>
      <c r="G69" s="2" t="s">
        <v>2117</v>
      </c>
      <c r="H69" t="s">
        <v>48</v>
      </c>
      <c r="I69" t="s">
        <v>48</v>
      </c>
      <c r="J69" t="s">
        <v>48</v>
      </c>
    </row>
    <row r="70" spans="1:11" hidden="1" x14ac:dyDescent="0.35">
      <c r="A70">
        <v>292</v>
      </c>
      <c r="B70" s="1">
        <v>44241.225150462997</v>
      </c>
      <c r="D70" s="8">
        <v>44241</v>
      </c>
      <c r="E70" t="s">
        <v>39</v>
      </c>
      <c r="F70" t="s">
        <v>62</v>
      </c>
      <c r="G70" s="2" t="s">
        <v>2118</v>
      </c>
      <c r="H70" t="s">
        <v>48</v>
      </c>
      <c r="I70" t="s">
        <v>48</v>
      </c>
      <c r="J70" t="s">
        <v>48</v>
      </c>
    </row>
    <row r="71" spans="1:11" hidden="1" x14ac:dyDescent="0.35">
      <c r="A71">
        <v>293</v>
      </c>
      <c r="B71" s="1">
        <v>44241.229872685202</v>
      </c>
      <c r="D71" s="8">
        <v>44241</v>
      </c>
      <c r="E71" t="s">
        <v>39</v>
      </c>
      <c r="F71" t="s">
        <v>62</v>
      </c>
      <c r="G71" s="2" t="s">
        <v>2119</v>
      </c>
      <c r="H71" t="s">
        <v>48</v>
      </c>
      <c r="I71" t="s">
        <v>48</v>
      </c>
      <c r="J71" t="s">
        <v>48</v>
      </c>
    </row>
    <row r="72" spans="1:11" hidden="1" x14ac:dyDescent="0.35">
      <c r="A72">
        <v>294</v>
      </c>
      <c r="B72" s="1">
        <v>44241.231006944399</v>
      </c>
      <c r="D72" s="8">
        <v>44241</v>
      </c>
      <c r="E72" t="s">
        <v>39</v>
      </c>
      <c r="F72" t="s">
        <v>62</v>
      </c>
      <c r="G72" s="2" t="s">
        <v>2120</v>
      </c>
      <c r="H72" t="s">
        <v>48</v>
      </c>
      <c r="I72" t="s">
        <v>48</v>
      </c>
      <c r="J72" t="s">
        <v>48</v>
      </c>
    </row>
    <row r="73" spans="1:11" hidden="1" x14ac:dyDescent="0.35">
      <c r="A73">
        <v>295</v>
      </c>
      <c r="B73" s="1">
        <v>44243.016608796301</v>
      </c>
      <c r="D73" s="8">
        <v>44242</v>
      </c>
      <c r="E73" t="s">
        <v>37</v>
      </c>
      <c r="F73" t="s">
        <v>484</v>
      </c>
      <c r="G73" s="2" t="s">
        <v>2121</v>
      </c>
      <c r="H73" t="s">
        <v>48</v>
      </c>
      <c r="I73" t="s">
        <v>48</v>
      </c>
      <c r="J73" t="s">
        <v>48</v>
      </c>
      <c r="K73" t="s">
        <v>52</v>
      </c>
    </row>
    <row r="74" spans="1:11" hidden="1" x14ac:dyDescent="0.35">
      <c r="A74">
        <v>296</v>
      </c>
      <c r="B74" s="1">
        <v>44243.018564814804</v>
      </c>
      <c r="D74" s="8">
        <v>44242</v>
      </c>
      <c r="E74" t="s">
        <v>37</v>
      </c>
      <c r="F74" t="s">
        <v>484</v>
      </c>
      <c r="G74" s="2" t="s">
        <v>2122</v>
      </c>
      <c r="H74" t="s">
        <v>48</v>
      </c>
      <c r="I74" t="s">
        <v>48</v>
      </c>
      <c r="J74" t="s">
        <v>48</v>
      </c>
      <c r="K74" t="s">
        <v>52</v>
      </c>
    </row>
    <row r="75" spans="1:11" hidden="1" x14ac:dyDescent="0.35">
      <c r="A75">
        <v>297</v>
      </c>
      <c r="B75" s="1">
        <v>44243.019745370402</v>
      </c>
      <c r="D75" s="8">
        <v>44242</v>
      </c>
      <c r="E75" t="s">
        <v>37</v>
      </c>
      <c r="F75" t="s">
        <v>484</v>
      </c>
      <c r="G75" s="2" t="s">
        <v>1323</v>
      </c>
      <c r="H75" t="s">
        <v>48</v>
      </c>
      <c r="I75" t="s">
        <v>48</v>
      </c>
      <c r="J75" t="s">
        <v>48</v>
      </c>
      <c r="K75" t="s">
        <v>52</v>
      </c>
    </row>
    <row r="76" spans="1:11" hidden="1" x14ac:dyDescent="0.35">
      <c r="A76">
        <v>298</v>
      </c>
      <c r="B76" s="1">
        <v>44243.020891203698</v>
      </c>
      <c r="D76" s="8">
        <v>44242</v>
      </c>
      <c r="E76" t="s">
        <v>37</v>
      </c>
      <c r="F76" t="s">
        <v>484</v>
      </c>
      <c r="G76" s="2" t="s">
        <v>1919</v>
      </c>
      <c r="H76" t="s">
        <v>48</v>
      </c>
      <c r="I76" t="s">
        <v>48</v>
      </c>
      <c r="J76" t="s">
        <v>48</v>
      </c>
      <c r="K76" t="s">
        <v>52</v>
      </c>
    </row>
    <row r="77" spans="1:11" hidden="1" x14ac:dyDescent="0.35">
      <c r="A77">
        <v>299</v>
      </c>
      <c r="B77" s="1">
        <v>44243.021782407399</v>
      </c>
      <c r="D77" s="8">
        <v>44242</v>
      </c>
      <c r="E77" t="s">
        <v>37</v>
      </c>
      <c r="F77" t="s">
        <v>484</v>
      </c>
      <c r="G77" s="2" t="s">
        <v>2123</v>
      </c>
      <c r="H77" t="s">
        <v>48</v>
      </c>
      <c r="I77" t="s">
        <v>48</v>
      </c>
      <c r="J77" t="s">
        <v>48</v>
      </c>
      <c r="K77" t="s">
        <v>52</v>
      </c>
    </row>
    <row r="78" spans="1:11" hidden="1" x14ac:dyDescent="0.35">
      <c r="A78">
        <v>300</v>
      </c>
      <c r="B78" s="1">
        <v>44243.022326388898</v>
      </c>
      <c r="D78" s="8">
        <v>44242</v>
      </c>
      <c r="E78" t="s">
        <v>37</v>
      </c>
      <c r="F78" t="s">
        <v>484</v>
      </c>
      <c r="G78" s="2" t="s">
        <v>1882</v>
      </c>
      <c r="H78" t="s">
        <v>48</v>
      </c>
      <c r="I78" t="s">
        <v>48</v>
      </c>
      <c r="J78" t="s">
        <v>48</v>
      </c>
      <c r="K78" t="s">
        <v>52</v>
      </c>
    </row>
    <row r="79" spans="1:11" hidden="1" x14ac:dyDescent="0.35">
      <c r="A79">
        <v>301</v>
      </c>
      <c r="B79" s="1">
        <v>44243.023946759298</v>
      </c>
      <c r="D79" s="8">
        <v>44242</v>
      </c>
      <c r="E79" t="s">
        <v>37</v>
      </c>
      <c r="F79" t="s">
        <v>484</v>
      </c>
      <c r="G79" s="2" t="s">
        <v>2124</v>
      </c>
      <c r="H79" t="s">
        <v>48</v>
      </c>
      <c r="I79" t="s">
        <v>48</v>
      </c>
      <c r="J79" t="s">
        <v>48</v>
      </c>
      <c r="K79" t="s">
        <v>52</v>
      </c>
    </row>
    <row r="80" spans="1:11" hidden="1" x14ac:dyDescent="0.35">
      <c r="A80">
        <v>302</v>
      </c>
      <c r="B80" s="1">
        <v>44243.024641203701</v>
      </c>
      <c r="D80" s="8">
        <v>44242</v>
      </c>
      <c r="E80" t="s">
        <v>37</v>
      </c>
      <c r="F80" t="s">
        <v>484</v>
      </c>
      <c r="G80" s="2" t="s">
        <v>1700</v>
      </c>
      <c r="H80" t="s">
        <v>48</v>
      </c>
      <c r="I80" t="s">
        <v>48</v>
      </c>
      <c r="J80" t="s">
        <v>48</v>
      </c>
      <c r="K80" t="s">
        <v>52</v>
      </c>
    </row>
    <row r="81" spans="1:11" hidden="1" x14ac:dyDescent="0.35">
      <c r="A81">
        <v>303</v>
      </c>
      <c r="B81" s="1">
        <v>44243.025497685201</v>
      </c>
      <c r="D81" s="8">
        <v>44242</v>
      </c>
      <c r="E81" t="s">
        <v>37</v>
      </c>
      <c r="F81" t="s">
        <v>484</v>
      </c>
      <c r="G81" s="2" t="s">
        <v>2125</v>
      </c>
      <c r="H81" t="s">
        <v>48</v>
      </c>
      <c r="I81" t="s">
        <v>48</v>
      </c>
      <c r="J81" t="s">
        <v>48</v>
      </c>
      <c r="K81" t="s">
        <v>52</v>
      </c>
    </row>
    <row r="82" spans="1:11" hidden="1" x14ac:dyDescent="0.35">
      <c r="A82">
        <v>304</v>
      </c>
      <c r="B82" s="1">
        <v>44244.507199074098</v>
      </c>
      <c r="D82" s="8">
        <v>44244</v>
      </c>
      <c r="E82" t="s">
        <v>57</v>
      </c>
      <c r="F82" t="s">
        <v>2126</v>
      </c>
      <c r="G82" s="2" t="s">
        <v>2127</v>
      </c>
      <c r="H82" t="s">
        <v>48</v>
      </c>
      <c r="I82" t="s">
        <v>48</v>
      </c>
      <c r="J82" t="s">
        <v>48</v>
      </c>
    </row>
    <row r="83" spans="1:11" hidden="1" x14ac:dyDescent="0.35">
      <c r="A83">
        <v>305</v>
      </c>
      <c r="B83" s="1">
        <v>44244.509189814802</v>
      </c>
      <c r="D83" s="8">
        <v>44244</v>
      </c>
      <c r="E83" t="s">
        <v>57</v>
      </c>
      <c r="F83" t="s">
        <v>2128</v>
      </c>
      <c r="G83" s="2" t="s">
        <v>1977</v>
      </c>
      <c r="H83" t="s">
        <v>48</v>
      </c>
      <c r="I83" t="s">
        <v>48</v>
      </c>
      <c r="J83" t="s">
        <v>48</v>
      </c>
    </row>
    <row r="84" spans="1:11" hidden="1" x14ac:dyDescent="0.35">
      <c r="A84">
        <v>306</v>
      </c>
      <c r="B84" s="1">
        <v>44244.510358796302</v>
      </c>
      <c r="D84" s="8">
        <v>44244</v>
      </c>
      <c r="E84" t="s">
        <v>57</v>
      </c>
      <c r="F84" t="s">
        <v>2126</v>
      </c>
      <c r="G84" s="2" t="s">
        <v>2129</v>
      </c>
      <c r="H84" t="s">
        <v>48</v>
      </c>
      <c r="I84" t="s">
        <v>48</v>
      </c>
      <c r="J84" t="s">
        <v>48</v>
      </c>
    </row>
    <row r="85" spans="1:11" hidden="1" x14ac:dyDescent="0.35">
      <c r="A85">
        <v>307</v>
      </c>
      <c r="B85" s="1">
        <v>44244.511458333298</v>
      </c>
      <c r="D85" s="8">
        <v>44244</v>
      </c>
      <c r="E85" t="s">
        <v>57</v>
      </c>
      <c r="F85" t="s">
        <v>2130</v>
      </c>
      <c r="G85" s="2" t="s">
        <v>1267</v>
      </c>
      <c r="H85" t="s">
        <v>48</v>
      </c>
      <c r="I85" t="s">
        <v>48</v>
      </c>
      <c r="J85" t="s">
        <v>48</v>
      </c>
    </row>
    <row r="86" spans="1:11" hidden="1" x14ac:dyDescent="0.35">
      <c r="A86">
        <v>308</v>
      </c>
      <c r="B86" s="1">
        <v>44244.5132407407</v>
      </c>
      <c r="D86" s="8">
        <v>44244</v>
      </c>
      <c r="E86" t="s">
        <v>57</v>
      </c>
      <c r="F86" t="s">
        <v>2126</v>
      </c>
      <c r="G86" s="2" t="s">
        <v>2131</v>
      </c>
      <c r="H86" t="s">
        <v>48</v>
      </c>
      <c r="I86" t="s">
        <v>48</v>
      </c>
      <c r="J86" t="s">
        <v>48</v>
      </c>
    </row>
    <row r="87" spans="1:11" hidden="1" x14ac:dyDescent="0.35">
      <c r="A87">
        <v>309</v>
      </c>
      <c r="B87" s="1">
        <v>44244.5143634259</v>
      </c>
      <c r="D87" s="8">
        <v>44244</v>
      </c>
      <c r="E87" t="s">
        <v>57</v>
      </c>
      <c r="F87" t="s">
        <v>2132</v>
      </c>
      <c r="G87" s="2" t="s">
        <v>2133</v>
      </c>
      <c r="H87" t="s">
        <v>48</v>
      </c>
      <c r="I87" t="s">
        <v>48</v>
      </c>
      <c r="J87" t="s">
        <v>48</v>
      </c>
    </row>
    <row r="88" spans="1:11" hidden="1" x14ac:dyDescent="0.35">
      <c r="A88">
        <v>310</v>
      </c>
      <c r="B88" s="1">
        <v>44244.5147685185</v>
      </c>
      <c r="D88" s="8">
        <v>44244</v>
      </c>
      <c r="E88" t="s">
        <v>57</v>
      </c>
      <c r="F88" t="s">
        <v>2132</v>
      </c>
      <c r="G88" s="2" t="s">
        <v>2134</v>
      </c>
      <c r="H88" t="s">
        <v>48</v>
      </c>
      <c r="I88" t="s">
        <v>48</v>
      </c>
      <c r="J88" t="s">
        <v>48</v>
      </c>
    </row>
    <row r="89" spans="1:11" hidden="1" x14ac:dyDescent="0.35">
      <c r="A89">
        <v>311</v>
      </c>
      <c r="B89" s="1">
        <v>44244.615509259304</v>
      </c>
      <c r="D89" s="8">
        <v>44241</v>
      </c>
      <c r="E89" t="s">
        <v>76</v>
      </c>
      <c r="F89" t="s">
        <v>77</v>
      </c>
      <c r="G89" s="2" t="s">
        <v>2135</v>
      </c>
      <c r="H89" t="s">
        <v>638</v>
      </c>
      <c r="I89" t="s">
        <v>638</v>
      </c>
      <c r="J89" t="s">
        <v>638</v>
      </c>
      <c r="K89" t="s">
        <v>2136</v>
      </c>
    </row>
    <row r="90" spans="1:11" hidden="1" x14ac:dyDescent="0.35">
      <c r="A90">
        <v>312</v>
      </c>
      <c r="B90" s="1">
        <v>44244.620520833298</v>
      </c>
      <c r="D90" s="8">
        <v>44238</v>
      </c>
      <c r="E90" t="s">
        <v>76</v>
      </c>
      <c r="F90" t="s">
        <v>77</v>
      </c>
      <c r="G90" s="2" t="s">
        <v>2137</v>
      </c>
      <c r="H90" t="s">
        <v>638</v>
      </c>
      <c r="I90" t="s">
        <v>638</v>
      </c>
      <c r="J90" t="s">
        <v>638</v>
      </c>
      <c r="K90" t="s">
        <v>2138</v>
      </c>
    </row>
    <row r="91" spans="1:11" hidden="1" x14ac:dyDescent="0.35">
      <c r="A91">
        <v>313</v>
      </c>
      <c r="B91" s="1">
        <v>44244.621921296297</v>
      </c>
      <c r="D91" s="8">
        <v>44239</v>
      </c>
      <c r="E91" t="s">
        <v>76</v>
      </c>
      <c r="F91" t="s">
        <v>77</v>
      </c>
      <c r="G91" s="2" t="s">
        <v>2139</v>
      </c>
      <c r="H91" t="s">
        <v>48</v>
      </c>
      <c r="I91" t="s">
        <v>48</v>
      </c>
      <c r="J91" t="s">
        <v>638</v>
      </c>
      <c r="K91" t="s">
        <v>2023</v>
      </c>
    </row>
    <row r="92" spans="1:11" hidden="1" x14ac:dyDescent="0.35">
      <c r="A92">
        <v>314</v>
      </c>
      <c r="B92" s="1">
        <v>44244.870810185203</v>
      </c>
      <c r="D92" s="8">
        <v>44244</v>
      </c>
      <c r="E92" t="s">
        <v>57</v>
      </c>
      <c r="F92" t="s">
        <v>58</v>
      </c>
      <c r="G92" s="2" t="s">
        <v>2140</v>
      </c>
      <c r="H92" t="s">
        <v>48</v>
      </c>
      <c r="I92" t="s">
        <v>48</v>
      </c>
      <c r="J92" t="s">
        <v>48</v>
      </c>
    </row>
    <row r="93" spans="1:11" hidden="1" x14ac:dyDescent="0.35">
      <c r="A93">
        <v>315</v>
      </c>
      <c r="B93" s="1">
        <v>44244.872731481497</v>
      </c>
      <c r="D93" s="8">
        <v>44244</v>
      </c>
      <c r="E93" t="s">
        <v>57</v>
      </c>
      <c r="F93" t="s">
        <v>58</v>
      </c>
      <c r="G93" s="2" t="s">
        <v>2141</v>
      </c>
      <c r="H93" t="s">
        <v>48</v>
      </c>
      <c r="I93" t="s">
        <v>48</v>
      </c>
      <c r="J93" t="s">
        <v>48</v>
      </c>
    </row>
    <row r="94" spans="1:11" hidden="1" x14ac:dyDescent="0.35">
      <c r="A94">
        <v>316</v>
      </c>
      <c r="B94" s="1">
        <v>44244.873391203699</v>
      </c>
      <c r="D94" s="8">
        <v>44244</v>
      </c>
      <c r="E94" t="s">
        <v>57</v>
      </c>
      <c r="F94" t="s">
        <v>58</v>
      </c>
      <c r="G94" s="2" t="s">
        <v>2134</v>
      </c>
      <c r="H94" t="s">
        <v>48</v>
      </c>
      <c r="I94" t="s">
        <v>48</v>
      </c>
      <c r="J94" t="s">
        <v>48</v>
      </c>
    </row>
    <row r="95" spans="1:11" hidden="1" x14ac:dyDescent="0.35">
      <c r="A95">
        <v>317</v>
      </c>
      <c r="B95" s="1">
        <v>44244.873761574097</v>
      </c>
      <c r="D95" s="8">
        <v>44244</v>
      </c>
      <c r="E95" t="s">
        <v>57</v>
      </c>
      <c r="F95" t="s">
        <v>58</v>
      </c>
      <c r="G95" s="2" t="s">
        <v>2134</v>
      </c>
      <c r="H95" t="s">
        <v>48</v>
      </c>
      <c r="I95" t="s">
        <v>48</v>
      </c>
      <c r="J95" t="s">
        <v>48</v>
      </c>
    </row>
    <row r="96" spans="1:11" hidden="1" x14ac:dyDescent="0.35">
      <c r="A96">
        <v>318</v>
      </c>
      <c r="B96" s="1">
        <v>44244.874374999999</v>
      </c>
      <c r="D96" s="8">
        <v>44244</v>
      </c>
      <c r="E96" t="s">
        <v>57</v>
      </c>
      <c r="F96" t="s">
        <v>58</v>
      </c>
      <c r="G96" s="2" t="s">
        <v>2142</v>
      </c>
      <c r="H96" t="s">
        <v>48</v>
      </c>
      <c r="I96" t="s">
        <v>48</v>
      </c>
      <c r="J96" t="s">
        <v>48</v>
      </c>
    </row>
    <row r="97" spans="1:10" hidden="1" x14ac:dyDescent="0.35">
      <c r="A97">
        <v>319</v>
      </c>
      <c r="B97" s="1">
        <v>44244.874826388899</v>
      </c>
      <c r="D97" s="8">
        <v>44244</v>
      </c>
      <c r="E97" t="s">
        <v>57</v>
      </c>
      <c r="F97" t="s">
        <v>58</v>
      </c>
      <c r="G97" s="2" t="s">
        <v>2142</v>
      </c>
      <c r="H97" t="s">
        <v>48</v>
      </c>
      <c r="I97" t="s">
        <v>48</v>
      </c>
      <c r="J97" t="s">
        <v>48</v>
      </c>
    </row>
    <row r="98" spans="1:10" hidden="1" x14ac:dyDescent="0.35">
      <c r="A98">
        <v>320</v>
      </c>
      <c r="B98" s="1">
        <v>44244.875219907401</v>
      </c>
      <c r="D98" s="8">
        <v>44244</v>
      </c>
      <c r="E98" t="s">
        <v>57</v>
      </c>
      <c r="F98" t="s">
        <v>58</v>
      </c>
      <c r="G98" s="2" t="s">
        <v>2143</v>
      </c>
      <c r="H98" t="s">
        <v>48</v>
      </c>
      <c r="I98" t="s">
        <v>48</v>
      </c>
      <c r="J98" t="s">
        <v>48</v>
      </c>
    </row>
    <row r="99" spans="1:10" hidden="1" x14ac:dyDescent="0.35">
      <c r="A99">
        <v>321</v>
      </c>
      <c r="B99" s="1">
        <v>44244.875578703701</v>
      </c>
      <c r="D99" s="8">
        <v>44244</v>
      </c>
      <c r="E99" t="s">
        <v>57</v>
      </c>
      <c r="F99" t="s">
        <v>58</v>
      </c>
      <c r="G99" s="2" t="s">
        <v>2144</v>
      </c>
      <c r="H99" t="s">
        <v>48</v>
      </c>
      <c r="I99" t="s">
        <v>48</v>
      </c>
      <c r="J99" t="s">
        <v>48</v>
      </c>
    </row>
    <row r="100" spans="1:10" hidden="1" x14ac:dyDescent="0.35">
      <c r="A100">
        <v>322</v>
      </c>
      <c r="B100" s="1">
        <v>44244.875868055598</v>
      </c>
      <c r="D100" s="8">
        <v>44244</v>
      </c>
      <c r="E100" t="s">
        <v>57</v>
      </c>
      <c r="F100" t="s">
        <v>58</v>
      </c>
      <c r="G100" s="2" t="s">
        <v>2145</v>
      </c>
      <c r="H100" t="s">
        <v>48</v>
      </c>
      <c r="I100" t="s">
        <v>48</v>
      </c>
      <c r="J100" t="s">
        <v>48</v>
      </c>
    </row>
    <row r="101" spans="1:10" hidden="1" x14ac:dyDescent="0.35">
      <c r="A101">
        <v>323</v>
      </c>
      <c r="B101" s="1">
        <v>44244.876238425903</v>
      </c>
      <c r="D101" s="8">
        <v>44244</v>
      </c>
      <c r="E101" t="s">
        <v>57</v>
      </c>
      <c r="F101" t="s">
        <v>58</v>
      </c>
      <c r="G101" s="2" t="s">
        <v>2146</v>
      </c>
      <c r="H101" t="s">
        <v>48</v>
      </c>
      <c r="I101" t="s">
        <v>48</v>
      </c>
      <c r="J101" t="s">
        <v>48</v>
      </c>
    </row>
    <row r="102" spans="1:10" hidden="1" x14ac:dyDescent="0.35">
      <c r="A102">
        <v>324</v>
      </c>
      <c r="B102" s="1">
        <v>44244.8773842593</v>
      </c>
      <c r="D102" s="8">
        <v>44244</v>
      </c>
      <c r="E102" t="s">
        <v>57</v>
      </c>
      <c r="F102" t="s">
        <v>58</v>
      </c>
      <c r="G102" s="2" t="s">
        <v>2098</v>
      </c>
      <c r="H102" t="s">
        <v>48</v>
      </c>
      <c r="I102" t="s">
        <v>48</v>
      </c>
      <c r="J102" t="s">
        <v>48</v>
      </c>
    </row>
    <row r="103" spans="1:10" hidden="1" x14ac:dyDescent="0.35">
      <c r="A103">
        <v>325</v>
      </c>
      <c r="B103" s="1">
        <v>44244.877638888902</v>
      </c>
      <c r="D103" s="8">
        <v>44244</v>
      </c>
      <c r="E103" t="s">
        <v>57</v>
      </c>
      <c r="F103" t="s">
        <v>58</v>
      </c>
      <c r="G103" s="2" t="s">
        <v>2147</v>
      </c>
      <c r="H103" t="s">
        <v>48</v>
      </c>
      <c r="I103" t="s">
        <v>48</v>
      </c>
      <c r="J103" t="s">
        <v>48</v>
      </c>
    </row>
    <row r="104" spans="1:10" hidden="1" x14ac:dyDescent="0.35">
      <c r="A104">
        <v>326</v>
      </c>
      <c r="B104" s="1">
        <v>44244.877916666701</v>
      </c>
      <c r="D104" s="8">
        <v>44244</v>
      </c>
      <c r="E104" t="s">
        <v>57</v>
      </c>
      <c r="F104" t="s">
        <v>58</v>
      </c>
      <c r="G104" s="2" t="s">
        <v>2127</v>
      </c>
      <c r="H104" t="s">
        <v>48</v>
      </c>
      <c r="I104" t="s">
        <v>48</v>
      </c>
      <c r="J104" t="s">
        <v>48</v>
      </c>
    </row>
    <row r="105" spans="1:10" hidden="1" x14ac:dyDescent="0.35">
      <c r="A105">
        <v>327</v>
      </c>
      <c r="B105" s="1">
        <v>44244.878148148098</v>
      </c>
      <c r="D105" s="8">
        <v>44244</v>
      </c>
      <c r="E105" t="s">
        <v>57</v>
      </c>
      <c r="F105" t="s">
        <v>58</v>
      </c>
      <c r="G105" s="2" t="s">
        <v>2131</v>
      </c>
      <c r="H105" t="s">
        <v>48</v>
      </c>
      <c r="I105" t="s">
        <v>48</v>
      </c>
      <c r="J105" t="s">
        <v>48</v>
      </c>
    </row>
    <row r="106" spans="1:10" hidden="1" x14ac:dyDescent="0.35">
      <c r="A106">
        <v>328</v>
      </c>
      <c r="B106" s="1">
        <v>44244.878483796303</v>
      </c>
      <c r="D106" s="8">
        <v>44244</v>
      </c>
      <c r="E106" t="s">
        <v>57</v>
      </c>
      <c r="F106" t="s">
        <v>58</v>
      </c>
      <c r="G106" s="2" t="s">
        <v>2133</v>
      </c>
      <c r="H106" t="s">
        <v>48</v>
      </c>
      <c r="I106" t="s">
        <v>48</v>
      </c>
      <c r="J106" t="s">
        <v>48</v>
      </c>
    </row>
    <row r="107" spans="1:10" hidden="1" x14ac:dyDescent="0.35">
      <c r="A107">
        <v>329</v>
      </c>
      <c r="B107" s="1">
        <v>44245.620856481502</v>
      </c>
      <c r="D107" s="8">
        <v>44245</v>
      </c>
      <c r="E107" t="s">
        <v>87</v>
      </c>
      <c r="F107" t="s">
        <v>1724</v>
      </c>
      <c r="G107" s="2" t="s">
        <v>2148</v>
      </c>
      <c r="H107" t="s">
        <v>48</v>
      </c>
      <c r="I107" t="s">
        <v>48</v>
      </c>
      <c r="J107" t="s">
        <v>48</v>
      </c>
    </row>
    <row r="108" spans="1:10" hidden="1" x14ac:dyDescent="0.35">
      <c r="A108">
        <v>330</v>
      </c>
      <c r="B108" s="1">
        <v>44245.621643518498</v>
      </c>
      <c r="D108" s="8">
        <v>44245</v>
      </c>
      <c r="E108" t="s">
        <v>87</v>
      </c>
      <c r="F108" t="s">
        <v>1724</v>
      </c>
      <c r="G108" s="2" t="s">
        <v>2149</v>
      </c>
      <c r="H108" t="s">
        <v>48</v>
      </c>
      <c r="I108" t="s">
        <v>48</v>
      </c>
      <c r="J108" t="s">
        <v>48</v>
      </c>
    </row>
    <row r="109" spans="1:10" hidden="1" x14ac:dyDescent="0.35">
      <c r="A109">
        <v>331</v>
      </c>
      <c r="B109" s="1">
        <v>44245.6226157407</v>
      </c>
      <c r="D109" s="8">
        <v>44245</v>
      </c>
      <c r="E109" t="s">
        <v>87</v>
      </c>
      <c r="F109" t="s">
        <v>1724</v>
      </c>
      <c r="G109" s="2" t="s">
        <v>2150</v>
      </c>
      <c r="H109" t="s">
        <v>48</v>
      </c>
      <c r="I109" t="s">
        <v>48</v>
      </c>
      <c r="J109" t="s">
        <v>48</v>
      </c>
    </row>
    <row r="110" spans="1:10" hidden="1" x14ac:dyDescent="0.35">
      <c r="A110">
        <v>332</v>
      </c>
      <c r="B110" s="1">
        <v>44245.623136574097</v>
      </c>
      <c r="D110" s="8">
        <v>44245</v>
      </c>
      <c r="E110" t="s">
        <v>87</v>
      </c>
      <c r="F110" t="s">
        <v>1724</v>
      </c>
      <c r="G110" s="2" t="s">
        <v>2151</v>
      </c>
      <c r="H110" t="s">
        <v>48</v>
      </c>
      <c r="I110" t="s">
        <v>48</v>
      </c>
      <c r="J110" t="s">
        <v>48</v>
      </c>
    </row>
    <row r="111" spans="1:10" hidden="1" x14ac:dyDescent="0.35">
      <c r="A111">
        <v>333</v>
      </c>
      <c r="B111" s="1">
        <v>44245.629942129599</v>
      </c>
      <c r="D111" s="8">
        <v>44245</v>
      </c>
      <c r="E111" t="s">
        <v>84</v>
      </c>
      <c r="F111" t="s">
        <v>1072</v>
      </c>
      <c r="G111" s="2" t="s">
        <v>2152</v>
      </c>
      <c r="H111" t="s">
        <v>48</v>
      </c>
      <c r="I111" t="s">
        <v>48</v>
      </c>
      <c r="J111" t="s">
        <v>48</v>
      </c>
    </row>
    <row r="112" spans="1:10" hidden="1" x14ac:dyDescent="0.35">
      <c r="A112">
        <v>334</v>
      </c>
      <c r="B112" s="1">
        <v>44246.531979166699</v>
      </c>
      <c r="D112" s="8">
        <v>44246</v>
      </c>
      <c r="E112" t="s">
        <v>57</v>
      </c>
      <c r="F112" t="s">
        <v>1648</v>
      </c>
      <c r="G112" s="2" t="s">
        <v>1977</v>
      </c>
      <c r="H112" t="s">
        <v>48</v>
      </c>
      <c r="I112" t="s">
        <v>48</v>
      </c>
      <c r="J112" t="s">
        <v>48</v>
      </c>
    </row>
    <row r="113" spans="1:11" hidden="1" x14ac:dyDescent="0.35">
      <c r="A113">
        <v>335</v>
      </c>
      <c r="B113" s="1">
        <v>44246.535624999997</v>
      </c>
      <c r="D113" s="8">
        <v>44246</v>
      </c>
      <c r="E113" t="s">
        <v>57</v>
      </c>
      <c r="F113" t="s">
        <v>1648</v>
      </c>
      <c r="G113" s="2" t="s">
        <v>2127</v>
      </c>
      <c r="H113" t="s">
        <v>48</v>
      </c>
      <c r="I113" t="s">
        <v>48</v>
      </c>
      <c r="J113" t="s">
        <v>48</v>
      </c>
    </row>
    <row r="114" spans="1:11" hidden="1" x14ac:dyDescent="0.35">
      <c r="A114">
        <v>336</v>
      </c>
      <c r="B114" s="1">
        <v>44246.536041666703</v>
      </c>
      <c r="D114" s="8">
        <v>44246</v>
      </c>
      <c r="E114" t="s">
        <v>57</v>
      </c>
      <c r="F114" t="s">
        <v>1648</v>
      </c>
      <c r="G114" s="2" t="s">
        <v>1267</v>
      </c>
      <c r="H114" t="s">
        <v>638</v>
      </c>
      <c r="I114" t="s">
        <v>638</v>
      </c>
      <c r="J114" t="s">
        <v>638</v>
      </c>
    </row>
    <row r="115" spans="1:11" hidden="1" x14ac:dyDescent="0.35">
      <c r="A115">
        <v>337</v>
      </c>
      <c r="B115" s="1">
        <v>44246.544814814799</v>
      </c>
      <c r="D115" s="8">
        <v>44246</v>
      </c>
      <c r="E115" t="s">
        <v>57</v>
      </c>
      <c r="F115" t="s">
        <v>1648</v>
      </c>
      <c r="G115" s="2" t="s">
        <v>2153</v>
      </c>
      <c r="H115" t="s">
        <v>48</v>
      </c>
      <c r="I115" t="s">
        <v>48</v>
      </c>
      <c r="J115" t="s">
        <v>48</v>
      </c>
    </row>
    <row r="116" spans="1:11" hidden="1" x14ac:dyDescent="0.35">
      <c r="A116">
        <v>338</v>
      </c>
      <c r="B116" s="1">
        <v>44246.599016203698</v>
      </c>
      <c r="D116" s="8">
        <v>44246</v>
      </c>
      <c r="E116" t="s">
        <v>87</v>
      </c>
      <c r="F116" t="s">
        <v>1724</v>
      </c>
      <c r="G116" s="2" t="s">
        <v>2154</v>
      </c>
      <c r="H116" t="s">
        <v>48</v>
      </c>
      <c r="I116" t="s">
        <v>48</v>
      </c>
      <c r="J116" t="s">
        <v>48</v>
      </c>
    </row>
    <row r="117" spans="1:11" hidden="1" x14ac:dyDescent="0.35">
      <c r="A117">
        <v>339</v>
      </c>
      <c r="B117" s="1">
        <v>44246.6106828704</v>
      </c>
      <c r="D117" s="8">
        <v>44246</v>
      </c>
      <c r="E117" t="s">
        <v>87</v>
      </c>
      <c r="F117" t="s">
        <v>1724</v>
      </c>
      <c r="G117" s="2" t="s">
        <v>2155</v>
      </c>
      <c r="H117" t="s">
        <v>48</v>
      </c>
      <c r="I117" t="s">
        <v>48</v>
      </c>
      <c r="J117" t="s">
        <v>48</v>
      </c>
    </row>
    <row r="118" spans="1:11" hidden="1" x14ac:dyDescent="0.35">
      <c r="A118">
        <v>340</v>
      </c>
      <c r="B118" s="1">
        <v>44246.612442129597</v>
      </c>
      <c r="D118" s="8">
        <v>44246</v>
      </c>
      <c r="E118" t="s">
        <v>76</v>
      </c>
      <c r="F118" t="s">
        <v>77</v>
      </c>
      <c r="G118" s="2" t="s">
        <v>2156</v>
      </c>
      <c r="H118" t="s">
        <v>48</v>
      </c>
      <c r="I118" t="s">
        <v>48</v>
      </c>
      <c r="J118" t="s">
        <v>48</v>
      </c>
      <c r="K118" t="s">
        <v>2157</v>
      </c>
    </row>
    <row r="119" spans="1:11" hidden="1" x14ac:dyDescent="0.35">
      <c r="A119">
        <v>341</v>
      </c>
      <c r="B119" s="1">
        <v>44246.613553240699</v>
      </c>
      <c r="D119" s="8">
        <v>44246</v>
      </c>
      <c r="E119" t="s">
        <v>76</v>
      </c>
      <c r="F119" t="s">
        <v>77</v>
      </c>
      <c r="G119" s="2" t="s">
        <v>2158</v>
      </c>
      <c r="H119" t="s">
        <v>48</v>
      </c>
      <c r="I119" t="s">
        <v>48</v>
      </c>
      <c r="J119" t="s">
        <v>48</v>
      </c>
      <c r="K119" t="s">
        <v>2159</v>
      </c>
    </row>
    <row r="120" spans="1:11" hidden="1" x14ac:dyDescent="0.35">
      <c r="A120">
        <v>342</v>
      </c>
      <c r="B120" s="1">
        <v>44246.614328703698</v>
      </c>
      <c r="D120" s="8">
        <v>44246</v>
      </c>
      <c r="E120" t="s">
        <v>87</v>
      </c>
      <c r="F120" t="s">
        <v>1724</v>
      </c>
      <c r="G120" s="2" t="s">
        <v>2160</v>
      </c>
      <c r="H120" t="s">
        <v>48</v>
      </c>
      <c r="I120" t="s">
        <v>48</v>
      </c>
      <c r="J120" t="s">
        <v>48</v>
      </c>
    </row>
    <row r="121" spans="1:11" hidden="1" x14ac:dyDescent="0.35">
      <c r="A121">
        <v>343</v>
      </c>
      <c r="B121" s="1">
        <v>44246.614456018498</v>
      </c>
      <c r="D121" s="8">
        <v>44246</v>
      </c>
      <c r="E121" t="s">
        <v>76</v>
      </c>
      <c r="F121" t="s">
        <v>77</v>
      </c>
      <c r="G121" s="2" t="s">
        <v>2161</v>
      </c>
      <c r="H121" t="s">
        <v>48</v>
      </c>
      <c r="I121" t="s">
        <v>48</v>
      </c>
      <c r="J121" t="s">
        <v>48</v>
      </c>
      <c r="K121" t="s">
        <v>2162</v>
      </c>
    </row>
    <row r="122" spans="1:11" hidden="1" x14ac:dyDescent="0.35">
      <c r="A122">
        <v>344</v>
      </c>
      <c r="B122" s="1">
        <v>44246.615034722199</v>
      </c>
      <c r="D122" s="8">
        <v>44246</v>
      </c>
      <c r="E122" t="s">
        <v>76</v>
      </c>
      <c r="F122" t="s">
        <v>77</v>
      </c>
      <c r="G122" s="2" t="s">
        <v>2163</v>
      </c>
      <c r="H122" t="s">
        <v>48</v>
      </c>
      <c r="I122" t="s">
        <v>48</v>
      </c>
      <c r="J122" t="s">
        <v>48</v>
      </c>
      <c r="K122" t="s">
        <v>2164</v>
      </c>
    </row>
    <row r="123" spans="1:11" hidden="1" x14ac:dyDescent="0.35">
      <c r="A123">
        <v>345</v>
      </c>
      <c r="B123" s="1">
        <v>44246.616076388898</v>
      </c>
      <c r="D123" s="8">
        <v>44246</v>
      </c>
      <c r="E123" t="s">
        <v>76</v>
      </c>
      <c r="F123" t="s">
        <v>77</v>
      </c>
      <c r="G123" s="2" t="s">
        <v>2165</v>
      </c>
      <c r="H123" t="s">
        <v>48</v>
      </c>
      <c r="I123" t="s">
        <v>48</v>
      </c>
      <c r="J123" t="s">
        <v>48</v>
      </c>
      <c r="K123" t="s">
        <v>2166</v>
      </c>
    </row>
    <row r="124" spans="1:11" hidden="1" x14ac:dyDescent="0.35">
      <c r="A124">
        <v>346</v>
      </c>
      <c r="B124" s="1">
        <v>44246.616597222201</v>
      </c>
      <c r="D124" s="8">
        <v>44246</v>
      </c>
      <c r="E124" t="s">
        <v>76</v>
      </c>
      <c r="F124" t="s">
        <v>77</v>
      </c>
      <c r="G124" s="2" t="s">
        <v>2167</v>
      </c>
      <c r="H124" t="s">
        <v>48</v>
      </c>
      <c r="I124" t="s">
        <v>48</v>
      </c>
      <c r="J124" t="s">
        <v>48</v>
      </c>
      <c r="K124" t="s">
        <v>2168</v>
      </c>
    </row>
    <row r="125" spans="1:11" hidden="1" x14ac:dyDescent="0.35">
      <c r="A125">
        <v>347</v>
      </c>
      <c r="B125" s="1">
        <v>44246.617384259298</v>
      </c>
      <c r="D125" s="8">
        <v>44246</v>
      </c>
      <c r="E125" t="s">
        <v>76</v>
      </c>
      <c r="F125" t="s">
        <v>77</v>
      </c>
      <c r="G125" s="2" t="s">
        <v>2169</v>
      </c>
      <c r="H125" t="s">
        <v>48</v>
      </c>
      <c r="I125" t="s">
        <v>48</v>
      </c>
      <c r="J125" t="s">
        <v>48</v>
      </c>
      <c r="K125" t="s">
        <v>2170</v>
      </c>
    </row>
    <row r="126" spans="1:11" hidden="1" x14ac:dyDescent="0.35">
      <c r="A126">
        <v>348</v>
      </c>
      <c r="B126" s="1">
        <v>44247.606331018498</v>
      </c>
      <c r="D126" s="8">
        <v>44247</v>
      </c>
      <c r="E126" t="s">
        <v>22</v>
      </c>
      <c r="F126" t="s">
        <v>65</v>
      </c>
      <c r="G126" s="2" t="s">
        <v>2171</v>
      </c>
      <c r="H126" t="s">
        <v>48</v>
      </c>
      <c r="I126" t="s">
        <v>48</v>
      </c>
      <c r="J126" t="s">
        <v>48</v>
      </c>
      <c r="K126" t="s">
        <v>52</v>
      </c>
    </row>
    <row r="127" spans="1:11" hidden="1" x14ac:dyDescent="0.35">
      <c r="A127">
        <v>349</v>
      </c>
      <c r="B127" s="1">
        <v>44247.606956018499</v>
      </c>
      <c r="D127" s="8">
        <v>44245</v>
      </c>
      <c r="E127" t="s">
        <v>22</v>
      </c>
      <c r="F127" t="s">
        <v>65</v>
      </c>
      <c r="G127" s="2" t="s">
        <v>1934</v>
      </c>
      <c r="H127" t="s">
        <v>48</v>
      </c>
      <c r="I127" t="s">
        <v>48</v>
      </c>
      <c r="J127" t="s">
        <v>48</v>
      </c>
      <c r="K127" t="s">
        <v>52</v>
      </c>
    </row>
    <row r="128" spans="1:11" hidden="1" x14ac:dyDescent="0.35">
      <c r="A128">
        <v>350</v>
      </c>
      <c r="B128" s="1">
        <v>44247.607523148101</v>
      </c>
      <c r="D128" s="8">
        <v>44244</v>
      </c>
      <c r="E128" t="s">
        <v>22</v>
      </c>
      <c r="F128" t="s">
        <v>65</v>
      </c>
      <c r="G128" s="2" t="s">
        <v>2172</v>
      </c>
      <c r="H128" t="s">
        <v>48</v>
      </c>
      <c r="I128" t="s">
        <v>48</v>
      </c>
      <c r="J128" t="s">
        <v>48</v>
      </c>
      <c r="K128" t="s">
        <v>52</v>
      </c>
    </row>
    <row r="129" spans="1:11" hidden="1" x14ac:dyDescent="0.35">
      <c r="A129">
        <v>351</v>
      </c>
      <c r="B129" s="1">
        <v>44247.608055555596</v>
      </c>
      <c r="D129" s="8">
        <v>44245</v>
      </c>
      <c r="E129" t="s">
        <v>22</v>
      </c>
      <c r="F129" t="s">
        <v>65</v>
      </c>
      <c r="G129" s="2" t="s">
        <v>2171</v>
      </c>
      <c r="H129" t="s">
        <v>48</v>
      </c>
      <c r="I129" t="s">
        <v>48</v>
      </c>
      <c r="J129" t="s">
        <v>48</v>
      </c>
      <c r="K129" t="s">
        <v>52</v>
      </c>
    </row>
    <row r="130" spans="1:11" hidden="1" x14ac:dyDescent="0.35">
      <c r="A130">
        <v>352</v>
      </c>
      <c r="B130" s="1">
        <v>44247.6086574074</v>
      </c>
      <c r="D130" s="8">
        <v>44246</v>
      </c>
      <c r="E130" t="s">
        <v>22</v>
      </c>
      <c r="F130" t="s">
        <v>65</v>
      </c>
      <c r="G130" s="2" t="s">
        <v>2171</v>
      </c>
      <c r="H130" t="s">
        <v>48</v>
      </c>
      <c r="I130" t="s">
        <v>48</v>
      </c>
      <c r="J130" t="s">
        <v>48</v>
      </c>
      <c r="K130" t="s">
        <v>52</v>
      </c>
    </row>
    <row r="131" spans="1:11" hidden="1" x14ac:dyDescent="0.35">
      <c r="A131">
        <v>353</v>
      </c>
      <c r="B131" s="1">
        <v>44247.6184953704</v>
      </c>
      <c r="D131" s="8">
        <v>44247</v>
      </c>
      <c r="E131" t="s">
        <v>74</v>
      </c>
      <c r="F131" t="s">
        <v>1860</v>
      </c>
      <c r="G131" s="2" t="s">
        <v>2173</v>
      </c>
      <c r="H131" t="s">
        <v>48</v>
      </c>
      <c r="I131" t="s">
        <v>48</v>
      </c>
      <c r="J131" t="s">
        <v>48</v>
      </c>
    </row>
    <row r="132" spans="1:11" hidden="1" x14ac:dyDescent="0.35">
      <c r="A132">
        <v>354</v>
      </c>
      <c r="B132" s="1">
        <v>44247.627615740697</v>
      </c>
      <c r="D132" s="8">
        <v>44247</v>
      </c>
      <c r="E132" t="s">
        <v>74</v>
      </c>
      <c r="F132" t="s">
        <v>1860</v>
      </c>
      <c r="G132" s="2" t="s">
        <v>2174</v>
      </c>
      <c r="H132" t="s">
        <v>638</v>
      </c>
      <c r="I132" t="s">
        <v>638</v>
      </c>
      <c r="J132" t="s">
        <v>638</v>
      </c>
      <c r="K132" t="s">
        <v>2175</v>
      </c>
    </row>
    <row r="133" spans="1:11" hidden="1" x14ac:dyDescent="0.35">
      <c r="A133">
        <v>355</v>
      </c>
      <c r="B133" s="1">
        <v>44247.629398148099</v>
      </c>
      <c r="D133" s="8">
        <v>44247</v>
      </c>
      <c r="E133" t="s">
        <v>74</v>
      </c>
      <c r="F133" t="s">
        <v>1860</v>
      </c>
      <c r="G133" s="2" t="s">
        <v>2176</v>
      </c>
      <c r="H133" t="s">
        <v>48</v>
      </c>
      <c r="I133" t="s">
        <v>48</v>
      </c>
      <c r="J133" t="s">
        <v>48</v>
      </c>
    </row>
    <row r="134" spans="1:11" hidden="1" x14ac:dyDescent="0.35">
      <c r="A134">
        <v>356</v>
      </c>
      <c r="B134" s="1">
        <v>44247.629699074103</v>
      </c>
      <c r="D134" s="8">
        <v>44247</v>
      </c>
      <c r="E134" t="s">
        <v>74</v>
      </c>
      <c r="F134" t="s">
        <v>1860</v>
      </c>
      <c r="G134" s="2" t="s">
        <v>2177</v>
      </c>
      <c r="H134" t="s">
        <v>48</v>
      </c>
      <c r="I134" t="s">
        <v>48</v>
      </c>
      <c r="J134" t="s">
        <v>48</v>
      </c>
    </row>
    <row r="135" spans="1:11" hidden="1" x14ac:dyDescent="0.35">
      <c r="A135">
        <v>357</v>
      </c>
      <c r="B135" s="1">
        <v>44247.636342592603</v>
      </c>
      <c r="D135" s="8">
        <v>44247</v>
      </c>
      <c r="E135" t="s">
        <v>74</v>
      </c>
      <c r="F135" t="s">
        <v>1860</v>
      </c>
      <c r="G135" s="2" t="s">
        <v>2178</v>
      </c>
      <c r="H135" t="s">
        <v>48</v>
      </c>
      <c r="I135" t="s">
        <v>48</v>
      </c>
      <c r="J135" t="s">
        <v>48</v>
      </c>
    </row>
    <row r="136" spans="1:11" hidden="1" x14ac:dyDescent="0.35">
      <c r="A136">
        <v>358</v>
      </c>
      <c r="B136" s="1">
        <v>44247.636724536998</v>
      </c>
      <c r="D136" s="8">
        <v>44247</v>
      </c>
      <c r="E136" t="s">
        <v>74</v>
      </c>
      <c r="F136" t="s">
        <v>1860</v>
      </c>
      <c r="G136" s="2" t="s">
        <v>2179</v>
      </c>
      <c r="H136" t="s">
        <v>48</v>
      </c>
      <c r="I136" t="s">
        <v>48</v>
      </c>
      <c r="J136" t="s">
        <v>48</v>
      </c>
    </row>
    <row r="137" spans="1:11" hidden="1" x14ac:dyDescent="0.35">
      <c r="A137">
        <v>359</v>
      </c>
      <c r="B137" s="1">
        <v>44247.637025463002</v>
      </c>
      <c r="D137" s="8">
        <v>44247</v>
      </c>
      <c r="E137" t="s">
        <v>74</v>
      </c>
      <c r="F137" t="s">
        <v>1860</v>
      </c>
      <c r="G137" s="2" t="s">
        <v>2180</v>
      </c>
      <c r="H137" t="s">
        <v>48</v>
      </c>
      <c r="I137" t="s">
        <v>48</v>
      </c>
      <c r="J137" t="s">
        <v>48</v>
      </c>
    </row>
    <row r="138" spans="1:11" hidden="1" x14ac:dyDescent="0.35">
      <c r="A138">
        <v>360</v>
      </c>
      <c r="B138" s="1">
        <v>44247.739791666703</v>
      </c>
      <c r="D138" s="8">
        <v>44247</v>
      </c>
      <c r="E138" t="s">
        <v>79</v>
      </c>
      <c r="F138" t="s">
        <v>80</v>
      </c>
      <c r="G138" s="2" t="s">
        <v>2181</v>
      </c>
      <c r="H138" t="s">
        <v>48</v>
      </c>
      <c r="I138" t="s">
        <v>48</v>
      </c>
      <c r="J138" t="s">
        <v>48</v>
      </c>
    </row>
    <row r="139" spans="1:11" hidden="1" x14ac:dyDescent="0.35">
      <c r="A139">
        <v>361</v>
      </c>
      <c r="B139" s="1">
        <v>44247.7412847222</v>
      </c>
      <c r="D139" s="8">
        <v>44247</v>
      </c>
      <c r="E139" t="s">
        <v>79</v>
      </c>
      <c r="F139" t="s">
        <v>80</v>
      </c>
      <c r="G139" s="2" t="s">
        <v>2182</v>
      </c>
      <c r="H139" t="s">
        <v>48</v>
      </c>
      <c r="I139" t="s">
        <v>48</v>
      </c>
      <c r="J139" t="s">
        <v>48</v>
      </c>
    </row>
    <row r="140" spans="1:11" hidden="1" x14ac:dyDescent="0.35">
      <c r="A140">
        <v>362</v>
      </c>
      <c r="B140" s="1">
        <v>44247.7429976852</v>
      </c>
      <c r="D140" s="8">
        <v>44247</v>
      </c>
      <c r="E140" t="s">
        <v>79</v>
      </c>
      <c r="F140" t="s">
        <v>80</v>
      </c>
      <c r="G140" s="2" t="s">
        <v>2183</v>
      </c>
      <c r="H140" t="s">
        <v>48</v>
      </c>
      <c r="I140" t="s">
        <v>48</v>
      </c>
      <c r="J140" t="s">
        <v>48</v>
      </c>
    </row>
    <row r="141" spans="1:11" hidden="1" x14ac:dyDescent="0.35">
      <c r="A141">
        <v>363</v>
      </c>
      <c r="B141" s="1">
        <v>44247.756666666697</v>
      </c>
      <c r="D141" s="8">
        <v>44247</v>
      </c>
      <c r="E141" t="s">
        <v>79</v>
      </c>
      <c r="F141" t="s">
        <v>80</v>
      </c>
      <c r="G141" s="2" t="s">
        <v>2184</v>
      </c>
      <c r="H141" t="s">
        <v>48</v>
      </c>
      <c r="I141" t="s">
        <v>48</v>
      </c>
      <c r="J141" t="s">
        <v>48</v>
      </c>
    </row>
    <row r="142" spans="1:11" hidden="1" x14ac:dyDescent="0.35">
      <c r="A142">
        <v>364</v>
      </c>
      <c r="B142" s="1">
        <v>44247.783194444397</v>
      </c>
      <c r="D142" s="8">
        <v>44247</v>
      </c>
      <c r="E142" t="s">
        <v>79</v>
      </c>
      <c r="F142" t="s">
        <v>80</v>
      </c>
      <c r="G142" s="2" t="s">
        <v>2146</v>
      </c>
      <c r="H142" t="s">
        <v>48</v>
      </c>
      <c r="I142" t="s">
        <v>48</v>
      </c>
      <c r="J142" t="s">
        <v>48</v>
      </c>
    </row>
    <row r="143" spans="1:11" hidden="1" x14ac:dyDescent="0.35">
      <c r="A143">
        <v>365</v>
      </c>
      <c r="B143" s="1">
        <v>44247.783715277801</v>
      </c>
      <c r="D143" s="8">
        <v>44247</v>
      </c>
      <c r="E143" t="s">
        <v>79</v>
      </c>
      <c r="F143" t="s">
        <v>80</v>
      </c>
      <c r="G143" s="2" t="s">
        <v>2185</v>
      </c>
      <c r="H143" t="s">
        <v>48</v>
      </c>
      <c r="I143" t="s">
        <v>48</v>
      </c>
      <c r="J143" t="s">
        <v>48</v>
      </c>
    </row>
    <row r="144" spans="1:11" hidden="1" x14ac:dyDescent="0.35">
      <c r="A144">
        <v>366</v>
      </c>
      <c r="B144" s="1">
        <v>44247.784375000003</v>
      </c>
      <c r="D144" s="8">
        <v>44247</v>
      </c>
      <c r="E144" t="s">
        <v>79</v>
      </c>
      <c r="F144" t="s">
        <v>80</v>
      </c>
      <c r="G144" s="2" t="s">
        <v>2186</v>
      </c>
      <c r="H144" t="s">
        <v>48</v>
      </c>
      <c r="I144" t="s">
        <v>48</v>
      </c>
      <c r="J144" t="s">
        <v>48</v>
      </c>
    </row>
    <row r="145" spans="1:11" hidden="1" x14ac:dyDescent="0.35">
      <c r="A145">
        <v>367</v>
      </c>
      <c r="B145" s="1">
        <v>44247.784895833298</v>
      </c>
      <c r="D145" s="8">
        <v>44247</v>
      </c>
      <c r="E145" t="s">
        <v>79</v>
      </c>
      <c r="F145" t="s">
        <v>80</v>
      </c>
      <c r="G145" s="2" t="s">
        <v>2187</v>
      </c>
      <c r="H145" t="s">
        <v>48</v>
      </c>
      <c r="I145" t="s">
        <v>48</v>
      </c>
      <c r="J145" t="s">
        <v>48</v>
      </c>
    </row>
    <row r="146" spans="1:11" hidden="1" x14ac:dyDescent="0.35">
      <c r="A146">
        <v>368</v>
      </c>
      <c r="B146" s="1">
        <v>44248.025601851798</v>
      </c>
      <c r="D146" s="8">
        <v>44243</v>
      </c>
      <c r="E146" t="s">
        <v>74</v>
      </c>
      <c r="F146" t="s">
        <v>438</v>
      </c>
      <c r="G146" s="2" t="s">
        <v>2188</v>
      </c>
      <c r="H146" t="s">
        <v>48</v>
      </c>
      <c r="I146" t="s">
        <v>48</v>
      </c>
      <c r="J146" t="s">
        <v>48</v>
      </c>
      <c r="K146" t="s">
        <v>2189</v>
      </c>
    </row>
    <row r="147" spans="1:11" hidden="1" x14ac:dyDescent="0.35">
      <c r="A147">
        <v>369</v>
      </c>
      <c r="B147" s="1">
        <v>44248.186157407399</v>
      </c>
      <c r="D147" s="8">
        <v>44243</v>
      </c>
      <c r="E147" t="s">
        <v>74</v>
      </c>
      <c r="F147" t="s">
        <v>438</v>
      </c>
      <c r="G147" s="2" t="s">
        <v>2190</v>
      </c>
      <c r="H147" t="s">
        <v>48</v>
      </c>
      <c r="I147" t="s">
        <v>48</v>
      </c>
      <c r="J147" t="s">
        <v>48</v>
      </c>
      <c r="K147" t="s">
        <v>2189</v>
      </c>
    </row>
    <row r="148" spans="1:11" hidden="1" x14ac:dyDescent="0.35">
      <c r="A148">
        <v>370</v>
      </c>
      <c r="B148" s="1">
        <v>44248.187395833302</v>
      </c>
      <c r="D148" s="8">
        <v>44243</v>
      </c>
      <c r="E148" t="s">
        <v>74</v>
      </c>
      <c r="F148" t="s">
        <v>438</v>
      </c>
      <c r="G148" s="2" t="s">
        <v>2191</v>
      </c>
      <c r="H148" t="s">
        <v>48</v>
      </c>
      <c r="I148" t="s">
        <v>48</v>
      </c>
      <c r="J148" t="s">
        <v>48</v>
      </c>
      <c r="K148" t="s">
        <v>2189</v>
      </c>
    </row>
    <row r="149" spans="1:11" hidden="1" x14ac:dyDescent="0.35">
      <c r="A149">
        <v>371</v>
      </c>
      <c r="B149" s="1">
        <v>44248.187916666699</v>
      </c>
      <c r="D149" s="8">
        <v>44243</v>
      </c>
      <c r="E149" t="s">
        <v>74</v>
      </c>
      <c r="F149" t="s">
        <v>438</v>
      </c>
      <c r="G149" s="2" t="s">
        <v>2192</v>
      </c>
      <c r="H149" t="s">
        <v>48</v>
      </c>
      <c r="I149" t="s">
        <v>48</v>
      </c>
      <c r="J149" t="s">
        <v>48</v>
      </c>
      <c r="K149" t="s">
        <v>2189</v>
      </c>
    </row>
    <row r="150" spans="1:11" hidden="1" x14ac:dyDescent="0.35">
      <c r="A150">
        <v>372</v>
      </c>
      <c r="B150" s="1">
        <v>44248.188506944403</v>
      </c>
      <c r="D150" s="8">
        <v>44243</v>
      </c>
      <c r="E150" t="s">
        <v>74</v>
      </c>
      <c r="F150" t="s">
        <v>438</v>
      </c>
      <c r="G150" s="2" t="s">
        <v>2193</v>
      </c>
      <c r="H150" t="s">
        <v>48</v>
      </c>
      <c r="I150" t="s">
        <v>48</v>
      </c>
      <c r="J150" t="s">
        <v>48</v>
      </c>
      <c r="K150" t="s">
        <v>2189</v>
      </c>
    </row>
    <row r="151" spans="1:11" hidden="1" x14ac:dyDescent="0.35">
      <c r="A151">
        <v>373</v>
      </c>
      <c r="B151" s="1">
        <v>44248.189629629604</v>
      </c>
      <c r="D151" s="8">
        <v>44243</v>
      </c>
      <c r="E151" t="s">
        <v>74</v>
      </c>
      <c r="F151" t="s">
        <v>438</v>
      </c>
      <c r="G151" s="2" t="s">
        <v>2194</v>
      </c>
      <c r="H151" t="s">
        <v>638</v>
      </c>
      <c r="I151" t="s">
        <v>48</v>
      </c>
      <c r="J151" t="s">
        <v>48</v>
      </c>
      <c r="K151" t="s">
        <v>2195</v>
      </c>
    </row>
    <row r="152" spans="1:11" hidden="1" x14ac:dyDescent="0.35">
      <c r="A152">
        <v>374</v>
      </c>
      <c r="B152" s="1">
        <v>44248.192268518498</v>
      </c>
      <c r="D152" s="8">
        <v>44243</v>
      </c>
      <c r="E152" t="s">
        <v>74</v>
      </c>
      <c r="F152" t="s">
        <v>2196</v>
      </c>
      <c r="G152" s="2" t="s">
        <v>2197</v>
      </c>
      <c r="H152" t="s">
        <v>638</v>
      </c>
      <c r="I152" t="s">
        <v>48</v>
      </c>
      <c r="J152" t="s">
        <v>48</v>
      </c>
      <c r="K152" t="s">
        <v>2195</v>
      </c>
    </row>
    <row r="153" spans="1:11" hidden="1" x14ac:dyDescent="0.35">
      <c r="A153">
        <v>375</v>
      </c>
      <c r="B153" s="1">
        <v>44248.566828703697</v>
      </c>
      <c r="D153" s="8">
        <v>44248</v>
      </c>
      <c r="E153" t="s">
        <v>57</v>
      </c>
      <c r="F153" t="s">
        <v>1880</v>
      </c>
      <c r="G153" s="2" t="s">
        <v>2127</v>
      </c>
      <c r="H153" t="s">
        <v>48</v>
      </c>
      <c r="I153" t="s">
        <v>48</v>
      </c>
      <c r="J153" t="s">
        <v>48</v>
      </c>
    </row>
    <row r="154" spans="1:11" hidden="1" x14ac:dyDescent="0.35">
      <c r="A154">
        <v>376</v>
      </c>
      <c r="B154" s="1">
        <v>44248.568935185198</v>
      </c>
      <c r="D154" s="8">
        <v>44248</v>
      </c>
      <c r="E154" t="s">
        <v>57</v>
      </c>
      <c r="F154" t="s">
        <v>2198</v>
      </c>
      <c r="G154" s="2" t="s">
        <v>2199</v>
      </c>
      <c r="H154" t="s">
        <v>48</v>
      </c>
      <c r="I154" t="s">
        <v>48</v>
      </c>
      <c r="J154" t="s">
        <v>48</v>
      </c>
    </row>
    <row r="155" spans="1:11" hidden="1" x14ac:dyDescent="0.35">
      <c r="A155">
        <v>377</v>
      </c>
      <c r="B155" s="1">
        <v>44248.569340277798</v>
      </c>
      <c r="D155" s="8">
        <v>44248</v>
      </c>
      <c r="E155" t="s">
        <v>57</v>
      </c>
      <c r="F155" t="s">
        <v>1880</v>
      </c>
      <c r="G155" s="2" t="s">
        <v>1893</v>
      </c>
      <c r="H155" t="s">
        <v>48</v>
      </c>
      <c r="I155" t="s">
        <v>48</v>
      </c>
      <c r="J155" t="s">
        <v>48</v>
      </c>
    </row>
    <row r="156" spans="1:11" hidden="1" x14ac:dyDescent="0.35">
      <c r="A156">
        <v>378</v>
      </c>
      <c r="B156" s="1">
        <v>44248.627199074101</v>
      </c>
      <c r="D156" s="8">
        <v>44248</v>
      </c>
      <c r="E156" t="s">
        <v>70</v>
      </c>
      <c r="F156" t="s">
        <v>71</v>
      </c>
      <c r="G156" s="2" t="s">
        <v>2200</v>
      </c>
      <c r="H156" t="s">
        <v>48</v>
      </c>
      <c r="I156" t="s">
        <v>48</v>
      </c>
      <c r="J156" t="s">
        <v>48</v>
      </c>
      <c r="K156" t="s">
        <v>66</v>
      </c>
    </row>
    <row r="157" spans="1:11" hidden="1" x14ac:dyDescent="0.35">
      <c r="A157">
        <v>379</v>
      </c>
      <c r="B157" s="1">
        <v>44248.630358796298</v>
      </c>
      <c r="D157" s="8">
        <v>44248</v>
      </c>
      <c r="E157" t="s">
        <v>70</v>
      </c>
      <c r="F157" t="s">
        <v>71</v>
      </c>
      <c r="G157" s="2" t="s">
        <v>2201</v>
      </c>
      <c r="H157" t="s">
        <v>48</v>
      </c>
      <c r="I157" t="s">
        <v>48</v>
      </c>
      <c r="J157" t="s">
        <v>48</v>
      </c>
      <c r="K157" t="s">
        <v>2202</v>
      </c>
    </row>
    <row r="158" spans="1:11" hidden="1" x14ac:dyDescent="0.35">
      <c r="A158">
        <v>380</v>
      </c>
      <c r="B158" s="1">
        <v>44248.634259259299</v>
      </c>
      <c r="D158" s="8">
        <v>44248</v>
      </c>
      <c r="E158" t="s">
        <v>70</v>
      </c>
      <c r="F158" t="s">
        <v>71</v>
      </c>
      <c r="G158" s="2" t="s">
        <v>2203</v>
      </c>
      <c r="H158" t="s">
        <v>48</v>
      </c>
      <c r="I158" t="s">
        <v>48</v>
      </c>
      <c r="J158" t="s">
        <v>48</v>
      </c>
      <c r="K158" t="s">
        <v>66</v>
      </c>
    </row>
    <row r="159" spans="1:11" hidden="1" x14ac:dyDescent="0.35">
      <c r="A159">
        <v>381</v>
      </c>
      <c r="B159" s="1">
        <v>44248.634189814802</v>
      </c>
      <c r="D159" s="8">
        <v>44248</v>
      </c>
      <c r="E159" t="s">
        <v>36</v>
      </c>
      <c r="F159" t="s">
        <v>484</v>
      </c>
      <c r="G159" s="2" t="s">
        <v>2124</v>
      </c>
      <c r="H159" t="s">
        <v>48</v>
      </c>
      <c r="I159" t="s">
        <v>48</v>
      </c>
      <c r="J159" t="s">
        <v>48</v>
      </c>
      <c r="K159" t="s">
        <v>52</v>
      </c>
    </row>
    <row r="160" spans="1:11" hidden="1" x14ac:dyDescent="0.35">
      <c r="A160">
        <v>382</v>
      </c>
      <c r="B160" s="1">
        <v>44248.636828703697</v>
      </c>
      <c r="D160" s="8">
        <v>44248</v>
      </c>
      <c r="E160" t="s">
        <v>37</v>
      </c>
      <c r="F160" t="s">
        <v>484</v>
      </c>
      <c r="G160" s="2" t="s">
        <v>2204</v>
      </c>
      <c r="H160" t="s">
        <v>48</v>
      </c>
      <c r="I160" t="s">
        <v>48</v>
      </c>
      <c r="J160" t="s">
        <v>48</v>
      </c>
      <c r="K160" t="s">
        <v>52</v>
      </c>
    </row>
    <row r="161" spans="1:11" hidden="1" x14ac:dyDescent="0.35">
      <c r="A161">
        <v>383</v>
      </c>
      <c r="B161" s="1">
        <v>44248.636099536998</v>
      </c>
      <c r="D161" s="8">
        <v>44248</v>
      </c>
      <c r="E161" t="s">
        <v>70</v>
      </c>
      <c r="F161" t="s">
        <v>71</v>
      </c>
      <c r="G161" s="2" t="s">
        <v>2205</v>
      </c>
      <c r="H161" t="s">
        <v>48</v>
      </c>
      <c r="I161" t="s">
        <v>48</v>
      </c>
      <c r="J161" t="s">
        <v>48</v>
      </c>
      <c r="K161" t="s">
        <v>2206</v>
      </c>
    </row>
    <row r="162" spans="1:11" hidden="1" x14ac:dyDescent="0.35">
      <c r="A162">
        <v>384</v>
      </c>
      <c r="B162" s="1">
        <v>44248.6426967593</v>
      </c>
      <c r="D162" s="8">
        <v>44248</v>
      </c>
      <c r="E162" t="s">
        <v>70</v>
      </c>
      <c r="F162" t="s">
        <v>71</v>
      </c>
      <c r="G162" s="2" t="s">
        <v>2207</v>
      </c>
      <c r="H162" t="s">
        <v>48</v>
      </c>
      <c r="I162" t="s">
        <v>48</v>
      </c>
      <c r="J162" t="s">
        <v>48</v>
      </c>
      <c r="K162" t="s">
        <v>66</v>
      </c>
    </row>
    <row r="163" spans="1:11" hidden="1" x14ac:dyDescent="0.35">
      <c r="A163">
        <v>385</v>
      </c>
      <c r="B163" s="1">
        <v>44248.646412037</v>
      </c>
      <c r="D163" s="8">
        <v>44248</v>
      </c>
      <c r="E163" t="s">
        <v>57</v>
      </c>
      <c r="F163" t="s">
        <v>1880</v>
      </c>
      <c r="G163" s="2" t="s">
        <v>2208</v>
      </c>
      <c r="H163" t="s">
        <v>48</v>
      </c>
      <c r="I163" t="s">
        <v>48</v>
      </c>
      <c r="J163" t="s">
        <v>48</v>
      </c>
    </row>
    <row r="164" spans="1:11" hidden="1" x14ac:dyDescent="0.35">
      <c r="A164">
        <v>386</v>
      </c>
      <c r="B164" s="1">
        <v>44248.647048611099</v>
      </c>
      <c r="D164" s="8">
        <v>44248</v>
      </c>
      <c r="E164" t="s">
        <v>57</v>
      </c>
      <c r="F164" t="s">
        <v>1880</v>
      </c>
      <c r="G164" s="2" t="s">
        <v>2147</v>
      </c>
      <c r="H164" t="s">
        <v>48</v>
      </c>
      <c r="I164" t="s">
        <v>48</v>
      </c>
      <c r="J164" t="s">
        <v>48</v>
      </c>
    </row>
    <row r="165" spans="1:11" hidden="1" x14ac:dyDescent="0.35">
      <c r="A165">
        <v>387</v>
      </c>
      <c r="B165" s="1">
        <v>44248.648009259297</v>
      </c>
      <c r="D165" s="8">
        <v>44248</v>
      </c>
      <c r="E165" t="s">
        <v>35</v>
      </c>
      <c r="F165" t="s">
        <v>114</v>
      </c>
      <c r="G165" s="2" t="s">
        <v>2209</v>
      </c>
      <c r="H165" t="s">
        <v>48</v>
      </c>
      <c r="I165" t="s">
        <v>48</v>
      </c>
      <c r="J165" t="s">
        <v>48</v>
      </c>
    </row>
    <row r="166" spans="1:11" hidden="1" x14ac:dyDescent="0.35">
      <c r="A166">
        <v>388</v>
      </c>
      <c r="B166" s="1">
        <v>44248.647442129601</v>
      </c>
      <c r="D166" s="8">
        <v>44248</v>
      </c>
      <c r="E166" t="s">
        <v>57</v>
      </c>
      <c r="F166" t="s">
        <v>1880</v>
      </c>
      <c r="G166" s="2" t="s">
        <v>1699</v>
      </c>
      <c r="H166" t="s">
        <v>48</v>
      </c>
      <c r="I166" t="s">
        <v>48</v>
      </c>
      <c r="J166" t="s">
        <v>48</v>
      </c>
    </row>
    <row r="167" spans="1:11" hidden="1" x14ac:dyDescent="0.35">
      <c r="A167">
        <v>389</v>
      </c>
      <c r="B167" s="1">
        <v>44248.6483449074</v>
      </c>
      <c r="D167" s="8">
        <v>44248</v>
      </c>
      <c r="E167" t="s">
        <v>35</v>
      </c>
      <c r="F167" t="s">
        <v>114</v>
      </c>
      <c r="G167" s="2" t="s">
        <v>2210</v>
      </c>
      <c r="H167" t="s">
        <v>48</v>
      </c>
      <c r="I167" t="s">
        <v>48</v>
      </c>
      <c r="J167" t="s">
        <v>48</v>
      </c>
    </row>
    <row r="168" spans="1:11" hidden="1" x14ac:dyDescent="0.35">
      <c r="A168">
        <v>390</v>
      </c>
      <c r="B168" s="1">
        <v>44248.6489351852</v>
      </c>
      <c r="D168" s="8">
        <v>44248</v>
      </c>
      <c r="E168" t="s">
        <v>35</v>
      </c>
      <c r="F168" t="s">
        <v>114</v>
      </c>
      <c r="G168" s="2" t="s">
        <v>2211</v>
      </c>
      <c r="H168" t="s">
        <v>48</v>
      </c>
      <c r="I168" t="s">
        <v>48</v>
      </c>
      <c r="J168" t="s">
        <v>48</v>
      </c>
    </row>
    <row r="169" spans="1:11" hidden="1" x14ac:dyDescent="0.35">
      <c r="A169">
        <v>391</v>
      </c>
      <c r="B169" s="1">
        <v>44248.784236111103</v>
      </c>
      <c r="D169" s="8">
        <v>44244</v>
      </c>
      <c r="E169" t="s">
        <v>54</v>
      </c>
      <c r="F169" t="s">
        <v>2212</v>
      </c>
      <c r="G169" s="2" t="s">
        <v>2213</v>
      </c>
      <c r="H169" t="s">
        <v>48</v>
      </c>
      <c r="I169" t="s">
        <v>48</v>
      </c>
      <c r="J169" t="s">
        <v>48</v>
      </c>
    </row>
    <row r="170" spans="1:11" hidden="1" x14ac:dyDescent="0.35">
      <c r="A170">
        <v>392</v>
      </c>
      <c r="B170" s="1">
        <v>44248.784780092603</v>
      </c>
      <c r="D170" s="8">
        <v>44242</v>
      </c>
      <c r="E170" t="s">
        <v>54</v>
      </c>
      <c r="F170" t="s">
        <v>2212</v>
      </c>
      <c r="G170" s="2" t="s">
        <v>2152</v>
      </c>
      <c r="H170" t="s">
        <v>48</v>
      </c>
      <c r="I170" t="s">
        <v>48</v>
      </c>
      <c r="J170" t="s">
        <v>48</v>
      </c>
    </row>
    <row r="171" spans="1:11" hidden="1" x14ac:dyDescent="0.35">
      <c r="A171">
        <v>393</v>
      </c>
      <c r="B171" s="1">
        <v>44248.785150463002</v>
      </c>
      <c r="D171" s="8">
        <v>44244</v>
      </c>
      <c r="E171" t="s">
        <v>54</v>
      </c>
      <c r="F171" t="s">
        <v>2212</v>
      </c>
      <c r="G171" s="2" t="s">
        <v>2214</v>
      </c>
      <c r="H171" t="s">
        <v>48</v>
      </c>
      <c r="I171" t="s">
        <v>48</v>
      </c>
      <c r="J171" t="s">
        <v>48</v>
      </c>
    </row>
    <row r="172" spans="1:11" hidden="1" x14ac:dyDescent="0.35">
      <c r="A172">
        <v>394</v>
      </c>
      <c r="B172" s="1">
        <v>44248.785462963002</v>
      </c>
      <c r="D172" s="8">
        <v>44243</v>
      </c>
      <c r="E172" t="s">
        <v>54</v>
      </c>
      <c r="F172" t="s">
        <v>2212</v>
      </c>
      <c r="G172" s="2" t="s">
        <v>2215</v>
      </c>
      <c r="H172" t="s">
        <v>48</v>
      </c>
      <c r="I172" t="s">
        <v>48</v>
      </c>
      <c r="J172" t="s">
        <v>48</v>
      </c>
    </row>
    <row r="173" spans="1:11" hidden="1" x14ac:dyDescent="0.35">
      <c r="A173">
        <v>395</v>
      </c>
      <c r="B173" s="1">
        <v>44248.785729166702</v>
      </c>
      <c r="D173" s="8">
        <v>44244</v>
      </c>
      <c r="E173" t="s">
        <v>54</v>
      </c>
      <c r="F173" t="s">
        <v>2212</v>
      </c>
      <c r="G173" s="2" t="s">
        <v>2216</v>
      </c>
      <c r="H173" t="s">
        <v>48</v>
      </c>
      <c r="I173" t="s">
        <v>48</v>
      </c>
      <c r="J173" t="s">
        <v>48</v>
      </c>
    </row>
    <row r="174" spans="1:11" hidden="1" x14ac:dyDescent="0.35">
      <c r="A174">
        <v>396</v>
      </c>
      <c r="B174" s="1">
        <v>44248.7860069444</v>
      </c>
      <c r="D174" s="8">
        <v>44243</v>
      </c>
      <c r="E174" t="s">
        <v>54</v>
      </c>
      <c r="F174" t="s">
        <v>2212</v>
      </c>
      <c r="G174" s="2" t="s">
        <v>2217</v>
      </c>
      <c r="H174" t="s">
        <v>48</v>
      </c>
      <c r="I174" t="s">
        <v>48</v>
      </c>
      <c r="J174" t="s">
        <v>48</v>
      </c>
    </row>
    <row r="175" spans="1:11" hidden="1" x14ac:dyDescent="0.35">
      <c r="A175">
        <v>397</v>
      </c>
      <c r="B175" s="1">
        <v>44248.786249999997</v>
      </c>
      <c r="D175" s="8">
        <v>44245</v>
      </c>
      <c r="E175" t="s">
        <v>54</v>
      </c>
      <c r="F175" t="s">
        <v>2212</v>
      </c>
      <c r="G175" s="2" t="s">
        <v>2177</v>
      </c>
      <c r="H175" t="s">
        <v>48</v>
      </c>
      <c r="I175" t="s">
        <v>48</v>
      </c>
      <c r="J175" t="s">
        <v>48</v>
      </c>
    </row>
    <row r="176" spans="1:11" hidden="1" x14ac:dyDescent="0.35">
      <c r="A176">
        <v>398</v>
      </c>
      <c r="B176" s="1">
        <v>44248.786655092597</v>
      </c>
      <c r="D176" s="8">
        <v>44245</v>
      </c>
      <c r="E176" t="s">
        <v>54</v>
      </c>
      <c r="F176" t="s">
        <v>2212</v>
      </c>
      <c r="G176" s="2" t="s">
        <v>2218</v>
      </c>
      <c r="H176" t="s">
        <v>48</v>
      </c>
      <c r="I176" t="s">
        <v>48</v>
      </c>
      <c r="J176" t="s">
        <v>48</v>
      </c>
    </row>
    <row r="177" spans="1:10" hidden="1" x14ac:dyDescent="0.35">
      <c r="A177">
        <v>399</v>
      </c>
      <c r="B177" s="1">
        <v>44248.7870833333</v>
      </c>
      <c r="D177" s="8">
        <v>44245</v>
      </c>
      <c r="E177" t="s">
        <v>54</v>
      </c>
      <c r="F177" t="s">
        <v>2212</v>
      </c>
      <c r="G177" s="2" t="s">
        <v>2219</v>
      </c>
      <c r="H177" t="s">
        <v>48</v>
      </c>
      <c r="I177" t="s">
        <v>48</v>
      </c>
      <c r="J177" t="s">
        <v>48</v>
      </c>
    </row>
    <row r="178" spans="1:10" hidden="1" x14ac:dyDescent="0.35">
      <c r="A178">
        <v>400</v>
      </c>
      <c r="B178" s="1">
        <v>44248.787523148101</v>
      </c>
      <c r="D178" s="8">
        <v>44244</v>
      </c>
      <c r="E178" t="s">
        <v>54</v>
      </c>
      <c r="F178" t="s">
        <v>2212</v>
      </c>
      <c r="G178" s="2" t="s">
        <v>2220</v>
      </c>
      <c r="H178" t="s">
        <v>48</v>
      </c>
      <c r="I178" t="s">
        <v>48</v>
      </c>
      <c r="J178" t="s">
        <v>48</v>
      </c>
    </row>
    <row r="179" spans="1:10" hidden="1" x14ac:dyDescent="0.35">
      <c r="A179">
        <v>401</v>
      </c>
      <c r="B179" s="1">
        <v>44248.787928240701</v>
      </c>
      <c r="D179" s="8">
        <v>44245</v>
      </c>
      <c r="E179" t="s">
        <v>54</v>
      </c>
      <c r="F179" t="s">
        <v>2212</v>
      </c>
      <c r="G179" s="2" t="s">
        <v>2220</v>
      </c>
      <c r="H179" t="s">
        <v>48</v>
      </c>
      <c r="I179" t="s">
        <v>48</v>
      </c>
      <c r="J179" t="s">
        <v>48</v>
      </c>
    </row>
    <row r="180" spans="1:10" hidden="1" x14ac:dyDescent="0.35">
      <c r="A180">
        <v>402</v>
      </c>
      <c r="B180" s="1">
        <v>44248.788310185198</v>
      </c>
      <c r="D180" s="8">
        <v>44245</v>
      </c>
      <c r="E180" t="s">
        <v>54</v>
      </c>
      <c r="F180" t="s">
        <v>2212</v>
      </c>
      <c r="G180" s="2" t="s">
        <v>2221</v>
      </c>
      <c r="H180" t="s">
        <v>48</v>
      </c>
      <c r="I180" t="s">
        <v>48</v>
      </c>
      <c r="J180" t="s">
        <v>48</v>
      </c>
    </row>
    <row r="181" spans="1:10" hidden="1" x14ac:dyDescent="0.35">
      <c r="A181">
        <v>403</v>
      </c>
      <c r="B181" s="1">
        <v>44249.624918981499</v>
      </c>
      <c r="D181" s="8">
        <v>44240</v>
      </c>
      <c r="E181" t="s">
        <v>79</v>
      </c>
      <c r="F181" t="s">
        <v>1735</v>
      </c>
      <c r="G181" s="2" t="s">
        <v>2222</v>
      </c>
      <c r="H181" t="s">
        <v>48</v>
      </c>
      <c r="I181" t="s">
        <v>48</v>
      </c>
      <c r="J181" t="s">
        <v>48</v>
      </c>
    </row>
    <row r="182" spans="1:10" hidden="1" x14ac:dyDescent="0.35">
      <c r="A182">
        <v>404</v>
      </c>
      <c r="B182" s="1">
        <v>44249.6258101852</v>
      </c>
      <c r="D182" s="8">
        <v>44243</v>
      </c>
      <c r="E182" t="s">
        <v>79</v>
      </c>
      <c r="F182" t="s">
        <v>1735</v>
      </c>
      <c r="G182" s="2" t="s">
        <v>2223</v>
      </c>
      <c r="H182" t="s">
        <v>48</v>
      </c>
      <c r="I182" t="s">
        <v>48</v>
      </c>
      <c r="J182" t="s">
        <v>48</v>
      </c>
    </row>
    <row r="183" spans="1:10" hidden="1" x14ac:dyDescent="0.35">
      <c r="A183">
        <v>405</v>
      </c>
      <c r="B183" s="1">
        <v>44249.626296296301</v>
      </c>
      <c r="D183" s="8">
        <v>44243</v>
      </c>
      <c r="E183" t="s">
        <v>79</v>
      </c>
      <c r="F183" t="s">
        <v>1735</v>
      </c>
      <c r="G183" s="2" t="s">
        <v>2224</v>
      </c>
      <c r="H183" t="s">
        <v>48</v>
      </c>
      <c r="I183" t="s">
        <v>48</v>
      </c>
      <c r="J183" t="s">
        <v>48</v>
      </c>
    </row>
    <row r="184" spans="1:10" hidden="1" x14ac:dyDescent="0.35">
      <c r="A184">
        <v>406</v>
      </c>
      <c r="B184" s="1">
        <v>44249.626817129603</v>
      </c>
      <c r="D184" s="8">
        <v>44233</v>
      </c>
      <c r="E184" t="s">
        <v>79</v>
      </c>
      <c r="F184" t="s">
        <v>1735</v>
      </c>
      <c r="G184" s="2" t="s">
        <v>2225</v>
      </c>
      <c r="H184" t="s">
        <v>48</v>
      </c>
      <c r="I184" t="s">
        <v>48</v>
      </c>
      <c r="J184" t="s">
        <v>48</v>
      </c>
    </row>
    <row r="185" spans="1:10" hidden="1" x14ac:dyDescent="0.35">
      <c r="A185">
        <v>407</v>
      </c>
      <c r="B185" s="1">
        <v>44249.627141203702</v>
      </c>
      <c r="D185" s="8">
        <v>44233</v>
      </c>
      <c r="E185" t="s">
        <v>81</v>
      </c>
      <c r="F185" t="s">
        <v>1735</v>
      </c>
      <c r="G185" s="2" t="s">
        <v>2071</v>
      </c>
      <c r="H185" t="s">
        <v>48</v>
      </c>
      <c r="I185" t="s">
        <v>48</v>
      </c>
      <c r="J185" t="s">
        <v>48</v>
      </c>
    </row>
    <row r="186" spans="1:10" hidden="1" x14ac:dyDescent="0.35">
      <c r="A186">
        <v>408</v>
      </c>
      <c r="B186" s="1">
        <v>44249.627604166701</v>
      </c>
      <c r="D186" s="8">
        <v>44233</v>
      </c>
      <c r="E186" t="s">
        <v>81</v>
      </c>
      <c r="F186" t="s">
        <v>1735</v>
      </c>
      <c r="G186" s="2" t="s">
        <v>2072</v>
      </c>
      <c r="H186" t="s">
        <v>48</v>
      </c>
      <c r="I186" t="s">
        <v>48</v>
      </c>
      <c r="J186" t="s">
        <v>48</v>
      </c>
    </row>
    <row r="187" spans="1:10" hidden="1" x14ac:dyDescent="0.35">
      <c r="A187">
        <v>409</v>
      </c>
      <c r="B187" s="1">
        <v>44249.627858796302</v>
      </c>
      <c r="D187" s="8">
        <v>44233</v>
      </c>
      <c r="E187" t="s">
        <v>81</v>
      </c>
      <c r="F187" t="s">
        <v>1735</v>
      </c>
      <c r="G187" s="2" t="s">
        <v>2225</v>
      </c>
      <c r="H187" t="s">
        <v>48</v>
      </c>
      <c r="I187" t="s">
        <v>48</v>
      </c>
      <c r="J187" t="s">
        <v>48</v>
      </c>
    </row>
    <row r="188" spans="1:10" hidden="1" x14ac:dyDescent="0.35">
      <c r="A188">
        <v>410</v>
      </c>
      <c r="B188" s="1">
        <v>44249.628136574102</v>
      </c>
      <c r="D188" s="8">
        <v>44233</v>
      </c>
      <c r="E188" t="s">
        <v>81</v>
      </c>
      <c r="F188" t="s">
        <v>1735</v>
      </c>
      <c r="G188" s="2" t="s">
        <v>2226</v>
      </c>
      <c r="H188" t="s">
        <v>48</v>
      </c>
      <c r="I188" t="s">
        <v>48</v>
      </c>
      <c r="J188" t="s">
        <v>48</v>
      </c>
    </row>
    <row r="189" spans="1:10" hidden="1" x14ac:dyDescent="0.35">
      <c r="A189">
        <v>411</v>
      </c>
      <c r="B189" s="1">
        <v>44249.628402777802</v>
      </c>
      <c r="D189" s="8">
        <v>44237</v>
      </c>
      <c r="E189" t="s">
        <v>81</v>
      </c>
      <c r="F189" t="s">
        <v>1735</v>
      </c>
      <c r="G189" s="2" t="s">
        <v>2227</v>
      </c>
      <c r="H189" t="s">
        <v>48</v>
      </c>
      <c r="I189" t="s">
        <v>48</v>
      </c>
      <c r="J189" t="s">
        <v>48</v>
      </c>
    </row>
    <row r="190" spans="1:10" hidden="1" x14ac:dyDescent="0.35">
      <c r="A190">
        <v>412</v>
      </c>
      <c r="B190" s="1">
        <v>44249.628703703696</v>
      </c>
      <c r="D190" s="8">
        <v>44247</v>
      </c>
      <c r="E190" t="s">
        <v>81</v>
      </c>
      <c r="F190" t="s">
        <v>1735</v>
      </c>
      <c r="G190" s="2" t="s">
        <v>2228</v>
      </c>
      <c r="H190" t="s">
        <v>48</v>
      </c>
      <c r="I190" t="s">
        <v>48</v>
      </c>
      <c r="J190" t="s">
        <v>48</v>
      </c>
    </row>
    <row r="191" spans="1:10" hidden="1" x14ac:dyDescent="0.35">
      <c r="A191">
        <v>413</v>
      </c>
      <c r="B191" s="1">
        <v>44249.629062499997</v>
      </c>
      <c r="D191" s="8">
        <v>44247</v>
      </c>
      <c r="E191" t="s">
        <v>81</v>
      </c>
      <c r="F191" t="s">
        <v>1735</v>
      </c>
      <c r="G191" s="2" t="s">
        <v>2229</v>
      </c>
      <c r="H191" t="s">
        <v>48</v>
      </c>
      <c r="I191" t="s">
        <v>48</v>
      </c>
      <c r="J191" t="s">
        <v>48</v>
      </c>
    </row>
    <row r="192" spans="1:10" hidden="1" x14ac:dyDescent="0.35">
      <c r="A192">
        <v>414</v>
      </c>
      <c r="B192" s="1">
        <v>44249.629317129598</v>
      </c>
      <c r="D192" s="8">
        <v>44247</v>
      </c>
      <c r="E192" t="s">
        <v>81</v>
      </c>
      <c r="F192" t="s">
        <v>1735</v>
      </c>
      <c r="G192" s="2" t="s">
        <v>2129</v>
      </c>
      <c r="H192" t="s">
        <v>48</v>
      </c>
      <c r="I192" t="s">
        <v>48</v>
      </c>
      <c r="J192" t="s">
        <v>48</v>
      </c>
    </row>
    <row r="193" spans="1:11" hidden="1" x14ac:dyDescent="0.35">
      <c r="A193">
        <v>415</v>
      </c>
      <c r="B193" s="1">
        <v>44249.629722222198</v>
      </c>
      <c r="D193" s="8">
        <v>44247</v>
      </c>
      <c r="E193" t="s">
        <v>81</v>
      </c>
      <c r="F193" t="s">
        <v>1735</v>
      </c>
      <c r="G193" s="2" t="s">
        <v>2072</v>
      </c>
      <c r="H193" t="s">
        <v>48</v>
      </c>
      <c r="I193" t="s">
        <v>48</v>
      </c>
      <c r="J193" t="s">
        <v>48</v>
      </c>
    </row>
    <row r="194" spans="1:11" hidden="1" x14ac:dyDescent="0.35">
      <c r="A194">
        <v>416</v>
      </c>
      <c r="B194" s="1">
        <v>44249.630185185197</v>
      </c>
      <c r="D194" s="8">
        <v>44247</v>
      </c>
      <c r="E194" t="s">
        <v>81</v>
      </c>
      <c r="F194" t="s">
        <v>1735</v>
      </c>
      <c r="G194" s="2" t="s">
        <v>2230</v>
      </c>
      <c r="H194" t="s">
        <v>48</v>
      </c>
      <c r="I194" t="s">
        <v>48</v>
      </c>
      <c r="J194" t="s">
        <v>48</v>
      </c>
    </row>
    <row r="195" spans="1:11" hidden="1" x14ac:dyDescent="0.35">
      <c r="A195">
        <v>417</v>
      </c>
      <c r="B195" s="1">
        <v>44250.517928240697</v>
      </c>
      <c r="D195" s="8">
        <v>44250</v>
      </c>
      <c r="E195" t="s">
        <v>57</v>
      </c>
      <c r="F195" t="s">
        <v>1648</v>
      </c>
      <c r="G195" s="2" t="s">
        <v>1699</v>
      </c>
      <c r="H195" t="s">
        <v>638</v>
      </c>
      <c r="I195" t="s">
        <v>638</v>
      </c>
      <c r="J195" t="s">
        <v>638</v>
      </c>
      <c r="K195" t="s">
        <v>2231</v>
      </c>
    </row>
    <row r="196" spans="1:11" hidden="1" x14ac:dyDescent="0.35">
      <c r="A196">
        <v>418</v>
      </c>
      <c r="B196" s="1">
        <v>44251.288182870398</v>
      </c>
      <c r="D196" s="8">
        <v>44243</v>
      </c>
      <c r="E196" t="s">
        <v>74</v>
      </c>
      <c r="F196" t="s">
        <v>438</v>
      </c>
      <c r="G196" s="2" t="s">
        <v>2232</v>
      </c>
      <c r="H196" t="s">
        <v>638</v>
      </c>
      <c r="I196" t="s">
        <v>48</v>
      </c>
      <c r="J196" t="s">
        <v>48</v>
      </c>
      <c r="K196" t="s">
        <v>2233</v>
      </c>
    </row>
    <row r="197" spans="1:11" hidden="1" x14ac:dyDescent="0.35">
      <c r="A197">
        <v>419</v>
      </c>
      <c r="B197" s="1">
        <v>44251.289942129602</v>
      </c>
      <c r="D197" s="8">
        <v>44243</v>
      </c>
      <c r="E197" t="s">
        <v>74</v>
      </c>
      <c r="F197" t="s">
        <v>438</v>
      </c>
      <c r="G197" s="2" t="s">
        <v>2234</v>
      </c>
      <c r="H197" t="s">
        <v>638</v>
      </c>
      <c r="I197" t="s">
        <v>48</v>
      </c>
      <c r="J197" t="s">
        <v>48</v>
      </c>
      <c r="K197" t="s">
        <v>2235</v>
      </c>
    </row>
    <row r="198" spans="1:11" hidden="1" x14ac:dyDescent="0.35">
      <c r="A198">
        <v>420</v>
      </c>
      <c r="B198" s="1">
        <v>44251.290775463</v>
      </c>
      <c r="D198" s="8">
        <v>44243</v>
      </c>
      <c r="E198" t="s">
        <v>74</v>
      </c>
      <c r="F198" t="s">
        <v>438</v>
      </c>
      <c r="G198" s="2" t="s">
        <v>2236</v>
      </c>
      <c r="H198" t="s">
        <v>638</v>
      </c>
      <c r="I198" t="s">
        <v>48</v>
      </c>
      <c r="J198" t="s">
        <v>48</v>
      </c>
      <c r="K198" t="s">
        <v>2237</v>
      </c>
    </row>
    <row r="199" spans="1:11" hidden="1" x14ac:dyDescent="0.35">
      <c r="A199">
        <v>421</v>
      </c>
      <c r="B199" s="1">
        <v>44252.615196759303</v>
      </c>
      <c r="D199" s="8">
        <v>44252</v>
      </c>
      <c r="E199" t="s">
        <v>79</v>
      </c>
      <c r="F199" t="s">
        <v>80</v>
      </c>
      <c r="G199" s="2" t="s">
        <v>2238</v>
      </c>
      <c r="H199" t="s">
        <v>48</v>
      </c>
      <c r="I199" t="s">
        <v>48</v>
      </c>
      <c r="J199" t="s">
        <v>48</v>
      </c>
    </row>
    <row r="200" spans="1:11" hidden="1" x14ac:dyDescent="0.35">
      <c r="A200">
        <v>422</v>
      </c>
      <c r="B200" s="1">
        <v>44252.6155671296</v>
      </c>
      <c r="D200" s="8">
        <v>44252</v>
      </c>
      <c r="E200" t="s">
        <v>79</v>
      </c>
      <c r="F200" t="s">
        <v>80</v>
      </c>
      <c r="G200" s="2" t="s">
        <v>2239</v>
      </c>
      <c r="H200" t="s">
        <v>48</v>
      </c>
      <c r="I200" t="s">
        <v>48</v>
      </c>
      <c r="J200" t="s">
        <v>48</v>
      </c>
    </row>
    <row r="201" spans="1:11" hidden="1" x14ac:dyDescent="0.35">
      <c r="A201">
        <v>423</v>
      </c>
      <c r="B201" s="1">
        <v>44253.520219907397</v>
      </c>
      <c r="D201" s="8">
        <v>44248</v>
      </c>
      <c r="E201" t="s">
        <v>81</v>
      </c>
      <c r="F201" t="s">
        <v>82</v>
      </c>
      <c r="G201" s="2" t="s">
        <v>2240</v>
      </c>
      <c r="H201" t="s">
        <v>48</v>
      </c>
      <c r="I201" t="s">
        <v>48</v>
      </c>
      <c r="J201" t="s">
        <v>48</v>
      </c>
      <c r="K201" t="s">
        <v>52</v>
      </c>
    </row>
    <row r="202" spans="1:11" hidden="1" x14ac:dyDescent="0.35">
      <c r="A202">
        <v>424</v>
      </c>
      <c r="B202" s="1">
        <v>44253.520833333299</v>
      </c>
      <c r="D202" s="8">
        <v>44248</v>
      </c>
      <c r="E202" t="s">
        <v>81</v>
      </c>
      <c r="F202" t="s">
        <v>82</v>
      </c>
      <c r="G202" s="2" t="s">
        <v>2241</v>
      </c>
      <c r="H202" t="s">
        <v>48</v>
      </c>
      <c r="I202" t="s">
        <v>48</v>
      </c>
      <c r="J202" t="s">
        <v>48</v>
      </c>
    </row>
    <row r="203" spans="1:11" hidden="1" x14ac:dyDescent="0.35">
      <c r="A203">
        <v>425</v>
      </c>
      <c r="B203" s="1">
        <v>44253.521122685197</v>
      </c>
      <c r="D203" s="8">
        <v>44248</v>
      </c>
      <c r="E203" t="s">
        <v>81</v>
      </c>
      <c r="F203" t="s">
        <v>82</v>
      </c>
      <c r="G203" s="2" t="s">
        <v>2242</v>
      </c>
      <c r="H203" t="s">
        <v>48</v>
      </c>
      <c r="I203" t="s">
        <v>48</v>
      </c>
      <c r="J203" t="s">
        <v>48</v>
      </c>
    </row>
    <row r="204" spans="1:11" hidden="1" x14ac:dyDescent="0.35">
      <c r="A204">
        <v>426</v>
      </c>
      <c r="B204" s="1">
        <v>44253.634062500001</v>
      </c>
      <c r="D204" s="8">
        <v>44251</v>
      </c>
      <c r="E204" t="s">
        <v>36</v>
      </c>
      <c r="F204" t="s">
        <v>1334</v>
      </c>
      <c r="G204" s="2" t="s">
        <v>2243</v>
      </c>
      <c r="H204" t="s">
        <v>48</v>
      </c>
      <c r="I204" t="s">
        <v>48</v>
      </c>
      <c r="J204" t="s">
        <v>48</v>
      </c>
    </row>
    <row r="205" spans="1:11" hidden="1" x14ac:dyDescent="0.35">
      <c r="A205">
        <v>427</v>
      </c>
      <c r="B205" s="1">
        <v>44253.634675925903</v>
      </c>
      <c r="D205" s="8">
        <v>44251</v>
      </c>
      <c r="E205" t="s">
        <v>36</v>
      </c>
      <c r="F205" t="s">
        <v>1334</v>
      </c>
      <c r="G205" s="2" t="s">
        <v>2243</v>
      </c>
      <c r="H205" t="s">
        <v>48</v>
      </c>
      <c r="I205" t="s">
        <v>48</v>
      </c>
      <c r="J205" t="s">
        <v>48</v>
      </c>
      <c r="K205" t="s">
        <v>2244</v>
      </c>
    </row>
    <row r="206" spans="1:11" hidden="1" x14ac:dyDescent="0.35">
      <c r="A206">
        <v>428</v>
      </c>
      <c r="B206" s="1">
        <v>44253.636122685202</v>
      </c>
      <c r="D206" s="8">
        <v>44251</v>
      </c>
      <c r="E206" t="s">
        <v>36</v>
      </c>
      <c r="F206" t="s">
        <v>1334</v>
      </c>
      <c r="G206" s="2" t="s">
        <v>2245</v>
      </c>
      <c r="H206" t="s">
        <v>48</v>
      </c>
      <c r="I206" t="s">
        <v>48</v>
      </c>
      <c r="J206" t="s">
        <v>48</v>
      </c>
    </row>
    <row r="207" spans="1:11" hidden="1" x14ac:dyDescent="0.35">
      <c r="A207">
        <v>429</v>
      </c>
      <c r="B207" s="1">
        <v>44253.637025463002</v>
      </c>
      <c r="D207" s="8">
        <v>44251</v>
      </c>
      <c r="E207" t="s">
        <v>36</v>
      </c>
      <c r="F207" t="s">
        <v>1334</v>
      </c>
      <c r="G207" s="2" t="s">
        <v>2246</v>
      </c>
      <c r="H207" t="s">
        <v>48</v>
      </c>
      <c r="I207" t="s">
        <v>48</v>
      </c>
      <c r="J207" t="s">
        <v>48</v>
      </c>
    </row>
    <row r="208" spans="1:11" hidden="1" x14ac:dyDescent="0.35">
      <c r="A208">
        <v>430</v>
      </c>
      <c r="B208" s="1">
        <v>44253.637743055602</v>
      </c>
      <c r="D208" s="8">
        <v>44251</v>
      </c>
      <c r="E208" t="s">
        <v>36</v>
      </c>
      <c r="F208" t="s">
        <v>1334</v>
      </c>
      <c r="G208" s="2" t="s">
        <v>2247</v>
      </c>
      <c r="H208" t="s">
        <v>48</v>
      </c>
      <c r="I208" t="s">
        <v>48</v>
      </c>
      <c r="J208" t="s">
        <v>48</v>
      </c>
    </row>
    <row r="209" spans="1:10" hidden="1" x14ac:dyDescent="0.35">
      <c r="A209">
        <v>431</v>
      </c>
      <c r="B209" s="1">
        <v>44253.639236111099</v>
      </c>
      <c r="D209" s="8">
        <v>44251</v>
      </c>
      <c r="E209" t="s">
        <v>36</v>
      </c>
      <c r="F209" t="s">
        <v>1334</v>
      </c>
      <c r="G209" s="2" t="s">
        <v>2248</v>
      </c>
      <c r="H209" t="s">
        <v>48</v>
      </c>
      <c r="I209" t="s">
        <v>48</v>
      </c>
      <c r="J209" t="s">
        <v>48</v>
      </c>
    </row>
    <row r="210" spans="1:10" hidden="1" x14ac:dyDescent="0.35">
      <c r="A210">
        <v>432</v>
      </c>
      <c r="B210" s="1">
        <v>44253.640185185199</v>
      </c>
      <c r="D210" s="8">
        <v>44251</v>
      </c>
      <c r="E210" t="s">
        <v>36</v>
      </c>
      <c r="F210" t="s">
        <v>1334</v>
      </c>
      <c r="G210" s="2" t="s">
        <v>2249</v>
      </c>
      <c r="H210" t="s">
        <v>48</v>
      </c>
      <c r="I210" t="s">
        <v>48</v>
      </c>
      <c r="J210" t="s">
        <v>48</v>
      </c>
    </row>
    <row r="211" spans="1:10" hidden="1" x14ac:dyDescent="0.35">
      <c r="A211">
        <v>433</v>
      </c>
      <c r="B211" s="1">
        <v>44253.640659722201</v>
      </c>
      <c r="D211" s="8">
        <v>44251</v>
      </c>
      <c r="E211" t="s">
        <v>36</v>
      </c>
      <c r="F211" t="s">
        <v>1334</v>
      </c>
      <c r="G211" s="2" t="s">
        <v>2250</v>
      </c>
      <c r="H211" t="s">
        <v>48</v>
      </c>
      <c r="I211" t="s">
        <v>48</v>
      </c>
      <c r="J211" t="s">
        <v>48</v>
      </c>
    </row>
    <row r="212" spans="1:10" hidden="1" x14ac:dyDescent="0.35">
      <c r="A212">
        <v>434</v>
      </c>
      <c r="B212" s="1">
        <v>44253.6415277778</v>
      </c>
      <c r="D212" s="8">
        <v>44251</v>
      </c>
      <c r="E212" t="s">
        <v>36</v>
      </c>
      <c r="F212" t="s">
        <v>1334</v>
      </c>
      <c r="G212" s="2" t="s">
        <v>2251</v>
      </c>
      <c r="H212" t="s">
        <v>48</v>
      </c>
      <c r="I212" t="s">
        <v>48</v>
      </c>
      <c r="J212" t="s">
        <v>48</v>
      </c>
    </row>
    <row r="213" spans="1:10" hidden="1" x14ac:dyDescent="0.35">
      <c r="A213">
        <v>435</v>
      </c>
      <c r="B213" s="1">
        <v>44253.642673611103</v>
      </c>
      <c r="D213" s="8">
        <v>44250</v>
      </c>
      <c r="E213" t="s">
        <v>36</v>
      </c>
      <c r="F213" t="s">
        <v>1334</v>
      </c>
      <c r="G213" s="2" t="s">
        <v>2250</v>
      </c>
      <c r="H213" t="s">
        <v>48</v>
      </c>
      <c r="I213" t="s">
        <v>48</v>
      </c>
      <c r="J213" t="s">
        <v>48</v>
      </c>
    </row>
    <row r="214" spans="1:10" hidden="1" x14ac:dyDescent="0.35">
      <c r="A214">
        <v>436</v>
      </c>
      <c r="B214" s="1">
        <v>44253.644074074102</v>
      </c>
      <c r="D214" s="8">
        <v>44250</v>
      </c>
      <c r="E214" t="s">
        <v>36</v>
      </c>
      <c r="F214" t="s">
        <v>1334</v>
      </c>
      <c r="G214" s="2" t="s">
        <v>2249</v>
      </c>
      <c r="H214" t="s">
        <v>48</v>
      </c>
      <c r="I214" t="s">
        <v>48</v>
      </c>
      <c r="J214" t="s">
        <v>48</v>
      </c>
    </row>
    <row r="215" spans="1:10" hidden="1" x14ac:dyDescent="0.35">
      <c r="A215">
        <v>437</v>
      </c>
      <c r="B215" s="1">
        <v>44253.645729166703</v>
      </c>
      <c r="D215" s="8">
        <v>44250</v>
      </c>
      <c r="E215" t="s">
        <v>36</v>
      </c>
      <c r="F215" t="s">
        <v>1334</v>
      </c>
      <c r="G215" s="2" t="s">
        <v>1881</v>
      </c>
      <c r="H215" t="s">
        <v>48</v>
      </c>
      <c r="I215" t="s">
        <v>48</v>
      </c>
      <c r="J215" t="s">
        <v>48</v>
      </c>
    </row>
    <row r="216" spans="1:10" hidden="1" x14ac:dyDescent="0.35">
      <c r="A216">
        <v>438</v>
      </c>
      <c r="B216" s="1">
        <v>44253.747870370396</v>
      </c>
      <c r="D216" s="8">
        <v>44253</v>
      </c>
      <c r="E216" t="s">
        <v>35</v>
      </c>
      <c r="F216" t="s">
        <v>114</v>
      </c>
      <c r="G216" s="2" t="s">
        <v>2252</v>
      </c>
      <c r="H216" t="s">
        <v>48</v>
      </c>
      <c r="I216" t="s">
        <v>48</v>
      </c>
      <c r="J216" t="s">
        <v>48</v>
      </c>
    </row>
    <row r="217" spans="1:10" hidden="1" x14ac:dyDescent="0.35">
      <c r="A217">
        <v>439</v>
      </c>
      <c r="B217" s="1">
        <v>44253.748414351903</v>
      </c>
      <c r="D217" s="8">
        <v>44253</v>
      </c>
      <c r="E217" t="s">
        <v>35</v>
      </c>
      <c r="F217" t="s">
        <v>114</v>
      </c>
      <c r="G217" s="2" t="s">
        <v>1267</v>
      </c>
      <c r="H217" t="s">
        <v>48</v>
      </c>
      <c r="I217" t="s">
        <v>48</v>
      </c>
      <c r="J217" t="s">
        <v>48</v>
      </c>
    </row>
    <row r="218" spans="1:10" hidden="1" x14ac:dyDescent="0.35">
      <c r="A218">
        <v>440</v>
      </c>
      <c r="B218" s="1">
        <v>44254.026643518497</v>
      </c>
      <c r="D218" s="8">
        <v>44254</v>
      </c>
      <c r="E218" t="s">
        <v>87</v>
      </c>
      <c r="F218" t="s">
        <v>1724</v>
      </c>
      <c r="G218" s="2" t="s">
        <v>2253</v>
      </c>
      <c r="H218" t="s">
        <v>48</v>
      </c>
      <c r="I218" t="s">
        <v>48</v>
      </c>
      <c r="J218" t="s">
        <v>48</v>
      </c>
    </row>
    <row r="219" spans="1:10" hidden="1" x14ac:dyDescent="0.35">
      <c r="A219">
        <v>441</v>
      </c>
      <c r="B219" s="1">
        <v>44254.027430555601</v>
      </c>
      <c r="D219" s="8">
        <v>44254</v>
      </c>
      <c r="E219" t="s">
        <v>87</v>
      </c>
      <c r="F219" t="s">
        <v>1724</v>
      </c>
      <c r="G219" s="2" t="s">
        <v>2254</v>
      </c>
      <c r="H219" t="s">
        <v>48</v>
      </c>
      <c r="I219" t="s">
        <v>48</v>
      </c>
      <c r="J219" t="s">
        <v>48</v>
      </c>
    </row>
    <row r="220" spans="1:10" hidden="1" x14ac:dyDescent="0.35">
      <c r="A220">
        <v>442</v>
      </c>
      <c r="B220" s="1">
        <v>44254.027870370403</v>
      </c>
      <c r="D220" s="8">
        <v>44254</v>
      </c>
      <c r="E220" t="s">
        <v>87</v>
      </c>
      <c r="F220" t="s">
        <v>1724</v>
      </c>
      <c r="G220" s="2" t="s">
        <v>1983</v>
      </c>
      <c r="H220" t="s">
        <v>48</v>
      </c>
      <c r="I220" t="s">
        <v>48</v>
      </c>
      <c r="J220" t="s">
        <v>48</v>
      </c>
    </row>
    <row r="221" spans="1:10" hidden="1" x14ac:dyDescent="0.35">
      <c r="A221">
        <v>443</v>
      </c>
      <c r="B221" s="1">
        <v>44254.028379629599</v>
      </c>
      <c r="D221" s="8">
        <v>44254</v>
      </c>
      <c r="E221" t="s">
        <v>87</v>
      </c>
      <c r="F221" t="s">
        <v>1724</v>
      </c>
      <c r="G221" s="2" t="s">
        <v>2255</v>
      </c>
      <c r="H221" t="s">
        <v>48</v>
      </c>
      <c r="I221" t="s">
        <v>48</v>
      </c>
      <c r="J221" t="s">
        <v>48</v>
      </c>
    </row>
    <row r="222" spans="1:10" hidden="1" x14ac:dyDescent="0.35">
      <c r="A222">
        <v>444</v>
      </c>
      <c r="B222" s="1">
        <v>44254.028784722199</v>
      </c>
      <c r="D222" s="8">
        <v>44254</v>
      </c>
      <c r="E222" t="s">
        <v>87</v>
      </c>
      <c r="F222" t="s">
        <v>1724</v>
      </c>
      <c r="G222" s="2" t="s">
        <v>2155</v>
      </c>
      <c r="H222" t="s">
        <v>48</v>
      </c>
      <c r="I222" t="s">
        <v>48</v>
      </c>
      <c r="J222" t="s">
        <v>48</v>
      </c>
    </row>
    <row r="223" spans="1:10" hidden="1" x14ac:dyDescent="0.35">
      <c r="A223">
        <v>445</v>
      </c>
      <c r="B223" s="1">
        <v>44255.342858796299</v>
      </c>
      <c r="D223" s="8">
        <v>44251</v>
      </c>
      <c r="E223" t="s">
        <v>50</v>
      </c>
      <c r="F223" t="s">
        <v>1067</v>
      </c>
      <c r="G223" s="2" t="s">
        <v>2256</v>
      </c>
      <c r="H223" t="s">
        <v>48</v>
      </c>
      <c r="I223" t="s">
        <v>48</v>
      </c>
      <c r="J223" t="s">
        <v>48</v>
      </c>
    </row>
    <row r="224" spans="1:10" hidden="1" x14ac:dyDescent="0.35">
      <c r="A224">
        <v>446</v>
      </c>
      <c r="B224" s="1">
        <v>44255.3438888889</v>
      </c>
      <c r="D224" s="8">
        <v>44251</v>
      </c>
      <c r="E224" t="s">
        <v>50</v>
      </c>
      <c r="F224" t="s">
        <v>1067</v>
      </c>
      <c r="G224" s="2" t="s">
        <v>2257</v>
      </c>
      <c r="H224" t="s">
        <v>48</v>
      </c>
      <c r="I224" t="s">
        <v>48</v>
      </c>
      <c r="J224" t="s">
        <v>48</v>
      </c>
    </row>
    <row r="225" spans="1:10" hidden="1" x14ac:dyDescent="0.35">
      <c r="A225">
        <v>447</v>
      </c>
      <c r="B225" s="1">
        <v>44255.344398148103</v>
      </c>
      <c r="D225" s="8">
        <v>44236</v>
      </c>
      <c r="E225" t="s">
        <v>50</v>
      </c>
      <c r="F225" t="s">
        <v>1067</v>
      </c>
      <c r="G225" s="2" t="s">
        <v>2258</v>
      </c>
      <c r="H225" t="s">
        <v>48</v>
      </c>
      <c r="I225" t="s">
        <v>48</v>
      </c>
      <c r="J225" t="s">
        <v>48</v>
      </c>
    </row>
    <row r="226" spans="1:10" hidden="1" x14ac:dyDescent="0.35">
      <c r="A226">
        <v>448</v>
      </c>
      <c r="B226" s="1">
        <v>44255.344907407401</v>
      </c>
      <c r="D226" s="8">
        <v>44229</v>
      </c>
      <c r="E226" t="s">
        <v>50</v>
      </c>
      <c r="F226" t="s">
        <v>1067</v>
      </c>
      <c r="G226" s="2" t="s">
        <v>2259</v>
      </c>
      <c r="H226" t="s">
        <v>48</v>
      </c>
      <c r="I226" t="s">
        <v>48</v>
      </c>
      <c r="J226" t="s">
        <v>48</v>
      </c>
    </row>
    <row r="227" spans="1:10" hidden="1" x14ac:dyDescent="0.35">
      <c r="A227">
        <v>449</v>
      </c>
      <c r="B227" s="1">
        <v>44255.345335648097</v>
      </c>
      <c r="D227" s="8">
        <v>44229</v>
      </c>
      <c r="E227" t="s">
        <v>50</v>
      </c>
      <c r="F227" t="s">
        <v>1067</v>
      </c>
      <c r="G227" s="2" t="s">
        <v>2260</v>
      </c>
      <c r="H227" t="s">
        <v>48</v>
      </c>
      <c r="I227" t="s">
        <v>48</v>
      </c>
      <c r="J227" t="s">
        <v>48</v>
      </c>
    </row>
    <row r="228" spans="1:10" hidden="1" x14ac:dyDescent="0.35">
      <c r="A228">
        <v>450</v>
      </c>
      <c r="B228" s="1">
        <v>44255.345625000002</v>
      </c>
      <c r="D228" s="8">
        <v>44229</v>
      </c>
      <c r="E228" t="s">
        <v>50</v>
      </c>
      <c r="F228" t="s">
        <v>1067</v>
      </c>
      <c r="G228" s="2" t="s">
        <v>2261</v>
      </c>
      <c r="H228" t="s">
        <v>48</v>
      </c>
      <c r="I228" t="s">
        <v>48</v>
      </c>
      <c r="J228" t="s">
        <v>48</v>
      </c>
    </row>
    <row r="229" spans="1:10" hidden="1" x14ac:dyDescent="0.35">
      <c r="A229">
        <v>451</v>
      </c>
      <c r="B229" s="1">
        <v>44255.345902777801</v>
      </c>
      <c r="D229" s="8">
        <v>44229</v>
      </c>
      <c r="E229" t="s">
        <v>50</v>
      </c>
      <c r="F229" t="s">
        <v>1067</v>
      </c>
      <c r="G229" s="2" t="s">
        <v>2262</v>
      </c>
      <c r="H229" t="s">
        <v>48</v>
      </c>
      <c r="I229" t="s">
        <v>48</v>
      </c>
      <c r="J229" t="s">
        <v>48</v>
      </c>
    </row>
    <row r="230" spans="1:10" hidden="1" x14ac:dyDescent="0.35">
      <c r="A230">
        <v>452</v>
      </c>
      <c r="B230" s="1">
        <v>44255.346481481502</v>
      </c>
      <c r="D230" s="8">
        <v>44229</v>
      </c>
      <c r="E230" t="s">
        <v>50</v>
      </c>
      <c r="F230" t="s">
        <v>1067</v>
      </c>
      <c r="G230" s="2" t="s">
        <v>2263</v>
      </c>
      <c r="H230" t="s">
        <v>48</v>
      </c>
      <c r="I230" t="s">
        <v>48</v>
      </c>
      <c r="J230" t="s">
        <v>48</v>
      </c>
    </row>
    <row r="231" spans="1:10" hidden="1" x14ac:dyDescent="0.35">
      <c r="A231">
        <v>453</v>
      </c>
      <c r="B231" s="1">
        <v>44255.346909722197</v>
      </c>
      <c r="D231" s="8">
        <v>44229</v>
      </c>
      <c r="E231" t="s">
        <v>50</v>
      </c>
      <c r="F231" t="s">
        <v>1067</v>
      </c>
      <c r="G231" s="2" t="s">
        <v>2264</v>
      </c>
      <c r="H231" t="s">
        <v>48</v>
      </c>
      <c r="I231" t="s">
        <v>48</v>
      </c>
      <c r="J231" t="s">
        <v>48</v>
      </c>
    </row>
    <row r="232" spans="1:10" hidden="1" x14ac:dyDescent="0.35">
      <c r="A232">
        <v>454</v>
      </c>
      <c r="B232" s="1">
        <v>44255.347187500003</v>
      </c>
      <c r="D232" s="8">
        <v>44229</v>
      </c>
      <c r="E232" t="s">
        <v>50</v>
      </c>
      <c r="F232" t="s">
        <v>1067</v>
      </c>
      <c r="G232" s="2" t="s">
        <v>2264</v>
      </c>
      <c r="H232" t="s">
        <v>48</v>
      </c>
      <c r="I232" t="s">
        <v>48</v>
      </c>
      <c r="J232" t="s">
        <v>48</v>
      </c>
    </row>
    <row r="233" spans="1:10" hidden="1" x14ac:dyDescent="0.35">
      <c r="A233">
        <v>455</v>
      </c>
      <c r="B233" s="1">
        <v>44255.347476851901</v>
      </c>
      <c r="D233" s="8">
        <v>44229</v>
      </c>
      <c r="E233" t="s">
        <v>50</v>
      </c>
      <c r="F233" t="s">
        <v>1067</v>
      </c>
      <c r="G233" s="2" t="s">
        <v>2265</v>
      </c>
      <c r="H233" t="s">
        <v>48</v>
      </c>
      <c r="I233" t="s">
        <v>48</v>
      </c>
      <c r="J233" t="s">
        <v>48</v>
      </c>
    </row>
    <row r="234" spans="1:10" hidden="1" x14ac:dyDescent="0.35">
      <c r="A234">
        <v>456</v>
      </c>
      <c r="B234" s="1">
        <v>44255.347800925898</v>
      </c>
      <c r="D234" s="8">
        <v>44229</v>
      </c>
      <c r="E234" t="s">
        <v>50</v>
      </c>
      <c r="F234" t="s">
        <v>1067</v>
      </c>
      <c r="G234" s="2" t="s">
        <v>2266</v>
      </c>
      <c r="H234" t="s">
        <v>48</v>
      </c>
      <c r="I234" t="s">
        <v>48</v>
      </c>
      <c r="J234" t="s">
        <v>48</v>
      </c>
    </row>
    <row r="235" spans="1:10" hidden="1" x14ac:dyDescent="0.35">
      <c r="A235">
        <v>457</v>
      </c>
      <c r="B235" s="1">
        <v>44255.348148148099</v>
      </c>
      <c r="D235" s="8">
        <v>44229</v>
      </c>
      <c r="E235" t="s">
        <v>50</v>
      </c>
      <c r="F235" t="s">
        <v>1067</v>
      </c>
      <c r="G235" s="2" t="s">
        <v>2267</v>
      </c>
      <c r="H235" t="s">
        <v>48</v>
      </c>
      <c r="I235" t="s">
        <v>48</v>
      </c>
      <c r="J235" t="s">
        <v>48</v>
      </c>
    </row>
    <row r="236" spans="1:10" hidden="1" x14ac:dyDescent="0.35">
      <c r="A236">
        <v>458</v>
      </c>
      <c r="B236" s="1">
        <v>44255.348402777803</v>
      </c>
      <c r="D236" s="8">
        <v>44233</v>
      </c>
      <c r="E236" t="s">
        <v>50</v>
      </c>
      <c r="F236" t="s">
        <v>1067</v>
      </c>
      <c r="G236" s="2" t="s">
        <v>2268</v>
      </c>
      <c r="H236" t="s">
        <v>48</v>
      </c>
      <c r="I236" t="s">
        <v>48</v>
      </c>
      <c r="J236" t="s">
        <v>48</v>
      </c>
    </row>
    <row r="237" spans="1:10" hidden="1" x14ac:dyDescent="0.35">
      <c r="A237">
        <v>459</v>
      </c>
      <c r="B237" s="1">
        <v>44255.348738425899</v>
      </c>
      <c r="D237" s="8">
        <v>44233</v>
      </c>
      <c r="E237" t="s">
        <v>50</v>
      </c>
      <c r="F237" t="s">
        <v>1067</v>
      </c>
      <c r="G237" s="2" t="s">
        <v>2269</v>
      </c>
      <c r="H237" t="s">
        <v>48</v>
      </c>
      <c r="I237" t="s">
        <v>48</v>
      </c>
      <c r="J237" t="s">
        <v>48</v>
      </c>
    </row>
    <row r="238" spans="1:10" hidden="1" x14ac:dyDescent="0.35">
      <c r="A238">
        <v>460</v>
      </c>
      <c r="B238" s="1">
        <v>44255.349016203698</v>
      </c>
      <c r="D238" s="8">
        <v>44244</v>
      </c>
      <c r="E238" t="s">
        <v>50</v>
      </c>
      <c r="F238" t="s">
        <v>1067</v>
      </c>
      <c r="G238" s="2" t="s">
        <v>2270</v>
      </c>
      <c r="H238" t="s">
        <v>48</v>
      </c>
      <c r="I238" t="s">
        <v>48</v>
      </c>
      <c r="J238" t="s">
        <v>48</v>
      </c>
    </row>
    <row r="239" spans="1:10" hidden="1" x14ac:dyDescent="0.35">
      <c r="A239">
        <v>461</v>
      </c>
      <c r="B239" s="1">
        <v>44255.349548611099</v>
      </c>
      <c r="D239" s="8">
        <v>44246</v>
      </c>
      <c r="E239" t="s">
        <v>50</v>
      </c>
      <c r="F239" t="s">
        <v>1067</v>
      </c>
      <c r="G239" s="2" t="s">
        <v>2271</v>
      </c>
      <c r="H239" t="s">
        <v>48</v>
      </c>
      <c r="I239" t="s">
        <v>48</v>
      </c>
      <c r="J239" t="s">
        <v>48</v>
      </c>
    </row>
    <row r="240" spans="1:10" hidden="1" x14ac:dyDescent="0.35">
      <c r="A240">
        <v>462</v>
      </c>
      <c r="B240" s="1">
        <v>44255.349976851903</v>
      </c>
      <c r="D240" s="8">
        <v>44247</v>
      </c>
      <c r="E240" t="s">
        <v>50</v>
      </c>
      <c r="F240" t="s">
        <v>1067</v>
      </c>
      <c r="G240" s="2" t="s">
        <v>2272</v>
      </c>
      <c r="H240" t="s">
        <v>48</v>
      </c>
      <c r="I240" t="s">
        <v>48</v>
      </c>
      <c r="J240" t="s">
        <v>48</v>
      </c>
    </row>
    <row r="241" spans="1:10" hidden="1" x14ac:dyDescent="0.35">
      <c r="A241">
        <v>463</v>
      </c>
      <c r="B241" s="1">
        <v>44255.3503935185</v>
      </c>
      <c r="D241" s="8">
        <v>44247</v>
      </c>
      <c r="E241" t="s">
        <v>50</v>
      </c>
      <c r="F241" t="s">
        <v>1067</v>
      </c>
      <c r="G241" s="2" t="s">
        <v>2273</v>
      </c>
      <c r="H241" t="s">
        <v>48</v>
      </c>
      <c r="I241" t="s">
        <v>48</v>
      </c>
      <c r="J241" t="s">
        <v>48</v>
      </c>
    </row>
    <row r="242" spans="1:10" hidden="1" x14ac:dyDescent="0.35">
      <c r="A242">
        <v>464</v>
      </c>
      <c r="B242" s="1">
        <v>44255.350682870398</v>
      </c>
      <c r="D242" s="8">
        <v>44248</v>
      </c>
      <c r="E242" t="s">
        <v>50</v>
      </c>
      <c r="F242" t="s">
        <v>1067</v>
      </c>
      <c r="G242" s="2" t="s">
        <v>2274</v>
      </c>
      <c r="H242" t="s">
        <v>48</v>
      </c>
      <c r="I242" t="s">
        <v>48</v>
      </c>
      <c r="J242" t="s">
        <v>48</v>
      </c>
    </row>
    <row r="243" spans="1:10" hidden="1" x14ac:dyDescent="0.35">
      <c r="A243">
        <v>465</v>
      </c>
      <c r="B243" s="1">
        <v>44255.3511111111</v>
      </c>
      <c r="D243" s="8">
        <v>44248</v>
      </c>
      <c r="E243" t="s">
        <v>50</v>
      </c>
      <c r="F243" t="s">
        <v>1067</v>
      </c>
      <c r="G243" s="2" t="s">
        <v>2275</v>
      </c>
      <c r="H243" t="s">
        <v>48</v>
      </c>
      <c r="I243" t="s">
        <v>48</v>
      </c>
      <c r="J243" t="s">
        <v>48</v>
      </c>
    </row>
    <row r="244" spans="1:10" hidden="1" x14ac:dyDescent="0.35">
      <c r="A244">
        <v>466</v>
      </c>
      <c r="B244" s="1">
        <v>44255.351527777799</v>
      </c>
      <c r="D244" s="8">
        <v>44248</v>
      </c>
      <c r="E244" t="s">
        <v>50</v>
      </c>
      <c r="F244" t="s">
        <v>1067</v>
      </c>
      <c r="G244" s="2" t="s">
        <v>2276</v>
      </c>
      <c r="H244" t="s">
        <v>48</v>
      </c>
      <c r="I244" t="s">
        <v>48</v>
      </c>
      <c r="J244" t="s">
        <v>48</v>
      </c>
    </row>
    <row r="245" spans="1:10" hidden="1" x14ac:dyDescent="0.35">
      <c r="A245">
        <v>467</v>
      </c>
      <c r="B245" s="1">
        <v>44255.865370370397</v>
      </c>
      <c r="D245" s="8">
        <v>44254</v>
      </c>
      <c r="E245" t="s">
        <v>39</v>
      </c>
      <c r="F245" t="s">
        <v>62</v>
      </c>
      <c r="G245" s="2" t="s">
        <v>2277</v>
      </c>
      <c r="H245" t="s">
        <v>48</v>
      </c>
      <c r="I245" t="s">
        <v>48</v>
      </c>
      <c r="J245" t="s">
        <v>48</v>
      </c>
    </row>
    <row r="246" spans="1:10" hidden="1" x14ac:dyDescent="0.35">
      <c r="A246">
        <v>468</v>
      </c>
      <c r="B246" s="1">
        <v>44255.867129629602</v>
      </c>
      <c r="D246" s="8">
        <v>44254</v>
      </c>
      <c r="E246" t="s">
        <v>39</v>
      </c>
      <c r="F246" t="s">
        <v>62</v>
      </c>
      <c r="G246" s="2" t="s">
        <v>2278</v>
      </c>
      <c r="H246" t="s">
        <v>48</v>
      </c>
      <c r="I246" t="s">
        <v>48</v>
      </c>
      <c r="J246" t="s">
        <v>48</v>
      </c>
    </row>
    <row r="247" spans="1:10" hidden="1" x14ac:dyDescent="0.35">
      <c r="A247">
        <v>469</v>
      </c>
      <c r="B247" s="1">
        <v>44255.870532407404</v>
      </c>
      <c r="D247" s="8">
        <v>44254</v>
      </c>
      <c r="E247" t="s">
        <v>39</v>
      </c>
      <c r="F247" t="s">
        <v>62</v>
      </c>
      <c r="G247" s="2" t="s">
        <v>2279</v>
      </c>
      <c r="H247" t="s">
        <v>48</v>
      </c>
      <c r="I247" t="s">
        <v>48</v>
      </c>
      <c r="J247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23"/>
  <sheetViews>
    <sheetView zoomScale="90" zoomScaleNormal="90" workbookViewId="0">
      <selection activeCell="O4" sqref="O4:O21"/>
    </sheetView>
  </sheetViews>
  <sheetFormatPr defaultRowHeight="14.5" x14ac:dyDescent="0.35"/>
  <cols>
    <col min="1" max="1" width="9.26953125" style="9"/>
    <col min="2" max="3" width="14.7265625" style="4" customWidth="1"/>
    <col min="4" max="4" width="18.26953125" customWidth="1"/>
    <col min="5" max="5" width="7.7265625" customWidth="1"/>
    <col min="6" max="6" width="15.26953125" style="24" customWidth="1"/>
    <col min="7" max="7" width="9.7265625" customWidth="1"/>
    <col min="8" max="8" width="8.26953125" customWidth="1"/>
    <col min="9" max="9" width="16.7265625" style="24" customWidth="1"/>
    <col min="10" max="10" width="9.7265625" customWidth="1"/>
    <col min="11" max="11" width="9" customWidth="1"/>
    <col min="12" max="12" width="16.26953125" style="24" customWidth="1"/>
    <col min="14" max="14" width="24.26953125" customWidth="1"/>
  </cols>
  <sheetData>
    <row r="1" spans="1:15" ht="18.5" x14ac:dyDescent="0.45">
      <c r="A1" s="141" t="s">
        <v>2280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52"/>
      <c r="H2" s="133" t="s">
        <v>6</v>
      </c>
      <c r="I2" s="152"/>
      <c r="J2" s="152"/>
      <c r="K2" s="133" t="s">
        <v>7</v>
      </c>
      <c r="L2" s="134"/>
      <c r="M2" s="135"/>
      <c r="N2" s="139" t="s">
        <v>46</v>
      </c>
    </row>
    <row r="3" spans="1:15" x14ac:dyDescent="0.35">
      <c r="A3" s="144"/>
      <c r="B3" s="145"/>
      <c r="C3" s="147"/>
      <c r="D3" s="148"/>
      <c r="E3" s="71" t="s">
        <v>92</v>
      </c>
      <c r="F3" s="22" t="s">
        <v>93</v>
      </c>
      <c r="G3" s="108" t="s">
        <v>94</v>
      </c>
      <c r="H3" s="71" t="s">
        <v>92</v>
      </c>
      <c r="I3" s="22" t="s">
        <v>93</v>
      </c>
      <c r="J3" s="108" t="s">
        <v>94</v>
      </c>
      <c r="K3" s="47" t="s">
        <v>92</v>
      </c>
      <c r="L3" s="22" t="s">
        <v>93</v>
      </c>
      <c r="M3" s="48" t="s">
        <v>94</v>
      </c>
      <c r="N3" s="140"/>
    </row>
    <row r="4" spans="1:15" x14ac:dyDescent="0.35">
      <c r="A4" s="13" t="s">
        <v>35</v>
      </c>
      <c r="B4" s="14" t="s">
        <v>22</v>
      </c>
      <c r="C4" s="14">
        <v>10</v>
      </c>
      <c r="D4" s="5">
        <v>16</v>
      </c>
      <c r="E4" s="49">
        <v>16</v>
      </c>
      <c r="F4" s="25">
        <f>E4/D4</f>
        <v>1</v>
      </c>
      <c r="G4" s="5">
        <v>0</v>
      </c>
      <c r="H4" s="49">
        <v>16</v>
      </c>
      <c r="I4" s="25">
        <f>H4/D4</f>
        <v>1</v>
      </c>
      <c r="J4" s="5">
        <v>0</v>
      </c>
      <c r="K4" s="49">
        <v>16</v>
      </c>
      <c r="L4" s="70">
        <f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>
        <v>12</v>
      </c>
      <c r="E5" s="49">
        <v>12</v>
      </c>
      <c r="F5" s="25">
        <f t="shared" ref="F5:F21" si="0">E5/D5</f>
        <v>1</v>
      </c>
      <c r="G5" s="5">
        <v>0</v>
      </c>
      <c r="H5" s="49">
        <v>12</v>
      </c>
      <c r="I5" s="25">
        <f t="shared" ref="I5:I21" si="1">H5/D5</f>
        <v>1</v>
      </c>
      <c r="J5" s="5">
        <v>0</v>
      </c>
      <c r="K5" s="49">
        <v>12</v>
      </c>
      <c r="L5" s="70">
        <f t="shared" ref="L5:L21" si="2">K5/D5</f>
        <v>1</v>
      </c>
      <c r="M5" s="50">
        <v>0</v>
      </c>
      <c r="N5" s="62"/>
      <c r="O5">
        <f t="shared" ref="O5:O21" si="3">((E5+H5+K5)-(G5+J5+M5))/(E5+H5+K5)</f>
        <v>1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51</v>
      </c>
      <c r="E6" s="49">
        <v>49</v>
      </c>
      <c r="F6" s="25">
        <f t="shared" si="0"/>
        <v>0.96078431372549022</v>
      </c>
      <c r="G6" s="17">
        <v>2</v>
      </c>
      <c r="H6" s="49">
        <v>49</v>
      </c>
      <c r="I6" s="25">
        <f t="shared" si="1"/>
        <v>0.96078431372549022</v>
      </c>
      <c r="J6" s="17">
        <v>2</v>
      </c>
      <c r="K6" s="49">
        <v>49</v>
      </c>
      <c r="L6" s="70">
        <f t="shared" si="2"/>
        <v>0.96078431372549022</v>
      </c>
      <c r="M6" s="52">
        <v>2</v>
      </c>
      <c r="N6" s="91" t="s">
        <v>2281</v>
      </c>
      <c r="O6">
        <f t="shared" si="3"/>
        <v>0.95918367346938771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13</v>
      </c>
      <c r="E7" s="49">
        <v>13</v>
      </c>
      <c r="F7" s="25">
        <f t="shared" si="0"/>
        <v>1</v>
      </c>
      <c r="G7" s="5">
        <v>0</v>
      </c>
      <c r="H7" s="49">
        <v>13</v>
      </c>
      <c r="I7" s="25">
        <f t="shared" si="1"/>
        <v>1</v>
      </c>
      <c r="J7" s="5">
        <v>0</v>
      </c>
      <c r="K7" s="49">
        <v>13</v>
      </c>
      <c r="L7" s="70">
        <f t="shared" si="2"/>
        <v>1</v>
      </c>
      <c r="M7" s="50">
        <v>0</v>
      </c>
      <c r="N7" s="62"/>
      <c r="O7">
        <f t="shared" si="3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5">
        <v>17</v>
      </c>
      <c r="E8" s="49">
        <v>11</v>
      </c>
      <c r="F8" s="25">
        <f t="shared" si="0"/>
        <v>0.6470588235294118</v>
      </c>
      <c r="G8" s="17">
        <v>6</v>
      </c>
      <c r="H8" s="49">
        <v>16</v>
      </c>
      <c r="I8" s="25">
        <f t="shared" si="1"/>
        <v>0.94117647058823528</v>
      </c>
      <c r="J8" s="17">
        <v>1</v>
      </c>
      <c r="K8" s="49">
        <v>16</v>
      </c>
      <c r="L8" s="70">
        <f t="shared" si="2"/>
        <v>0.94117647058823528</v>
      </c>
      <c r="M8" s="52">
        <v>1</v>
      </c>
      <c r="N8" s="91" t="s">
        <v>2069</v>
      </c>
      <c r="O8">
        <f t="shared" si="3"/>
        <v>0.81395348837209303</v>
      </c>
    </row>
    <row r="9" spans="1:15" x14ac:dyDescent="0.35">
      <c r="A9" s="12" t="s">
        <v>26</v>
      </c>
      <c r="B9" s="10" t="s">
        <v>27</v>
      </c>
      <c r="C9" s="10">
        <v>10</v>
      </c>
      <c r="D9" s="95">
        <v>7</v>
      </c>
      <c r="E9" s="49">
        <v>7</v>
      </c>
      <c r="F9" s="25">
        <f t="shared" si="0"/>
        <v>1</v>
      </c>
      <c r="G9" s="5">
        <v>0</v>
      </c>
      <c r="H9" s="49">
        <v>7</v>
      </c>
      <c r="I9" s="25">
        <f t="shared" si="1"/>
        <v>1</v>
      </c>
      <c r="J9" s="5">
        <v>0</v>
      </c>
      <c r="K9" s="49">
        <v>7</v>
      </c>
      <c r="L9" s="70">
        <f t="shared" si="2"/>
        <v>1</v>
      </c>
      <c r="M9" s="50">
        <v>0</v>
      </c>
      <c r="N9" s="62"/>
      <c r="O9">
        <f t="shared" si="3"/>
        <v>1</v>
      </c>
    </row>
    <row r="10" spans="1:15" x14ac:dyDescent="0.35">
      <c r="A10" s="13" t="s">
        <v>29</v>
      </c>
      <c r="B10" s="14" t="s">
        <v>28</v>
      </c>
      <c r="C10" s="14">
        <v>10</v>
      </c>
      <c r="D10" s="5">
        <v>10</v>
      </c>
      <c r="E10" s="49">
        <v>8</v>
      </c>
      <c r="F10" s="25">
        <f t="shared" si="0"/>
        <v>0.8</v>
      </c>
      <c r="G10" s="17">
        <v>2</v>
      </c>
      <c r="H10" s="49">
        <v>8</v>
      </c>
      <c r="I10" s="25">
        <f t="shared" si="1"/>
        <v>0.8</v>
      </c>
      <c r="J10" s="17">
        <v>2</v>
      </c>
      <c r="K10" s="49">
        <v>8</v>
      </c>
      <c r="L10" s="70">
        <f t="shared" si="2"/>
        <v>0.8</v>
      </c>
      <c r="M10" s="52">
        <v>2</v>
      </c>
      <c r="N10" s="91" t="s">
        <v>2281</v>
      </c>
      <c r="O10">
        <f t="shared" si="3"/>
        <v>0.75</v>
      </c>
    </row>
    <row r="11" spans="1:15" x14ac:dyDescent="0.35">
      <c r="A11" s="12" t="s">
        <v>28</v>
      </c>
      <c r="B11" s="10" t="s">
        <v>29</v>
      </c>
      <c r="C11" s="10">
        <v>10</v>
      </c>
      <c r="D11" s="95">
        <v>5</v>
      </c>
      <c r="E11" s="49">
        <v>5</v>
      </c>
      <c r="F11" s="25">
        <f t="shared" si="0"/>
        <v>1</v>
      </c>
      <c r="G11" s="5">
        <v>0</v>
      </c>
      <c r="H11" s="49">
        <v>5</v>
      </c>
      <c r="I11" s="25">
        <f t="shared" si="1"/>
        <v>1</v>
      </c>
      <c r="J11" s="5">
        <v>0</v>
      </c>
      <c r="K11" s="49">
        <v>5</v>
      </c>
      <c r="L11" s="70">
        <f t="shared" si="2"/>
        <v>1</v>
      </c>
      <c r="M11" s="50">
        <v>0</v>
      </c>
      <c r="N11" s="62"/>
      <c r="O11">
        <f t="shared" si="3"/>
        <v>1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13</v>
      </c>
      <c r="E12" s="49">
        <v>13</v>
      </c>
      <c r="F12" s="25">
        <f t="shared" si="0"/>
        <v>1</v>
      </c>
      <c r="G12" s="5">
        <v>0</v>
      </c>
      <c r="H12" s="49">
        <v>13</v>
      </c>
      <c r="I12" s="25">
        <f t="shared" si="1"/>
        <v>1</v>
      </c>
      <c r="J12" s="5">
        <v>0</v>
      </c>
      <c r="K12" s="49">
        <v>13</v>
      </c>
      <c r="L12" s="70">
        <f t="shared" si="2"/>
        <v>1</v>
      </c>
      <c r="M12" s="50">
        <v>0</v>
      </c>
      <c r="N12" s="62"/>
      <c r="O12">
        <f t="shared" si="3"/>
        <v>1</v>
      </c>
    </row>
    <row r="13" spans="1:15" x14ac:dyDescent="0.35">
      <c r="A13" s="12" t="s">
        <v>30</v>
      </c>
      <c r="B13" s="10" t="s">
        <v>31</v>
      </c>
      <c r="C13" s="10">
        <v>10</v>
      </c>
      <c r="D13" s="5">
        <v>14</v>
      </c>
      <c r="E13" s="49">
        <v>14</v>
      </c>
      <c r="F13" s="25">
        <f t="shared" si="0"/>
        <v>1</v>
      </c>
      <c r="G13" s="5">
        <v>0</v>
      </c>
      <c r="H13" s="49">
        <v>14</v>
      </c>
      <c r="I13" s="25">
        <f t="shared" si="1"/>
        <v>1</v>
      </c>
      <c r="J13" s="5">
        <v>0</v>
      </c>
      <c r="K13" s="49">
        <v>14</v>
      </c>
      <c r="L13" s="70">
        <f t="shared" si="2"/>
        <v>1</v>
      </c>
      <c r="M13" s="50">
        <v>0</v>
      </c>
      <c r="N13" s="62"/>
      <c r="O13">
        <f t="shared" si="3"/>
        <v>1</v>
      </c>
    </row>
    <row r="14" spans="1:15" x14ac:dyDescent="0.35">
      <c r="A14" s="13" t="s">
        <v>33</v>
      </c>
      <c r="B14" s="14" t="s">
        <v>32</v>
      </c>
      <c r="C14" s="14">
        <v>10</v>
      </c>
      <c r="D14" s="95">
        <v>0</v>
      </c>
      <c r="E14" s="49"/>
      <c r="F14" s="25" t="e">
        <f t="shared" si="0"/>
        <v>#DIV/0!</v>
      </c>
      <c r="G14" s="5">
        <v>0</v>
      </c>
      <c r="H14" s="49"/>
      <c r="I14" s="25" t="e">
        <f t="shared" si="1"/>
        <v>#DIV/0!</v>
      </c>
      <c r="J14" s="5">
        <v>0</v>
      </c>
      <c r="K14" s="49"/>
      <c r="L14" s="70" t="e">
        <f t="shared" si="2"/>
        <v>#DIV/0!</v>
      </c>
      <c r="M14" s="50">
        <v>0</v>
      </c>
      <c r="N14" s="62"/>
      <c r="O14" t="e">
        <f t="shared" si="3"/>
        <v>#DIV/0!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12</v>
      </c>
      <c r="E15" s="49">
        <v>12</v>
      </c>
      <c r="F15" s="25">
        <f t="shared" si="0"/>
        <v>1</v>
      </c>
      <c r="G15" s="5">
        <v>0</v>
      </c>
      <c r="H15" s="49">
        <v>12</v>
      </c>
      <c r="I15" s="25">
        <f t="shared" si="1"/>
        <v>1</v>
      </c>
      <c r="J15" s="5">
        <v>0</v>
      </c>
      <c r="K15" s="49">
        <v>12</v>
      </c>
      <c r="L15" s="70">
        <f t="shared" si="2"/>
        <v>1</v>
      </c>
      <c r="M15" s="50">
        <v>0</v>
      </c>
      <c r="N15" s="62"/>
      <c r="O15">
        <f t="shared" si="3"/>
        <v>1</v>
      </c>
    </row>
    <row r="16" spans="1:15" x14ac:dyDescent="0.35">
      <c r="A16" s="13" t="s">
        <v>38</v>
      </c>
      <c r="B16" s="15" t="s">
        <v>34</v>
      </c>
      <c r="C16" s="15">
        <v>10</v>
      </c>
      <c r="D16" s="6">
        <v>22</v>
      </c>
      <c r="E16" s="53">
        <v>22</v>
      </c>
      <c r="F16" s="25">
        <f t="shared" si="0"/>
        <v>1</v>
      </c>
      <c r="G16" s="5">
        <v>0</v>
      </c>
      <c r="H16" s="53">
        <v>22</v>
      </c>
      <c r="I16" s="25">
        <f t="shared" si="1"/>
        <v>1</v>
      </c>
      <c r="J16" s="5">
        <v>0</v>
      </c>
      <c r="K16" s="53">
        <v>22</v>
      </c>
      <c r="L16" s="70">
        <f t="shared" si="2"/>
        <v>1</v>
      </c>
      <c r="M16" s="50">
        <v>0</v>
      </c>
      <c r="N16" s="64"/>
      <c r="O16">
        <f t="shared" si="3"/>
        <v>1</v>
      </c>
    </row>
    <row r="17" spans="1:15" x14ac:dyDescent="0.35">
      <c r="A17" s="12" t="s">
        <v>22</v>
      </c>
      <c r="B17" s="10" t="s">
        <v>35</v>
      </c>
      <c r="C17" s="10">
        <v>10</v>
      </c>
      <c r="D17" s="5">
        <v>11</v>
      </c>
      <c r="E17" s="49">
        <v>11</v>
      </c>
      <c r="F17" s="25">
        <f t="shared" si="0"/>
        <v>1</v>
      </c>
      <c r="G17" s="5">
        <v>0</v>
      </c>
      <c r="H17" s="49">
        <v>11</v>
      </c>
      <c r="I17" s="25">
        <f t="shared" si="1"/>
        <v>1</v>
      </c>
      <c r="J17" s="5">
        <v>0</v>
      </c>
      <c r="K17" s="49">
        <v>11</v>
      </c>
      <c r="L17" s="70">
        <f t="shared" si="2"/>
        <v>1</v>
      </c>
      <c r="M17" s="50">
        <v>0</v>
      </c>
      <c r="N17" s="62"/>
      <c r="O17">
        <f t="shared" si="3"/>
        <v>1</v>
      </c>
    </row>
    <row r="18" spans="1:15" ht="29" x14ac:dyDescent="0.35">
      <c r="A18" s="13" t="s">
        <v>37</v>
      </c>
      <c r="B18" s="14" t="s">
        <v>36</v>
      </c>
      <c r="C18" s="14">
        <v>10</v>
      </c>
      <c r="D18" s="5">
        <v>13</v>
      </c>
      <c r="E18" s="49">
        <v>13</v>
      </c>
      <c r="F18" s="25">
        <f t="shared" si="0"/>
        <v>1</v>
      </c>
      <c r="G18" s="5">
        <v>0</v>
      </c>
      <c r="H18" s="49">
        <v>13</v>
      </c>
      <c r="I18" s="25">
        <f t="shared" si="1"/>
        <v>1</v>
      </c>
      <c r="J18" s="5">
        <v>0</v>
      </c>
      <c r="K18" s="49">
        <v>13</v>
      </c>
      <c r="L18" s="70">
        <f t="shared" si="2"/>
        <v>1</v>
      </c>
      <c r="M18" s="50">
        <v>0</v>
      </c>
      <c r="N18" s="96" t="s">
        <v>2282</v>
      </c>
      <c r="O18">
        <f t="shared" si="3"/>
        <v>1</v>
      </c>
    </row>
    <row r="19" spans="1:15" x14ac:dyDescent="0.35">
      <c r="A19" s="12" t="s">
        <v>36</v>
      </c>
      <c r="B19" s="10" t="s">
        <v>37</v>
      </c>
      <c r="C19" s="10">
        <v>10</v>
      </c>
      <c r="D19" s="5">
        <v>10</v>
      </c>
      <c r="E19" s="49">
        <v>10</v>
      </c>
      <c r="F19" s="25">
        <f t="shared" si="0"/>
        <v>1</v>
      </c>
      <c r="G19" s="5">
        <v>0</v>
      </c>
      <c r="H19" s="49">
        <v>10</v>
      </c>
      <c r="I19" s="25">
        <f t="shared" si="1"/>
        <v>1</v>
      </c>
      <c r="J19" s="5">
        <v>0</v>
      </c>
      <c r="K19" s="49">
        <v>10</v>
      </c>
      <c r="L19" s="70">
        <f t="shared" si="2"/>
        <v>1</v>
      </c>
      <c r="M19" s="50">
        <v>0</v>
      </c>
      <c r="N19" s="62"/>
      <c r="O19">
        <f t="shared" si="3"/>
        <v>1</v>
      </c>
    </row>
    <row r="20" spans="1:15" x14ac:dyDescent="0.35">
      <c r="A20" s="13" t="s">
        <v>39</v>
      </c>
      <c r="B20" s="14" t="s">
        <v>38</v>
      </c>
      <c r="C20" s="14">
        <v>10</v>
      </c>
      <c r="D20" s="5">
        <v>10</v>
      </c>
      <c r="E20" s="49">
        <v>10</v>
      </c>
      <c r="F20" s="25">
        <f t="shared" si="0"/>
        <v>1</v>
      </c>
      <c r="G20" s="5">
        <v>0</v>
      </c>
      <c r="H20" s="49">
        <v>10</v>
      </c>
      <c r="I20" s="25">
        <f t="shared" si="1"/>
        <v>1</v>
      </c>
      <c r="J20" s="5">
        <v>0</v>
      </c>
      <c r="K20" s="49">
        <v>10</v>
      </c>
      <c r="L20" s="70">
        <f t="shared" si="2"/>
        <v>1</v>
      </c>
      <c r="M20" s="50">
        <v>0</v>
      </c>
      <c r="N20" s="62"/>
      <c r="O20">
        <f t="shared" si="3"/>
        <v>1</v>
      </c>
    </row>
    <row r="21" spans="1:15" x14ac:dyDescent="0.35">
      <c r="A21" s="12" t="s">
        <v>34</v>
      </c>
      <c r="B21" s="11" t="s">
        <v>39</v>
      </c>
      <c r="C21" s="11">
        <v>10</v>
      </c>
      <c r="D21" s="6">
        <v>10</v>
      </c>
      <c r="E21" s="53">
        <v>10</v>
      </c>
      <c r="F21" s="25">
        <f t="shared" si="0"/>
        <v>1</v>
      </c>
      <c r="G21" s="5">
        <v>0</v>
      </c>
      <c r="H21" s="53">
        <v>10</v>
      </c>
      <c r="I21" s="25">
        <f t="shared" si="1"/>
        <v>1</v>
      </c>
      <c r="J21" s="5">
        <v>0</v>
      </c>
      <c r="K21" s="53">
        <v>10</v>
      </c>
      <c r="L21" s="70">
        <f t="shared" si="2"/>
        <v>1</v>
      </c>
      <c r="M21" s="50">
        <v>0</v>
      </c>
      <c r="N21" s="62"/>
      <c r="O21">
        <f t="shared" si="3"/>
        <v>1</v>
      </c>
    </row>
    <row r="22" spans="1:15" x14ac:dyDescent="0.35">
      <c r="B22" s="16" t="s">
        <v>95</v>
      </c>
      <c r="C22" s="16">
        <f t="shared" ref="C22:M22" si="4">SUM(C4:C21)</f>
        <v>190</v>
      </c>
      <c r="D22" s="29">
        <f t="shared" si="4"/>
        <v>246</v>
      </c>
      <c r="E22" s="56">
        <f t="shared" si="4"/>
        <v>236</v>
      </c>
      <c r="F22" s="23"/>
      <c r="G22" s="29">
        <f t="shared" si="4"/>
        <v>10</v>
      </c>
      <c r="H22" s="56">
        <f t="shared" si="4"/>
        <v>241</v>
      </c>
      <c r="I22" s="23"/>
      <c r="J22" s="29">
        <f t="shared" si="4"/>
        <v>5</v>
      </c>
      <c r="K22" s="56">
        <f t="shared" si="4"/>
        <v>241</v>
      </c>
      <c r="L22" s="23"/>
      <c r="M22" s="57">
        <f t="shared" si="4"/>
        <v>5</v>
      </c>
    </row>
    <row r="23" spans="1:15" x14ac:dyDescent="0.35">
      <c r="B23" s="142" t="s">
        <v>93</v>
      </c>
      <c r="C23" s="143"/>
      <c r="D23" s="30"/>
      <c r="E23" s="58"/>
      <c r="F23" s="75">
        <f>E22/D22</f>
        <v>0.95934959349593496</v>
      </c>
      <c r="G23" s="78"/>
      <c r="H23" s="58"/>
      <c r="I23" s="75">
        <f>H22/D22</f>
        <v>0.97967479674796742</v>
      </c>
      <c r="J23" s="78"/>
      <c r="K23" s="58"/>
      <c r="L23" s="75">
        <f>K22/D22</f>
        <v>0.97967479674796742</v>
      </c>
      <c r="M23" s="60"/>
    </row>
  </sheetData>
  <mergeCells count="10">
    <mergeCell ref="B23:C23"/>
    <mergeCell ref="A2:A3"/>
    <mergeCell ref="N2:N3"/>
    <mergeCell ref="A1:N1"/>
    <mergeCell ref="C2:C3"/>
    <mergeCell ref="B2:B3"/>
    <mergeCell ref="D2:D3"/>
    <mergeCell ref="E2:G2"/>
    <mergeCell ref="H2:J2"/>
    <mergeCell ref="K2:M2"/>
  </mergeCells>
  <pageMargins left="0.7" right="0.7" top="0.75" bottom="0.75" header="0.3" footer="0.3"/>
  <pageSetup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214"/>
  <sheetViews>
    <sheetView topLeftCell="A106" workbookViewId="0">
      <selection activeCell="J216" sqref="J216"/>
    </sheetView>
  </sheetViews>
  <sheetFormatPr defaultRowHeight="14.5" x14ac:dyDescent="0.35"/>
  <cols>
    <col min="1" max="13" width="20" bestFit="1" customWidth="1"/>
  </cols>
  <sheetData>
    <row r="1" spans="1:13" x14ac:dyDescent="0.35">
      <c r="A1" t="s">
        <v>99</v>
      </c>
      <c r="B1" t="s">
        <v>40</v>
      </c>
      <c r="C1" t="s">
        <v>41</v>
      </c>
      <c r="D1" t="s">
        <v>100</v>
      </c>
      <c r="E1" t="s">
        <v>101</v>
      </c>
      <c r="F1" t="s">
        <v>42</v>
      </c>
      <c r="G1" t="s">
        <v>43</v>
      </c>
      <c r="H1" t="s">
        <v>44</v>
      </c>
      <c r="I1" t="s">
        <v>45</v>
      </c>
      <c r="J1" t="s">
        <v>5</v>
      </c>
      <c r="K1" t="s">
        <v>6</v>
      </c>
      <c r="L1" t="s">
        <v>7</v>
      </c>
      <c r="M1" t="s">
        <v>46</v>
      </c>
    </row>
    <row r="2" spans="1:13" x14ac:dyDescent="0.35">
      <c r="A2">
        <v>6</v>
      </c>
      <c r="B2" s="1">
        <v>44201.658067129603</v>
      </c>
      <c r="C2" s="1">
        <v>44201.658599536997</v>
      </c>
      <c r="D2" t="s">
        <v>102</v>
      </c>
      <c r="F2" s="8">
        <v>44201</v>
      </c>
      <c r="G2" t="s">
        <v>57</v>
      </c>
      <c r="H2" t="s">
        <v>1648</v>
      </c>
      <c r="I2" s="2" t="s">
        <v>2283</v>
      </c>
      <c r="J2" t="s">
        <v>48</v>
      </c>
      <c r="K2" t="s">
        <v>48</v>
      </c>
      <c r="L2" t="s">
        <v>638</v>
      </c>
      <c r="M2" t="s">
        <v>2284</v>
      </c>
    </row>
    <row r="3" spans="1:13" x14ac:dyDescent="0.35">
      <c r="A3">
        <v>7</v>
      </c>
      <c r="B3" s="1">
        <v>44204.635451388902</v>
      </c>
      <c r="C3" s="1">
        <v>44204.635775463001</v>
      </c>
      <c r="D3" t="s">
        <v>102</v>
      </c>
      <c r="F3" s="8">
        <v>44204</v>
      </c>
      <c r="G3" t="s">
        <v>57</v>
      </c>
      <c r="H3" t="s">
        <v>2285</v>
      </c>
      <c r="I3" s="2" t="s">
        <v>2286</v>
      </c>
      <c r="J3" t="s">
        <v>48</v>
      </c>
      <c r="K3" t="s">
        <v>48</v>
      </c>
      <c r="L3" t="s">
        <v>48</v>
      </c>
      <c r="M3" t="s">
        <v>73</v>
      </c>
    </row>
    <row r="4" spans="1:13" x14ac:dyDescent="0.35">
      <c r="A4">
        <v>8</v>
      </c>
      <c r="B4" s="1">
        <v>44204.636597222197</v>
      </c>
      <c r="C4" s="1">
        <v>44204.637002314797</v>
      </c>
      <c r="D4" t="s">
        <v>102</v>
      </c>
      <c r="F4" s="8">
        <v>44204</v>
      </c>
      <c r="G4" t="s">
        <v>57</v>
      </c>
      <c r="H4" t="s">
        <v>2285</v>
      </c>
      <c r="I4" s="2" t="s">
        <v>2287</v>
      </c>
      <c r="J4" t="s">
        <v>48</v>
      </c>
      <c r="K4" t="s">
        <v>48</v>
      </c>
      <c r="L4" t="s">
        <v>638</v>
      </c>
    </row>
    <row r="5" spans="1:13" x14ac:dyDescent="0.35">
      <c r="A5">
        <v>9</v>
      </c>
      <c r="B5" s="1">
        <v>44206.534467592603</v>
      </c>
      <c r="C5" s="1">
        <v>44206.536296296297</v>
      </c>
      <c r="D5" t="s">
        <v>102</v>
      </c>
      <c r="F5" s="8">
        <v>44206</v>
      </c>
      <c r="G5" t="s">
        <v>68</v>
      </c>
      <c r="H5" t="s">
        <v>69</v>
      </c>
      <c r="I5" s="2" t="s">
        <v>2288</v>
      </c>
      <c r="J5" t="s">
        <v>48</v>
      </c>
      <c r="K5" t="s">
        <v>48</v>
      </c>
      <c r="L5" t="s">
        <v>48</v>
      </c>
      <c r="M5" t="s">
        <v>498</v>
      </c>
    </row>
    <row r="6" spans="1:13" x14ac:dyDescent="0.35">
      <c r="A6">
        <v>10</v>
      </c>
      <c r="B6" s="1">
        <v>44206.536331018498</v>
      </c>
      <c r="C6" s="1">
        <v>44206.541053240697</v>
      </c>
      <c r="D6" t="s">
        <v>102</v>
      </c>
      <c r="F6" s="8">
        <v>44206</v>
      </c>
      <c r="G6" t="s">
        <v>68</v>
      </c>
      <c r="H6" t="s">
        <v>69</v>
      </c>
      <c r="I6" s="2" t="s">
        <v>2289</v>
      </c>
      <c r="J6" t="s">
        <v>48</v>
      </c>
      <c r="K6" t="s">
        <v>48</v>
      </c>
      <c r="L6" t="s">
        <v>48</v>
      </c>
      <c r="M6" t="s">
        <v>52</v>
      </c>
    </row>
    <row r="7" spans="1:13" x14ac:dyDescent="0.35">
      <c r="A7">
        <v>11</v>
      </c>
      <c r="B7" s="1">
        <v>44206.541076388901</v>
      </c>
      <c r="C7" s="1">
        <v>44206.544745370396</v>
      </c>
      <c r="D7" t="s">
        <v>102</v>
      </c>
      <c r="F7" s="8">
        <v>44206</v>
      </c>
      <c r="G7" t="s">
        <v>68</v>
      </c>
      <c r="H7" t="s">
        <v>2290</v>
      </c>
      <c r="I7" s="2" t="s">
        <v>2291</v>
      </c>
      <c r="J7" t="s">
        <v>48</v>
      </c>
      <c r="K7" t="s">
        <v>48</v>
      </c>
      <c r="L7" t="s">
        <v>48</v>
      </c>
      <c r="M7" t="s">
        <v>52</v>
      </c>
    </row>
    <row r="8" spans="1:13" x14ac:dyDescent="0.35">
      <c r="A8">
        <v>12</v>
      </c>
      <c r="B8" s="1">
        <v>44206.544768518499</v>
      </c>
      <c r="C8" s="1">
        <v>44206.545775462997</v>
      </c>
      <c r="D8" t="s">
        <v>102</v>
      </c>
      <c r="F8" s="8">
        <v>44206</v>
      </c>
      <c r="G8" t="s">
        <v>68</v>
      </c>
      <c r="H8" t="s">
        <v>2292</v>
      </c>
      <c r="I8" s="2" t="s">
        <v>2293</v>
      </c>
      <c r="J8" t="s">
        <v>48</v>
      </c>
      <c r="K8" t="s">
        <v>48</v>
      </c>
      <c r="L8" t="s">
        <v>48</v>
      </c>
      <c r="M8" t="s">
        <v>52</v>
      </c>
    </row>
    <row r="9" spans="1:13" x14ac:dyDescent="0.35">
      <c r="A9">
        <v>13</v>
      </c>
      <c r="B9" s="1">
        <v>44206.9083680556</v>
      </c>
      <c r="C9" s="1">
        <v>44206.908750000002</v>
      </c>
      <c r="D9" t="s">
        <v>102</v>
      </c>
      <c r="F9" s="8">
        <v>44206</v>
      </c>
      <c r="G9" t="s">
        <v>38</v>
      </c>
      <c r="H9" t="s">
        <v>64</v>
      </c>
      <c r="I9" s="2" t="s">
        <v>2294</v>
      </c>
      <c r="J9" t="s">
        <v>48</v>
      </c>
      <c r="K9" t="s">
        <v>48</v>
      </c>
      <c r="L9" t="s">
        <v>48</v>
      </c>
    </row>
    <row r="10" spans="1:13" x14ac:dyDescent="0.35">
      <c r="A10">
        <v>14</v>
      </c>
      <c r="B10" s="1">
        <v>44206.908773148098</v>
      </c>
      <c r="C10" s="1">
        <v>44206.910729166702</v>
      </c>
      <c r="D10" t="s">
        <v>102</v>
      </c>
      <c r="F10" s="8">
        <v>44206</v>
      </c>
      <c r="G10" t="s">
        <v>38</v>
      </c>
      <c r="H10" t="s">
        <v>64</v>
      </c>
      <c r="I10" s="2" t="s">
        <v>2295</v>
      </c>
      <c r="J10" t="s">
        <v>48</v>
      </c>
      <c r="K10" t="s">
        <v>638</v>
      </c>
      <c r="L10" t="s">
        <v>48</v>
      </c>
    </row>
    <row r="11" spans="1:13" x14ac:dyDescent="0.35">
      <c r="A11">
        <v>15</v>
      </c>
      <c r="B11" s="1">
        <v>44206.911030092597</v>
      </c>
      <c r="C11" s="1">
        <v>44206.911446759303</v>
      </c>
      <c r="D11" t="s">
        <v>102</v>
      </c>
      <c r="F11" s="8">
        <v>44206</v>
      </c>
      <c r="G11" t="s">
        <v>38</v>
      </c>
      <c r="H11" t="s">
        <v>64</v>
      </c>
      <c r="I11" s="2" t="s">
        <v>2296</v>
      </c>
      <c r="J11" t="s">
        <v>48</v>
      </c>
      <c r="K11" t="s">
        <v>48</v>
      </c>
      <c r="L11" t="s">
        <v>48</v>
      </c>
    </row>
    <row r="12" spans="1:13" x14ac:dyDescent="0.35">
      <c r="A12">
        <v>16</v>
      </c>
      <c r="B12" s="1">
        <v>44206.911504629599</v>
      </c>
      <c r="C12" s="1">
        <v>44206.913460648102</v>
      </c>
      <c r="D12" t="s">
        <v>102</v>
      </c>
      <c r="F12" s="8">
        <v>44206</v>
      </c>
      <c r="G12" t="s">
        <v>38</v>
      </c>
      <c r="H12" t="s">
        <v>64</v>
      </c>
      <c r="I12" s="2" t="s">
        <v>2297</v>
      </c>
      <c r="J12" t="s">
        <v>48</v>
      </c>
      <c r="K12" t="s">
        <v>48</v>
      </c>
      <c r="L12" t="s">
        <v>48</v>
      </c>
    </row>
    <row r="13" spans="1:13" x14ac:dyDescent="0.35">
      <c r="A13">
        <v>17</v>
      </c>
      <c r="B13" s="1">
        <v>44206.913599537002</v>
      </c>
      <c r="C13" s="1">
        <v>44206.9152777778</v>
      </c>
      <c r="D13" t="s">
        <v>102</v>
      </c>
      <c r="F13" s="8">
        <v>44206</v>
      </c>
      <c r="G13" t="s">
        <v>38</v>
      </c>
      <c r="H13" t="s">
        <v>64</v>
      </c>
      <c r="I13" s="2" t="s">
        <v>2298</v>
      </c>
      <c r="J13" t="s">
        <v>48</v>
      </c>
      <c r="K13" t="s">
        <v>48</v>
      </c>
      <c r="L13" t="s">
        <v>48</v>
      </c>
    </row>
    <row r="14" spans="1:13" x14ac:dyDescent="0.35">
      <c r="A14">
        <v>18</v>
      </c>
      <c r="B14" s="1">
        <v>44206.917835648201</v>
      </c>
      <c r="C14" s="1">
        <v>44206.919155092597</v>
      </c>
      <c r="D14" t="s">
        <v>102</v>
      </c>
      <c r="F14" s="8">
        <v>44206</v>
      </c>
      <c r="G14" t="s">
        <v>38</v>
      </c>
      <c r="H14" t="s">
        <v>64</v>
      </c>
      <c r="I14" s="2" t="s">
        <v>2299</v>
      </c>
      <c r="J14" t="s">
        <v>48</v>
      </c>
      <c r="K14" t="s">
        <v>48</v>
      </c>
      <c r="L14" t="s">
        <v>48</v>
      </c>
    </row>
    <row r="15" spans="1:13" x14ac:dyDescent="0.35">
      <c r="A15">
        <v>19</v>
      </c>
      <c r="B15" s="1">
        <v>44206.919525463003</v>
      </c>
      <c r="C15" s="1">
        <v>44206.920324074097</v>
      </c>
      <c r="D15" t="s">
        <v>102</v>
      </c>
      <c r="F15" s="8">
        <v>44206</v>
      </c>
      <c r="G15" t="s">
        <v>38</v>
      </c>
      <c r="H15" t="s">
        <v>64</v>
      </c>
      <c r="I15" s="2" t="s">
        <v>2300</v>
      </c>
      <c r="J15" t="s">
        <v>48</v>
      </c>
      <c r="K15" t="s">
        <v>48</v>
      </c>
      <c r="L15" t="s">
        <v>48</v>
      </c>
    </row>
    <row r="16" spans="1:13" x14ac:dyDescent="0.35">
      <c r="A16">
        <v>20</v>
      </c>
      <c r="B16" s="1">
        <v>44208.633969907401</v>
      </c>
      <c r="C16" s="1">
        <v>44208.635648148098</v>
      </c>
      <c r="D16" t="s">
        <v>102</v>
      </c>
      <c r="F16" s="8">
        <v>44208</v>
      </c>
      <c r="G16" t="s">
        <v>79</v>
      </c>
      <c r="H16" t="s">
        <v>80</v>
      </c>
      <c r="I16" s="2" t="s">
        <v>2181</v>
      </c>
      <c r="J16" t="s">
        <v>48</v>
      </c>
      <c r="K16" t="s">
        <v>48</v>
      </c>
      <c r="L16" t="s">
        <v>48</v>
      </c>
    </row>
    <row r="17" spans="1:13" x14ac:dyDescent="0.35">
      <c r="A17">
        <v>21</v>
      </c>
      <c r="B17" s="1">
        <v>44208.635752314804</v>
      </c>
      <c r="C17" s="1">
        <v>44208.6383333333</v>
      </c>
      <c r="D17" t="s">
        <v>102</v>
      </c>
      <c r="F17" s="8">
        <v>44208</v>
      </c>
      <c r="G17" t="s">
        <v>79</v>
      </c>
      <c r="H17" t="s">
        <v>80</v>
      </c>
      <c r="I17" s="2" t="s">
        <v>2301</v>
      </c>
      <c r="J17" t="s">
        <v>48</v>
      </c>
      <c r="K17" t="s">
        <v>48</v>
      </c>
      <c r="L17" t="s">
        <v>48</v>
      </c>
    </row>
    <row r="18" spans="1:13" x14ac:dyDescent="0.35">
      <c r="A18">
        <v>22</v>
      </c>
      <c r="B18" s="1">
        <v>44208.638391203698</v>
      </c>
      <c r="C18" s="1">
        <v>44208.639513888898</v>
      </c>
      <c r="D18" t="s">
        <v>102</v>
      </c>
      <c r="F18" s="8">
        <v>44208</v>
      </c>
      <c r="G18" t="s">
        <v>79</v>
      </c>
      <c r="H18" t="s">
        <v>80</v>
      </c>
      <c r="I18" s="2" t="s">
        <v>2302</v>
      </c>
      <c r="J18" t="s">
        <v>48</v>
      </c>
      <c r="K18" t="s">
        <v>48</v>
      </c>
      <c r="L18" t="s">
        <v>48</v>
      </c>
    </row>
    <row r="19" spans="1:13" x14ac:dyDescent="0.35">
      <c r="A19">
        <v>23</v>
      </c>
      <c r="B19" s="1">
        <v>44208.6395486111</v>
      </c>
      <c r="C19" s="1">
        <v>44208.643113425896</v>
      </c>
      <c r="D19" t="s">
        <v>102</v>
      </c>
      <c r="F19" s="8">
        <v>44208</v>
      </c>
      <c r="G19" t="s">
        <v>79</v>
      </c>
      <c r="H19" t="s">
        <v>80</v>
      </c>
      <c r="I19" s="2" t="s">
        <v>2303</v>
      </c>
      <c r="J19" t="s">
        <v>48</v>
      </c>
      <c r="K19" t="s">
        <v>48</v>
      </c>
      <c r="L19" t="s">
        <v>48</v>
      </c>
      <c r="M19" t="s">
        <v>2304</v>
      </c>
    </row>
    <row r="20" spans="1:13" x14ac:dyDescent="0.35">
      <c r="A20">
        <v>24</v>
      </c>
      <c r="B20" s="1">
        <v>44208.6433680556</v>
      </c>
      <c r="C20" s="1">
        <v>44208.645347222198</v>
      </c>
      <c r="D20" t="s">
        <v>102</v>
      </c>
      <c r="F20" s="8">
        <v>44208</v>
      </c>
      <c r="G20" t="s">
        <v>79</v>
      </c>
      <c r="H20" t="s">
        <v>80</v>
      </c>
      <c r="I20" s="2" t="s">
        <v>2301</v>
      </c>
      <c r="J20" t="s">
        <v>48</v>
      </c>
      <c r="K20" t="s">
        <v>48</v>
      </c>
      <c r="L20" t="s">
        <v>48</v>
      </c>
      <c r="M20" t="s">
        <v>2305</v>
      </c>
    </row>
    <row r="21" spans="1:13" x14ac:dyDescent="0.35">
      <c r="A21">
        <v>25</v>
      </c>
      <c r="B21" s="1">
        <v>44208.645856481497</v>
      </c>
      <c r="C21" s="1">
        <v>44208.646562499998</v>
      </c>
      <c r="D21" t="s">
        <v>102</v>
      </c>
      <c r="F21" s="8">
        <v>44208</v>
      </c>
      <c r="G21" t="s">
        <v>79</v>
      </c>
      <c r="H21" t="s">
        <v>80</v>
      </c>
      <c r="I21" s="2" t="s">
        <v>2306</v>
      </c>
      <c r="J21" t="s">
        <v>48</v>
      </c>
      <c r="K21" t="s">
        <v>48</v>
      </c>
      <c r="L21" t="s">
        <v>48</v>
      </c>
    </row>
    <row r="22" spans="1:13" x14ac:dyDescent="0.35">
      <c r="A22">
        <v>26</v>
      </c>
      <c r="B22" s="1">
        <v>44210.646226851903</v>
      </c>
      <c r="C22" s="1">
        <v>44210.651365740698</v>
      </c>
      <c r="D22" t="s">
        <v>102</v>
      </c>
      <c r="F22" s="8">
        <v>44210</v>
      </c>
      <c r="G22" t="s">
        <v>81</v>
      </c>
      <c r="H22" t="s">
        <v>155</v>
      </c>
      <c r="I22" s="2" t="s">
        <v>2307</v>
      </c>
      <c r="J22" t="s">
        <v>48</v>
      </c>
      <c r="K22" t="s">
        <v>48</v>
      </c>
      <c r="L22" t="s">
        <v>48</v>
      </c>
    </row>
    <row r="23" spans="1:13" x14ac:dyDescent="0.35">
      <c r="A23">
        <v>27</v>
      </c>
      <c r="B23" s="1">
        <v>44211.593587962998</v>
      </c>
      <c r="C23" s="1">
        <v>44211.596273148098</v>
      </c>
      <c r="D23" t="s">
        <v>102</v>
      </c>
      <c r="F23" s="8">
        <v>44211</v>
      </c>
      <c r="G23" t="s">
        <v>35</v>
      </c>
      <c r="H23" t="s">
        <v>114</v>
      </c>
      <c r="I23" s="2" t="s">
        <v>2308</v>
      </c>
      <c r="J23" t="s">
        <v>48</v>
      </c>
      <c r="K23" t="s">
        <v>48</v>
      </c>
      <c r="L23" t="s">
        <v>48</v>
      </c>
    </row>
    <row r="24" spans="1:13" x14ac:dyDescent="0.35">
      <c r="A24">
        <v>28</v>
      </c>
      <c r="B24" s="1">
        <v>44211.596400463</v>
      </c>
      <c r="C24" s="1">
        <v>44211.5968055556</v>
      </c>
      <c r="D24" t="s">
        <v>102</v>
      </c>
      <c r="F24" s="8">
        <v>44211</v>
      </c>
      <c r="G24" t="s">
        <v>35</v>
      </c>
      <c r="H24" t="s">
        <v>114</v>
      </c>
      <c r="I24" s="2" t="s">
        <v>2309</v>
      </c>
      <c r="J24" t="s">
        <v>48</v>
      </c>
      <c r="K24" t="s">
        <v>48</v>
      </c>
      <c r="L24" t="s">
        <v>48</v>
      </c>
    </row>
    <row r="25" spans="1:13" x14ac:dyDescent="0.35">
      <c r="A25">
        <v>29</v>
      </c>
      <c r="B25" s="1">
        <v>44211.596863425897</v>
      </c>
      <c r="C25" s="1">
        <v>44211.597210648099</v>
      </c>
      <c r="D25" t="s">
        <v>102</v>
      </c>
      <c r="F25" s="8">
        <v>44211</v>
      </c>
      <c r="G25" t="s">
        <v>35</v>
      </c>
      <c r="H25" t="s">
        <v>114</v>
      </c>
      <c r="I25" s="2" t="s">
        <v>2310</v>
      </c>
      <c r="J25" t="s">
        <v>48</v>
      </c>
      <c r="K25" t="s">
        <v>48</v>
      </c>
      <c r="L25" t="s">
        <v>48</v>
      </c>
    </row>
    <row r="26" spans="1:13" x14ac:dyDescent="0.35">
      <c r="A26">
        <v>30</v>
      </c>
      <c r="B26" s="1">
        <v>44211.597534722197</v>
      </c>
      <c r="C26" s="1">
        <v>44211.598587963003</v>
      </c>
      <c r="D26" t="s">
        <v>102</v>
      </c>
      <c r="F26" s="8">
        <v>44211</v>
      </c>
      <c r="G26" t="s">
        <v>35</v>
      </c>
      <c r="H26" t="s">
        <v>114</v>
      </c>
      <c r="I26" s="2" t="s">
        <v>2311</v>
      </c>
      <c r="J26" t="s">
        <v>48</v>
      </c>
      <c r="K26" t="s">
        <v>48</v>
      </c>
      <c r="L26" t="s">
        <v>48</v>
      </c>
    </row>
    <row r="27" spans="1:13" x14ac:dyDescent="0.35">
      <c r="A27">
        <v>31</v>
      </c>
      <c r="B27" s="1">
        <v>44211.598969907398</v>
      </c>
      <c r="C27" s="1">
        <v>44211.599189814799</v>
      </c>
      <c r="D27" t="s">
        <v>102</v>
      </c>
      <c r="F27" s="8">
        <v>44211</v>
      </c>
      <c r="G27" t="s">
        <v>35</v>
      </c>
      <c r="H27" t="s">
        <v>114</v>
      </c>
      <c r="I27" s="2" t="s">
        <v>2312</v>
      </c>
      <c r="J27" t="s">
        <v>48</v>
      </c>
      <c r="K27" t="s">
        <v>48</v>
      </c>
      <c r="L27" t="s">
        <v>48</v>
      </c>
    </row>
    <row r="28" spans="1:13" x14ac:dyDescent="0.35">
      <c r="A28">
        <v>32</v>
      </c>
      <c r="B28" s="1">
        <v>44211.607337963003</v>
      </c>
      <c r="C28" s="1">
        <v>44211.608124999999</v>
      </c>
      <c r="D28" t="s">
        <v>102</v>
      </c>
      <c r="F28" s="8">
        <v>44211</v>
      </c>
      <c r="G28" t="s">
        <v>87</v>
      </c>
      <c r="H28" t="s">
        <v>1724</v>
      </c>
      <c r="I28" s="2" t="s">
        <v>2313</v>
      </c>
      <c r="J28" t="s">
        <v>48</v>
      </c>
      <c r="K28" t="s">
        <v>48</v>
      </c>
      <c r="L28" t="s">
        <v>48</v>
      </c>
    </row>
    <row r="29" spans="1:13" x14ac:dyDescent="0.35">
      <c r="A29">
        <v>33</v>
      </c>
      <c r="B29" s="1">
        <v>44211.608136574097</v>
      </c>
      <c r="C29" s="1">
        <v>44211.608692129601</v>
      </c>
      <c r="D29" t="s">
        <v>102</v>
      </c>
      <c r="F29" s="8">
        <v>44211</v>
      </c>
      <c r="G29" t="s">
        <v>87</v>
      </c>
      <c r="H29" t="s">
        <v>1724</v>
      </c>
      <c r="I29" s="2" t="s">
        <v>2314</v>
      </c>
      <c r="J29" t="s">
        <v>48</v>
      </c>
      <c r="K29" t="s">
        <v>48</v>
      </c>
      <c r="L29" t="s">
        <v>48</v>
      </c>
    </row>
    <row r="30" spans="1:13" x14ac:dyDescent="0.35">
      <c r="A30">
        <v>34</v>
      </c>
      <c r="B30" s="1">
        <v>44211.608761574098</v>
      </c>
      <c r="C30" s="1">
        <v>44211.609502314801</v>
      </c>
      <c r="D30" t="s">
        <v>102</v>
      </c>
      <c r="F30" s="8">
        <v>44211</v>
      </c>
      <c r="G30" t="s">
        <v>87</v>
      </c>
      <c r="H30" t="s">
        <v>1724</v>
      </c>
      <c r="I30" s="2" t="s">
        <v>2315</v>
      </c>
      <c r="J30" t="s">
        <v>48</v>
      </c>
      <c r="K30" t="s">
        <v>48</v>
      </c>
      <c r="L30" t="s">
        <v>48</v>
      </c>
    </row>
    <row r="31" spans="1:13" x14ac:dyDescent="0.35">
      <c r="A31">
        <v>35</v>
      </c>
      <c r="B31" s="1">
        <v>44211.612696759301</v>
      </c>
      <c r="C31" s="1">
        <v>44211.613194444399</v>
      </c>
      <c r="D31" t="s">
        <v>102</v>
      </c>
      <c r="F31" s="8">
        <v>44211</v>
      </c>
      <c r="G31" t="s">
        <v>87</v>
      </c>
      <c r="H31" t="s">
        <v>1724</v>
      </c>
      <c r="I31" s="2" t="s">
        <v>2316</v>
      </c>
      <c r="J31" t="s">
        <v>48</v>
      </c>
      <c r="K31" t="s">
        <v>48</v>
      </c>
      <c r="L31" t="s">
        <v>48</v>
      </c>
    </row>
    <row r="32" spans="1:13" x14ac:dyDescent="0.35">
      <c r="A32">
        <v>36</v>
      </c>
      <c r="B32" s="1">
        <v>44211.861840277801</v>
      </c>
      <c r="C32" s="1">
        <v>44211.862326388902</v>
      </c>
      <c r="D32" t="s">
        <v>102</v>
      </c>
      <c r="F32" s="8">
        <v>44211</v>
      </c>
      <c r="G32" t="s">
        <v>79</v>
      </c>
      <c r="H32" t="s">
        <v>80</v>
      </c>
      <c r="I32" s="2" t="s">
        <v>2317</v>
      </c>
      <c r="J32" t="s">
        <v>48</v>
      </c>
      <c r="K32" t="s">
        <v>48</v>
      </c>
      <c r="L32" t="s">
        <v>48</v>
      </c>
    </row>
    <row r="33" spans="1:13" x14ac:dyDescent="0.35">
      <c r="A33">
        <v>37</v>
      </c>
      <c r="B33" s="1">
        <v>44211.862407407403</v>
      </c>
      <c r="C33" s="1">
        <v>44211.862986111097</v>
      </c>
      <c r="D33" t="s">
        <v>102</v>
      </c>
      <c r="F33" s="8">
        <v>44211</v>
      </c>
      <c r="G33" t="s">
        <v>79</v>
      </c>
      <c r="H33" t="s">
        <v>80</v>
      </c>
      <c r="I33" s="2" t="s">
        <v>2318</v>
      </c>
      <c r="J33" t="s">
        <v>48</v>
      </c>
      <c r="K33" t="s">
        <v>48</v>
      </c>
      <c r="L33" t="s">
        <v>48</v>
      </c>
      <c r="M33" t="s">
        <v>52</v>
      </c>
    </row>
    <row r="34" spans="1:13" x14ac:dyDescent="0.35">
      <c r="A34">
        <v>38</v>
      </c>
      <c r="B34" s="1">
        <v>44211.863009259301</v>
      </c>
      <c r="C34" s="1">
        <v>44211.863981481503</v>
      </c>
      <c r="D34" t="s">
        <v>102</v>
      </c>
      <c r="F34" s="8">
        <v>44211</v>
      </c>
      <c r="G34" t="s">
        <v>79</v>
      </c>
      <c r="H34" t="s">
        <v>80</v>
      </c>
      <c r="I34" s="2" t="s">
        <v>2319</v>
      </c>
      <c r="J34" t="s">
        <v>48</v>
      </c>
      <c r="K34" t="s">
        <v>48</v>
      </c>
      <c r="L34" t="s">
        <v>48</v>
      </c>
      <c r="M34" t="s">
        <v>52</v>
      </c>
    </row>
    <row r="35" spans="1:13" x14ac:dyDescent="0.35">
      <c r="A35">
        <v>39</v>
      </c>
      <c r="B35" s="1">
        <v>44211.864004629599</v>
      </c>
      <c r="C35" s="1">
        <v>44211.865451388898</v>
      </c>
      <c r="D35" t="s">
        <v>102</v>
      </c>
      <c r="F35" s="8">
        <v>44211</v>
      </c>
      <c r="G35" t="s">
        <v>79</v>
      </c>
      <c r="H35" t="s">
        <v>80</v>
      </c>
      <c r="I35" s="2" t="s">
        <v>2320</v>
      </c>
      <c r="J35" t="s">
        <v>48</v>
      </c>
      <c r="K35" t="s">
        <v>48</v>
      </c>
      <c r="L35" t="s">
        <v>48</v>
      </c>
      <c r="M35" t="s">
        <v>52</v>
      </c>
    </row>
    <row r="36" spans="1:13" x14ac:dyDescent="0.35">
      <c r="A36">
        <v>40</v>
      </c>
      <c r="B36" s="1">
        <v>44212.5844097222</v>
      </c>
      <c r="C36" s="1">
        <v>44212.5848148148</v>
      </c>
      <c r="D36" t="s">
        <v>102</v>
      </c>
      <c r="F36" s="8">
        <v>44212</v>
      </c>
      <c r="G36" t="s">
        <v>87</v>
      </c>
      <c r="H36" t="s">
        <v>1724</v>
      </c>
      <c r="I36" s="2" t="s">
        <v>2321</v>
      </c>
      <c r="J36" t="s">
        <v>48</v>
      </c>
      <c r="K36" t="s">
        <v>48</v>
      </c>
      <c r="L36" t="s">
        <v>48</v>
      </c>
    </row>
    <row r="37" spans="1:13" x14ac:dyDescent="0.35">
      <c r="A37">
        <v>41</v>
      </c>
      <c r="B37" s="1">
        <v>44213.998217592598</v>
      </c>
      <c r="C37" s="1">
        <v>44214.000150462998</v>
      </c>
      <c r="D37" t="s">
        <v>102</v>
      </c>
      <c r="F37" s="8">
        <v>44213</v>
      </c>
      <c r="G37" t="s">
        <v>81</v>
      </c>
      <c r="H37" t="s">
        <v>2322</v>
      </c>
      <c r="I37" s="2" t="s">
        <v>2323</v>
      </c>
      <c r="J37" t="s">
        <v>48</v>
      </c>
      <c r="K37" t="s">
        <v>48</v>
      </c>
      <c r="L37" t="s">
        <v>48</v>
      </c>
    </row>
    <row r="38" spans="1:13" x14ac:dyDescent="0.35">
      <c r="A38">
        <v>42</v>
      </c>
      <c r="B38" s="1">
        <v>44214.000706018502</v>
      </c>
      <c r="C38" s="1">
        <v>44214.002060185201</v>
      </c>
      <c r="D38" t="s">
        <v>102</v>
      </c>
      <c r="F38" s="8">
        <v>44213</v>
      </c>
      <c r="G38" t="s">
        <v>81</v>
      </c>
      <c r="H38" t="s">
        <v>82</v>
      </c>
      <c r="I38" s="2" t="s">
        <v>2324</v>
      </c>
      <c r="J38" t="s">
        <v>48</v>
      </c>
      <c r="K38" t="s">
        <v>638</v>
      </c>
      <c r="L38" t="s">
        <v>48</v>
      </c>
    </row>
    <row r="39" spans="1:13" x14ac:dyDescent="0.35">
      <c r="A39">
        <v>43</v>
      </c>
      <c r="B39" s="1">
        <v>44214.0026967593</v>
      </c>
      <c r="C39" s="1">
        <v>44214.004525463002</v>
      </c>
      <c r="D39" t="s">
        <v>102</v>
      </c>
      <c r="F39" s="8">
        <v>44213</v>
      </c>
      <c r="G39" t="s">
        <v>81</v>
      </c>
      <c r="H39" t="s">
        <v>82</v>
      </c>
      <c r="I39" s="2" t="s">
        <v>2325</v>
      </c>
      <c r="J39" t="s">
        <v>48</v>
      </c>
      <c r="K39" t="s">
        <v>48</v>
      </c>
      <c r="L39" t="s">
        <v>48</v>
      </c>
    </row>
    <row r="40" spans="1:13" x14ac:dyDescent="0.35">
      <c r="A40">
        <v>44</v>
      </c>
      <c r="B40" s="1">
        <v>44214.004548611098</v>
      </c>
      <c r="C40" s="1">
        <v>44214.005451388897</v>
      </c>
      <c r="D40" t="s">
        <v>102</v>
      </c>
      <c r="F40" s="8">
        <v>44213</v>
      </c>
      <c r="G40" t="s">
        <v>81</v>
      </c>
      <c r="H40" t="s">
        <v>82</v>
      </c>
      <c r="I40" s="2" t="s">
        <v>2326</v>
      </c>
      <c r="J40" t="s">
        <v>48</v>
      </c>
      <c r="K40" t="s">
        <v>48</v>
      </c>
      <c r="L40" t="s">
        <v>48</v>
      </c>
    </row>
    <row r="41" spans="1:13" x14ac:dyDescent="0.35">
      <c r="A41">
        <v>45</v>
      </c>
      <c r="B41" s="1">
        <v>44214.005810185197</v>
      </c>
      <c r="C41" s="1">
        <v>44214.007175925901</v>
      </c>
      <c r="D41" t="s">
        <v>102</v>
      </c>
      <c r="F41" s="8">
        <v>44213</v>
      </c>
      <c r="G41" t="s">
        <v>81</v>
      </c>
      <c r="H41" t="s">
        <v>82</v>
      </c>
      <c r="I41" s="2" t="s">
        <v>2226</v>
      </c>
      <c r="J41" t="s">
        <v>48</v>
      </c>
      <c r="K41" t="s">
        <v>638</v>
      </c>
      <c r="L41" t="s">
        <v>48</v>
      </c>
    </row>
    <row r="42" spans="1:13" x14ac:dyDescent="0.35">
      <c r="A42">
        <v>46</v>
      </c>
      <c r="B42" s="1">
        <v>44214.007604166698</v>
      </c>
      <c r="C42" s="1">
        <v>44214.0088888889</v>
      </c>
      <c r="D42" t="s">
        <v>102</v>
      </c>
      <c r="F42" s="8">
        <v>44213</v>
      </c>
      <c r="G42" t="s">
        <v>81</v>
      </c>
      <c r="H42" t="s">
        <v>82</v>
      </c>
      <c r="I42" s="2" t="s">
        <v>2327</v>
      </c>
      <c r="J42" t="s">
        <v>48</v>
      </c>
      <c r="K42" t="s">
        <v>48</v>
      </c>
      <c r="L42" t="s">
        <v>48</v>
      </c>
    </row>
    <row r="43" spans="1:13" x14ac:dyDescent="0.35">
      <c r="A43">
        <v>47</v>
      </c>
      <c r="B43" s="1">
        <v>44214.009282407402</v>
      </c>
      <c r="C43" s="1">
        <v>44214.011736111097</v>
      </c>
      <c r="D43" t="s">
        <v>102</v>
      </c>
      <c r="F43" s="8">
        <v>44213</v>
      </c>
      <c r="G43" t="s">
        <v>81</v>
      </c>
      <c r="H43" t="s">
        <v>82</v>
      </c>
      <c r="I43" s="2" t="s">
        <v>2328</v>
      </c>
      <c r="J43" t="s">
        <v>48</v>
      </c>
      <c r="K43" t="s">
        <v>48</v>
      </c>
      <c r="L43" t="s">
        <v>48</v>
      </c>
    </row>
    <row r="44" spans="1:13" x14ac:dyDescent="0.35">
      <c r="A44">
        <v>48</v>
      </c>
      <c r="B44" s="1">
        <v>44214.012604166703</v>
      </c>
      <c r="C44" s="1">
        <v>44214.013425925899</v>
      </c>
      <c r="D44" t="s">
        <v>102</v>
      </c>
      <c r="F44" s="8">
        <v>44213</v>
      </c>
      <c r="G44" t="s">
        <v>81</v>
      </c>
      <c r="H44" t="s">
        <v>82</v>
      </c>
      <c r="I44" s="2" t="s">
        <v>2329</v>
      </c>
      <c r="J44" t="s">
        <v>48</v>
      </c>
      <c r="K44" t="s">
        <v>48</v>
      </c>
      <c r="L44" t="s">
        <v>48</v>
      </c>
    </row>
    <row r="45" spans="1:13" x14ac:dyDescent="0.35">
      <c r="A45">
        <v>49</v>
      </c>
      <c r="B45" s="1">
        <v>44214.013576388897</v>
      </c>
      <c r="C45" s="1">
        <v>44214.0148148148</v>
      </c>
      <c r="D45" t="s">
        <v>102</v>
      </c>
      <c r="F45" s="8">
        <v>44213</v>
      </c>
      <c r="G45" t="s">
        <v>81</v>
      </c>
      <c r="H45" t="s">
        <v>82</v>
      </c>
      <c r="I45" s="2" t="s">
        <v>2330</v>
      </c>
      <c r="J45" t="s">
        <v>48</v>
      </c>
      <c r="K45" t="s">
        <v>48</v>
      </c>
      <c r="L45" t="s">
        <v>48</v>
      </c>
    </row>
    <row r="46" spans="1:13" x14ac:dyDescent="0.35">
      <c r="A46">
        <v>50</v>
      </c>
      <c r="B46" s="1">
        <v>44214.015185185199</v>
      </c>
      <c r="C46" s="1">
        <v>44214.016145833302</v>
      </c>
      <c r="D46" t="s">
        <v>102</v>
      </c>
      <c r="F46" s="8">
        <v>44213</v>
      </c>
      <c r="G46" t="s">
        <v>81</v>
      </c>
      <c r="H46" t="s">
        <v>82</v>
      </c>
      <c r="I46" s="2" t="s">
        <v>2331</v>
      </c>
      <c r="J46" t="s">
        <v>48</v>
      </c>
      <c r="K46" t="s">
        <v>48</v>
      </c>
      <c r="L46" t="s">
        <v>48</v>
      </c>
    </row>
    <row r="47" spans="1:13" x14ac:dyDescent="0.35">
      <c r="A47">
        <v>51</v>
      </c>
      <c r="B47" s="1">
        <v>44215.118229166699</v>
      </c>
      <c r="C47" s="1">
        <v>44215.1250462963</v>
      </c>
      <c r="D47" t="s">
        <v>102</v>
      </c>
      <c r="F47" s="8">
        <v>44215</v>
      </c>
      <c r="G47" t="s">
        <v>68</v>
      </c>
      <c r="H47" t="s">
        <v>69</v>
      </c>
      <c r="I47" s="2" t="s">
        <v>2332</v>
      </c>
      <c r="J47" t="s">
        <v>48</v>
      </c>
      <c r="K47" t="s">
        <v>48</v>
      </c>
      <c r="L47" t="s">
        <v>48</v>
      </c>
      <c r="M47" t="s">
        <v>52</v>
      </c>
    </row>
    <row r="48" spans="1:13" x14ac:dyDescent="0.35">
      <c r="A48">
        <v>52</v>
      </c>
      <c r="B48" s="1">
        <v>44215.125787037003</v>
      </c>
      <c r="C48" s="1">
        <v>44215.126134259299</v>
      </c>
      <c r="D48" t="s">
        <v>102</v>
      </c>
      <c r="F48" s="8">
        <v>44215</v>
      </c>
      <c r="G48" t="s">
        <v>68</v>
      </c>
      <c r="H48" t="s">
        <v>69</v>
      </c>
      <c r="I48" s="2" t="s">
        <v>2333</v>
      </c>
      <c r="J48" t="s">
        <v>48</v>
      </c>
      <c r="K48" t="s">
        <v>48</v>
      </c>
      <c r="L48" t="s">
        <v>48</v>
      </c>
      <c r="M48" t="s">
        <v>52</v>
      </c>
    </row>
    <row r="49" spans="1:13" x14ac:dyDescent="0.35">
      <c r="A49">
        <v>53</v>
      </c>
      <c r="B49" s="1">
        <v>44215.126157407401</v>
      </c>
      <c r="C49" s="1">
        <v>44215.126956018503</v>
      </c>
      <c r="D49" t="s">
        <v>102</v>
      </c>
      <c r="F49" s="8">
        <v>44215</v>
      </c>
      <c r="G49" t="s">
        <v>68</v>
      </c>
      <c r="H49" t="s">
        <v>69</v>
      </c>
      <c r="I49" s="2" t="s">
        <v>2334</v>
      </c>
      <c r="J49" t="s">
        <v>48</v>
      </c>
      <c r="K49" t="s">
        <v>48</v>
      </c>
      <c r="L49" t="s">
        <v>48</v>
      </c>
      <c r="M49" t="s">
        <v>52</v>
      </c>
    </row>
    <row r="50" spans="1:13" x14ac:dyDescent="0.35">
      <c r="A50">
        <v>54</v>
      </c>
      <c r="B50" s="1">
        <v>44215.127303240697</v>
      </c>
      <c r="C50" s="1">
        <v>44215.127789351798</v>
      </c>
      <c r="D50" t="s">
        <v>102</v>
      </c>
      <c r="F50" s="8">
        <v>44215</v>
      </c>
      <c r="G50" t="s">
        <v>68</v>
      </c>
      <c r="H50" t="s">
        <v>69</v>
      </c>
      <c r="I50" s="2" t="s">
        <v>2335</v>
      </c>
      <c r="J50" t="s">
        <v>48</v>
      </c>
      <c r="K50" t="s">
        <v>48</v>
      </c>
      <c r="L50" t="s">
        <v>48</v>
      </c>
      <c r="M50" t="s">
        <v>52</v>
      </c>
    </row>
    <row r="51" spans="1:13" x14ac:dyDescent="0.35">
      <c r="A51">
        <v>55</v>
      </c>
      <c r="B51" s="1">
        <v>44215.127835648098</v>
      </c>
      <c r="C51" s="1">
        <v>44215.128715277802</v>
      </c>
      <c r="D51" t="s">
        <v>102</v>
      </c>
      <c r="F51" s="8">
        <v>44215</v>
      </c>
      <c r="G51" t="s">
        <v>68</v>
      </c>
      <c r="H51" t="s">
        <v>69</v>
      </c>
      <c r="I51" s="2" t="s">
        <v>2336</v>
      </c>
      <c r="J51" t="s">
        <v>48</v>
      </c>
      <c r="K51" t="s">
        <v>48</v>
      </c>
      <c r="L51" t="s">
        <v>48</v>
      </c>
      <c r="M51" t="s">
        <v>52</v>
      </c>
    </row>
    <row r="52" spans="1:13" x14ac:dyDescent="0.35">
      <c r="A52">
        <v>56</v>
      </c>
      <c r="B52" s="1">
        <v>44215.130162037</v>
      </c>
      <c r="C52" s="1">
        <v>44215.130671296298</v>
      </c>
      <c r="D52" t="s">
        <v>102</v>
      </c>
      <c r="F52" s="8">
        <v>44215</v>
      </c>
      <c r="G52" t="s">
        <v>68</v>
      </c>
      <c r="H52" t="s">
        <v>69</v>
      </c>
      <c r="I52" s="2" t="s">
        <v>2337</v>
      </c>
      <c r="J52" t="s">
        <v>48</v>
      </c>
      <c r="K52" t="s">
        <v>48</v>
      </c>
      <c r="L52" t="s">
        <v>48</v>
      </c>
      <c r="M52" t="s">
        <v>52</v>
      </c>
    </row>
    <row r="53" spans="1:13" x14ac:dyDescent="0.35">
      <c r="A53">
        <v>57</v>
      </c>
      <c r="B53" s="1">
        <v>44215.1306944444</v>
      </c>
      <c r="C53" s="1">
        <v>44215.1316435185</v>
      </c>
      <c r="D53" t="s">
        <v>102</v>
      </c>
      <c r="F53" s="8">
        <v>44215</v>
      </c>
      <c r="G53" t="s">
        <v>68</v>
      </c>
      <c r="H53" t="s">
        <v>69</v>
      </c>
      <c r="I53" s="2" t="s">
        <v>2336</v>
      </c>
      <c r="J53" t="s">
        <v>48</v>
      </c>
      <c r="K53" t="s">
        <v>48</v>
      </c>
      <c r="L53" t="s">
        <v>48</v>
      </c>
      <c r="M53" t="s">
        <v>52</v>
      </c>
    </row>
    <row r="54" spans="1:13" x14ac:dyDescent="0.35">
      <c r="A54">
        <v>58</v>
      </c>
      <c r="B54" s="1">
        <v>44215.131666666697</v>
      </c>
      <c r="C54" s="1">
        <v>44215.133657407401</v>
      </c>
      <c r="D54" t="s">
        <v>102</v>
      </c>
      <c r="F54" s="8">
        <v>44215</v>
      </c>
      <c r="G54" t="s">
        <v>68</v>
      </c>
      <c r="H54" t="s">
        <v>69</v>
      </c>
      <c r="I54" s="2" t="s">
        <v>2338</v>
      </c>
      <c r="J54" t="s">
        <v>48</v>
      </c>
      <c r="K54" t="s">
        <v>48</v>
      </c>
      <c r="L54" t="s">
        <v>48</v>
      </c>
      <c r="M54" t="s">
        <v>52</v>
      </c>
    </row>
    <row r="55" spans="1:13" x14ac:dyDescent="0.35">
      <c r="A55">
        <v>59</v>
      </c>
      <c r="B55" s="1">
        <v>44215.6381944444</v>
      </c>
      <c r="C55" s="1">
        <v>44215.638449074097</v>
      </c>
      <c r="D55" t="s">
        <v>102</v>
      </c>
      <c r="F55" s="8">
        <v>44215</v>
      </c>
      <c r="G55" t="s">
        <v>57</v>
      </c>
      <c r="H55" t="s">
        <v>1648</v>
      </c>
      <c r="I55" s="2" t="s">
        <v>2339</v>
      </c>
      <c r="J55" t="s">
        <v>48</v>
      </c>
      <c r="K55" t="s">
        <v>48</v>
      </c>
      <c r="L55" t="s">
        <v>48</v>
      </c>
      <c r="M55" t="s">
        <v>73</v>
      </c>
    </row>
    <row r="56" spans="1:13" x14ac:dyDescent="0.35">
      <c r="A56">
        <v>60</v>
      </c>
      <c r="B56" s="1">
        <v>44215.638483796298</v>
      </c>
      <c r="C56" s="1">
        <v>44215.638761574097</v>
      </c>
      <c r="D56" t="s">
        <v>102</v>
      </c>
      <c r="F56" s="8">
        <v>44215</v>
      </c>
      <c r="G56" t="s">
        <v>57</v>
      </c>
      <c r="H56" t="s">
        <v>1648</v>
      </c>
      <c r="I56" s="2" t="s">
        <v>2340</v>
      </c>
      <c r="J56" t="s">
        <v>48</v>
      </c>
      <c r="K56" t="s">
        <v>48</v>
      </c>
      <c r="L56" t="s">
        <v>48</v>
      </c>
      <c r="M56" t="s">
        <v>73</v>
      </c>
    </row>
    <row r="57" spans="1:13" x14ac:dyDescent="0.35">
      <c r="A57">
        <v>61</v>
      </c>
      <c r="B57" s="1">
        <v>44215.638796296298</v>
      </c>
      <c r="C57" s="1">
        <v>44215.639016203699</v>
      </c>
      <c r="D57" t="s">
        <v>102</v>
      </c>
      <c r="F57" s="8">
        <v>44215</v>
      </c>
      <c r="G57" t="s">
        <v>57</v>
      </c>
      <c r="H57" t="s">
        <v>1648</v>
      </c>
      <c r="I57" s="2" t="s">
        <v>2341</v>
      </c>
      <c r="J57" t="s">
        <v>48</v>
      </c>
      <c r="K57" t="s">
        <v>48</v>
      </c>
      <c r="L57" t="s">
        <v>48</v>
      </c>
      <c r="M57" t="s">
        <v>73</v>
      </c>
    </row>
    <row r="58" spans="1:13" x14ac:dyDescent="0.35">
      <c r="A58">
        <v>62</v>
      </c>
      <c r="B58" s="1">
        <v>44215.6390509259</v>
      </c>
      <c r="C58" s="1">
        <v>44215.639270833301</v>
      </c>
      <c r="D58" t="s">
        <v>102</v>
      </c>
      <c r="F58" s="8">
        <v>44215</v>
      </c>
      <c r="G58" t="s">
        <v>57</v>
      </c>
      <c r="H58" t="s">
        <v>1648</v>
      </c>
      <c r="I58" s="2" t="s">
        <v>2342</v>
      </c>
      <c r="J58" t="s">
        <v>48</v>
      </c>
      <c r="K58" t="s">
        <v>48</v>
      </c>
      <c r="L58" t="s">
        <v>48</v>
      </c>
      <c r="M58" t="s">
        <v>73</v>
      </c>
    </row>
    <row r="59" spans="1:13" x14ac:dyDescent="0.35">
      <c r="A59">
        <v>63</v>
      </c>
      <c r="B59" s="1">
        <v>44216.5363657407</v>
      </c>
      <c r="C59" s="1">
        <v>44216.537777777798</v>
      </c>
      <c r="D59" t="s">
        <v>102</v>
      </c>
      <c r="F59" s="8">
        <v>44215</v>
      </c>
      <c r="G59" t="s">
        <v>22</v>
      </c>
      <c r="H59" t="s">
        <v>65</v>
      </c>
      <c r="I59" s="2" t="s">
        <v>2343</v>
      </c>
      <c r="J59" t="s">
        <v>48</v>
      </c>
      <c r="K59" t="s">
        <v>48</v>
      </c>
      <c r="L59" t="s">
        <v>48</v>
      </c>
      <c r="M59" t="s">
        <v>67</v>
      </c>
    </row>
    <row r="60" spans="1:13" x14ac:dyDescent="0.35">
      <c r="A60">
        <v>64</v>
      </c>
      <c r="B60" s="1">
        <v>44216.537881944401</v>
      </c>
      <c r="C60" s="1">
        <v>44216.538333333301</v>
      </c>
      <c r="D60" t="s">
        <v>102</v>
      </c>
      <c r="F60" s="8">
        <v>44212</v>
      </c>
      <c r="G60" t="s">
        <v>22</v>
      </c>
      <c r="H60" t="s">
        <v>65</v>
      </c>
      <c r="I60" s="2" t="s">
        <v>2344</v>
      </c>
      <c r="J60" t="s">
        <v>48</v>
      </c>
      <c r="K60" t="s">
        <v>48</v>
      </c>
      <c r="L60" t="s">
        <v>48</v>
      </c>
      <c r="M60" t="s">
        <v>52</v>
      </c>
    </row>
    <row r="61" spans="1:13" x14ac:dyDescent="0.35">
      <c r="A61">
        <v>65</v>
      </c>
      <c r="B61" s="1">
        <v>44216.5383912037</v>
      </c>
      <c r="C61" s="1">
        <v>44216.538865740702</v>
      </c>
      <c r="D61" t="s">
        <v>102</v>
      </c>
      <c r="F61" s="8">
        <v>44213</v>
      </c>
      <c r="G61" t="s">
        <v>22</v>
      </c>
      <c r="H61" t="s">
        <v>65</v>
      </c>
      <c r="I61" s="2" t="s">
        <v>2345</v>
      </c>
      <c r="J61" t="s">
        <v>48</v>
      </c>
      <c r="K61" t="s">
        <v>48</v>
      </c>
      <c r="L61" t="s">
        <v>48</v>
      </c>
      <c r="M61" t="s">
        <v>67</v>
      </c>
    </row>
    <row r="62" spans="1:13" x14ac:dyDescent="0.35">
      <c r="A62">
        <v>66</v>
      </c>
      <c r="B62" s="1">
        <v>44216.538946759298</v>
      </c>
      <c r="C62" s="1">
        <v>44216.539409722202</v>
      </c>
      <c r="D62" t="s">
        <v>102</v>
      </c>
      <c r="F62" s="8">
        <v>44212</v>
      </c>
      <c r="G62" t="s">
        <v>22</v>
      </c>
      <c r="H62" t="s">
        <v>65</v>
      </c>
      <c r="I62" s="2" t="s">
        <v>2345</v>
      </c>
      <c r="J62" t="s">
        <v>48</v>
      </c>
      <c r="K62" t="s">
        <v>48</v>
      </c>
      <c r="L62" t="s">
        <v>48</v>
      </c>
      <c r="M62" t="s">
        <v>52</v>
      </c>
    </row>
    <row r="63" spans="1:13" x14ac:dyDescent="0.35">
      <c r="A63">
        <v>67</v>
      </c>
      <c r="B63" s="1">
        <v>44216.539502314801</v>
      </c>
      <c r="C63" s="1">
        <v>44216.540081018502</v>
      </c>
      <c r="D63" t="s">
        <v>102</v>
      </c>
      <c r="F63" s="8">
        <v>44212</v>
      </c>
      <c r="G63" t="s">
        <v>22</v>
      </c>
      <c r="H63" t="s">
        <v>65</v>
      </c>
      <c r="I63" s="2" t="s">
        <v>2346</v>
      </c>
      <c r="J63" t="s">
        <v>48</v>
      </c>
      <c r="K63" t="s">
        <v>48</v>
      </c>
      <c r="L63" t="s">
        <v>48</v>
      </c>
      <c r="M63" t="s">
        <v>52</v>
      </c>
    </row>
    <row r="64" spans="1:13" x14ac:dyDescent="0.35">
      <c r="A64">
        <v>68</v>
      </c>
      <c r="B64" s="1">
        <v>44216.5402777778</v>
      </c>
      <c r="C64" s="1">
        <v>44216.540891203702</v>
      </c>
      <c r="D64" t="s">
        <v>102</v>
      </c>
      <c r="F64" s="8">
        <v>44213</v>
      </c>
      <c r="G64" t="s">
        <v>22</v>
      </c>
      <c r="H64" t="s">
        <v>2108</v>
      </c>
      <c r="I64" s="2" t="s">
        <v>2346</v>
      </c>
      <c r="J64" t="s">
        <v>48</v>
      </c>
      <c r="K64" t="s">
        <v>48</v>
      </c>
      <c r="L64" t="s">
        <v>48</v>
      </c>
      <c r="M64" t="s">
        <v>52</v>
      </c>
    </row>
    <row r="65" spans="1:13" x14ac:dyDescent="0.35">
      <c r="A65">
        <v>69</v>
      </c>
      <c r="B65" s="1">
        <v>44216.540972222203</v>
      </c>
      <c r="C65" s="1">
        <v>44216.543541666702</v>
      </c>
      <c r="D65" t="s">
        <v>102</v>
      </c>
      <c r="F65" s="8">
        <v>44215</v>
      </c>
      <c r="G65" t="s">
        <v>22</v>
      </c>
      <c r="H65" t="s">
        <v>65</v>
      </c>
      <c r="I65" s="2" t="s">
        <v>2346</v>
      </c>
      <c r="J65" t="s">
        <v>48</v>
      </c>
      <c r="K65" t="s">
        <v>48</v>
      </c>
      <c r="L65" t="s">
        <v>48</v>
      </c>
      <c r="M65" t="s">
        <v>52</v>
      </c>
    </row>
    <row r="66" spans="1:13" x14ac:dyDescent="0.35">
      <c r="A66">
        <v>70</v>
      </c>
      <c r="B66" s="1">
        <v>44216.7962037037</v>
      </c>
      <c r="C66" s="1">
        <v>44216.7971412037</v>
      </c>
      <c r="D66" t="s">
        <v>102</v>
      </c>
      <c r="F66" s="8">
        <v>44210</v>
      </c>
      <c r="G66" t="s">
        <v>36</v>
      </c>
      <c r="H66" t="s">
        <v>2347</v>
      </c>
      <c r="I66" s="2" t="s">
        <v>2348</v>
      </c>
      <c r="J66" t="s">
        <v>48</v>
      </c>
      <c r="K66" t="s">
        <v>48</v>
      </c>
      <c r="L66" t="s">
        <v>48</v>
      </c>
    </row>
    <row r="67" spans="1:13" x14ac:dyDescent="0.35">
      <c r="A67">
        <v>71</v>
      </c>
      <c r="B67" s="1">
        <v>44216.797164351803</v>
      </c>
      <c r="C67" s="1">
        <v>44216.798263888901</v>
      </c>
      <c r="D67" t="s">
        <v>102</v>
      </c>
      <c r="F67" s="8">
        <v>44210</v>
      </c>
      <c r="G67" t="s">
        <v>36</v>
      </c>
      <c r="H67" t="s">
        <v>2347</v>
      </c>
      <c r="I67" s="2" t="s">
        <v>2349</v>
      </c>
      <c r="J67" t="s">
        <v>48</v>
      </c>
      <c r="K67" t="s">
        <v>48</v>
      </c>
      <c r="L67" t="s">
        <v>48</v>
      </c>
    </row>
    <row r="68" spans="1:13" x14ac:dyDescent="0.35">
      <c r="A68">
        <v>72</v>
      </c>
      <c r="B68" s="1">
        <v>44216.7984027778</v>
      </c>
      <c r="C68" s="1">
        <v>44216.798680555599</v>
      </c>
      <c r="D68" t="s">
        <v>102</v>
      </c>
      <c r="F68" s="8">
        <v>44210</v>
      </c>
      <c r="G68" t="s">
        <v>36</v>
      </c>
      <c r="H68" t="s">
        <v>2347</v>
      </c>
      <c r="I68" s="2" t="s">
        <v>2350</v>
      </c>
      <c r="J68" t="s">
        <v>48</v>
      </c>
      <c r="K68" t="s">
        <v>48</v>
      </c>
      <c r="L68" t="s">
        <v>48</v>
      </c>
    </row>
    <row r="69" spans="1:13" x14ac:dyDescent="0.35">
      <c r="A69">
        <v>73</v>
      </c>
      <c r="B69" s="1">
        <v>44216.798703703702</v>
      </c>
      <c r="C69" s="1">
        <v>44216.799108796302</v>
      </c>
      <c r="D69" t="s">
        <v>102</v>
      </c>
      <c r="F69" s="8">
        <v>44210</v>
      </c>
      <c r="G69" t="s">
        <v>36</v>
      </c>
      <c r="H69" t="s">
        <v>2347</v>
      </c>
      <c r="I69" s="2" t="s">
        <v>2351</v>
      </c>
      <c r="J69" t="s">
        <v>48</v>
      </c>
      <c r="K69" t="s">
        <v>48</v>
      </c>
      <c r="L69" t="s">
        <v>48</v>
      </c>
    </row>
    <row r="70" spans="1:13" x14ac:dyDescent="0.35">
      <c r="A70">
        <v>74</v>
      </c>
      <c r="B70" s="1">
        <v>44216.799131944397</v>
      </c>
      <c r="C70" s="1">
        <v>44216.799548611103</v>
      </c>
      <c r="D70" t="s">
        <v>102</v>
      </c>
      <c r="F70" s="8">
        <v>44212</v>
      </c>
      <c r="G70" t="s">
        <v>36</v>
      </c>
      <c r="H70" t="s">
        <v>2347</v>
      </c>
      <c r="I70" s="2" t="s">
        <v>2352</v>
      </c>
      <c r="J70" t="s">
        <v>48</v>
      </c>
      <c r="K70" t="s">
        <v>48</v>
      </c>
      <c r="L70" t="s">
        <v>48</v>
      </c>
    </row>
    <row r="71" spans="1:13" x14ac:dyDescent="0.35">
      <c r="A71">
        <v>75</v>
      </c>
      <c r="B71" s="1">
        <v>44216.799629629597</v>
      </c>
      <c r="C71" s="1">
        <v>44216.799861111103</v>
      </c>
      <c r="D71" t="s">
        <v>102</v>
      </c>
      <c r="F71" s="8">
        <v>44216</v>
      </c>
      <c r="G71" t="s">
        <v>36</v>
      </c>
      <c r="H71" t="s">
        <v>2347</v>
      </c>
      <c r="I71" s="2" t="s">
        <v>2353</v>
      </c>
      <c r="J71" t="s">
        <v>48</v>
      </c>
      <c r="K71" t="s">
        <v>48</v>
      </c>
      <c r="L71" t="s">
        <v>48</v>
      </c>
    </row>
    <row r="72" spans="1:13" x14ac:dyDescent="0.35">
      <c r="A72">
        <v>76</v>
      </c>
      <c r="B72" s="1">
        <v>44216.7999305556</v>
      </c>
      <c r="C72" s="1">
        <v>44216.800185185202</v>
      </c>
      <c r="D72" t="s">
        <v>102</v>
      </c>
      <c r="F72" s="8">
        <v>44216</v>
      </c>
      <c r="G72" t="s">
        <v>36</v>
      </c>
      <c r="H72" t="s">
        <v>2347</v>
      </c>
      <c r="I72" s="2" t="s">
        <v>2354</v>
      </c>
      <c r="J72" t="s">
        <v>48</v>
      </c>
      <c r="K72" t="s">
        <v>48</v>
      </c>
      <c r="L72" t="s">
        <v>48</v>
      </c>
    </row>
    <row r="73" spans="1:13" x14ac:dyDescent="0.35">
      <c r="A73">
        <v>77</v>
      </c>
      <c r="B73" s="1">
        <v>44216.800231481502</v>
      </c>
      <c r="C73" s="1">
        <v>44216.800543981502</v>
      </c>
      <c r="D73" t="s">
        <v>102</v>
      </c>
      <c r="F73" s="8">
        <v>44216</v>
      </c>
      <c r="G73" t="s">
        <v>36</v>
      </c>
      <c r="H73" t="s">
        <v>2347</v>
      </c>
      <c r="I73" s="2" t="s">
        <v>2349</v>
      </c>
      <c r="J73" t="s">
        <v>48</v>
      </c>
      <c r="K73" t="s">
        <v>48</v>
      </c>
      <c r="L73" t="s">
        <v>48</v>
      </c>
    </row>
    <row r="74" spans="1:13" x14ac:dyDescent="0.35">
      <c r="A74">
        <v>78</v>
      </c>
      <c r="B74" s="1">
        <v>44216.800659722197</v>
      </c>
      <c r="C74" s="1">
        <v>44216.801030092603</v>
      </c>
      <c r="D74" t="s">
        <v>102</v>
      </c>
      <c r="F74" s="8">
        <v>44216</v>
      </c>
      <c r="G74" t="s">
        <v>36</v>
      </c>
      <c r="H74" t="s">
        <v>2347</v>
      </c>
      <c r="I74" s="2" t="s">
        <v>2348</v>
      </c>
      <c r="J74" t="s">
        <v>48</v>
      </c>
      <c r="K74" t="s">
        <v>48</v>
      </c>
      <c r="L74" t="s">
        <v>48</v>
      </c>
    </row>
    <row r="75" spans="1:13" x14ac:dyDescent="0.35">
      <c r="A75">
        <v>79</v>
      </c>
      <c r="B75" s="1">
        <v>44216.801145833299</v>
      </c>
      <c r="C75" s="1">
        <v>44216.801458333299</v>
      </c>
      <c r="D75" t="s">
        <v>102</v>
      </c>
      <c r="F75" s="8">
        <v>44216</v>
      </c>
      <c r="G75" t="s">
        <v>36</v>
      </c>
      <c r="H75" t="s">
        <v>2347</v>
      </c>
      <c r="I75" s="2" t="s">
        <v>2355</v>
      </c>
      <c r="J75" t="s">
        <v>48</v>
      </c>
      <c r="K75" t="s">
        <v>48</v>
      </c>
      <c r="L75" t="s">
        <v>48</v>
      </c>
    </row>
    <row r="76" spans="1:13" x14ac:dyDescent="0.35">
      <c r="A76">
        <v>80</v>
      </c>
      <c r="B76" s="1">
        <v>44217.608425925901</v>
      </c>
      <c r="C76" s="1">
        <v>44217.608854166698</v>
      </c>
      <c r="D76" t="s">
        <v>102</v>
      </c>
      <c r="F76" s="8">
        <v>44217</v>
      </c>
      <c r="G76" t="s">
        <v>87</v>
      </c>
      <c r="H76" t="s">
        <v>1724</v>
      </c>
      <c r="I76" s="2" t="s">
        <v>2356</v>
      </c>
      <c r="J76" t="s">
        <v>48</v>
      </c>
      <c r="K76" t="s">
        <v>48</v>
      </c>
      <c r="L76" t="s">
        <v>48</v>
      </c>
    </row>
    <row r="77" spans="1:13" x14ac:dyDescent="0.35">
      <c r="A77">
        <v>81</v>
      </c>
      <c r="B77" s="1">
        <v>44217.6163773148</v>
      </c>
      <c r="C77" s="1">
        <v>44217.616724537002</v>
      </c>
      <c r="D77" t="s">
        <v>102</v>
      </c>
      <c r="F77" s="8">
        <v>44217</v>
      </c>
      <c r="G77" t="s">
        <v>87</v>
      </c>
      <c r="H77" t="s">
        <v>1724</v>
      </c>
      <c r="I77" s="2" t="s">
        <v>2357</v>
      </c>
      <c r="J77" t="s">
        <v>48</v>
      </c>
      <c r="K77" t="s">
        <v>48</v>
      </c>
      <c r="L77" t="s">
        <v>48</v>
      </c>
    </row>
    <row r="78" spans="1:13" x14ac:dyDescent="0.35">
      <c r="A78">
        <v>82</v>
      </c>
      <c r="B78" s="1">
        <v>44218.649224537003</v>
      </c>
      <c r="C78" s="1">
        <v>44218.649895833303</v>
      </c>
      <c r="D78" t="s">
        <v>102</v>
      </c>
      <c r="F78" s="8">
        <v>44216</v>
      </c>
      <c r="G78" t="s">
        <v>22</v>
      </c>
      <c r="H78" t="s">
        <v>65</v>
      </c>
      <c r="I78" s="2" t="s">
        <v>2358</v>
      </c>
      <c r="J78" t="s">
        <v>48</v>
      </c>
      <c r="K78" t="s">
        <v>48</v>
      </c>
      <c r="L78" t="s">
        <v>48</v>
      </c>
      <c r="M78" t="s">
        <v>52</v>
      </c>
    </row>
    <row r="79" spans="1:13" x14ac:dyDescent="0.35">
      <c r="A79">
        <v>83</v>
      </c>
      <c r="B79" s="1">
        <v>44218.6500578704</v>
      </c>
      <c r="C79" s="1">
        <v>44218.650995370401</v>
      </c>
      <c r="D79" t="s">
        <v>102</v>
      </c>
      <c r="F79" s="8">
        <v>44217</v>
      </c>
      <c r="G79" t="s">
        <v>22</v>
      </c>
      <c r="H79" t="s">
        <v>65</v>
      </c>
      <c r="I79" s="2" t="s">
        <v>2359</v>
      </c>
      <c r="J79" t="s">
        <v>48</v>
      </c>
      <c r="K79" t="s">
        <v>48</v>
      </c>
      <c r="L79" t="s">
        <v>48</v>
      </c>
      <c r="M79" t="s">
        <v>52</v>
      </c>
    </row>
    <row r="80" spans="1:13" x14ac:dyDescent="0.35">
      <c r="A80">
        <v>84</v>
      </c>
      <c r="B80" s="1">
        <v>44218.651064814803</v>
      </c>
      <c r="C80" s="1">
        <v>44218.652175925898</v>
      </c>
      <c r="D80" t="s">
        <v>102</v>
      </c>
      <c r="F80" s="8">
        <v>44218</v>
      </c>
      <c r="G80" t="s">
        <v>22</v>
      </c>
      <c r="H80" t="s">
        <v>65</v>
      </c>
      <c r="I80" s="2" t="s">
        <v>2344</v>
      </c>
      <c r="J80" t="s">
        <v>48</v>
      </c>
      <c r="K80" t="s">
        <v>48</v>
      </c>
      <c r="L80" t="s">
        <v>48</v>
      </c>
      <c r="M80" t="s">
        <v>67</v>
      </c>
    </row>
    <row r="81" spans="1:13" x14ac:dyDescent="0.35">
      <c r="A81">
        <v>85</v>
      </c>
      <c r="B81" s="1">
        <v>44218.652222222197</v>
      </c>
      <c r="C81" s="1">
        <v>44218.653182870403</v>
      </c>
      <c r="D81" t="s">
        <v>102</v>
      </c>
      <c r="F81" s="8">
        <v>44218</v>
      </c>
      <c r="G81" t="s">
        <v>22</v>
      </c>
      <c r="H81" t="s">
        <v>65</v>
      </c>
      <c r="I81" s="2" t="s">
        <v>2346</v>
      </c>
      <c r="J81" t="s">
        <v>48</v>
      </c>
      <c r="K81" t="s">
        <v>48</v>
      </c>
      <c r="L81" t="s">
        <v>48</v>
      </c>
      <c r="M81" t="s">
        <v>52</v>
      </c>
    </row>
    <row r="82" spans="1:13" x14ac:dyDescent="0.35">
      <c r="A82">
        <v>86</v>
      </c>
      <c r="B82" s="1">
        <v>44218.653333333299</v>
      </c>
      <c r="C82" s="1">
        <v>44218.6546296296</v>
      </c>
      <c r="D82" t="s">
        <v>102</v>
      </c>
      <c r="F82" s="8">
        <v>44218</v>
      </c>
      <c r="G82" t="s">
        <v>22</v>
      </c>
      <c r="H82" t="s">
        <v>65</v>
      </c>
      <c r="I82" s="2" t="s">
        <v>2359</v>
      </c>
      <c r="J82" t="s">
        <v>48</v>
      </c>
      <c r="K82" t="s">
        <v>48</v>
      </c>
      <c r="L82" t="s">
        <v>48</v>
      </c>
      <c r="M82" t="s">
        <v>52</v>
      </c>
    </row>
    <row r="83" spans="1:13" x14ac:dyDescent="0.35">
      <c r="A83">
        <v>87</v>
      </c>
      <c r="B83" s="1">
        <v>44219.626631944397</v>
      </c>
      <c r="C83" s="1">
        <v>44219.627615740697</v>
      </c>
      <c r="D83" t="s">
        <v>102</v>
      </c>
      <c r="F83" s="8">
        <v>44219</v>
      </c>
      <c r="G83" t="s">
        <v>22</v>
      </c>
      <c r="H83" t="s">
        <v>65</v>
      </c>
      <c r="I83" s="2" t="s">
        <v>2346</v>
      </c>
      <c r="J83" t="s">
        <v>48</v>
      </c>
      <c r="K83" t="s">
        <v>48</v>
      </c>
      <c r="L83" t="s">
        <v>48</v>
      </c>
      <c r="M83" t="s">
        <v>52</v>
      </c>
    </row>
    <row r="84" spans="1:13" x14ac:dyDescent="0.35">
      <c r="A84">
        <v>88</v>
      </c>
      <c r="B84" s="1">
        <v>44219.627673611103</v>
      </c>
      <c r="C84" s="1">
        <v>44219.628784722197</v>
      </c>
      <c r="D84" t="s">
        <v>102</v>
      </c>
      <c r="F84" s="8">
        <v>44220</v>
      </c>
      <c r="G84" t="s">
        <v>22</v>
      </c>
      <c r="H84" t="s">
        <v>65</v>
      </c>
      <c r="I84" s="2" t="s">
        <v>2360</v>
      </c>
      <c r="J84" t="s">
        <v>48</v>
      </c>
      <c r="K84" t="s">
        <v>48</v>
      </c>
      <c r="L84" t="s">
        <v>48</v>
      </c>
      <c r="M84" t="s">
        <v>52</v>
      </c>
    </row>
    <row r="85" spans="1:13" x14ac:dyDescent="0.35">
      <c r="A85">
        <v>89</v>
      </c>
      <c r="B85" s="1">
        <v>44219.628877314797</v>
      </c>
      <c r="C85" s="1">
        <v>44219.629467592596</v>
      </c>
      <c r="D85" t="s">
        <v>102</v>
      </c>
      <c r="F85" s="8">
        <v>44219</v>
      </c>
      <c r="G85" t="s">
        <v>22</v>
      </c>
      <c r="H85" t="s">
        <v>65</v>
      </c>
      <c r="I85" s="2" t="s">
        <v>2089</v>
      </c>
      <c r="J85" t="s">
        <v>48</v>
      </c>
      <c r="K85" t="s">
        <v>48</v>
      </c>
      <c r="L85" t="s">
        <v>48</v>
      </c>
      <c r="M85" t="s">
        <v>52</v>
      </c>
    </row>
    <row r="86" spans="1:13" x14ac:dyDescent="0.35">
      <c r="A86">
        <v>90</v>
      </c>
      <c r="B86" s="1">
        <v>44219.629560185203</v>
      </c>
      <c r="C86" s="1">
        <v>44219.630138888897</v>
      </c>
      <c r="D86" t="s">
        <v>102</v>
      </c>
      <c r="F86" s="8">
        <v>44219</v>
      </c>
      <c r="G86" t="s">
        <v>22</v>
      </c>
      <c r="H86" t="s">
        <v>65</v>
      </c>
      <c r="I86" s="2" t="s">
        <v>2344</v>
      </c>
      <c r="J86" t="s">
        <v>48</v>
      </c>
      <c r="K86" t="s">
        <v>48</v>
      </c>
      <c r="L86" t="s">
        <v>48</v>
      </c>
      <c r="M86" t="s">
        <v>52</v>
      </c>
    </row>
    <row r="87" spans="1:13" x14ac:dyDescent="0.35">
      <c r="A87">
        <v>91</v>
      </c>
      <c r="B87" s="1">
        <v>44220.919537037</v>
      </c>
      <c r="C87" s="1">
        <v>44220.920115740701</v>
      </c>
      <c r="D87" t="s">
        <v>102</v>
      </c>
      <c r="F87" s="8">
        <v>44219</v>
      </c>
      <c r="G87" t="s">
        <v>76</v>
      </c>
      <c r="H87" t="s">
        <v>2361</v>
      </c>
      <c r="I87" s="2" t="s">
        <v>2362</v>
      </c>
      <c r="J87" t="s">
        <v>48</v>
      </c>
      <c r="K87" t="s">
        <v>48</v>
      </c>
      <c r="L87" t="s">
        <v>48</v>
      </c>
    </row>
    <row r="88" spans="1:13" x14ac:dyDescent="0.35">
      <c r="A88">
        <v>92</v>
      </c>
      <c r="B88" s="1">
        <v>44220.920138888898</v>
      </c>
      <c r="C88" s="1">
        <v>44220.920497685198</v>
      </c>
      <c r="D88" t="s">
        <v>102</v>
      </c>
      <c r="F88" s="8">
        <v>44219</v>
      </c>
      <c r="G88" t="s">
        <v>76</v>
      </c>
      <c r="H88" t="s">
        <v>2361</v>
      </c>
      <c r="I88" s="2" t="s">
        <v>2363</v>
      </c>
      <c r="J88" t="s">
        <v>48</v>
      </c>
      <c r="K88" t="s">
        <v>48</v>
      </c>
      <c r="L88" t="s">
        <v>48</v>
      </c>
    </row>
    <row r="89" spans="1:13" x14ac:dyDescent="0.35">
      <c r="A89">
        <v>93</v>
      </c>
      <c r="B89" s="1">
        <v>44220.920509259297</v>
      </c>
      <c r="C89" s="1">
        <v>44220.920787037001</v>
      </c>
      <c r="D89" t="s">
        <v>102</v>
      </c>
      <c r="F89" s="8">
        <v>44219</v>
      </c>
      <c r="G89" t="s">
        <v>76</v>
      </c>
      <c r="H89" t="s">
        <v>2361</v>
      </c>
      <c r="I89" s="2" t="s">
        <v>2364</v>
      </c>
      <c r="J89" t="s">
        <v>48</v>
      </c>
      <c r="K89" t="s">
        <v>48</v>
      </c>
      <c r="L89" t="s">
        <v>48</v>
      </c>
    </row>
    <row r="90" spans="1:13" x14ac:dyDescent="0.35">
      <c r="A90">
        <v>94</v>
      </c>
      <c r="B90" s="1">
        <v>44220.9207986111</v>
      </c>
      <c r="C90" s="1">
        <v>44220.921296296299</v>
      </c>
      <c r="D90" t="s">
        <v>102</v>
      </c>
      <c r="F90" s="8">
        <v>44219</v>
      </c>
      <c r="G90" t="s">
        <v>76</v>
      </c>
      <c r="H90" t="s">
        <v>2361</v>
      </c>
      <c r="I90" s="2" t="s">
        <v>1875</v>
      </c>
      <c r="J90" t="s">
        <v>638</v>
      </c>
      <c r="K90" t="s">
        <v>638</v>
      </c>
      <c r="L90" t="s">
        <v>638</v>
      </c>
      <c r="M90" t="s">
        <v>2365</v>
      </c>
    </row>
    <row r="91" spans="1:13" x14ac:dyDescent="0.35">
      <c r="A91">
        <v>95</v>
      </c>
      <c r="B91" s="1">
        <v>44220.921307870398</v>
      </c>
      <c r="C91" s="1">
        <v>44220.921759259298</v>
      </c>
      <c r="D91" t="s">
        <v>102</v>
      </c>
      <c r="F91" s="8">
        <v>44219</v>
      </c>
      <c r="G91" t="s">
        <v>76</v>
      </c>
      <c r="H91" t="s">
        <v>2361</v>
      </c>
      <c r="I91" s="2" t="s">
        <v>2366</v>
      </c>
      <c r="J91" t="s">
        <v>638</v>
      </c>
      <c r="K91" t="s">
        <v>48</v>
      </c>
      <c r="L91" t="s">
        <v>48</v>
      </c>
      <c r="M91" t="s">
        <v>2367</v>
      </c>
    </row>
    <row r="92" spans="1:13" x14ac:dyDescent="0.35">
      <c r="A92">
        <v>96</v>
      </c>
      <c r="B92" s="1">
        <v>44220.921770833302</v>
      </c>
      <c r="C92" s="1">
        <v>44220.922048611101</v>
      </c>
      <c r="D92" t="s">
        <v>102</v>
      </c>
      <c r="F92" s="8">
        <v>44219</v>
      </c>
      <c r="G92" t="s">
        <v>76</v>
      </c>
      <c r="H92" t="s">
        <v>2361</v>
      </c>
      <c r="I92" s="2" t="s">
        <v>2368</v>
      </c>
      <c r="J92" t="s">
        <v>48</v>
      </c>
      <c r="K92" t="s">
        <v>48</v>
      </c>
      <c r="L92" t="s">
        <v>48</v>
      </c>
    </row>
    <row r="93" spans="1:13" x14ac:dyDescent="0.35">
      <c r="A93">
        <v>97</v>
      </c>
      <c r="B93" s="1">
        <v>44220.922071759298</v>
      </c>
      <c r="C93" s="1">
        <v>44220.922604166699</v>
      </c>
      <c r="D93" t="s">
        <v>102</v>
      </c>
      <c r="F93" s="8">
        <v>44219</v>
      </c>
      <c r="G93" t="s">
        <v>76</v>
      </c>
      <c r="H93" t="s">
        <v>2361</v>
      </c>
      <c r="I93" s="2" t="s">
        <v>2369</v>
      </c>
      <c r="J93" t="s">
        <v>48</v>
      </c>
      <c r="K93" t="s">
        <v>48</v>
      </c>
      <c r="L93" t="s">
        <v>48</v>
      </c>
    </row>
    <row r="94" spans="1:13" x14ac:dyDescent="0.35">
      <c r="A94">
        <v>98</v>
      </c>
      <c r="B94" s="1">
        <v>44220.922627314802</v>
      </c>
      <c r="C94" s="1">
        <v>44220.922974537003</v>
      </c>
      <c r="D94" t="s">
        <v>102</v>
      </c>
      <c r="F94" s="8">
        <v>44219</v>
      </c>
      <c r="G94" t="s">
        <v>76</v>
      </c>
      <c r="H94" t="s">
        <v>2361</v>
      </c>
      <c r="I94" s="2" t="s">
        <v>2370</v>
      </c>
      <c r="J94" t="s">
        <v>48</v>
      </c>
      <c r="K94" t="s">
        <v>48</v>
      </c>
      <c r="L94" t="s">
        <v>48</v>
      </c>
    </row>
    <row r="95" spans="1:13" x14ac:dyDescent="0.35">
      <c r="A95">
        <v>99</v>
      </c>
      <c r="B95" s="1">
        <v>44220.9229976852</v>
      </c>
      <c r="C95" s="1">
        <v>44220.9233564815</v>
      </c>
      <c r="D95" t="s">
        <v>102</v>
      </c>
      <c r="F95" s="8">
        <v>44219</v>
      </c>
      <c r="G95" t="s">
        <v>76</v>
      </c>
      <c r="H95" t="s">
        <v>2361</v>
      </c>
      <c r="I95" s="2" t="s">
        <v>2371</v>
      </c>
      <c r="J95" t="s">
        <v>48</v>
      </c>
      <c r="K95" t="s">
        <v>48</v>
      </c>
      <c r="L95" t="s">
        <v>48</v>
      </c>
    </row>
    <row r="96" spans="1:13" x14ac:dyDescent="0.35">
      <c r="A96">
        <v>100</v>
      </c>
      <c r="B96" s="1">
        <v>44220.923368055599</v>
      </c>
      <c r="C96" s="1">
        <v>44220.923773148097</v>
      </c>
      <c r="D96" t="s">
        <v>102</v>
      </c>
      <c r="F96" s="8">
        <v>44219</v>
      </c>
      <c r="G96" t="s">
        <v>76</v>
      </c>
      <c r="H96" t="s">
        <v>2361</v>
      </c>
      <c r="I96" s="2" t="s">
        <v>2372</v>
      </c>
      <c r="J96" t="s">
        <v>48</v>
      </c>
      <c r="K96" t="s">
        <v>48</v>
      </c>
      <c r="L96" t="s">
        <v>48</v>
      </c>
    </row>
    <row r="97" spans="1:12" x14ac:dyDescent="0.35">
      <c r="A97">
        <v>101</v>
      </c>
      <c r="B97" s="1">
        <v>44221.663680555597</v>
      </c>
      <c r="C97" s="1">
        <v>44221.667997685203</v>
      </c>
      <c r="D97" t="s">
        <v>102</v>
      </c>
      <c r="F97" s="8">
        <v>44221</v>
      </c>
      <c r="G97" t="s">
        <v>84</v>
      </c>
      <c r="H97" t="s">
        <v>614</v>
      </c>
      <c r="I97" s="2" t="s">
        <v>2373</v>
      </c>
      <c r="J97" t="s">
        <v>48</v>
      </c>
      <c r="K97" t="s">
        <v>48</v>
      </c>
      <c r="L97" t="s">
        <v>48</v>
      </c>
    </row>
    <row r="98" spans="1:12" x14ac:dyDescent="0.35">
      <c r="A98">
        <v>102</v>
      </c>
      <c r="B98" s="1">
        <v>44221.668067129598</v>
      </c>
      <c r="C98" s="1">
        <v>44221.669918981497</v>
      </c>
      <c r="D98" t="s">
        <v>102</v>
      </c>
      <c r="F98" s="8">
        <v>44221</v>
      </c>
      <c r="G98" t="s">
        <v>84</v>
      </c>
      <c r="H98" t="s">
        <v>614</v>
      </c>
      <c r="I98" s="2" t="s">
        <v>2374</v>
      </c>
      <c r="J98" t="s">
        <v>48</v>
      </c>
      <c r="K98" t="s">
        <v>48</v>
      </c>
      <c r="L98" t="s">
        <v>48</v>
      </c>
    </row>
    <row r="99" spans="1:12" x14ac:dyDescent="0.35">
      <c r="A99">
        <v>103</v>
      </c>
      <c r="B99" s="1">
        <v>44221.6699884259</v>
      </c>
      <c r="C99" s="1">
        <v>44221.679085648102</v>
      </c>
      <c r="D99" t="s">
        <v>102</v>
      </c>
      <c r="F99" s="8">
        <v>44221</v>
      </c>
      <c r="G99" t="s">
        <v>84</v>
      </c>
      <c r="H99" t="s">
        <v>614</v>
      </c>
      <c r="I99" s="2" t="s">
        <v>2375</v>
      </c>
      <c r="J99" t="s">
        <v>48</v>
      </c>
      <c r="K99" t="s">
        <v>48</v>
      </c>
      <c r="L99" t="s">
        <v>48</v>
      </c>
    </row>
    <row r="100" spans="1:12" x14ac:dyDescent="0.35">
      <c r="A100">
        <v>104</v>
      </c>
      <c r="B100" s="1">
        <v>44221.679120370398</v>
      </c>
      <c r="C100" s="1">
        <v>44221.681817129604</v>
      </c>
      <c r="D100" t="s">
        <v>102</v>
      </c>
      <c r="F100" s="8">
        <v>44221</v>
      </c>
      <c r="G100" t="s">
        <v>84</v>
      </c>
      <c r="H100" t="s">
        <v>614</v>
      </c>
      <c r="I100" s="2" t="s">
        <v>2376</v>
      </c>
      <c r="J100" t="s">
        <v>48</v>
      </c>
      <c r="K100" t="s">
        <v>48</v>
      </c>
      <c r="L100" t="s">
        <v>48</v>
      </c>
    </row>
    <row r="101" spans="1:12" x14ac:dyDescent="0.35">
      <c r="A101">
        <v>105</v>
      </c>
      <c r="B101" s="1">
        <v>44221.907800925903</v>
      </c>
      <c r="C101" s="1">
        <v>44221.908657407403</v>
      </c>
      <c r="D101" t="s">
        <v>102</v>
      </c>
      <c r="F101" s="8">
        <v>44221</v>
      </c>
      <c r="G101" t="s">
        <v>87</v>
      </c>
      <c r="H101" t="s">
        <v>1724</v>
      </c>
      <c r="I101" s="2" t="s">
        <v>2155</v>
      </c>
      <c r="J101" t="s">
        <v>48</v>
      </c>
      <c r="K101" t="s">
        <v>48</v>
      </c>
      <c r="L101" t="s">
        <v>48</v>
      </c>
    </row>
    <row r="102" spans="1:12" x14ac:dyDescent="0.35">
      <c r="A102">
        <v>106</v>
      </c>
      <c r="B102" s="1">
        <v>44221.908692129597</v>
      </c>
      <c r="C102" s="1">
        <v>44221.909340277802</v>
      </c>
      <c r="D102" t="s">
        <v>102</v>
      </c>
      <c r="F102" s="8">
        <v>44221</v>
      </c>
      <c r="G102" t="s">
        <v>87</v>
      </c>
      <c r="H102" t="s">
        <v>1724</v>
      </c>
      <c r="I102" s="2" t="s">
        <v>2377</v>
      </c>
      <c r="J102" t="s">
        <v>48</v>
      </c>
      <c r="K102" t="s">
        <v>48</v>
      </c>
      <c r="L102" t="s">
        <v>48</v>
      </c>
    </row>
    <row r="103" spans="1:12" x14ac:dyDescent="0.35">
      <c r="A103">
        <v>107</v>
      </c>
      <c r="B103" s="1">
        <v>44221.909363425897</v>
      </c>
      <c r="C103" s="1">
        <v>44221.909780092603</v>
      </c>
      <c r="D103" t="s">
        <v>102</v>
      </c>
      <c r="F103" s="8">
        <v>44221</v>
      </c>
      <c r="G103" t="s">
        <v>87</v>
      </c>
      <c r="H103" t="s">
        <v>1724</v>
      </c>
      <c r="I103" s="2" t="s">
        <v>2074</v>
      </c>
      <c r="J103" t="s">
        <v>48</v>
      </c>
      <c r="K103" t="s">
        <v>48</v>
      </c>
      <c r="L103" t="s">
        <v>48</v>
      </c>
    </row>
    <row r="104" spans="1:12" x14ac:dyDescent="0.35">
      <c r="A104">
        <v>108</v>
      </c>
      <c r="B104" s="1">
        <v>44221.909803240698</v>
      </c>
      <c r="C104" s="1">
        <v>44221.910659722198</v>
      </c>
      <c r="D104" t="s">
        <v>102</v>
      </c>
      <c r="F104" s="8">
        <v>44218</v>
      </c>
      <c r="G104" t="s">
        <v>87</v>
      </c>
      <c r="H104" t="s">
        <v>1724</v>
      </c>
      <c r="I104" s="2" t="s">
        <v>2313</v>
      </c>
      <c r="J104" t="s">
        <v>48</v>
      </c>
      <c r="K104" t="s">
        <v>48</v>
      </c>
      <c r="L104" t="s">
        <v>48</v>
      </c>
    </row>
    <row r="105" spans="1:12" x14ac:dyDescent="0.35">
      <c r="A105">
        <v>109</v>
      </c>
      <c r="B105" s="1">
        <v>44221.910682870403</v>
      </c>
      <c r="C105" s="1">
        <v>44221.911122685196</v>
      </c>
      <c r="D105" t="s">
        <v>102</v>
      </c>
      <c r="F105" s="8">
        <v>44218</v>
      </c>
      <c r="G105" t="s">
        <v>87</v>
      </c>
      <c r="H105" t="s">
        <v>1724</v>
      </c>
      <c r="I105" s="2" t="s">
        <v>2378</v>
      </c>
      <c r="J105" t="s">
        <v>48</v>
      </c>
      <c r="K105" t="s">
        <v>48</v>
      </c>
      <c r="L105" t="s">
        <v>48</v>
      </c>
    </row>
    <row r="106" spans="1:12" x14ac:dyDescent="0.35">
      <c r="A106">
        <v>110</v>
      </c>
      <c r="B106" s="1">
        <v>44222.159687500003</v>
      </c>
      <c r="C106" s="1">
        <v>44222.211493055598</v>
      </c>
      <c r="D106" t="s">
        <v>102</v>
      </c>
      <c r="F106" s="8">
        <v>44212</v>
      </c>
      <c r="G106" t="s">
        <v>74</v>
      </c>
      <c r="H106" t="s">
        <v>2379</v>
      </c>
      <c r="I106" t="s">
        <v>2380</v>
      </c>
      <c r="J106" t="s">
        <v>48</v>
      </c>
      <c r="K106" t="s">
        <v>48</v>
      </c>
      <c r="L106" t="s">
        <v>48</v>
      </c>
    </row>
    <row r="107" spans="1:12" x14ac:dyDescent="0.35">
      <c r="A107">
        <v>111</v>
      </c>
      <c r="B107" s="1">
        <v>44222.266956018502</v>
      </c>
      <c r="C107" s="1">
        <v>44222.2679166667</v>
      </c>
      <c r="D107" t="s">
        <v>102</v>
      </c>
      <c r="F107" s="8">
        <v>44221</v>
      </c>
      <c r="G107" t="s">
        <v>25</v>
      </c>
      <c r="H107" t="s">
        <v>2381</v>
      </c>
      <c r="I107" s="2" t="s">
        <v>1816</v>
      </c>
      <c r="J107" t="s">
        <v>48</v>
      </c>
      <c r="K107" t="s">
        <v>48</v>
      </c>
      <c r="L107" t="s">
        <v>48</v>
      </c>
    </row>
    <row r="108" spans="1:12" x14ac:dyDescent="0.35">
      <c r="A108">
        <v>112</v>
      </c>
      <c r="B108" s="1">
        <v>44222.6147569444</v>
      </c>
      <c r="C108" s="1">
        <v>44222.6156134259</v>
      </c>
      <c r="D108" t="s">
        <v>102</v>
      </c>
      <c r="F108" s="8">
        <v>44222</v>
      </c>
      <c r="G108" t="s">
        <v>84</v>
      </c>
      <c r="H108" t="s">
        <v>614</v>
      </c>
      <c r="I108" s="2" t="s">
        <v>2382</v>
      </c>
      <c r="J108" t="s">
        <v>48</v>
      </c>
      <c r="K108" t="s">
        <v>48</v>
      </c>
      <c r="L108" t="s">
        <v>48</v>
      </c>
    </row>
    <row r="109" spans="1:12" x14ac:dyDescent="0.35">
      <c r="A109">
        <v>113</v>
      </c>
      <c r="B109" s="1">
        <v>44222.615648148101</v>
      </c>
      <c r="C109" s="1">
        <v>44222.616249999999</v>
      </c>
      <c r="D109" t="s">
        <v>102</v>
      </c>
      <c r="F109" s="8">
        <v>44222</v>
      </c>
      <c r="G109" t="s">
        <v>84</v>
      </c>
      <c r="H109" t="s">
        <v>614</v>
      </c>
      <c r="I109" s="2" t="s">
        <v>2383</v>
      </c>
      <c r="J109" t="s">
        <v>48</v>
      </c>
      <c r="K109" t="s">
        <v>48</v>
      </c>
      <c r="L109" t="s">
        <v>48</v>
      </c>
    </row>
    <row r="110" spans="1:12" x14ac:dyDescent="0.35">
      <c r="A110">
        <v>114</v>
      </c>
      <c r="B110" s="1">
        <v>44222.616400462997</v>
      </c>
      <c r="C110" s="1">
        <v>44222.6183564815</v>
      </c>
      <c r="D110" t="s">
        <v>102</v>
      </c>
      <c r="F110" s="8">
        <v>44229</v>
      </c>
      <c r="G110" t="s">
        <v>84</v>
      </c>
      <c r="H110" t="s">
        <v>614</v>
      </c>
      <c r="I110" s="2" t="s">
        <v>2384</v>
      </c>
      <c r="J110" t="s">
        <v>48</v>
      </c>
      <c r="K110" t="s">
        <v>48</v>
      </c>
      <c r="L110" t="s">
        <v>48</v>
      </c>
    </row>
    <row r="111" spans="1:12" x14ac:dyDescent="0.35">
      <c r="A111">
        <v>115</v>
      </c>
      <c r="B111" s="1">
        <v>44222.618611111102</v>
      </c>
      <c r="C111" s="1">
        <v>44222.620416666701</v>
      </c>
      <c r="D111" t="s">
        <v>102</v>
      </c>
      <c r="F111" s="8">
        <v>44222</v>
      </c>
      <c r="G111" t="s">
        <v>84</v>
      </c>
      <c r="H111" t="s">
        <v>614</v>
      </c>
      <c r="I111" s="2" t="s">
        <v>2385</v>
      </c>
      <c r="J111" t="s">
        <v>48</v>
      </c>
      <c r="K111" t="s">
        <v>48</v>
      </c>
      <c r="L111" t="s">
        <v>48</v>
      </c>
    </row>
    <row r="112" spans="1:12" x14ac:dyDescent="0.35">
      <c r="A112">
        <v>116</v>
      </c>
      <c r="B112" s="1">
        <v>44222.620578703703</v>
      </c>
      <c r="C112" s="1">
        <v>44222.621307870402</v>
      </c>
      <c r="D112" t="s">
        <v>102</v>
      </c>
      <c r="F112" s="8">
        <v>44222</v>
      </c>
      <c r="G112" t="s">
        <v>84</v>
      </c>
      <c r="H112" t="s">
        <v>614</v>
      </c>
      <c r="I112" s="2" t="s">
        <v>2386</v>
      </c>
      <c r="J112" t="s">
        <v>48</v>
      </c>
      <c r="K112" t="s">
        <v>48</v>
      </c>
      <c r="L112" t="s">
        <v>48</v>
      </c>
    </row>
    <row r="113" spans="1:12" x14ac:dyDescent="0.35">
      <c r="A113">
        <v>117</v>
      </c>
      <c r="B113" s="1">
        <v>44222.621354166702</v>
      </c>
      <c r="C113" s="1">
        <v>44222.6230671296</v>
      </c>
      <c r="D113" t="s">
        <v>102</v>
      </c>
      <c r="F113" s="8">
        <v>44222</v>
      </c>
      <c r="G113" t="s">
        <v>84</v>
      </c>
      <c r="H113" t="s">
        <v>614</v>
      </c>
      <c r="I113" s="2" t="s">
        <v>2387</v>
      </c>
      <c r="J113" t="s">
        <v>48</v>
      </c>
      <c r="K113" t="s">
        <v>48</v>
      </c>
      <c r="L113" t="s">
        <v>48</v>
      </c>
    </row>
    <row r="114" spans="1:12" x14ac:dyDescent="0.35">
      <c r="A114">
        <v>118</v>
      </c>
      <c r="B114" s="1">
        <v>44222.985370370399</v>
      </c>
      <c r="C114" s="1">
        <v>44222.986504629604</v>
      </c>
      <c r="D114" t="s">
        <v>102</v>
      </c>
      <c r="F114" s="8">
        <v>44205</v>
      </c>
      <c r="G114" t="s">
        <v>25</v>
      </c>
      <c r="H114" t="s">
        <v>873</v>
      </c>
      <c r="I114" s="2" t="s">
        <v>1816</v>
      </c>
      <c r="J114" t="s">
        <v>48</v>
      </c>
      <c r="K114" t="s">
        <v>48</v>
      </c>
      <c r="L114" t="s">
        <v>48</v>
      </c>
    </row>
    <row r="115" spans="1:12" x14ac:dyDescent="0.35">
      <c r="A115">
        <v>119</v>
      </c>
      <c r="B115" s="1">
        <v>44222.986585648097</v>
      </c>
      <c r="C115" s="1">
        <v>44222.987511574102</v>
      </c>
      <c r="D115" t="s">
        <v>102</v>
      </c>
      <c r="F115" s="8">
        <v>44206</v>
      </c>
      <c r="G115" t="s">
        <v>25</v>
      </c>
      <c r="H115" t="s">
        <v>873</v>
      </c>
      <c r="I115" s="2" t="s">
        <v>1816</v>
      </c>
      <c r="J115" t="s">
        <v>48</v>
      </c>
      <c r="K115" t="s">
        <v>48</v>
      </c>
      <c r="L115" t="s">
        <v>48</v>
      </c>
    </row>
    <row r="116" spans="1:12" x14ac:dyDescent="0.35">
      <c r="A116">
        <v>120</v>
      </c>
      <c r="B116" s="1">
        <v>44222.987766203703</v>
      </c>
      <c r="C116" s="1">
        <v>44222.988726851901</v>
      </c>
      <c r="D116" t="s">
        <v>102</v>
      </c>
      <c r="F116" s="8">
        <v>44207</v>
      </c>
      <c r="G116" t="s">
        <v>25</v>
      </c>
      <c r="H116" t="s">
        <v>873</v>
      </c>
      <c r="I116" s="2" t="s">
        <v>1816</v>
      </c>
      <c r="J116" t="s">
        <v>48</v>
      </c>
      <c r="K116" t="s">
        <v>48</v>
      </c>
      <c r="L116" t="s">
        <v>48</v>
      </c>
    </row>
    <row r="117" spans="1:12" x14ac:dyDescent="0.35">
      <c r="A117">
        <v>121</v>
      </c>
      <c r="B117" s="1">
        <v>44222.989212963003</v>
      </c>
      <c r="C117" s="1">
        <v>44222.989849537</v>
      </c>
      <c r="D117" t="s">
        <v>102</v>
      </c>
      <c r="F117" s="8">
        <v>44208</v>
      </c>
      <c r="G117" t="s">
        <v>25</v>
      </c>
      <c r="H117" t="s">
        <v>873</v>
      </c>
      <c r="I117" s="2" t="s">
        <v>1816</v>
      </c>
      <c r="J117" t="s">
        <v>48</v>
      </c>
      <c r="K117" t="s">
        <v>48</v>
      </c>
      <c r="L117" t="s">
        <v>48</v>
      </c>
    </row>
    <row r="118" spans="1:12" x14ac:dyDescent="0.35">
      <c r="A118">
        <v>122</v>
      </c>
      <c r="B118" s="1">
        <v>44222.990451388898</v>
      </c>
      <c r="C118" s="1">
        <v>44222.991631944402</v>
      </c>
      <c r="D118" t="s">
        <v>102</v>
      </c>
      <c r="F118" s="8">
        <v>44209</v>
      </c>
      <c r="G118" t="s">
        <v>25</v>
      </c>
      <c r="H118" t="s">
        <v>873</v>
      </c>
      <c r="I118" s="2" t="s">
        <v>1816</v>
      </c>
      <c r="J118" t="s">
        <v>48</v>
      </c>
      <c r="K118" t="s">
        <v>48</v>
      </c>
      <c r="L118" t="s">
        <v>48</v>
      </c>
    </row>
    <row r="119" spans="1:12" x14ac:dyDescent="0.35">
      <c r="A119">
        <v>123</v>
      </c>
      <c r="B119" s="1">
        <v>44222.9941203704</v>
      </c>
      <c r="C119" s="1">
        <v>44222.9949305556</v>
      </c>
      <c r="D119" t="s">
        <v>102</v>
      </c>
      <c r="F119" s="8">
        <v>44217</v>
      </c>
      <c r="G119" t="s">
        <v>25</v>
      </c>
      <c r="H119" t="s">
        <v>873</v>
      </c>
      <c r="I119" s="2" t="s">
        <v>2388</v>
      </c>
      <c r="J119" t="s">
        <v>48</v>
      </c>
      <c r="K119" t="s">
        <v>48</v>
      </c>
      <c r="L119" t="s">
        <v>48</v>
      </c>
    </row>
    <row r="120" spans="1:12" x14ac:dyDescent="0.35">
      <c r="A120">
        <v>124</v>
      </c>
      <c r="B120" s="1">
        <v>44222.994965277801</v>
      </c>
      <c r="C120" s="1">
        <v>44222.996006944399</v>
      </c>
      <c r="D120" t="s">
        <v>102</v>
      </c>
      <c r="F120" s="8">
        <v>44217</v>
      </c>
      <c r="G120" t="s">
        <v>25</v>
      </c>
      <c r="H120" t="s">
        <v>873</v>
      </c>
      <c r="I120" s="2" t="s">
        <v>1816</v>
      </c>
      <c r="J120" t="s">
        <v>48</v>
      </c>
      <c r="K120" t="s">
        <v>48</v>
      </c>
      <c r="L120" t="s">
        <v>48</v>
      </c>
    </row>
    <row r="121" spans="1:12" x14ac:dyDescent="0.35">
      <c r="A121">
        <v>125</v>
      </c>
      <c r="B121" s="1">
        <v>44222.996041666702</v>
      </c>
      <c r="C121" s="1">
        <v>44222.998726851903</v>
      </c>
      <c r="D121" t="s">
        <v>102</v>
      </c>
      <c r="F121" s="8">
        <v>44218</v>
      </c>
      <c r="G121" t="s">
        <v>25</v>
      </c>
      <c r="H121" t="s">
        <v>2389</v>
      </c>
      <c r="I121" s="2" t="s">
        <v>1816</v>
      </c>
      <c r="J121" t="s">
        <v>48</v>
      </c>
      <c r="K121" t="s">
        <v>48</v>
      </c>
      <c r="L121" t="s">
        <v>48</v>
      </c>
    </row>
    <row r="122" spans="1:12" x14ac:dyDescent="0.35">
      <c r="A122">
        <v>126</v>
      </c>
      <c r="B122" s="1">
        <v>44222.998761574097</v>
      </c>
      <c r="C122" s="1">
        <v>44223.001145833303</v>
      </c>
      <c r="D122" t="s">
        <v>102</v>
      </c>
      <c r="F122" s="8">
        <v>44219</v>
      </c>
      <c r="G122" t="s">
        <v>25</v>
      </c>
      <c r="H122" t="s">
        <v>873</v>
      </c>
      <c r="I122" s="2" t="s">
        <v>1816</v>
      </c>
      <c r="J122" t="s">
        <v>48</v>
      </c>
      <c r="K122" t="s">
        <v>48</v>
      </c>
      <c r="L122" t="s">
        <v>48</v>
      </c>
    </row>
    <row r="123" spans="1:12" x14ac:dyDescent="0.35">
      <c r="A123">
        <v>127</v>
      </c>
      <c r="B123" s="1">
        <v>44223.002604166701</v>
      </c>
      <c r="C123" s="1">
        <v>44223.003356481502</v>
      </c>
      <c r="D123" t="s">
        <v>102</v>
      </c>
      <c r="F123" s="8">
        <v>44222</v>
      </c>
      <c r="G123" t="s">
        <v>25</v>
      </c>
      <c r="H123" t="s">
        <v>873</v>
      </c>
      <c r="I123" s="2" t="s">
        <v>1816</v>
      </c>
      <c r="J123" t="s">
        <v>48</v>
      </c>
      <c r="K123" t="s">
        <v>48</v>
      </c>
      <c r="L123" t="s">
        <v>48</v>
      </c>
    </row>
    <row r="124" spans="1:12" x14ac:dyDescent="0.35">
      <c r="A124">
        <v>128</v>
      </c>
      <c r="B124" s="1">
        <v>44222.967187499999</v>
      </c>
      <c r="C124" s="1">
        <v>44223.026469907403</v>
      </c>
      <c r="D124" t="s">
        <v>102</v>
      </c>
      <c r="F124" s="8">
        <v>44212</v>
      </c>
      <c r="G124" t="s">
        <v>74</v>
      </c>
      <c r="H124" t="s">
        <v>2379</v>
      </c>
      <c r="I124" s="2" t="s">
        <v>2390</v>
      </c>
      <c r="J124" t="s">
        <v>48</v>
      </c>
      <c r="K124" t="s">
        <v>48</v>
      </c>
      <c r="L124" t="s">
        <v>48</v>
      </c>
    </row>
    <row r="125" spans="1:12" x14ac:dyDescent="0.35">
      <c r="A125">
        <v>129</v>
      </c>
      <c r="B125" s="1">
        <v>44223.026539351798</v>
      </c>
      <c r="C125" s="1">
        <v>44223.027569444399</v>
      </c>
      <c r="D125" t="s">
        <v>102</v>
      </c>
      <c r="F125" s="8">
        <v>44212</v>
      </c>
      <c r="G125" t="s">
        <v>74</v>
      </c>
      <c r="H125" t="s">
        <v>2379</v>
      </c>
      <c r="I125" s="2" t="s">
        <v>2391</v>
      </c>
      <c r="J125" t="s">
        <v>48</v>
      </c>
      <c r="K125" t="s">
        <v>48</v>
      </c>
      <c r="L125" t="s">
        <v>48</v>
      </c>
    </row>
    <row r="126" spans="1:12" x14ac:dyDescent="0.35">
      <c r="A126">
        <v>130</v>
      </c>
      <c r="B126" s="1">
        <v>44223.027627314797</v>
      </c>
      <c r="C126" s="1">
        <v>44223.028078703697</v>
      </c>
      <c r="D126" t="s">
        <v>102</v>
      </c>
      <c r="F126" s="8">
        <v>44212</v>
      </c>
      <c r="G126" t="s">
        <v>74</v>
      </c>
      <c r="H126" t="s">
        <v>2379</v>
      </c>
      <c r="I126" s="2" t="s">
        <v>2392</v>
      </c>
      <c r="J126" t="s">
        <v>638</v>
      </c>
      <c r="K126" t="s">
        <v>48</v>
      </c>
      <c r="L126" t="s">
        <v>48</v>
      </c>
    </row>
    <row r="127" spans="1:12" x14ac:dyDescent="0.35">
      <c r="A127">
        <v>131</v>
      </c>
      <c r="B127" s="1">
        <v>44223.028159722198</v>
      </c>
      <c r="C127" s="1">
        <v>44223.028599537</v>
      </c>
      <c r="D127" t="s">
        <v>102</v>
      </c>
      <c r="F127" s="8">
        <v>44213</v>
      </c>
      <c r="G127" t="s">
        <v>74</v>
      </c>
      <c r="H127" t="s">
        <v>2379</v>
      </c>
      <c r="I127" s="2" t="s">
        <v>2393</v>
      </c>
      <c r="J127" t="s">
        <v>48</v>
      </c>
      <c r="K127" t="s">
        <v>48</v>
      </c>
      <c r="L127" t="s">
        <v>48</v>
      </c>
    </row>
    <row r="128" spans="1:12" x14ac:dyDescent="0.35">
      <c r="A128">
        <v>132</v>
      </c>
      <c r="B128" s="1">
        <v>44223.028680555602</v>
      </c>
      <c r="C128" s="1">
        <v>44223.029386574097</v>
      </c>
      <c r="D128" t="s">
        <v>102</v>
      </c>
      <c r="F128" s="8">
        <v>44212</v>
      </c>
      <c r="G128" t="s">
        <v>74</v>
      </c>
      <c r="H128" t="s">
        <v>2379</v>
      </c>
      <c r="I128" s="2" t="s">
        <v>2394</v>
      </c>
      <c r="J128" t="s">
        <v>48</v>
      </c>
      <c r="K128" t="s">
        <v>48</v>
      </c>
      <c r="L128" t="s">
        <v>48</v>
      </c>
    </row>
    <row r="129" spans="1:12" x14ac:dyDescent="0.35">
      <c r="A129">
        <v>133</v>
      </c>
      <c r="B129" s="1">
        <v>44223.029432870397</v>
      </c>
      <c r="C129" s="1">
        <v>44223.030115740701</v>
      </c>
      <c r="D129" t="s">
        <v>102</v>
      </c>
      <c r="F129" s="8">
        <v>44213</v>
      </c>
      <c r="G129" t="s">
        <v>74</v>
      </c>
      <c r="H129" t="s">
        <v>2379</v>
      </c>
      <c r="I129" s="2" t="s">
        <v>2395</v>
      </c>
      <c r="J129" t="s">
        <v>638</v>
      </c>
      <c r="K129" t="s">
        <v>48</v>
      </c>
      <c r="L129" t="s">
        <v>48</v>
      </c>
    </row>
    <row r="130" spans="1:12" x14ac:dyDescent="0.35">
      <c r="A130">
        <v>134</v>
      </c>
      <c r="B130" s="1">
        <v>44223.030196759297</v>
      </c>
      <c r="C130" s="1">
        <v>44223.0305324074</v>
      </c>
      <c r="D130" t="s">
        <v>102</v>
      </c>
      <c r="F130" s="8">
        <v>44213</v>
      </c>
      <c r="G130" t="s">
        <v>74</v>
      </c>
      <c r="H130" t="s">
        <v>2379</v>
      </c>
      <c r="I130" s="2" t="s">
        <v>2396</v>
      </c>
      <c r="J130" t="s">
        <v>48</v>
      </c>
      <c r="K130" t="s">
        <v>48</v>
      </c>
      <c r="L130" t="s">
        <v>48</v>
      </c>
    </row>
    <row r="131" spans="1:12" x14ac:dyDescent="0.35">
      <c r="A131">
        <v>135</v>
      </c>
      <c r="B131" s="1">
        <v>44223.030636574098</v>
      </c>
      <c r="C131" s="1">
        <v>44223.0313425926</v>
      </c>
      <c r="D131" t="s">
        <v>102</v>
      </c>
      <c r="F131" s="8">
        <v>44211</v>
      </c>
      <c r="G131" t="s">
        <v>74</v>
      </c>
      <c r="H131" t="s">
        <v>2379</v>
      </c>
      <c r="I131" s="2" t="s">
        <v>2397</v>
      </c>
      <c r="J131" t="s">
        <v>48</v>
      </c>
      <c r="K131" t="s">
        <v>48</v>
      </c>
      <c r="L131" t="s">
        <v>48</v>
      </c>
    </row>
    <row r="132" spans="1:12" x14ac:dyDescent="0.35">
      <c r="A132">
        <v>136</v>
      </c>
      <c r="B132" s="1">
        <v>44223.031446759298</v>
      </c>
      <c r="C132" s="1">
        <v>44223.031851851803</v>
      </c>
      <c r="D132" t="s">
        <v>102</v>
      </c>
      <c r="F132" s="8">
        <v>44211</v>
      </c>
      <c r="G132" t="s">
        <v>74</v>
      </c>
      <c r="H132" t="s">
        <v>2379</v>
      </c>
      <c r="I132" s="2" t="s">
        <v>2398</v>
      </c>
      <c r="J132" t="s">
        <v>48</v>
      </c>
      <c r="K132" t="s">
        <v>48</v>
      </c>
      <c r="L132" t="s">
        <v>48</v>
      </c>
    </row>
    <row r="133" spans="1:12" x14ac:dyDescent="0.35">
      <c r="A133">
        <v>137</v>
      </c>
      <c r="B133" s="1">
        <v>44223.032037037003</v>
      </c>
      <c r="C133" s="1">
        <v>44223.032800925903</v>
      </c>
      <c r="D133" t="s">
        <v>102</v>
      </c>
      <c r="F133" s="8">
        <v>44211</v>
      </c>
      <c r="G133" t="s">
        <v>74</v>
      </c>
      <c r="H133" t="s">
        <v>2379</v>
      </c>
      <c r="I133" s="2" t="s">
        <v>2399</v>
      </c>
      <c r="J133" t="s">
        <v>48</v>
      </c>
      <c r="K133" t="s">
        <v>48</v>
      </c>
      <c r="L133" t="s">
        <v>48</v>
      </c>
    </row>
    <row r="134" spans="1:12" x14ac:dyDescent="0.35">
      <c r="A134">
        <v>138</v>
      </c>
      <c r="B134" s="1">
        <v>44223.422627314802</v>
      </c>
      <c r="C134" s="1">
        <v>44223.4229513889</v>
      </c>
      <c r="D134" t="s">
        <v>102</v>
      </c>
      <c r="F134" s="8">
        <v>44223</v>
      </c>
      <c r="G134" t="s">
        <v>79</v>
      </c>
      <c r="H134" t="s">
        <v>1735</v>
      </c>
      <c r="I134" s="2" t="s">
        <v>2400</v>
      </c>
      <c r="J134" t="s">
        <v>48</v>
      </c>
      <c r="K134" t="s">
        <v>48</v>
      </c>
      <c r="L134" t="s">
        <v>48</v>
      </c>
    </row>
    <row r="135" spans="1:12" x14ac:dyDescent="0.35">
      <c r="A135">
        <v>139</v>
      </c>
      <c r="B135" s="1">
        <v>44223.422974537003</v>
      </c>
      <c r="C135" s="1">
        <v>44223.423229166699</v>
      </c>
      <c r="D135" t="s">
        <v>102</v>
      </c>
      <c r="F135" s="8">
        <v>44223</v>
      </c>
      <c r="G135" t="s">
        <v>79</v>
      </c>
      <c r="H135" t="s">
        <v>1735</v>
      </c>
      <c r="I135" s="2" t="s">
        <v>2226</v>
      </c>
      <c r="J135" t="s">
        <v>48</v>
      </c>
      <c r="K135" t="s">
        <v>48</v>
      </c>
      <c r="L135" t="s">
        <v>48</v>
      </c>
    </row>
    <row r="136" spans="1:12" x14ac:dyDescent="0.35">
      <c r="A136">
        <v>140</v>
      </c>
      <c r="B136" s="1">
        <v>44223.423252314802</v>
      </c>
      <c r="C136" s="1">
        <v>44223.423437500001</v>
      </c>
      <c r="D136" t="s">
        <v>102</v>
      </c>
      <c r="F136" s="8">
        <v>44223</v>
      </c>
      <c r="G136" t="s">
        <v>79</v>
      </c>
      <c r="H136" t="s">
        <v>1735</v>
      </c>
      <c r="I136" s="2" t="s">
        <v>2401</v>
      </c>
      <c r="J136" t="s">
        <v>48</v>
      </c>
      <c r="K136" t="s">
        <v>48</v>
      </c>
      <c r="L136" t="s">
        <v>48</v>
      </c>
    </row>
    <row r="137" spans="1:12" x14ac:dyDescent="0.35">
      <c r="A137">
        <v>141</v>
      </c>
      <c r="B137" s="1">
        <v>44223.423460648097</v>
      </c>
      <c r="C137" s="1">
        <v>44223.423634259299</v>
      </c>
      <c r="D137" t="s">
        <v>102</v>
      </c>
      <c r="F137" s="8">
        <v>44223</v>
      </c>
      <c r="G137" t="s">
        <v>79</v>
      </c>
      <c r="H137" t="s">
        <v>1735</v>
      </c>
      <c r="I137" s="2" t="s">
        <v>2402</v>
      </c>
      <c r="J137" t="s">
        <v>48</v>
      </c>
      <c r="K137" t="s">
        <v>48</v>
      </c>
      <c r="L137" t="s">
        <v>48</v>
      </c>
    </row>
    <row r="138" spans="1:12" x14ac:dyDescent="0.35">
      <c r="A138">
        <v>142</v>
      </c>
      <c r="B138" s="1">
        <v>44223.423668981501</v>
      </c>
      <c r="C138" s="1">
        <v>44223.423842592601</v>
      </c>
      <c r="D138" t="s">
        <v>102</v>
      </c>
      <c r="F138" s="8">
        <v>44223</v>
      </c>
      <c r="G138" t="s">
        <v>79</v>
      </c>
      <c r="H138" t="s">
        <v>1735</v>
      </c>
      <c r="I138" s="2" t="s">
        <v>2225</v>
      </c>
      <c r="J138" t="s">
        <v>48</v>
      </c>
      <c r="K138" t="s">
        <v>48</v>
      </c>
      <c r="L138" t="s">
        <v>48</v>
      </c>
    </row>
    <row r="139" spans="1:12" x14ac:dyDescent="0.35">
      <c r="A139">
        <v>143</v>
      </c>
      <c r="B139" s="1">
        <v>44223.423865740697</v>
      </c>
      <c r="C139" s="1">
        <v>44223.424050925903</v>
      </c>
      <c r="D139" t="s">
        <v>102</v>
      </c>
      <c r="F139" s="8">
        <v>44223</v>
      </c>
      <c r="G139" t="s">
        <v>79</v>
      </c>
      <c r="H139" t="s">
        <v>1735</v>
      </c>
      <c r="I139" s="2" t="s">
        <v>2403</v>
      </c>
      <c r="J139" t="s">
        <v>48</v>
      </c>
      <c r="K139" t="s">
        <v>48</v>
      </c>
      <c r="L139" t="s">
        <v>48</v>
      </c>
    </row>
    <row r="140" spans="1:12" x14ac:dyDescent="0.35">
      <c r="A140">
        <v>144</v>
      </c>
      <c r="B140" s="1">
        <v>44223.424074074101</v>
      </c>
      <c r="C140" s="1">
        <v>44223.424444444398</v>
      </c>
      <c r="D140" t="s">
        <v>102</v>
      </c>
      <c r="F140" s="8">
        <v>44223</v>
      </c>
      <c r="G140" t="s">
        <v>79</v>
      </c>
      <c r="H140" t="s">
        <v>1735</v>
      </c>
      <c r="I140" s="2" t="s">
        <v>2307</v>
      </c>
      <c r="J140" t="s">
        <v>48</v>
      </c>
      <c r="K140" t="s">
        <v>48</v>
      </c>
      <c r="L140" t="s">
        <v>48</v>
      </c>
    </row>
    <row r="141" spans="1:12" x14ac:dyDescent="0.35">
      <c r="A141">
        <v>145</v>
      </c>
      <c r="B141" s="1">
        <v>44223.424490740697</v>
      </c>
      <c r="C141" s="1">
        <v>44223.424664351798</v>
      </c>
      <c r="D141" t="s">
        <v>102</v>
      </c>
      <c r="F141" s="8">
        <v>44223</v>
      </c>
      <c r="G141" t="s">
        <v>79</v>
      </c>
      <c r="H141" t="s">
        <v>1735</v>
      </c>
      <c r="I141" s="2" t="s">
        <v>2329</v>
      </c>
      <c r="J141" t="s">
        <v>48</v>
      </c>
      <c r="K141" t="s">
        <v>48</v>
      </c>
      <c r="L141" t="s">
        <v>48</v>
      </c>
    </row>
    <row r="142" spans="1:12" x14ac:dyDescent="0.35">
      <c r="A142">
        <v>146</v>
      </c>
      <c r="B142" s="1">
        <v>44223.424687500003</v>
      </c>
      <c r="C142" s="1">
        <v>44223.424907407403</v>
      </c>
      <c r="D142" t="s">
        <v>102</v>
      </c>
      <c r="F142" s="8">
        <v>44223</v>
      </c>
      <c r="G142" t="s">
        <v>79</v>
      </c>
      <c r="H142" t="s">
        <v>1735</v>
      </c>
      <c r="I142" s="2" t="s">
        <v>2404</v>
      </c>
      <c r="J142" t="s">
        <v>48</v>
      </c>
      <c r="K142" t="s">
        <v>48</v>
      </c>
      <c r="L142" t="s">
        <v>48</v>
      </c>
    </row>
    <row r="143" spans="1:12" x14ac:dyDescent="0.35">
      <c r="A143">
        <v>147</v>
      </c>
      <c r="B143" s="1">
        <v>44223.424953703703</v>
      </c>
      <c r="C143" s="1">
        <v>44223.425173611096</v>
      </c>
      <c r="D143" t="s">
        <v>102</v>
      </c>
      <c r="F143" s="8">
        <v>44223</v>
      </c>
      <c r="G143" t="s">
        <v>79</v>
      </c>
      <c r="H143" t="s">
        <v>1735</v>
      </c>
      <c r="I143" s="2" t="s">
        <v>2405</v>
      </c>
      <c r="J143" t="s">
        <v>48</v>
      </c>
      <c r="K143" t="s">
        <v>48</v>
      </c>
      <c r="L143" t="s">
        <v>48</v>
      </c>
    </row>
    <row r="144" spans="1:12" x14ac:dyDescent="0.35">
      <c r="A144">
        <v>148</v>
      </c>
      <c r="B144" s="1">
        <v>44223.425254629597</v>
      </c>
      <c r="C144" s="1">
        <v>44223.425416666701</v>
      </c>
      <c r="D144" t="s">
        <v>102</v>
      </c>
      <c r="F144" s="8">
        <v>44223</v>
      </c>
      <c r="G144" t="s">
        <v>79</v>
      </c>
      <c r="H144" t="s">
        <v>1735</v>
      </c>
      <c r="I144" s="2" t="s">
        <v>2406</v>
      </c>
      <c r="J144" t="s">
        <v>48</v>
      </c>
      <c r="K144" t="s">
        <v>48</v>
      </c>
      <c r="L144" t="s">
        <v>48</v>
      </c>
    </row>
    <row r="145" spans="1:13" x14ac:dyDescent="0.35">
      <c r="A145">
        <v>149</v>
      </c>
      <c r="B145" s="1">
        <v>44223.425451388903</v>
      </c>
      <c r="C145" s="1">
        <v>44223.425717592603</v>
      </c>
      <c r="D145" t="s">
        <v>102</v>
      </c>
      <c r="F145" s="8">
        <v>44223</v>
      </c>
      <c r="G145" t="s">
        <v>79</v>
      </c>
      <c r="H145" t="s">
        <v>1735</v>
      </c>
      <c r="I145" s="2" t="s">
        <v>2407</v>
      </c>
      <c r="J145" t="s">
        <v>48</v>
      </c>
      <c r="K145" t="s">
        <v>48</v>
      </c>
      <c r="L145" t="s">
        <v>48</v>
      </c>
    </row>
    <row r="146" spans="1:13" x14ac:dyDescent="0.35">
      <c r="A146">
        <v>150</v>
      </c>
      <c r="B146" s="1">
        <v>44223.711087962998</v>
      </c>
      <c r="C146" s="1">
        <v>44223.711898148104</v>
      </c>
      <c r="D146" t="s">
        <v>102</v>
      </c>
      <c r="F146" s="8">
        <v>44223</v>
      </c>
      <c r="G146" t="s">
        <v>35</v>
      </c>
      <c r="H146" t="s">
        <v>114</v>
      </c>
      <c r="I146" s="2" t="s">
        <v>2408</v>
      </c>
      <c r="J146" t="s">
        <v>48</v>
      </c>
      <c r="K146" t="s">
        <v>48</v>
      </c>
      <c r="L146" t="s">
        <v>48</v>
      </c>
      <c r="M146" t="s">
        <v>52</v>
      </c>
    </row>
    <row r="147" spans="1:13" x14ac:dyDescent="0.35">
      <c r="A147">
        <v>151</v>
      </c>
      <c r="B147" s="1">
        <v>44223.711921296301</v>
      </c>
      <c r="C147" s="1">
        <v>44223.712361111102</v>
      </c>
      <c r="D147" t="s">
        <v>102</v>
      </c>
      <c r="F147" s="8">
        <v>44223</v>
      </c>
      <c r="G147" t="s">
        <v>35</v>
      </c>
      <c r="H147" t="s">
        <v>114</v>
      </c>
      <c r="I147" s="2" t="s">
        <v>2091</v>
      </c>
      <c r="J147" t="s">
        <v>48</v>
      </c>
      <c r="K147" t="s">
        <v>48</v>
      </c>
      <c r="L147" t="s">
        <v>48</v>
      </c>
      <c r="M147" t="s">
        <v>52</v>
      </c>
    </row>
    <row r="148" spans="1:13" x14ac:dyDescent="0.35">
      <c r="A148">
        <v>152</v>
      </c>
      <c r="B148" s="1">
        <v>44223.712395833303</v>
      </c>
      <c r="C148" s="1">
        <v>44223.712766203702</v>
      </c>
      <c r="D148" t="s">
        <v>102</v>
      </c>
      <c r="F148" s="8">
        <v>44223</v>
      </c>
      <c r="G148" t="s">
        <v>35</v>
      </c>
      <c r="H148" t="s">
        <v>114</v>
      </c>
      <c r="I148" s="2" t="s">
        <v>2409</v>
      </c>
      <c r="J148" t="s">
        <v>48</v>
      </c>
      <c r="K148" t="s">
        <v>48</v>
      </c>
      <c r="L148" t="s">
        <v>48</v>
      </c>
    </row>
    <row r="149" spans="1:13" x14ac:dyDescent="0.35">
      <c r="A149">
        <v>153</v>
      </c>
      <c r="B149" s="1">
        <v>44223.712835648097</v>
      </c>
      <c r="C149" s="1">
        <v>44223.713171296302</v>
      </c>
      <c r="D149" t="s">
        <v>102</v>
      </c>
      <c r="F149" s="8">
        <v>44223</v>
      </c>
      <c r="G149" t="s">
        <v>35</v>
      </c>
      <c r="H149" t="s">
        <v>114</v>
      </c>
      <c r="I149" s="2" t="s">
        <v>2410</v>
      </c>
      <c r="J149" t="s">
        <v>48</v>
      </c>
      <c r="K149" t="s">
        <v>48</v>
      </c>
      <c r="L149" t="s">
        <v>48</v>
      </c>
    </row>
    <row r="150" spans="1:13" x14ac:dyDescent="0.35">
      <c r="A150">
        <v>154</v>
      </c>
      <c r="B150" s="1">
        <v>44223.7132291667</v>
      </c>
      <c r="C150" s="1">
        <v>44223.713564814803</v>
      </c>
      <c r="D150" t="s">
        <v>102</v>
      </c>
      <c r="F150" s="8">
        <v>44223</v>
      </c>
      <c r="G150" t="s">
        <v>35</v>
      </c>
      <c r="H150" t="s">
        <v>114</v>
      </c>
      <c r="I150" s="2" t="s">
        <v>2411</v>
      </c>
      <c r="J150" t="s">
        <v>48</v>
      </c>
      <c r="K150" t="s">
        <v>48</v>
      </c>
      <c r="L150" t="s">
        <v>48</v>
      </c>
    </row>
    <row r="151" spans="1:13" x14ac:dyDescent="0.35">
      <c r="A151">
        <v>155</v>
      </c>
      <c r="B151" s="1">
        <v>44223.714201388902</v>
      </c>
      <c r="C151" s="1">
        <v>44223.714872685203</v>
      </c>
      <c r="D151" t="s">
        <v>102</v>
      </c>
      <c r="F151" s="8">
        <v>44223</v>
      </c>
      <c r="G151" t="s">
        <v>35</v>
      </c>
      <c r="H151" t="s">
        <v>114</v>
      </c>
      <c r="I151" s="2" t="s">
        <v>2412</v>
      </c>
      <c r="J151" t="s">
        <v>48</v>
      </c>
      <c r="K151" t="s">
        <v>48</v>
      </c>
      <c r="L151" t="s">
        <v>48</v>
      </c>
    </row>
    <row r="152" spans="1:13" x14ac:dyDescent="0.35">
      <c r="A152">
        <v>156</v>
      </c>
      <c r="B152" s="1">
        <v>44223.714965277803</v>
      </c>
      <c r="C152" s="1">
        <v>44223.715266203697</v>
      </c>
      <c r="D152" t="s">
        <v>102</v>
      </c>
      <c r="F152" s="8">
        <v>44223</v>
      </c>
      <c r="G152" t="s">
        <v>35</v>
      </c>
      <c r="H152" t="s">
        <v>114</v>
      </c>
      <c r="I152" s="2" t="s">
        <v>2413</v>
      </c>
      <c r="J152" t="s">
        <v>48</v>
      </c>
      <c r="K152" t="s">
        <v>48</v>
      </c>
      <c r="L152" t="s">
        <v>48</v>
      </c>
    </row>
    <row r="153" spans="1:13" x14ac:dyDescent="0.35">
      <c r="A153">
        <v>157</v>
      </c>
      <c r="B153" s="1">
        <v>44223.985648148097</v>
      </c>
      <c r="C153" s="1">
        <v>44223.986087963</v>
      </c>
      <c r="D153" t="s">
        <v>102</v>
      </c>
      <c r="F153" s="8">
        <v>44223</v>
      </c>
      <c r="G153" t="s">
        <v>38</v>
      </c>
      <c r="H153" t="s">
        <v>64</v>
      </c>
      <c r="I153" s="2" t="s">
        <v>2414</v>
      </c>
      <c r="J153" t="s">
        <v>48</v>
      </c>
      <c r="K153" t="s">
        <v>48</v>
      </c>
      <c r="L153" t="s">
        <v>48</v>
      </c>
    </row>
    <row r="154" spans="1:13" x14ac:dyDescent="0.35">
      <c r="A154">
        <v>158</v>
      </c>
      <c r="B154" s="1">
        <v>44223.986111111102</v>
      </c>
      <c r="C154" s="1">
        <v>44223.9866203704</v>
      </c>
      <c r="D154" t="s">
        <v>102</v>
      </c>
      <c r="F154" s="8">
        <v>44223</v>
      </c>
      <c r="G154" t="s">
        <v>38</v>
      </c>
      <c r="H154" t="s">
        <v>64</v>
      </c>
      <c r="I154" s="2" t="s">
        <v>2415</v>
      </c>
      <c r="J154" t="s">
        <v>48</v>
      </c>
      <c r="K154" t="s">
        <v>48</v>
      </c>
      <c r="L154" t="s">
        <v>48</v>
      </c>
    </row>
    <row r="155" spans="1:13" x14ac:dyDescent="0.35">
      <c r="A155">
        <v>159</v>
      </c>
      <c r="B155" s="1">
        <v>44223.986782407403</v>
      </c>
      <c r="C155" s="1">
        <v>44223.987210648098</v>
      </c>
      <c r="D155" t="s">
        <v>102</v>
      </c>
      <c r="F155" s="8">
        <v>44223</v>
      </c>
      <c r="G155" t="s">
        <v>38</v>
      </c>
      <c r="H155" t="s">
        <v>64</v>
      </c>
      <c r="I155" s="2" t="s">
        <v>2416</v>
      </c>
      <c r="J155" t="s">
        <v>48</v>
      </c>
      <c r="K155" t="s">
        <v>48</v>
      </c>
      <c r="L155" t="s">
        <v>48</v>
      </c>
    </row>
    <row r="156" spans="1:13" x14ac:dyDescent="0.35">
      <c r="A156">
        <v>160</v>
      </c>
      <c r="B156" s="1">
        <v>44224.332314814797</v>
      </c>
      <c r="C156" s="1">
        <v>44224.333078703698</v>
      </c>
      <c r="D156" t="s">
        <v>102</v>
      </c>
      <c r="F156" s="8">
        <v>44224</v>
      </c>
      <c r="G156" t="s">
        <v>70</v>
      </c>
      <c r="H156" t="s">
        <v>2417</v>
      </c>
      <c r="I156" s="2" t="s">
        <v>2072</v>
      </c>
      <c r="J156" t="s">
        <v>48</v>
      </c>
      <c r="K156" t="s">
        <v>48</v>
      </c>
      <c r="L156" t="s">
        <v>48</v>
      </c>
    </row>
    <row r="157" spans="1:13" x14ac:dyDescent="0.35">
      <c r="A157">
        <v>161</v>
      </c>
      <c r="B157" s="1">
        <v>44224.333124999997</v>
      </c>
      <c r="C157" s="1">
        <v>44224.333668981497</v>
      </c>
      <c r="D157" t="s">
        <v>102</v>
      </c>
      <c r="F157" s="8">
        <v>44224</v>
      </c>
      <c r="G157" t="s">
        <v>70</v>
      </c>
      <c r="H157" t="s">
        <v>2417</v>
      </c>
      <c r="I157" s="2" t="s">
        <v>2418</v>
      </c>
      <c r="J157" t="s">
        <v>48</v>
      </c>
      <c r="K157" t="s">
        <v>48</v>
      </c>
      <c r="L157" t="s">
        <v>48</v>
      </c>
    </row>
    <row r="158" spans="1:13" x14ac:dyDescent="0.35">
      <c r="A158">
        <v>162</v>
      </c>
      <c r="B158" s="1">
        <v>44224.339583333298</v>
      </c>
      <c r="C158" s="1">
        <v>44224.340347222198</v>
      </c>
      <c r="D158" t="s">
        <v>102</v>
      </c>
      <c r="F158" s="8">
        <v>44224</v>
      </c>
      <c r="G158" t="s">
        <v>70</v>
      </c>
      <c r="H158" t="s">
        <v>2417</v>
      </c>
      <c r="I158" s="2" t="s">
        <v>2419</v>
      </c>
      <c r="J158" t="s">
        <v>48</v>
      </c>
      <c r="K158" t="s">
        <v>48</v>
      </c>
      <c r="L158" t="s">
        <v>48</v>
      </c>
    </row>
    <row r="159" spans="1:13" x14ac:dyDescent="0.35">
      <c r="A159">
        <v>163</v>
      </c>
      <c r="B159" s="1">
        <v>44224.340358796297</v>
      </c>
      <c r="C159" s="1">
        <v>44224.340763888897</v>
      </c>
      <c r="D159" t="s">
        <v>102</v>
      </c>
      <c r="F159" s="8">
        <v>44224</v>
      </c>
      <c r="G159" t="s">
        <v>70</v>
      </c>
      <c r="H159" t="s">
        <v>2417</v>
      </c>
      <c r="I159" s="2" t="s">
        <v>2420</v>
      </c>
      <c r="J159" t="s">
        <v>48</v>
      </c>
      <c r="K159" t="s">
        <v>48</v>
      </c>
      <c r="L159" t="s">
        <v>48</v>
      </c>
    </row>
    <row r="160" spans="1:13" x14ac:dyDescent="0.35">
      <c r="A160">
        <v>164</v>
      </c>
      <c r="B160" s="1">
        <v>44224.340787036999</v>
      </c>
      <c r="C160" s="1">
        <v>44224.341203703698</v>
      </c>
      <c r="D160" t="s">
        <v>102</v>
      </c>
      <c r="F160" s="8">
        <v>44231</v>
      </c>
      <c r="G160" t="s">
        <v>70</v>
      </c>
      <c r="H160" t="s">
        <v>2417</v>
      </c>
      <c r="I160" s="2" t="s">
        <v>2421</v>
      </c>
      <c r="J160" t="s">
        <v>48</v>
      </c>
      <c r="K160" t="s">
        <v>48</v>
      </c>
      <c r="L160" t="s">
        <v>48</v>
      </c>
    </row>
    <row r="161" spans="1:12" x14ac:dyDescent="0.35">
      <c r="A161">
        <v>165</v>
      </c>
      <c r="B161" s="1">
        <v>44224.341226851902</v>
      </c>
      <c r="C161" s="1">
        <v>44224.341562499998</v>
      </c>
      <c r="D161" t="s">
        <v>102</v>
      </c>
      <c r="F161" s="8">
        <v>44217</v>
      </c>
      <c r="G161" t="s">
        <v>70</v>
      </c>
      <c r="H161" t="s">
        <v>2417</v>
      </c>
      <c r="I161" s="2" t="s">
        <v>2422</v>
      </c>
      <c r="J161" t="s">
        <v>48</v>
      </c>
      <c r="K161" t="s">
        <v>48</v>
      </c>
      <c r="L161" t="s">
        <v>48</v>
      </c>
    </row>
    <row r="162" spans="1:12" x14ac:dyDescent="0.35">
      <c r="A162">
        <v>166</v>
      </c>
      <c r="B162" s="1">
        <v>44224.341585648101</v>
      </c>
      <c r="C162" s="1">
        <v>44224.342013888898</v>
      </c>
      <c r="D162" t="s">
        <v>102</v>
      </c>
      <c r="F162" s="8">
        <v>44224</v>
      </c>
      <c r="G162" t="s">
        <v>70</v>
      </c>
      <c r="H162" t="s">
        <v>2423</v>
      </c>
      <c r="I162" s="2" t="s">
        <v>2422</v>
      </c>
      <c r="J162" t="s">
        <v>48</v>
      </c>
      <c r="K162" t="s">
        <v>48</v>
      </c>
      <c r="L162" t="s">
        <v>48</v>
      </c>
    </row>
    <row r="163" spans="1:12" x14ac:dyDescent="0.35">
      <c r="A163">
        <v>167</v>
      </c>
      <c r="B163" s="1">
        <v>44224.342037037</v>
      </c>
      <c r="C163" s="1">
        <v>44224.3424421296</v>
      </c>
      <c r="D163" t="s">
        <v>102</v>
      </c>
      <c r="F163" s="8">
        <v>44224</v>
      </c>
      <c r="G163" t="s">
        <v>70</v>
      </c>
      <c r="H163" t="s">
        <v>2423</v>
      </c>
      <c r="I163" s="2" t="s">
        <v>2424</v>
      </c>
      <c r="J163" t="s">
        <v>48</v>
      </c>
      <c r="K163" t="s">
        <v>48</v>
      </c>
      <c r="L163" t="s">
        <v>48</v>
      </c>
    </row>
    <row r="164" spans="1:12" x14ac:dyDescent="0.35">
      <c r="A164">
        <v>168</v>
      </c>
      <c r="B164" s="1">
        <v>44224.342465277798</v>
      </c>
      <c r="C164" s="1">
        <v>44224.342812499999</v>
      </c>
      <c r="D164" t="s">
        <v>102</v>
      </c>
      <c r="F164" s="8">
        <v>44224</v>
      </c>
      <c r="G164" t="s">
        <v>70</v>
      </c>
      <c r="H164" t="s">
        <v>2423</v>
      </c>
      <c r="I164" s="2" t="s">
        <v>2425</v>
      </c>
      <c r="J164" t="s">
        <v>48</v>
      </c>
      <c r="K164" t="s">
        <v>48</v>
      </c>
      <c r="L164" t="s">
        <v>48</v>
      </c>
    </row>
    <row r="165" spans="1:12" x14ac:dyDescent="0.35">
      <c r="A165">
        <v>169</v>
      </c>
      <c r="B165" s="1">
        <v>44224.662523148101</v>
      </c>
      <c r="C165" s="1">
        <v>44224.663009259297</v>
      </c>
      <c r="D165" t="s">
        <v>102</v>
      </c>
      <c r="F165" s="8">
        <v>44220</v>
      </c>
      <c r="G165" t="s">
        <v>54</v>
      </c>
      <c r="H165" t="s">
        <v>2426</v>
      </c>
      <c r="I165" s="2" t="s">
        <v>2375</v>
      </c>
      <c r="J165" t="s">
        <v>48</v>
      </c>
      <c r="K165" t="s">
        <v>48</v>
      </c>
      <c r="L165" t="s">
        <v>48</v>
      </c>
    </row>
    <row r="166" spans="1:12" x14ac:dyDescent="0.35">
      <c r="A166">
        <v>170</v>
      </c>
      <c r="B166" s="1">
        <v>44224.663032407399</v>
      </c>
      <c r="C166" s="1">
        <v>44224.6635185185</v>
      </c>
      <c r="D166" t="s">
        <v>102</v>
      </c>
      <c r="F166" s="8">
        <v>44223</v>
      </c>
      <c r="G166" t="s">
        <v>54</v>
      </c>
      <c r="H166" t="s">
        <v>2426</v>
      </c>
      <c r="I166" s="2" t="s">
        <v>2427</v>
      </c>
      <c r="J166" t="s">
        <v>48</v>
      </c>
      <c r="K166" t="s">
        <v>48</v>
      </c>
      <c r="L166" t="s">
        <v>48</v>
      </c>
    </row>
    <row r="167" spans="1:12" x14ac:dyDescent="0.35">
      <c r="A167">
        <v>171</v>
      </c>
      <c r="B167" s="1">
        <v>44224.663541666698</v>
      </c>
      <c r="C167" s="1">
        <v>44224.663831018501</v>
      </c>
      <c r="D167" t="s">
        <v>102</v>
      </c>
      <c r="F167" s="8">
        <v>44224</v>
      </c>
      <c r="G167" t="s">
        <v>54</v>
      </c>
      <c r="H167" t="s">
        <v>2426</v>
      </c>
      <c r="I167" s="2" t="s">
        <v>2428</v>
      </c>
      <c r="J167" t="s">
        <v>48</v>
      </c>
      <c r="K167" t="s">
        <v>48</v>
      </c>
      <c r="L167" t="s">
        <v>48</v>
      </c>
    </row>
    <row r="168" spans="1:12" x14ac:dyDescent="0.35">
      <c r="A168">
        <v>172</v>
      </c>
      <c r="B168" s="1">
        <v>44224.663877314801</v>
      </c>
      <c r="C168" s="1">
        <v>44224.664143518501</v>
      </c>
      <c r="D168" t="s">
        <v>102</v>
      </c>
      <c r="F168" s="8">
        <v>44224</v>
      </c>
      <c r="G168" t="s">
        <v>54</v>
      </c>
      <c r="H168" t="s">
        <v>2429</v>
      </c>
      <c r="I168" s="2" t="s">
        <v>2430</v>
      </c>
      <c r="J168" t="s">
        <v>48</v>
      </c>
      <c r="K168" t="s">
        <v>48</v>
      </c>
      <c r="L168" t="s">
        <v>48</v>
      </c>
    </row>
    <row r="169" spans="1:12" x14ac:dyDescent="0.35">
      <c r="A169">
        <v>173</v>
      </c>
      <c r="B169" s="1">
        <v>44224.664166666698</v>
      </c>
      <c r="C169" s="1">
        <v>44224.664456018501</v>
      </c>
      <c r="D169" t="s">
        <v>102</v>
      </c>
      <c r="F169" s="8">
        <v>44221</v>
      </c>
      <c r="G169" t="s">
        <v>54</v>
      </c>
      <c r="H169" t="s">
        <v>2431</v>
      </c>
      <c r="I169" s="2" t="s">
        <v>2432</v>
      </c>
      <c r="J169" t="s">
        <v>48</v>
      </c>
      <c r="K169" t="s">
        <v>48</v>
      </c>
      <c r="L169" t="s">
        <v>48</v>
      </c>
    </row>
    <row r="170" spans="1:12" x14ac:dyDescent="0.35">
      <c r="A170">
        <v>174</v>
      </c>
      <c r="B170" s="1">
        <v>44224.664479166699</v>
      </c>
      <c r="C170" s="1">
        <v>44224.6648263889</v>
      </c>
      <c r="D170" t="s">
        <v>102</v>
      </c>
      <c r="F170" s="8">
        <v>44221</v>
      </c>
      <c r="G170" t="s">
        <v>54</v>
      </c>
      <c r="H170" t="s">
        <v>2431</v>
      </c>
      <c r="I170" s="2" t="s">
        <v>2433</v>
      </c>
      <c r="J170" t="s">
        <v>48</v>
      </c>
      <c r="K170" t="s">
        <v>48</v>
      </c>
      <c r="L170" t="s">
        <v>48</v>
      </c>
    </row>
    <row r="171" spans="1:12" x14ac:dyDescent="0.35">
      <c r="A171">
        <v>175</v>
      </c>
      <c r="B171" s="1">
        <v>44224.664884259299</v>
      </c>
      <c r="C171" s="1">
        <v>44224.665254629603</v>
      </c>
      <c r="D171" t="s">
        <v>102</v>
      </c>
      <c r="F171" s="8">
        <v>44223</v>
      </c>
      <c r="G171" t="s">
        <v>54</v>
      </c>
      <c r="H171" t="s">
        <v>2431</v>
      </c>
      <c r="I171" s="2" t="s">
        <v>2434</v>
      </c>
      <c r="J171" t="s">
        <v>48</v>
      </c>
      <c r="K171" t="s">
        <v>48</v>
      </c>
      <c r="L171" t="s">
        <v>48</v>
      </c>
    </row>
    <row r="172" spans="1:12" x14ac:dyDescent="0.35">
      <c r="A172">
        <v>176</v>
      </c>
      <c r="B172" s="1">
        <v>44224.6652777778</v>
      </c>
      <c r="C172" s="1">
        <v>44224.665613425903</v>
      </c>
      <c r="D172" t="s">
        <v>102</v>
      </c>
      <c r="F172" s="8">
        <v>44223</v>
      </c>
      <c r="G172" t="s">
        <v>54</v>
      </c>
      <c r="H172" t="s">
        <v>2431</v>
      </c>
      <c r="I172" s="2" t="s">
        <v>2435</v>
      </c>
      <c r="J172" t="s">
        <v>48</v>
      </c>
      <c r="K172" t="s">
        <v>48</v>
      </c>
      <c r="L172" t="s">
        <v>48</v>
      </c>
    </row>
    <row r="173" spans="1:12" x14ac:dyDescent="0.35">
      <c r="A173">
        <v>177</v>
      </c>
      <c r="B173" s="1">
        <v>44224.665648148097</v>
      </c>
      <c r="C173" s="1">
        <v>44224.667442129597</v>
      </c>
      <c r="D173" t="s">
        <v>102</v>
      </c>
      <c r="F173" s="8">
        <v>44223</v>
      </c>
      <c r="G173" t="s">
        <v>54</v>
      </c>
      <c r="H173" t="s">
        <v>2431</v>
      </c>
      <c r="I173" s="2" t="s">
        <v>2435</v>
      </c>
      <c r="J173" t="s">
        <v>48</v>
      </c>
      <c r="K173" t="s">
        <v>48</v>
      </c>
      <c r="L173" t="s">
        <v>48</v>
      </c>
    </row>
    <row r="174" spans="1:12" x14ac:dyDescent="0.35">
      <c r="A174">
        <v>178</v>
      </c>
      <c r="B174" s="1">
        <v>44224.667465277802</v>
      </c>
      <c r="C174" s="1">
        <v>44224.667754629598</v>
      </c>
      <c r="D174" t="s">
        <v>102</v>
      </c>
      <c r="F174" s="8">
        <v>44223</v>
      </c>
      <c r="G174" t="s">
        <v>54</v>
      </c>
      <c r="H174" t="s">
        <v>2431</v>
      </c>
      <c r="I174" s="2" t="s">
        <v>2436</v>
      </c>
      <c r="J174" t="s">
        <v>48</v>
      </c>
      <c r="K174" t="s">
        <v>48</v>
      </c>
      <c r="L174" t="s">
        <v>48</v>
      </c>
    </row>
    <row r="175" spans="1:12" x14ac:dyDescent="0.35">
      <c r="A175">
        <v>179</v>
      </c>
      <c r="B175" s="1">
        <v>44224.667777777802</v>
      </c>
      <c r="C175" s="1">
        <v>44224.668043981503</v>
      </c>
      <c r="D175" t="s">
        <v>102</v>
      </c>
      <c r="F175" s="8">
        <v>44224</v>
      </c>
      <c r="G175" t="s">
        <v>54</v>
      </c>
      <c r="H175" t="s">
        <v>2431</v>
      </c>
      <c r="I175" s="2" t="s">
        <v>2437</v>
      </c>
      <c r="J175" t="s">
        <v>48</v>
      </c>
      <c r="K175" t="s">
        <v>48</v>
      </c>
      <c r="L175" t="s">
        <v>48</v>
      </c>
    </row>
    <row r="176" spans="1:12" x14ac:dyDescent="0.35">
      <c r="A176">
        <v>180</v>
      </c>
      <c r="B176" s="1">
        <v>44224.9519560185</v>
      </c>
      <c r="C176" s="1">
        <v>44224.952662037002</v>
      </c>
      <c r="D176" t="s">
        <v>102</v>
      </c>
      <c r="F176" s="8">
        <v>44208</v>
      </c>
      <c r="G176" t="s">
        <v>25</v>
      </c>
      <c r="H176" t="s">
        <v>873</v>
      </c>
      <c r="I176" s="2" t="s">
        <v>2438</v>
      </c>
      <c r="J176" t="s">
        <v>48</v>
      </c>
      <c r="K176" t="s">
        <v>48</v>
      </c>
      <c r="L176" t="s">
        <v>48</v>
      </c>
    </row>
    <row r="177" spans="1:13" x14ac:dyDescent="0.35">
      <c r="A177">
        <v>181</v>
      </c>
      <c r="B177" s="1">
        <v>44224.952708333301</v>
      </c>
      <c r="C177" s="1">
        <v>44224.953506944403</v>
      </c>
      <c r="D177" t="s">
        <v>102</v>
      </c>
      <c r="F177" s="8">
        <v>44210</v>
      </c>
      <c r="G177" t="s">
        <v>25</v>
      </c>
      <c r="H177" t="s">
        <v>873</v>
      </c>
      <c r="I177" s="2" t="s">
        <v>2438</v>
      </c>
      <c r="J177" t="s">
        <v>48</v>
      </c>
      <c r="K177" t="s">
        <v>48</v>
      </c>
      <c r="L177" t="s">
        <v>48</v>
      </c>
    </row>
    <row r="178" spans="1:13" x14ac:dyDescent="0.35">
      <c r="A178">
        <v>182</v>
      </c>
      <c r="B178" s="1">
        <v>44224.953634259298</v>
      </c>
      <c r="C178" s="1">
        <v>44224.954282407401</v>
      </c>
      <c r="D178" t="s">
        <v>102</v>
      </c>
      <c r="F178" s="8">
        <v>44208</v>
      </c>
      <c r="G178" t="s">
        <v>25</v>
      </c>
      <c r="H178" t="s">
        <v>873</v>
      </c>
      <c r="I178" s="2" t="s">
        <v>2439</v>
      </c>
      <c r="J178" t="s">
        <v>48</v>
      </c>
      <c r="K178" t="s">
        <v>48</v>
      </c>
      <c r="L178" t="s">
        <v>48</v>
      </c>
    </row>
    <row r="179" spans="1:13" x14ac:dyDescent="0.35">
      <c r="A179">
        <v>183</v>
      </c>
      <c r="B179" s="1">
        <v>44224.954317129603</v>
      </c>
      <c r="C179" s="1">
        <v>44224.955300925903</v>
      </c>
      <c r="D179" t="s">
        <v>102</v>
      </c>
      <c r="F179" s="8">
        <v>44210</v>
      </c>
      <c r="G179" t="s">
        <v>25</v>
      </c>
      <c r="H179" t="s">
        <v>873</v>
      </c>
      <c r="I179" s="2" t="s">
        <v>2439</v>
      </c>
      <c r="J179" t="s">
        <v>48</v>
      </c>
      <c r="K179" t="s">
        <v>48</v>
      </c>
      <c r="L179" t="s">
        <v>48</v>
      </c>
    </row>
    <row r="180" spans="1:13" x14ac:dyDescent="0.35">
      <c r="A180">
        <v>184</v>
      </c>
      <c r="B180" s="1">
        <v>44224.955335648097</v>
      </c>
      <c r="C180" s="1">
        <v>44224.956018518496</v>
      </c>
      <c r="D180" t="s">
        <v>102</v>
      </c>
      <c r="F180" s="8">
        <v>44208</v>
      </c>
      <c r="G180" t="s">
        <v>25</v>
      </c>
      <c r="H180" t="s">
        <v>873</v>
      </c>
      <c r="I180" s="2" t="s">
        <v>2440</v>
      </c>
      <c r="J180" t="s">
        <v>48</v>
      </c>
      <c r="K180" t="s">
        <v>48</v>
      </c>
      <c r="L180" t="s">
        <v>48</v>
      </c>
    </row>
    <row r="181" spans="1:13" x14ac:dyDescent="0.35">
      <c r="A181">
        <v>185</v>
      </c>
      <c r="B181" s="1">
        <v>44224.956041666701</v>
      </c>
      <c r="C181" s="1">
        <v>44224.956550925897</v>
      </c>
      <c r="D181" t="s">
        <v>102</v>
      </c>
      <c r="F181" s="8">
        <v>44210</v>
      </c>
      <c r="G181" t="s">
        <v>25</v>
      </c>
      <c r="H181" t="s">
        <v>873</v>
      </c>
      <c r="I181" s="2" t="s">
        <v>2440</v>
      </c>
      <c r="J181" t="s">
        <v>48</v>
      </c>
      <c r="K181" t="s">
        <v>48</v>
      </c>
      <c r="L181" t="s">
        <v>48</v>
      </c>
    </row>
    <row r="182" spans="1:13" x14ac:dyDescent="0.35">
      <c r="A182">
        <v>186</v>
      </c>
      <c r="B182" s="1">
        <v>44224.956608796303</v>
      </c>
      <c r="C182" s="1">
        <v>44224.957164351901</v>
      </c>
      <c r="D182" t="s">
        <v>102</v>
      </c>
      <c r="F182" s="8">
        <v>44224</v>
      </c>
      <c r="G182" t="s">
        <v>25</v>
      </c>
      <c r="H182" t="s">
        <v>873</v>
      </c>
      <c r="I182" s="2" t="s">
        <v>1816</v>
      </c>
      <c r="J182" t="s">
        <v>48</v>
      </c>
      <c r="K182" t="s">
        <v>48</v>
      </c>
      <c r="L182" t="s">
        <v>48</v>
      </c>
    </row>
    <row r="183" spans="1:13" x14ac:dyDescent="0.35">
      <c r="A183">
        <v>187</v>
      </c>
      <c r="B183" s="1">
        <v>44224.957222222198</v>
      </c>
      <c r="C183" s="1">
        <v>44224.957812499997</v>
      </c>
      <c r="D183" t="s">
        <v>102</v>
      </c>
      <c r="F183" s="8">
        <v>44224</v>
      </c>
      <c r="G183" t="s">
        <v>25</v>
      </c>
      <c r="H183" t="s">
        <v>873</v>
      </c>
      <c r="I183" s="2" t="s">
        <v>2441</v>
      </c>
      <c r="J183" t="s">
        <v>48</v>
      </c>
      <c r="K183" t="s">
        <v>48</v>
      </c>
      <c r="L183" t="s">
        <v>48</v>
      </c>
    </row>
    <row r="184" spans="1:13" x14ac:dyDescent="0.35">
      <c r="A184">
        <v>188</v>
      </c>
      <c r="B184" s="1">
        <v>44226.098495370403</v>
      </c>
      <c r="C184" s="1">
        <v>44226.102141203701</v>
      </c>
      <c r="D184" t="s">
        <v>102</v>
      </c>
      <c r="F184" s="8">
        <v>44226</v>
      </c>
      <c r="G184" t="s">
        <v>37</v>
      </c>
      <c r="H184" t="s">
        <v>484</v>
      </c>
      <c r="I184" s="2" t="s">
        <v>2339</v>
      </c>
      <c r="J184" t="s">
        <v>48</v>
      </c>
      <c r="K184" t="s">
        <v>48</v>
      </c>
      <c r="L184" t="s">
        <v>48</v>
      </c>
      <c r="M184" t="s">
        <v>52</v>
      </c>
    </row>
    <row r="185" spans="1:13" x14ac:dyDescent="0.35">
      <c r="A185">
        <v>189</v>
      </c>
      <c r="B185" s="1">
        <v>44226.102164351803</v>
      </c>
      <c r="C185" s="1">
        <v>44226.103414351797</v>
      </c>
      <c r="D185" t="s">
        <v>102</v>
      </c>
      <c r="F185" s="8">
        <v>44226</v>
      </c>
      <c r="G185" t="s">
        <v>37</v>
      </c>
      <c r="H185" t="s">
        <v>2442</v>
      </c>
      <c r="I185" s="2" t="s">
        <v>2443</v>
      </c>
      <c r="J185" t="s">
        <v>48</v>
      </c>
      <c r="K185" t="s">
        <v>48</v>
      </c>
      <c r="L185" t="s">
        <v>48</v>
      </c>
      <c r="M185" t="s">
        <v>52</v>
      </c>
    </row>
    <row r="186" spans="1:13" x14ac:dyDescent="0.35">
      <c r="A186">
        <v>190</v>
      </c>
      <c r="B186" s="1">
        <v>44226.103912036997</v>
      </c>
      <c r="C186" s="1">
        <v>44226.104270833297</v>
      </c>
      <c r="D186" t="s">
        <v>102</v>
      </c>
      <c r="F186" s="8">
        <v>44226</v>
      </c>
      <c r="G186" t="s">
        <v>37</v>
      </c>
      <c r="H186" t="s">
        <v>484</v>
      </c>
      <c r="I186" s="2" t="s">
        <v>2444</v>
      </c>
      <c r="J186" t="s">
        <v>48</v>
      </c>
      <c r="K186" t="s">
        <v>48</v>
      </c>
      <c r="L186" t="s">
        <v>48</v>
      </c>
      <c r="M186" t="s">
        <v>52</v>
      </c>
    </row>
    <row r="187" spans="1:13" x14ac:dyDescent="0.35">
      <c r="A187">
        <v>191</v>
      </c>
      <c r="B187" s="1">
        <v>44226.104803240698</v>
      </c>
      <c r="C187" s="1">
        <v>44226.105138888903</v>
      </c>
      <c r="D187" t="s">
        <v>102</v>
      </c>
      <c r="F187" s="8">
        <v>44226</v>
      </c>
      <c r="G187" t="s">
        <v>37</v>
      </c>
      <c r="H187" t="s">
        <v>484</v>
      </c>
      <c r="I187" s="2" t="s">
        <v>2445</v>
      </c>
      <c r="J187" t="s">
        <v>48</v>
      </c>
      <c r="K187" t="s">
        <v>48</v>
      </c>
      <c r="L187" t="s">
        <v>48</v>
      </c>
      <c r="M187" t="s">
        <v>52</v>
      </c>
    </row>
    <row r="188" spans="1:13" x14ac:dyDescent="0.35">
      <c r="A188">
        <v>192</v>
      </c>
      <c r="B188" s="1">
        <v>44226.105775463002</v>
      </c>
      <c r="C188" s="1">
        <v>44226.106076388904</v>
      </c>
      <c r="D188" t="s">
        <v>102</v>
      </c>
      <c r="F188" s="8">
        <v>44226</v>
      </c>
      <c r="G188" t="s">
        <v>37</v>
      </c>
      <c r="H188" t="s">
        <v>484</v>
      </c>
      <c r="I188" s="2" t="s">
        <v>2446</v>
      </c>
      <c r="J188" t="s">
        <v>48</v>
      </c>
      <c r="K188" t="s">
        <v>48</v>
      </c>
      <c r="L188" t="s">
        <v>48</v>
      </c>
      <c r="M188" t="s">
        <v>52</v>
      </c>
    </row>
    <row r="189" spans="1:13" x14ac:dyDescent="0.35">
      <c r="A189">
        <v>193</v>
      </c>
      <c r="B189" s="1">
        <v>44226.106527777803</v>
      </c>
      <c r="C189" s="1">
        <v>44226.106851851902</v>
      </c>
      <c r="D189" t="s">
        <v>102</v>
      </c>
      <c r="F189" s="8">
        <v>44226</v>
      </c>
      <c r="G189" t="s">
        <v>37</v>
      </c>
      <c r="H189" t="s">
        <v>484</v>
      </c>
      <c r="I189" s="2" t="s">
        <v>2447</v>
      </c>
      <c r="J189" t="s">
        <v>48</v>
      </c>
      <c r="K189" t="s">
        <v>48</v>
      </c>
      <c r="L189" t="s">
        <v>48</v>
      </c>
      <c r="M189" t="s">
        <v>52</v>
      </c>
    </row>
    <row r="190" spans="1:13" x14ac:dyDescent="0.35">
      <c r="A190">
        <v>194</v>
      </c>
      <c r="B190" s="1">
        <v>44226.106874999998</v>
      </c>
      <c r="C190" s="1">
        <v>44226.107546296298</v>
      </c>
      <c r="D190" t="s">
        <v>102</v>
      </c>
      <c r="F190" s="8">
        <v>44226</v>
      </c>
      <c r="G190" t="s">
        <v>37</v>
      </c>
      <c r="H190" t="s">
        <v>484</v>
      </c>
      <c r="I190" s="2" t="s">
        <v>2448</v>
      </c>
      <c r="J190" t="s">
        <v>48</v>
      </c>
      <c r="K190" t="s">
        <v>48</v>
      </c>
      <c r="L190" t="s">
        <v>48</v>
      </c>
      <c r="M190" t="s">
        <v>52</v>
      </c>
    </row>
    <row r="191" spans="1:13" x14ac:dyDescent="0.35">
      <c r="A191">
        <v>195</v>
      </c>
      <c r="B191" s="1">
        <v>44226.107881944401</v>
      </c>
      <c r="C191" s="1">
        <v>44226.108182870397</v>
      </c>
      <c r="D191" t="s">
        <v>102</v>
      </c>
      <c r="F191" s="8">
        <v>44226</v>
      </c>
      <c r="G191" t="s">
        <v>37</v>
      </c>
      <c r="H191" t="s">
        <v>484</v>
      </c>
      <c r="I191" s="2" t="s">
        <v>2449</v>
      </c>
      <c r="J191" t="s">
        <v>48</v>
      </c>
      <c r="K191" t="s">
        <v>48</v>
      </c>
      <c r="L191" t="s">
        <v>48</v>
      </c>
      <c r="M191" t="s">
        <v>52</v>
      </c>
    </row>
    <row r="192" spans="1:13" x14ac:dyDescent="0.35">
      <c r="A192">
        <v>196</v>
      </c>
      <c r="B192" s="1">
        <v>44226.1082060185</v>
      </c>
      <c r="C192" s="1">
        <v>44226.108981481499</v>
      </c>
      <c r="D192" t="s">
        <v>102</v>
      </c>
      <c r="F192" s="8">
        <v>44226</v>
      </c>
      <c r="G192" t="s">
        <v>37</v>
      </c>
      <c r="H192" t="s">
        <v>484</v>
      </c>
      <c r="I192" s="2" t="s">
        <v>2450</v>
      </c>
      <c r="J192" t="s">
        <v>48</v>
      </c>
      <c r="K192" t="s">
        <v>48</v>
      </c>
      <c r="L192" t="s">
        <v>48</v>
      </c>
      <c r="M192" t="s">
        <v>52</v>
      </c>
    </row>
    <row r="193" spans="1:13" x14ac:dyDescent="0.35">
      <c r="A193">
        <v>197</v>
      </c>
      <c r="B193" s="1">
        <v>44226.1096412037</v>
      </c>
      <c r="C193" s="1">
        <v>44226.109965277799</v>
      </c>
      <c r="D193" t="s">
        <v>102</v>
      </c>
      <c r="F193" s="8">
        <v>44226</v>
      </c>
      <c r="G193" t="s">
        <v>37</v>
      </c>
      <c r="H193" t="s">
        <v>484</v>
      </c>
      <c r="I193" s="2" t="s">
        <v>2451</v>
      </c>
      <c r="J193" t="s">
        <v>48</v>
      </c>
      <c r="K193" t="s">
        <v>48</v>
      </c>
      <c r="L193" t="s">
        <v>48</v>
      </c>
      <c r="M193" t="s">
        <v>52</v>
      </c>
    </row>
    <row r="194" spans="1:13" x14ac:dyDescent="0.35">
      <c r="A194">
        <v>198</v>
      </c>
      <c r="B194" s="1">
        <v>44226.110509259299</v>
      </c>
      <c r="C194" s="1">
        <v>44226.110844907402</v>
      </c>
      <c r="D194" t="s">
        <v>102</v>
      </c>
      <c r="F194" s="8">
        <v>44226</v>
      </c>
      <c r="G194" t="s">
        <v>37</v>
      </c>
      <c r="H194" t="s">
        <v>484</v>
      </c>
      <c r="I194" s="2" t="s">
        <v>2452</v>
      </c>
      <c r="J194" t="s">
        <v>48</v>
      </c>
      <c r="K194" t="s">
        <v>48</v>
      </c>
      <c r="L194" t="s">
        <v>48</v>
      </c>
      <c r="M194" t="s">
        <v>52</v>
      </c>
    </row>
    <row r="195" spans="1:13" x14ac:dyDescent="0.35">
      <c r="A195">
        <v>199</v>
      </c>
      <c r="B195" s="1">
        <v>44226.111435185201</v>
      </c>
      <c r="C195" s="1">
        <v>44226.111770833297</v>
      </c>
      <c r="D195" t="s">
        <v>102</v>
      </c>
      <c r="F195" s="8">
        <v>44226</v>
      </c>
      <c r="G195" t="s">
        <v>37</v>
      </c>
      <c r="H195" t="s">
        <v>484</v>
      </c>
      <c r="I195" s="2" t="s">
        <v>2453</v>
      </c>
      <c r="J195" t="s">
        <v>48</v>
      </c>
      <c r="K195" t="s">
        <v>48</v>
      </c>
      <c r="L195" t="s">
        <v>48</v>
      </c>
      <c r="M195" t="s">
        <v>52</v>
      </c>
    </row>
    <row r="196" spans="1:13" x14ac:dyDescent="0.35">
      <c r="A196">
        <v>200</v>
      </c>
      <c r="B196" s="1">
        <v>44226.112291666701</v>
      </c>
      <c r="C196" s="1">
        <v>44226.112777777802</v>
      </c>
      <c r="D196" t="s">
        <v>102</v>
      </c>
      <c r="F196" s="8">
        <v>44226</v>
      </c>
      <c r="G196" t="s">
        <v>37</v>
      </c>
      <c r="H196" t="s">
        <v>484</v>
      </c>
      <c r="I196" s="2" t="s">
        <v>1323</v>
      </c>
      <c r="J196" t="s">
        <v>48</v>
      </c>
      <c r="K196" t="s">
        <v>48</v>
      </c>
      <c r="L196" t="s">
        <v>48</v>
      </c>
      <c r="M196" t="s">
        <v>52</v>
      </c>
    </row>
    <row r="197" spans="1:13" x14ac:dyDescent="0.35">
      <c r="A197">
        <v>201</v>
      </c>
      <c r="B197" s="1">
        <v>44226.113449074102</v>
      </c>
      <c r="C197" s="1">
        <v>44226.113761574103</v>
      </c>
      <c r="D197" t="s">
        <v>102</v>
      </c>
      <c r="F197" s="8">
        <v>44226</v>
      </c>
      <c r="G197" t="s">
        <v>37</v>
      </c>
      <c r="H197" t="s">
        <v>484</v>
      </c>
      <c r="I197" s="2" t="s">
        <v>2093</v>
      </c>
      <c r="J197" t="s">
        <v>48</v>
      </c>
      <c r="K197" t="s">
        <v>48</v>
      </c>
      <c r="L197" t="s">
        <v>48</v>
      </c>
      <c r="M197" t="s">
        <v>52</v>
      </c>
    </row>
    <row r="198" spans="1:13" x14ac:dyDescent="0.35">
      <c r="A198">
        <v>202</v>
      </c>
      <c r="B198" s="1">
        <v>44226.778136574103</v>
      </c>
      <c r="C198" s="1">
        <v>44226.778842592597</v>
      </c>
      <c r="D198" t="s">
        <v>102</v>
      </c>
      <c r="F198" s="8">
        <v>44224</v>
      </c>
      <c r="G198" t="s">
        <v>50</v>
      </c>
      <c r="H198" t="s">
        <v>2454</v>
      </c>
      <c r="I198" s="2" t="s">
        <v>2455</v>
      </c>
      <c r="J198" t="s">
        <v>48</v>
      </c>
      <c r="K198" t="s">
        <v>48</v>
      </c>
      <c r="L198" t="s">
        <v>48</v>
      </c>
    </row>
    <row r="199" spans="1:13" x14ac:dyDescent="0.35">
      <c r="A199">
        <v>203</v>
      </c>
      <c r="B199" s="1">
        <v>44226.7788657407</v>
      </c>
      <c r="C199" s="1">
        <v>44226.779224537</v>
      </c>
      <c r="D199" t="s">
        <v>102</v>
      </c>
      <c r="F199" s="8">
        <v>44224</v>
      </c>
      <c r="G199" t="s">
        <v>50</v>
      </c>
      <c r="H199" t="s">
        <v>2454</v>
      </c>
      <c r="I199" s="2" t="s">
        <v>2456</v>
      </c>
      <c r="J199" t="s">
        <v>48</v>
      </c>
      <c r="K199" t="s">
        <v>48</v>
      </c>
      <c r="L199" t="s">
        <v>48</v>
      </c>
    </row>
    <row r="200" spans="1:13" x14ac:dyDescent="0.35">
      <c r="A200">
        <v>204</v>
      </c>
      <c r="B200" s="1">
        <v>44226.779236111099</v>
      </c>
      <c r="C200" s="1">
        <v>44226.779560185198</v>
      </c>
      <c r="D200" t="s">
        <v>102</v>
      </c>
      <c r="F200" s="8">
        <v>44224</v>
      </c>
      <c r="G200" t="s">
        <v>50</v>
      </c>
      <c r="H200" t="s">
        <v>2454</v>
      </c>
      <c r="I200" s="2" t="s">
        <v>2457</v>
      </c>
      <c r="J200" t="s">
        <v>48</v>
      </c>
      <c r="K200" t="s">
        <v>48</v>
      </c>
      <c r="L200" t="s">
        <v>48</v>
      </c>
    </row>
    <row r="201" spans="1:13" x14ac:dyDescent="0.35">
      <c r="A201">
        <v>205</v>
      </c>
      <c r="B201" s="1">
        <v>44226.7795833333</v>
      </c>
      <c r="C201" s="1">
        <v>44226.780115740701</v>
      </c>
      <c r="D201" t="s">
        <v>102</v>
      </c>
      <c r="F201" s="8">
        <v>44214</v>
      </c>
      <c r="G201" t="s">
        <v>50</v>
      </c>
      <c r="H201" t="s">
        <v>2454</v>
      </c>
      <c r="I201" s="2" t="s">
        <v>2457</v>
      </c>
      <c r="J201" t="s">
        <v>48</v>
      </c>
      <c r="K201" t="s">
        <v>48</v>
      </c>
      <c r="L201" t="s">
        <v>48</v>
      </c>
    </row>
    <row r="202" spans="1:13" x14ac:dyDescent="0.35">
      <c r="A202">
        <v>206</v>
      </c>
      <c r="B202" s="1">
        <v>44226.7801273148</v>
      </c>
      <c r="C202" s="1">
        <v>44226.7803935185</v>
      </c>
      <c r="D202" t="s">
        <v>102</v>
      </c>
      <c r="F202" s="8">
        <v>44217</v>
      </c>
      <c r="G202" t="s">
        <v>50</v>
      </c>
      <c r="H202" t="s">
        <v>2454</v>
      </c>
      <c r="I202" s="2" t="s">
        <v>2458</v>
      </c>
      <c r="J202" t="s">
        <v>48</v>
      </c>
      <c r="K202" t="s">
        <v>48</v>
      </c>
      <c r="L202" t="s">
        <v>48</v>
      </c>
    </row>
    <row r="203" spans="1:13" x14ac:dyDescent="0.35">
      <c r="A203">
        <v>207</v>
      </c>
      <c r="B203" s="1">
        <v>44226.780405092599</v>
      </c>
      <c r="C203" s="1">
        <v>44226.781064814801</v>
      </c>
      <c r="D203" t="s">
        <v>102</v>
      </c>
      <c r="F203" s="8">
        <v>44217</v>
      </c>
      <c r="G203" t="s">
        <v>50</v>
      </c>
      <c r="H203" t="s">
        <v>2454</v>
      </c>
      <c r="I203" s="2" t="s">
        <v>2459</v>
      </c>
      <c r="J203" t="s">
        <v>48</v>
      </c>
      <c r="K203" t="s">
        <v>48</v>
      </c>
      <c r="L203" t="s">
        <v>48</v>
      </c>
    </row>
    <row r="204" spans="1:13" x14ac:dyDescent="0.35">
      <c r="A204">
        <v>208</v>
      </c>
      <c r="B204" s="1">
        <v>44226.781087962998</v>
      </c>
      <c r="C204" s="1">
        <v>44226.781377314801</v>
      </c>
      <c r="D204" t="s">
        <v>102</v>
      </c>
      <c r="F204" s="8">
        <v>44217</v>
      </c>
      <c r="G204" t="s">
        <v>50</v>
      </c>
      <c r="H204" t="s">
        <v>1067</v>
      </c>
      <c r="I204" s="2" t="s">
        <v>2460</v>
      </c>
      <c r="J204" t="s">
        <v>48</v>
      </c>
      <c r="K204" t="s">
        <v>48</v>
      </c>
      <c r="L204" t="s">
        <v>48</v>
      </c>
    </row>
    <row r="205" spans="1:13" x14ac:dyDescent="0.35">
      <c r="A205">
        <v>209</v>
      </c>
      <c r="B205" s="1">
        <v>44226.7813888889</v>
      </c>
      <c r="C205" s="1">
        <v>44226.781689814801</v>
      </c>
      <c r="D205" t="s">
        <v>102</v>
      </c>
      <c r="F205" s="8">
        <v>44217</v>
      </c>
      <c r="G205" t="s">
        <v>50</v>
      </c>
      <c r="H205" t="s">
        <v>1067</v>
      </c>
      <c r="I205" s="2" t="s">
        <v>2461</v>
      </c>
      <c r="J205" t="s">
        <v>48</v>
      </c>
      <c r="K205" t="s">
        <v>48</v>
      </c>
      <c r="L205" t="s">
        <v>48</v>
      </c>
    </row>
    <row r="206" spans="1:13" x14ac:dyDescent="0.35">
      <c r="A206">
        <v>210</v>
      </c>
      <c r="B206" s="1">
        <v>44226.7817013889</v>
      </c>
      <c r="C206" s="1">
        <v>44226.7820601852</v>
      </c>
      <c r="D206" t="s">
        <v>102</v>
      </c>
      <c r="F206" s="8">
        <v>44216</v>
      </c>
      <c r="G206" t="s">
        <v>50</v>
      </c>
      <c r="H206" t="s">
        <v>1067</v>
      </c>
      <c r="I206" s="2" t="s">
        <v>2462</v>
      </c>
      <c r="J206" t="s">
        <v>48</v>
      </c>
      <c r="K206" t="s">
        <v>48</v>
      </c>
      <c r="L206" t="s">
        <v>48</v>
      </c>
    </row>
    <row r="207" spans="1:13" x14ac:dyDescent="0.35">
      <c r="A207">
        <v>211</v>
      </c>
      <c r="B207" s="1">
        <v>44226.782083333303</v>
      </c>
      <c r="C207" s="1">
        <v>44226.782407407401</v>
      </c>
      <c r="D207" t="s">
        <v>102</v>
      </c>
      <c r="F207" s="8">
        <v>44215</v>
      </c>
      <c r="G207" t="s">
        <v>50</v>
      </c>
      <c r="H207" t="s">
        <v>1067</v>
      </c>
      <c r="I207" s="2" t="s">
        <v>2463</v>
      </c>
      <c r="J207" t="s">
        <v>48</v>
      </c>
      <c r="K207" t="s">
        <v>48</v>
      </c>
      <c r="L207" t="s">
        <v>48</v>
      </c>
    </row>
    <row r="208" spans="1:13" x14ac:dyDescent="0.35">
      <c r="A208">
        <v>212</v>
      </c>
      <c r="B208" s="1">
        <v>44226.782430555599</v>
      </c>
      <c r="C208" s="1">
        <v>44226.782881944397</v>
      </c>
      <c r="D208" t="s">
        <v>102</v>
      </c>
      <c r="F208" s="8">
        <v>44216</v>
      </c>
      <c r="G208" t="s">
        <v>50</v>
      </c>
      <c r="H208" t="s">
        <v>1067</v>
      </c>
      <c r="I208" s="2" t="s">
        <v>2464</v>
      </c>
      <c r="J208" t="s">
        <v>48</v>
      </c>
      <c r="K208" t="s">
        <v>48</v>
      </c>
      <c r="L208" t="s">
        <v>48</v>
      </c>
    </row>
    <row r="209" spans="1:13" x14ac:dyDescent="0.35">
      <c r="A209">
        <v>213</v>
      </c>
      <c r="B209" s="1">
        <v>44226.7829166667</v>
      </c>
      <c r="C209" s="1">
        <v>44226.783263888901</v>
      </c>
      <c r="D209" t="s">
        <v>102</v>
      </c>
      <c r="F209" s="8">
        <v>44216</v>
      </c>
      <c r="G209" t="s">
        <v>50</v>
      </c>
      <c r="H209" t="s">
        <v>1067</v>
      </c>
      <c r="I209" s="2" t="s">
        <v>2465</v>
      </c>
      <c r="J209" t="s">
        <v>48</v>
      </c>
      <c r="K209" t="s">
        <v>48</v>
      </c>
      <c r="L209" t="s">
        <v>48</v>
      </c>
    </row>
    <row r="210" spans="1:13" x14ac:dyDescent="0.35">
      <c r="A210">
        <v>214</v>
      </c>
      <c r="B210" s="1">
        <v>44226.783287036997</v>
      </c>
      <c r="C210" s="1">
        <v>44226.783576388902</v>
      </c>
      <c r="D210" t="s">
        <v>102</v>
      </c>
      <c r="F210" s="8">
        <v>44199</v>
      </c>
      <c r="G210" t="s">
        <v>50</v>
      </c>
      <c r="H210" t="s">
        <v>1067</v>
      </c>
      <c r="I210" s="2" t="s">
        <v>2466</v>
      </c>
      <c r="J210" t="s">
        <v>48</v>
      </c>
      <c r="K210" t="s">
        <v>48</v>
      </c>
      <c r="L210" t="s">
        <v>48</v>
      </c>
    </row>
    <row r="211" spans="1:13" x14ac:dyDescent="0.35">
      <c r="A211">
        <v>215</v>
      </c>
      <c r="B211" s="1">
        <v>44226.783599536997</v>
      </c>
      <c r="C211" s="1">
        <v>44226.783877314803</v>
      </c>
      <c r="D211" t="s">
        <v>102</v>
      </c>
      <c r="F211" s="8">
        <v>44213</v>
      </c>
      <c r="G211" t="s">
        <v>50</v>
      </c>
      <c r="H211" t="s">
        <v>1067</v>
      </c>
      <c r="I211" s="2" t="s">
        <v>2467</v>
      </c>
      <c r="J211" t="s">
        <v>48</v>
      </c>
      <c r="K211" t="s">
        <v>48</v>
      </c>
      <c r="L211" t="s">
        <v>48</v>
      </c>
    </row>
    <row r="212" spans="1:13" x14ac:dyDescent="0.35">
      <c r="A212">
        <v>216</v>
      </c>
      <c r="B212" s="1">
        <v>44226.783900463</v>
      </c>
      <c r="C212" s="1">
        <v>44226.784155092602</v>
      </c>
      <c r="D212" t="s">
        <v>102</v>
      </c>
      <c r="F212" s="8">
        <v>44213</v>
      </c>
      <c r="G212" t="s">
        <v>50</v>
      </c>
      <c r="H212" t="s">
        <v>1067</v>
      </c>
      <c r="I212" s="2" t="s">
        <v>2468</v>
      </c>
      <c r="J212" t="s">
        <v>48</v>
      </c>
      <c r="K212" t="s">
        <v>48</v>
      </c>
      <c r="L212" t="s">
        <v>48</v>
      </c>
    </row>
    <row r="213" spans="1:13" x14ac:dyDescent="0.35">
      <c r="A213">
        <v>217</v>
      </c>
      <c r="B213" s="1">
        <v>44227.997071759302</v>
      </c>
      <c r="C213" s="1">
        <v>44227.997326388897</v>
      </c>
      <c r="D213" t="s">
        <v>102</v>
      </c>
      <c r="F213" s="8">
        <v>44227</v>
      </c>
      <c r="G213" t="s">
        <v>70</v>
      </c>
      <c r="H213" t="s">
        <v>71</v>
      </c>
      <c r="I213" s="2" t="s">
        <v>2469</v>
      </c>
      <c r="J213" t="s">
        <v>48</v>
      </c>
      <c r="K213" t="s">
        <v>48</v>
      </c>
      <c r="L213" t="s">
        <v>48</v>
      </c>
      <c r="M213" t="s">
        <v>52</v>
      </c>
    </row>
    <row r="214" spans="1:13" x14ac:dyDescent="0.35">
      <c r="A214">
        <v>218</v>
      </c>
      <c r="B214" s="1">
        <v>44227.998159722199</v>
      </c>
      <c r="C214" s="1">
        <v>44228.000150462998</v>
      </c>
      <c r="D214" t="s">
        <v>102</v>
      </c>
      <c r="F214" s="8">
        <v>44227</v>
      </c>
      <c r="G214" t="s">
        <v>70</v>
      </c>
      <c r="H214" t="s">
        <v>71</v>
      </c>
      <c r="I214" s="2" t="s">
        <v>2470</v>
      </c>
      <c r="J214" t="s">
        <v>48</v>
      </c>
      <c r="K214" t="s">
        <v>48</v>
      </c>
      <c r="L214" t="s">
        <v>48</v>
      </c>
      <c r="M214" t="s">
        <v>52</v>
      </c>
    </row>
  </sheetData>
  <conditionalFormatting sqref="J2:L214">
    <cfRule type="containsText" dxfId="13" priority="1" operator="containsText" text="Absent">
      <formula>NOT(ISERROR(SEARCH("Absent",J2)))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26"/>
  <sheetViews>
    <sheetView zoomScale="80" zoomScaleNormal="80" workbookViewId="0">
      <selection activeCell="O4" sqref="O4:O21"/>
    </sheetView>
  </sheetViews>
  <sheetFormatPr defaultRowHeight="14.5" x14ac:dyDescent="0.35"/>
  <cols>
    <col min="1" max="1" width="9.26953125" style="9"/>
    <col min="2" max="2" width="14.26953125" style="4" customWidth="1"/>
    <col min="3" max="3" width="14.7265625" style="4" customWidth="1"/>
    <col min="4" max="4" width="13.7265625" customWidth="1"/>
    <col min="5" max="5" width="6.7265625" customWidth="1"/>
    <col min="6" max="6" width="13.7265625" style="24" customWidth="1"/>
    <col min="7" max="7" width="8.26953125" customWidth="1"/>
    <col min="8" max="8" width="7" customWidth="1"/>
    <col min="9" max="9" width="13.7265625" style="24" customWidth="1"/>
    <col min="10" max="10" width="9.7265625" customWidth="1"/>
    <col min="11" max="11" width="6.7265625" customWidth="1"/>
    <col min="12" max="12" width="13" style="24" customWidth="1"/>
    <col min="13" max="13" width="8" customWidth="1"/>
    <col min="14" max="14" width="14.26953125" customWidth="1"/>
  </cols>
  <sheetData>
    <row r="1" spans="1:15" ht="18.5" x14ac:dyDescent="0.45">
      <c r="A1" s="141" t="s">
        <v>2471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x14ac:dyDescent="0.35">
      <c r="A2" s="144" t="s">
        <v>88</v>
      </c>
      <c r="B2" s="145" t="s">
        <v>89</v>
      </c>
      <c r="C2" s="146" t="s">
        <v>90</v>
      </c>
      <c r="D2" s="159" t="s">
        <v>91</v>
      </c>
      <c r="E2" s="158" t="s">
        <v>5</v>
      </c>
      <c r="F2" s="157"/>
      <c r="G2" s="156"/>
      <c r="H2" s="154" t="s">
        <v>6</v>
      </c>
      <c r="I2" s="157"/>
      <c r="J2" s="156"/>
      <c r="K2" s="154" t="s">
        <v>7</v>
      </c>
      <c r="L2" s="155"/>
      <c r="M2" s="156"/>
      <c r="N2" s="10" t="s">
        <v>46</v>
      </c>
    </row>
    <row r="3" spans="1:15" ht="26.25" customHeight="1" x14ac:dyDescent="0.35">
      <c r="A3" s="144"/>
      <c r="B3" s="145"/>
      <c r="C3" s="147"/>
      <c r="D3" s="159"/>
      <c r="E3" s="97" t="s">
        <v>92</v>
      </c>
      <c r="F3" s="22" t="s">
        <v>93</v>
      </c>
      <c r="G3" s="98" t="s">
        <v>94</v>
      </c>
      <c r="H3" s="101" t="s">
        <v>92</v>
      </c>
      <c r="I3" s="22" t="s">
        <v>93</v>
      </c>
      <c r="J3" s="98" t="s">
        <v>94</v>
      </c>
      <c r="K3" s="101" t="s">
        <v>92</v>
      </c>
      <c r="L3" s="22" t="s">
        <v>93</v>
      </c>
      <c r="M3" s="98" t="s">
        <v>94</v>
      </c>
      <c r="N3" s="62"/>
    </row>
    <row r="4" spans="1:15" x14ac:dyDescent="0.35">
      <c r="A4" s="13" t="s">
        <v>35</v>
      </c>
      <c r="B4" s="14" t="s">
        <v>22</v>
      </c>
      <c r="C4" s="14">
        <v>10</v>
      </c>
      <c r="D4" s="5">
        <v>16</v>
      </c>
      <c r="E4" s="49">
        <v>16</v>
      </c>
      <c r="F4" s="25">
        <f>E4/D4</f>
        <v>1</v>
      </c>
      <c r="G4" s="50">
        <v>0</v>
      </c>
      <c r="H4" s="10">
        <v>16</v>
      </c>
      <c r="I4" s="25">
        <f>H4/D4</f>
        <v>1</v>
      </c>
      <c r="J4" s="50">
        <v>0</v>
      </c>
      <c r="K4" s="10">
        <v>16</v>
      </c>
      <c r="L4" s="70">
        <f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>
        <v>11</v>
      </c>
      <c r="E5" s="49">
        <v>11</v>
      </c>
      <c r="F5" s="25">
        <f t="shared" ref="F5:F21" si="0">E5/D5</f>
        <v>1</v>
      </c>
      <c r="G5" s="50">
        <v>0</v>
      </c>
      <c r="H5" s="10">
        <v>11</v>
      </c>
      <c r="I5" s="25">
        <f t="shared" ref="I5:I21" si="1">H5/D5</f>
        <v>1</v>
      </c>
      <c r="J5" s="50">
        <v>0</v>
      </c>
      <c r="K5" s="10">
        <v>11</v>
      </c>
      <c r="L5" s="70">
        <f t="shared" ref="L5:L21" si="2">K5/D5</f>
        <v>1</v>
      </c>
      <c r="M5" s="50">
        <v>0</v>
      </c>
      <c r="N5" s="62"/>
      <c r="O5">
        <f t="shared" ref="O5:O21" si="3">((E5+H5+K5)-(G5+J5+M5))/(E5+H5+K5)</f>
        <v>1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7</v>
      </c>
      <c r="E6" s="49">
        <v>7</v>
      </c>
      <c r="F6" s="25">
        <f t="shared" si="0"/>
        <v>1</v>
      </c>
      <c r="G6" s="50">
        <v>0</v>
      </c>
      <c r="H6" s="10">
        <v>7</v>
      </c>
      <c r="I6" s="25">
        <f t="shared" si="1"/>
        <v>1</v>
      </c>
      <c r="J6" s="50">
        <v>0</v>
      </c>
      <c r="K6" s="10">
        <v>5</v>
      </c>
      <c r="L6" s="70">
        <f t="shared" si="2"/>
        <v>0.7142857142857143</v>
      </c>
      <c r="M6" s="99">
        <v>2</v>
      </c>
      <c r="N6" s="62"/>
      <c r="O6">
        <f t="shared" si="3"/>
        <v>0.89473684210526316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19</v>
      </c>
      <c r="E7" s="49">
        <v>19</v>
      </c>
      <c r="F7" s="25">
        <f t="shared" si="0"/>
        <v>1</v>
      </c>
      <c r="G7" s="50">
        <v>0</v>
      </c>
      <c r="H7" s="10">
        <v>19</v>
      </c>
      <c r="I7" s="25">
        <f t="shared" si="1"/>
        <v>1</v>
      </c>
      <c r="J7" s="50">
        <v>0</v>
      </c>
      <c r="K7" s="10">
        <v>19</v>
      </c>
      <c r="L7" s="70">
        <f t="shared" si="2"/>
        <v>1</v>
      </c>
      <c r="M7" s="50">
        <v>0</v>
      </c>
      <c r="N7" s="62"/>
      <c r="O7">
        <f t="shared" si="3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5">
        <v>11</v>
      </c>
      <c r="E8" s="49">
        <v>9</v>
      </c>
      <c r="F8" s="25">
        <f t="shared" si="0"/>
        <v>0.81818181818181823</v>
      </c>
      <c r="G8" s="99">
        <v>2</v>
      </c>
      <c r="H8" s="10">
        <v>11</v>
      </c>
      <c r="I8" s="25">
        <f t="shared" si="1"/>
        <v>1</v>
      </c>
      <c r="J8" s="50">
        <v>0</v>
      </c>
      <c r="K8" s="10">
        <v>11</v>
      </c>
      <c r="L8" s="70">
        <f t="shared" si="2"/>
        <v>1</v>
      </c>
      <c r="M8" s="50">
        <v>0</v>
      </c>
      <c r="N8" s="62"/>
      <c r="O8">
        <f t="shared" si="3"/>
        <v>0.93548387096774188</v>
      </c>
    </row>
    <row r="9" spans="1:15" x14ac:dyDescent="0.35">
      <c r="A9" s="12" t="s">
        <v>26</v>
      </c>
      <c r="B9" s="10" t="s">
        <v>27</v>
      </c>
      <c r="C9" s="10">
        <v>10</v>
      </c>
      <c r="D9" s="5">
        <v>10</v>
      </c>
      <c r="E9" s="49">
        <v>10</v>
      </c>
      <c r="F9" s="25">
        <f t="shared" si="0"/>
        <v>1</v>
      </c>
      <c r="G9" s="50">
        <v>0</v>
      </c>
      <c r="H9" s="10">
        <v>10</v>
      </c>
      <c r="I9" s="25">
        <f t="shared" si="1"/>
        <v>1</v>
      </c>
      <c r="J9" s="50">
        <v>0</v>
      </c>
      <c r="K9" s="10">
        <v>10</v>
      </c>
      <c r="L9" s="70">
        <f t="shared" si="2"/>
        <v>1</v>
      </c>
      <c r="M9" s="50">
        <v>0</v>
      </c>
      <c r="N9" s="62"/>
      <c r="O9">
        <f t="shared" si="3"/>
        <v>1</v>
      </c>
    </row>
    <row r="10" spans="1:15" x14ac:dyDescent="0.35">
      <c r="A10" s="13" t="s">
        <v>29</v>
      </c>
      <c r="B10" s="14" t="s">
        <v>28</v>
      </c>
      <c r="C10" s="14">
        <v>10</v>
      </c>
      <c r="D10" s="5">
        <v>10</v>
      </c>
      <c r="E10" s="49">
        <v>8</v>
      </c>
      <c r="F10" s="25">
        <f t="shared" si="0"/>
        <v>0.8</v>
      </c>
      <c r="G10" s="99">
        <v>2</v>
      </c>
      <c r="H10" s="10">
        <v>9</v>
      </c>
      <c r="I10" s="25">
        <f t="shared" si="1"/>
        <v>0.9</v>
      </c>
      <c r="J10" s="99">
        <v>1</v>
      </c>
      <c r="K10" s="10">
        <v>9</v>
      </c>
      <c r="L10" s="70">
        <f t="shared" si="2"/>
        <v>0.9</v>
      </c>
      <c r="M10" s="99">
        <v>1</v>
      </c>
      <c r="N10" s="100" t="s">
        <v>2472</v>
      </c>
      <c r="O10">
        <f t="shared" si="3"/>
        <v>0.84615384615384615</v>
      </c>
    </row>
    <row r="11" spans="1:15" x14ac:dyDescent="0.35">
      <c r="A11" s="12" t="s">
        <v>28</v>
      </c>
      <c r="B11" s="10" t="s">
        <v>29</v>
      </c>
      <c r="C11" s="10">
        <v>10</v>
      </c>
      <c r="D11" s="5">
        <v>11</v>
      </c>
      <c r="E11" s="49">
        <v>11</v>
      </c>
      <c r="F11" s="25">
        <f t="shared" si="0"/>
        <v>1</v>
      </c>
      <c r="G11" s="50">
        <v>0</v>
      </c>
      <c r="H11" s="10">
        <v>11</v>
      </c>
      <c r="I11" s="25">
        <f t="shared" si="1"/>
        <v>1</v>
      </c>
      <c r="J11" s="50">
        <v>0</v>
      </c>
      <c r="K11" s="10">
        <v>11</v>
      </c>
      <c r="L11" s="70">
        <f t="shared" si="2"/>
        <v>1</v>
      </c>
      <c r="M11" s="50">
        <v>0</v>
      </c>
      <c r="N11" s="62"/>
      <c r="O11">
        <f t="shared" si="3"/>
        <v>1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11</v>
      </c>
      <c r="E12" s="49">
        <v>11</v>
      </c>
      <c r="F12" s="25">
        <f t="shared" si="0"/>
        <v>1</v>
      </c>
      <c r="G12" s="50">
        <v>0</v>
      </c>
      <c r="H12" s="10">
        <v>9</v>
      </c>
      <c r="I12" s="25">
        <f t="shared" si="1"/>
        <v>0.81818181818181823</v>
      </c>
      <c r="J12" s="99">
        <v>2</v>
      </c>
      <c r="K12" s="10">
        <v>11</v>
      </c>
      <c r="L12" s="70">
        <f t="shared" si="2"/>
        <v>1</v>
      </c>
      <c r="M12" s="50">
        <v>0</v>
      </c>
      <c r="N12" s="62"/>
      <c r="O12">
        <f t="shared" si="3"/>
        <v>0.93548387096774188</v>
      </c>
    </row>
    <row r="13" spans="1:15" x14ac:dyDescent="0.35">
      <c r="A13" s="12" t="s">
        <v>30</v>
      </c>
      <c r="B13" s="10" t="s">
        <v>31</v>
      </c>
      <c r="C13" s="10">
        <v>10</v>
      </c>
      <c r="D13" s="5">
        <v>22</v>
      </c>
      <c r="E13" s="49">
        <v>22</v>
      </c>
      <c r="F13" s="25">
        <f t="shared" si="0"/>
        <v>1</v>
      </c>
      <c r="G13" s="50">
        <v>0</v>
      </c>
      <c r="H13" s="10">
        <v>22</v>
      </c>
      <c r="I13" s="25">
        <f t="shared" si="1"/>
        <v>1</v>
      </c>
      <c r="J13" s="50">
        <v>0</v>
      </c>
      <c r="K13" s="10">
        <v>22</v>
      </c>
      <c r="L13" s="70">
        <f t="shared" si="2"/>
        <v>1</v>
      </c>
      <c r="M13" s="50">
        <v>0</v>
      </c>
      <c r="N13" s="62"/>
      <c r="O13">
        <f t="shared" si="3"/>
        <v>1</v>
      </c>
    </row>
    <row r="14" spans="1:15" x14ac:dyDescent="0.35">
      <c r="A14" s="13" t="s">
        <v>33</v>
      </c>
      <c r="B14" s="14" t="s">
        <v>32</v>
      </c>
      <c r="C14" s="14">
        <v>10</v>
      </c>
      <c r="D14" s="5">
        <v>12</v>
      </c>
      <c r="E14" s="49">
        <v>12</v>
      </c>
      <c r="F14" s="25">
        <f t="shared" si="0"/>
        <v>1</v>
      </c>
      <c r="G14" s="50">
        <v>0</v>
      </c>
      <c r="H14" s="10">
        <v>12</v>
      </c>
      <c r="I14" s="25">
        <f t="shared" si="1"/>
        <v>1</v>
      </c>
      <c r="J14" s="50">
        <v>0</v>
      </c>
      <c r="K14" s="10">
        <v>12</v>
      </c>
      <c r="L14" s="70">
        <f t="shared" si="2"/>
        <v>1</v>
      </c>
      <c r="M14" s="50">
        <v>0</v>
      </c>
      <c r="N14" s="62"/>
      <c r="O14">
        <f t="shared" si="3"/>
        <v>1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12</v>
      </c>
      <c r="E15" s="49">
        <v>12</v>
      </c>
      <c r="F15" s="25">
        <f t="shared" si="0"/>
        <v>1</v>
      </c>
      <c r="G15" s="50">
        <v>0</v>
      </c>
      <c r="H15" s="10">
        <v>12</v>
      </c>
      <c r="I15" s="25">
        <f t="shared" si="1"/>
        <v>1</v>
      </c>
      <c r="J15" s="50">
        <v>0</v>
      </c>
      <c r="K15" s="10">
        <v>12</v>
      </c>
      <c r="L15" s="70">
        <f t="shared" si="2"/>
        <v>1</v>
      </c>
      <c r="M15" s="50">
        <v>0</v>
      </c>
      <c r="N15" s="62"/>
      <c r="O15">
        <f t="shared" si="3"/>
        <v>1</v>
      </c>
    </row>
    <row r="16" spans="1:15" x14ac:dyDescent="0.35">
      <c r="A16" s="13" t="s">
        <v>38</v>
      </c>
      <c r="B16" s="15" t="s">
        <v>34</v>
      </c>
      <c r="C16" s="15">
        <v>10</v>
      </c>
      <c r="D16" s="6">
        <v>15</v>
      </c>
      <c r="E16" s="53">
        <v>15</v>
      </c>
      <c r="F16" s="25">
        <f t="shared" si="0"/>
        <v>1</v>
      </c>
      <c r="G16" s="54">
        <v>0</v>
      </c>
      <c r="H16" s="11">
        <v>15</v>
      </c>
      <c r="I16" s="25">
        <f t="shared" si="1"/>
        <v>1</v>
      </c>
      <c r="J16" s="54">
        <v>0</v>
      </c>
      <c r="K16" s="11">
        <v>15</v>
      </c>
      <c r="L16" s="70">
        <f t="shared" si="2"/>
        <v>1</v>
      </c>
      <c r="M16" s="54">
        <v>0</v>
      </c>
      <c r="N16" s="64"/>
      <c r="O16">
        <f t="shared" si="3"/>
        <v>1</v>
      </c>
    </row>
    <row r="17" spans="1:18" x14ac:dyDescent="0.35">
      <c r="A17" s="12" t="s">
        <v>22</v>
      </c>
      <c r="B17" s="10" t="s">
        <v>35</v>
      </c>
      <c r="C17" s="10">
        <v>10</v>
      </c>
      <c r="D17" s="5">
        <v>12</v>
      </c>
      <c r="E17" s="49">
        <v>12</v>
      </c>
      <c r="F17" s="25">
        <f t="shared" si="0"/>
        <v>1</v>
      </c>
      <c r="G17" s="50">
        <v>0</v>
      </c>
      <c r="H17" s="10">
        <v>12</v>
      </c>
      <c r="I17" s="25">
        <f t="shared" si="1"/>
        <v>1</v>
      </c>
      <c r="J17" s="50">
        <v>0</v>
      </c>
      <c r="K17" s="10">
        <v>12</v>
      </c>
      <c r="L17" s="70">
        <f t="shared" si="2"/>
        <v>1</v>
      </c>
      <c r="M17" s="50">
        <v>0</v>
      </c>
      <c r="N17" s="62"/>
      <c r="O17">
        <f t="shared" si="3"/>
        <v>1</v>
      </c>
    </row>
    <row r="18" spans="1:18" x14ac:dyDescent="0.35">
      <c r="A18" s="13" t="s">
        <v>37</v>
      </c>
      <c r="B18" s="14" t="s">
        <v>36</v>
      </c>
      <c r="C18" s="14">
        <v>10</v>
      </c>
      <c r="D18" s="5">
        <v>10</v>
      </c>
      <c r="E18" s="49">
        <v>10</v>
      </c>
      <c r="F18" s="25">
        <f t="shared" si="0"/>
        <v>1</v>
      </c>
      <c r="G18" s="50">
        <v>0</v>
      </c>
      <c r="H18" s="10">
        <v>10</v>
      </c>
      <c r="I18" s="25">
        <f t="shared" si="1"/>
        <v>1</v>
      </c>
      <c r="J18" s="50">
        <v>0</v>
      </c>
      <c r="K18" s="10">
        <v>10</v>
      </c>
      <c r="L18" s="70">
        <f t="shared" si="2"/>
        <v>1</v>
      </c>
      <c r="M18" s="50">
        <v>0</v>
      </c>
      <c r="N18" s="62"/>
      <c r="O18">
        <f t="shared" si="3"/>
        <v>1</v>
      </c>
    </row>
    <row r="19" spans="1:18" x14ac:dyDescent="0.35">
      <c r="A19" s="12" t="s">
        <v>36</v>
      </c>
      <c r="B19" s="10" t="s">
        <v>37</v>
      </c>
      <c r="C19" s="10">
        <v>10</v>
      </c>
      <c r="D19" s="5">
        <v>14</v>
      </c>
      <c r="E19" s="49">
        <v>14</v>
      </c>
      <c r="F19" s="25">
        <f t="shared" si="0"/>
        <v>1</v>
      </c>
      <c r="G19" s="50">
        <v>0</v>
      </c>
      <c r="H19" s="10">
        <v>14</v>
      </c>
      <c r="I19" s="25">
        <f t="shared" si="1"/>
        <v>1</v>
      </c>
      <c r="J19" s="50">
        <v>0</v>
      </c>
      <c r="K19" s="10">
        <v>14</v>
      </c>
      <c r="L19" s="70">
        <f t="shared" si="2"/>
        <v>1</v>
      </c>
      <c r="M19" s="50">
        <v>0</v>
      </c>
      <c r="N19" s="62"/>
      <c r="O19">
        <f t="shared" si="3"/>
        <v>1</v>
      </c>
    </row>
    <row r="20" spans="1:18" x14ac:dyDescent="0.35">
      <c r="A20" s="13" t="s">
        <v>39</v>
      </c>
      <c r="B20" s="14" t="s">
        <v>38</v>
      </c>
      <c r="C20" s="14">
        <v>10</v>
      </c>
      <c r="D20" s="5">
        <v>10</v>
      </c>
      <c r="E20" s="49">
        <v>10</v>
      </c>
      <c r="F20" s="25">
        <f t="shared" si="0"/>
        <v>1</v>
      </c>
      <c r="G20" s="50">
        <v>0</v>
      </c>
      <c r="H20" s="10">
        <v>9</v>
      </c>
      <c r="I20" s="25">
        <f t="shared" si="1"/>
        <v>0.9</v>
      </c>
      <c r="J20" s="99">
        <v>1</v>
      </c>
      <c r="K20" s="10">
        <v>10</v>
      </c>
      <c r="L20" s="70">
        <f t="shared" si="2"/>
        <v>1</v>
      </c>
      <c r="M20" s="50">
        <v>0</v>
      </c>
      <c r="N20" s="62"/>
      <c r="O20">
        <f t="shared" si="3"/>
        <v>0.96551724137931039</v>
      </c>
    </row>
    <row r="21" spans="1:18" x14ac:dyDescent="0.35">
      <c r="A21" s="12" t="s">
        <v>34</v>
      </c>
      <c r="B21" s="11" t="s">
        <v>39</v>
      </c>
      <c r="C21" s="11">
        <v>10</v>
      </c>
      <c r="D21" s="6">
        <v>0</v>
      </c>
      <c r="E21" s="53">
        <v>0</v>
      </c>
      <c r="F21" s="25" t="e">
        <f t="shared" si="0"/>
        <v>#DIV/0!</v>
      </c>
      <c r="G21" s="54">
        <v>0</v>
      </c>
      <c r="H21" s="11">
        <v>0</v>
      </c>
      <c r="I21" s="25" t="e">
        <f t="shared" si="1"/>
        <v>#DIV/0!</v>
      </c>
      <c r="J21" s="54">
        <v>0</v>
      </c>
      <c r="K21" s="11">
        <v>0</v>
      </c>
      <c r="L21" s="70" t="e">
        <f t="shared" si="2"/>
        <v>#DIV/0!</v>
      </c>
      <c r="M21" s="54">
        <v>0</v>
      </c>
      <c r="N21" s="100" t="s">
        <v>2473</v>
      </c>
      <c r="O21" t="e">
        <f t="shared" si="3"/>
        <v>#DIV/0!</v>
      </c>
    </row>
    <row r="22" spans="1:18" x14ac:dyDescent="0.35">
      <c r="B22" s="16" t="s">
        <v>95</v>
      </c>
      <c r="C22" s="16">
        <f>SUM(C4:C21)</f>
        <v>190</v>
      </c>
      <c r="D22" s="5">
        <f t="shared" ref="D22:M22" si="4">SUM(D4:D21)</f>
        <v>213</v>
      </c>
      <c r="E22" s="49">
        <f t="shared" si="4"/>
        <v>209</v>
      </c>
      <c r="F22" s="67"/>
      <c r="G22" s="50">
        <f t="shared" si="4"/>
        <v>4</v>
      </c>
      <c r="H22" s="10">
        <f t="shared" si="4"/>
        <v>209</v>
      </c>
      <c r="I22" s="67"/>
      <c r="J22" s="50">
        <f t="shared" si="4"/>
        <v>4</v>
      </c>
      <c r="K22" s="10">
        <f t="shared" si="4"/>
        <v>210</v>
      </c>
      <c r="L22" s="67"/>
      <c r="M22" s="50">
        <f t="shared" si="4"/>
        <v>3</v>
      </c>
    </row>
    <row r="23" spans="1:18" x14ac:dyDescent="0.35">
      <c r="B23" s="142" t="s">
        <v>93</v>
      </c>
      <c r="C23" s="143"/>
      <c r="D23" s="30"/>
      <c r="E23" s="58"/>
      <c r="F23" s="75">
        <f>E22/D22</f>
        <v>0.98122065727699526</v>
      </c>
      <c r="G23" s="76"/>
      <c r="H23" s="59"/>
      <c r="I23" s="75">
        <f>H22/D22</f>
        <v>0.98122065727699526</v>
      </c>
      <c r="J23" s="76"/>
      <c r="K23" s="59"/>
      <c r="L23" s="75">
        <f>K22/D22</f>
        <v>0.9859154929577465</v>
      </c>
      <c r="M23" s="60"/>
    </row>
    <row r="26" spans="1:18" x14ac:dyDescent="0.35">
      <c r="R26">
        <f>29/30</f>
        <v>0.96666666666666667</v>
      </c>
    </row>
  </sheetData>
  <mergeCells count="9">
    <mergeCell ref="A2:A3"/>
    <mergeCell ref="A1:N1"/>
    <mergeCell ref="C2:C3"/>
    <mergeCell ref="B23:C23"/>
    <mergeCell ref="K2:M2"/>
    <mergeCell ref="H2:J2"/>
    <mergeCell ref="E2:G2"/>
    <mergeCell ref="B2:B3"/>
    <mergeCell ref="D2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8"/>
  <sheetViews>
    <sheetView topLeftCell="E1" workbookViewId="0">
      <selection activeCell="F24" sqref="F24"/>
    </sheetView>
  </sheetViews>
  <sheetFormatPr defaultRowHeight="14.5" x14ac:dyDescent="0.35"/>
  <cols>
    <col min="1" max="13" width="20" bestFit="1" customWidth="1"/>
  </cols>
  <sheetData>
    <row r="1" spans="1:13" x14ac:dyDescent="0.35">
      <c r="A1" t="s">
        <v>99</v>
      </c>
      <c r="B1" t="s">
        <v>40</v>
      </c>
      <c r="C1" t="s">
        <v>41</v>
      </c>
      <c r="D1" t="s">
        <v>100</v>
      </c>
      <c r="E1" t="s">
        <v>101</v>
      </c>
      <c r="F1" t="s">
        <v>42</v>
      </c>
      <c r="G1" t="s">
        <v>43</v>
      </c>
      <c r="H1" t="s">
        <v>44</v>
      </c>
      <c r="I1" t="s">
        <v>45</v>
      </c>
      <c r="J1" t="s">
        <v>5</v>
      </c>
      <c r="K1" t="s">
        <v>6</v>
      </c>
      <c r="L1" t="s">
        <v>7</v>
      </c>
      <c r="M1" t="s">
        <v>46</v>
      </c>
    </row>
    <row r="2" spans="1:13" x14ac:dyDescent="0.35">
      <c r="A2">
        <v>2711</v>
      </c>
      <c r="B2" s="1">
        <v>44531.667141203703</v>
      </c>
      <c r="C2" s="1">
        <v>44531.667789351901</v>
      </c>
      <c r="D2" t="s">
        <v>102</v>
      </c>
      <c r="F2" s="8">
        <v>44531</v>
      </c>
      <c r="G2" t="s">
        <v>57</v>
      </c>
      <c r="H2" t="s">
        <v>63</v>
      </c>
      <c r="I2" s="2" t="s">
        <v>103</v>
      </c>
      <c r="J2" t="s">
        <v>48</v>
      </c>
      <c r="K2" t="s">
        <v>48</v>
      </c>
      <c r="L2" t="s">
        <v>48</v>
      </c>
    </row>
    <row r="3" spans="1:13" x14ac:dyDescent="0.35">
      <c r="A3">
        <v>2712</v>
      </c>
      <c r="B3" s="1">
        <v>44531.667835648201</v>
      </c>
      <c r="C3" s="1">
        <v>44531.668344907397</v>
      </c>
      <c r="D3" t="s">
        <v>102</v>
      </c>
      <c r="F3" s="8">
        <v>44531</v>
      </c>
      <c r="G3" t="s">
        <v>57</v>
      </c>
      <c r="H3" t="s">
        <v>63</v>
      </c>
      <c r="I3" s="2" t="s">
        <v>104</v>
      </c>
      <c r="J3" t="s">
        <v>48</v>
      </c>
      <c r="K3" t="s">
        <v>48</v>
      </c>
      <c r="L3" t="s">
        <v>48</v>
      </c>
    </row>
    <row r="4" spans="1:13" x14ac:dyDescent="0.35">
      <c r="A4">
        <v>2713</v>
      </c>
      <c r="B4" s="1">
        <v>44531.668368055602</v>
      </c>
      <c r="C4" s="1">
        <v>44531.669675925899</v>
      </c>
      <c r="D4" t="s">
        <v>102</v>
      </c>
      <c r="F4" s="8">
        <v>44531</v>
      </c>
      <c r="G4" t="s">
        <v>57</v>
      </c>
      <c r="H4" t="s">
        <v>72</v>
      </c>
      <c r="I4" s="2" t="s">
        <v>105</v>
      </c>
      <c r="J4" t="s">
        <v>48</v>
      </c>
      <c r="K4" t="s">
        <v>48</v>
      </c>
      <c r="L4" t="s">
        <v>48</v>
      </c>
    </row>
    <row r="5" spans="1:13" x14ac:dyDescent="0.35">
      <c r="A5">
        <v>2714</v>
      </c>
      <c r="B5" s="1">
        <v>44531.669826388897</v>
      </c>
      <c r="C5" s="1">
        <v>44531.670335648101</v>
      </c>
      <c r="D5" t="s">
        <v>102</v>
      </c>
      <c r="F5" s="8">
        <v>44531</v>
      </c>
      <c r="G5" t="s">
        <v>57</v>
      </c>
      <c r="H5" t="s">
        <v>72</v>
      </c>
      <c r="I5" s="2" t="s">
        <v>106</v>
      </c>
      <c r="J5" t="s">
        <v>48</v>
      </c>
      <c r="K5" t="s">
        <v>48</v>
      </c>
      <c r="L5" t="s">
        <v>48</v>
      </c>
    </row>
    <row r="6" spans="1:13" x14ac:dyDescent="0.35">
      <c r="A6">
        <v>2715</v>
      </c>
      <c r="B6" s="1">
        <v>44531.670358796298</v>
      </c>
      <c r="C6" s="1">
        <v>44531.670694444401</v>
      </c>
      <c r="D6" t="s">
        <v>102</v>
      </c>
      <c r="F6" s="8">
        <v>44531</v>
      </c>
      <c r="G6" t="s">
        <v>57</v>
      </c>
      <c r="H6" t="s">
        <v>63</v>
      </c>
      <c r="I6" s="2" t="s">
        <v>107</v>
      </c>
      <c r="J6" t="s">
        <v>48</v>
      </c>
      <c r="K6" t="s">
        <v>48</v>
      </c>
      <c r="L6" t="s">
        <v>48</v>
      </c>
    </row>
    <row r="7" spans="1:13" x14ac:dyDescent="0.35">
      <c r="A7">
        <v>2716</v>
      </c>
      <c r="B7" s="1">
        <v>44531.670729166697</v>
      </c>
      <c r="C7" s="1">
        <v>44531.671168981498</v>
      </c>
      <c r="D7" t="s">
        <v>102</v>
      </c>
      <c r="F7" s="8">
        <v>44531</v>
      </c>
      <c r="G7" t="s">
        <v>57</v>
      </c>
      <c r="H7" t="s">
        <v>63</v>
      </c>
      <c r="I7" s="2" t="s">
        <v>108</v>
      </c>
      <c r="J7" t="s">
        <v>48</v>
      </c>
      <c r="K7" t="s">
        <v>48</v>
      </c>
      <c r="L7" t="s">
        <v>48</v>
      </c>
    </row>
    <row r="8" spans="1:13" x14ac:dyDescent="0.35">
      <c r="A8">
        <v>2717</v>
      </c>
      <c r="B8" s="1">
        <v>44531.671215277798</v>
      </c>
      <c r="C8" s="1">
        <v>44531.672511574099</v>
      </c>
      <c r="D8" t="s">
        <v>102</v>
      </c>
      <c r="F8" s="8">
        <v>44531</v>
      </c>
      <c r="G8" t="s">
        <v>57</v>
      </c>
      <c r="H8" t="s">
        <v>63</v>
      </c>
      <c r="I8" s="2" t="s">
        <v>109</v>
      </c>
      <c r="J8" t="s">
        <v>48</v>
      </c>
      <c r="K8" t="s">
        <v>48</v>
      </c>
      <c r="L8" t="s">
        <v>48</v>
      </c>
    </row>
    <row r="9" spans="1:13" x14ac:dyDescent="0.35">
      <c r="A9">
        <v>2718</v>
      </c>
      <c r="B9" s="1">
        <v>44532.666122685201</v>
      </c>
      <c r="C9" s="1">
        <v>44532.666562500002</v>
      </c>
      <c r="D9" t="s">
        <v>102</v>
      </c>
      <c r="F9" s="8">
        <v>44532</v>
      </c>
      <c r="G9" t="s">
        <v>22</v>
      </c>
      <c r="H9" t="s">
        <v>110</v>
      </c>
      <c r="I9" s="2" t="s">
        <v>111</v>
      </c>
      <c r="J9" t="s">
        <v>48</v>
      </c>
      <c r="K9" t="s">
        <v>48</v>
      </c>
      <c r="L9" t="s">
        <v>48</v>
      </c>
      <c r="M9" t="s">
        <v>52</v>
      </c>
    </row>
    <row r="10" spans="1:13" x14ac:dyDescent="0.35">
      <c r="A10">
        <v>2719</v>
      </c>
      <c r="B10" s="1">
        <v>44532.666574074101</v>
      </c>
      <c r="C10" s="1">
        <v>44532.666944444398</v>
      </c>
      <c r="D10" t="s">
        <v>102</v>
      </c>
      <c r="F10" s="8">
        <v>44531</v>
      </c>
      <c r="G10" t="s">
        <v>22</v>
      </c>
      <c r="H10" t="s">
        <v>65</v>
      </c>
      <c r="I10" s="2" t="s">
        <v>111</v>
      </c>
      <c r="J10" t="s">
        <v>48</v>
      </c>
      <c r="K10" t="s">
        <v>48</v>
      </c>
      <c r="L10" t="s">
        <v>48</v>
      </c>
      <c r="M10" t="s">
        <v>52</v>
      </c>
    </row>
    <row r="11" spans="1:13" x14ac:dyDescent="0.35">
      <c r="A11">
        <v>2720</v>
      </c>
      <c r="B11" s="1">
        <v>44532.666979166701</v>
      </c>
      <c r="C11" s="1">
        <v>44532.667268518497</v>
      </c>
      <c r="D11" t="s">
        <v>102</v>
      </c>
      <c r="F11" s="8">
        <v>44531</v>
      </c>
      <c r="G11" t="s">
        <v>22</v>
      </c>
      <c r="H11" t="s">
        <v>65</v>
      </c>
      <c r="I11" s="2" t="s">
        <v>112</v>
      </c>
      <c r="J11" t="s">
        <v>48</v>
      </c>
      <c r="K11" t="s">
        <v>48</v>
      </c>
      <c r="L11" t="s">
        <v>48</v>
      </c>
      <c r="M11" t="s">
        <v>52</v>
      </c>
    </row>
    <row r="12" spans="1:13" x14ac:dyDescent="0.35">
      <c r="A12">
        <v>2721</v>
      </c>
      <c r="B12" s="1">
        <v>44532.667291666701</v>
      </c>
      <c r="C12" s="1">
        <v>44532.667627314797</v>
      </c>
      <c r="D12" t="s">
        <v>102</v>
      </c>
      <c r="F12" s="8">
        <v>44531</v>
      </c>
      <c r="G12" t="s">
        <v>22</v>
      </c>
      <c r="H12" t="s">
        <v>65</v>
      </c>
      <c r="I12" s="2" t="s">
        <v>112</v>
      </c>
      <c r="J12" t="s">
        <v>48</v>
      </c>
      <c r="K12" t="s">
        <v>48</v>
      </c>
      <c r="L12" t="s">
        <v>48</v>
      </c>
      <c r="M12" t="s">
        <v>52</v>
      </c>
    </row>
    <row r="13" spans="1:13" x14ac:dyDescent="0.35">
      <c r="A13">
        <v>2722</v>
      </c>
      <c r="B13" s="1">
        <v>44532.667650463001</v>
      </c>
      <c r="C13" s="1">
        <v>44532.667986111097</v>
      </c>
      <c r="D13" t="s">
        <v>102</v>
      </c>
      <c r="F13" s="8">
        <v>44532</v>
      </c>
      <c r="G13" t="s">
        <v>22</v>
      </c>
      <c r="H13" t="s">
        <v>65</v>
      </c>
      <c r="I13" s="2" t="s">
        <v>113</v>
      </c>
      <c r="J13" t="s">
        <v>48</v>
      </c>
      <c r="K13" t="s">
        <v>48</v>
      </c>
      <c r="L13" t="s">
        <v>48</v>
      </c>
      <c r="M13" t="s">
        <v>52</v>
      </c>
    </row>
    <row r="14" spans="1:13" x14ac:dyDescent="0.35">
      <c r="A14">
        <v>2723</v>
      </c>
      <c r="B14" s="1">
        <v>44533.701678240701</v>
      </c>
      <c r="C14" s="1">
        <v>44533.7019560185</v>
      </c>
      <c r="D14" t="s">
        <v>102</v>
      </c>
      <c r="F14" s="8">
        <v>44533</v>
      </c>
      <c r="G14" t="s">
        <v>35</v>
      </c>
      <c r="H14" t="s">
        <v>114</v>
      </c>
      <c r="I14" s="2" t="s">
        <v>115</v>
      </c>
      <c r="J14" t="s">
        <v>48</v>
      </c>
      <c r="K14" t="s">
        <v>48</v>
      </c>
      <c r="L14" t="s">
        <v>48</v>
      </c>
    </row>
    <row r="15" spans="1:13" x14ac:dyDescent="0.35">
      <c r="A15">
        <v>2724</v>
      </c>
      <c r="B15" s="1">
        <v>44533.701979166697</v>
      </c>
      <c r="C15" s="1">
        <v>44533.7023611111</v>
      </c>
      <c r="D15" t="s">
        <v>102</v>
      </c>
      <c r="F15" s="8">
        <v>44533</v>
      </c>
      <c r="G15" t="s">
        <v>35</v>
      </c>
      <c r="H15" t="s">
        <v>114</v>
      </c>
      <c r="I15" s="2" t="s">
        <v>116</v>
      </c>
      <c r="J15" t="s">
        <v>48</v>
      </c>
      <c r="K15" t="s">
        <v>48</v>
      </c>
      <c r="L15" t="s">
        <v>48</v>
      </c>
    </row>
    <row r="16" spans="1:13" x14ac:dyDescent="0.35">
      <c r="A16">
        <v>2725</v>
      </c>
      <c r="B16" s="1">
        <v>44533.702372685198</v>
      </c>
      <c r="C16" s="1">
        <v>44533.7027199074</v>
      </c>
      <c r="D16" t="s">
        <v>102</v>
      </c>
      <c r="F16" s="8">
        <v>44533</v>
      </c>
      <c r="G16" t="s">
        <v>35</v>
      </c>
      <c r="H16" t="s">
        <v>114</v>
      </c>
      <c r="I16" s="2" t="s">
        <v>117</v>
      </c>
      <c r="J16" t="s">
        <v>48</v>
      </c>
      <c r="K16" t="s">
        <v>48</v>
      </c>
      <c r="L16" t="s">
        <v>48</v>
      </c>
    </row>
    <row r="17" spans="1:13" x14ac:dyDescent="0.35">
      <c r="A17">
        <v>2726</v>
      </c>
      <c r="B17" s="1">
        <v>44533.702743055597</v>
      </c>
      <c r="C17" s="1">
        <v>44533.703090277799</v>
      </c>
      <c r="D17" t="s">
        <v>102</v>
      </c>
      <c r="F17" s="8">
        <v>44533</v>
      </c>
      <c r="G17" t="s">
        <v>35</v>
      </c>
      <c r="H17" t="s">
        <v>114</v>
      </c>
      <c r="I17" s="2" t="s">
        <v>118</v>
      </c>
      <c r="J17" t="s">
        <v>48</v>
      </c>
      <c r="K17" t="s">
        <v>48</v>
      </c>
      <c r="L17" t="s">
        <v>48</v>
      </c>
    </row>
    <row r="18" spans="1:13" x14ac:dyDescent="0.35">
      <c r="A18">
        <v>2727</v>
      </c>
      <c r="B18" s="1">
        <v>44533.703113425901</v>
      </c>
      <c r="C18" s="1">
        <v>44533.703506944403</v>
      </c>
      <c r="D18" t="s">
        <v>102</v>
      </c>
      <c r="F18" s="8">
        <v>44533</v>
      </c>
      <c r="G18" t="s">
        <v>35</v>
      </c>
      <c r="H18" t="s">
        <v>114</v>
      </c>
      <c r="I18" s="2" t="s">
        <v>119</v>
      </c>
      <c r="J18" t="s">
        <v>48</v>
      </c>
      <c r="K18" t="s">
        <v>48</v>
      </c>
      <c r="L18" t="s">
        <v>48</v>
      </c>
    </row>
    <row r="19" spans="1:13" x14ac:dyDescent="0.35">
      <c r="A19">
        <v>2728</v>
      </c>
      <c r="B19" s="1">
        <v>44533.703599537002</v>
      </c>
      <c r="C19" s="1">
        <v>44533.7042476852</v>
      </c>
      <c r="D19" t="s">
        <v>102</v>
      </c>
      <c r="F19" s="8">
        <v>44533</v>
      </c>
      <c r="G19" t="s">
        <v>35</v>
      </c>
      <c r="H19" t="s">
        <v>114</v>
      </c>
      <c r="I19" s="2" t="s">
        <v>120</v>
      </c>
      <c r="J19" t="s">
        <v>48</v>
      </c>
      <c r="K19" t="s">
        <v>48</v>
      </c>
      <c r="L19" t="s">
        <v>48</v>
      </c>
    </row>
    <row r="20" spans="1:13" x14ac:dyDescent="0.35">
      <c r="A20">
        <v>2729</v>
      </c>
      <c r="B20" s="1">
        <v>44535.638912037</v>
      </c>
      <c r="C20" s="1">
        <v>44535.639374999999</v>
      </c>
      <c r="D20" t="s">
        <v>102</v>
      </c>
      <c r="F20" s="8">
        <v>44535</v>
      </c>
      <c r="G20" t="s">
        <v>74</v>
      </c>
      <c r="H20" t="s">
        <v>121</v>
      </c>
      <c r="I20" s="2" t="s">
        <v>122</v>
      </c>
      <c r="J20" t="s">
        <v>48</v>
      </c>
      <c r="K20" t="s">
        <v>48</v>
      </c>
      <c r="L20" t="s">
        <v>48</v>
      </c>
      <c r="M20" t="s">
        <v>75</v>
      </c>
    </row>
    <row r="21" spans="1:13" x14ac:dyDescent="0.35">
      <c r="A21">
        <v>2730</v>
      </c>
      <c r="B21" s="1">
        <v>44535.639444444401</v>
      </c>
      <c r="C21" s="1">
        <v>44535.639745370398</v>
      </c>
      <c r="D21" t="s">
        <v>102</v>
      </c>
      <c r="F21" s="8">
        <v>44535</v>
      </c>
      <c r="G21" t="s">
        <v>74</v>
      </c>
      <c r="H21" t="s">
        <v>121</v>
      </c>
      <c r="I21" s="2" t="s">
        <v>123</v>
      </c>
      <c r="J21" t="s">
        <v>48</v>
      </c>
      <c r="K21" t="s">
        <v>48</v>
      </c>
      <c r="L21" t="s">
        <v>48</v>
      </c>
      <c r="M21" t="s">
        <v>75</v>
      </c>
    </row>
    <row r="22" spans="1:13" x14ac:dyDescent="0.35">
      <c r="A22">
        <v>2731</v>
      </c>
      <c r="B22" s="1">
        <v>44535.639791666697</v>
      </c>
      <c r="C22" s="1">
        <v>44535.640046296299</v>
      </c>
      <c r="D22" t="s">
        <v>102</v>
      </c>
      <c r="F22" s="8">
        <v>44535</v>
      </c>
      <c r="G22" t="s">
        <v>74</v>
      </c>
      <c r="H22" t="s">
        <v>121</v>
      </c>
      <c r="I22" s="2" t="s">
        <v>124</v>
      </c>
      <c r="J22" t="s">
        <v>48</v>
      </c>
      <c r="K22" t="s">
        <v>48</v>
      </c>
      <c r="L22" t="s">
        <v>48</v>
      </c>
      <c r="M22" t="s">
        <v>75</v>
      </c>
    </row>
    <row r="23" spans="1:13" x14ac:dyDescent="0.35">
      <c r="A23">
        <v>2732</v>
      </c>
      <c r="B23" s="1">
        <v>44535.640092592599</v>
      </c>
      <c r="C23" s="1">
        <v>44535.640381944402</v>
      </c>
      <c r="D23" t="s">
        <v>102</v>
      </c>
      <c r="F23" s="8">
        <v>44535</v>
      </c>
      <c r="G23" t="s">
        <v>74</v>
      </c>
      <c r="H23" t="s">
        <v>121</v>
      </c>
      <c r="I23" s="2" t="s">
        <v>125</v>
      </c>
      <c r="J23" t="s">
        <v>48</v>
      </c>
      <c r="K23" t="s">
        <v>48</v>
      </c>
      <c r="L23" t="s">
        <v>48</v>
      </c>
      <c r="M23" t="s">
        <v>75</v>
      </c>
    </row>
    <row r="24" spans="1:13" x14ac:dyDescent="0.35">
      <c r="A24">
        <v>2733</v>
      </c>
      <c r="B24" s="1">
        <v>44535.640428240702</v>
      </c>
      <c r="C24" s="1">
        <v>44535.6406712963</v>
      </c>
      <c r="D24" t="s">
        <v>102</v>
      </c>
      <c r="F24" s="8">
        <v>44535</v>
      </c>
      <c r="G24" t="s">
        <v>74</v>
      </c>
      <c r="H24" t="s">
        <v>121</v>
      </c>
      <c r="I24" s="2" t="s">
        <v>126</v>
      </c>
      <c r="J24" t="s">
        <v>48</v>
      </c>
      <c r="K24" t="s">
        <v>48</v>
      </c>
      <c r="L24" t="s">
        <v>48</v>
      </c>
      <c r="M24" t="s">
        <v>75</v>
      </c>
    </row>
    <row r="25" spans="1:13" x14ac:dyDescent="0.35">
      <c r="A25">
        <v>2734</v>
      </c>
      <c r="B25" s="1">
        <v>44535.645034722198</v>
      </c>
      <c r="C25" s="1">
        <v>44535.6453356481</v>
      </c>
      <c r="D25" t="s">
        <v>102</v>
      </c>
      <c r="F25" s="8">
        <v>44535</v>
      </c>
      <c r="G25" t="s">
        <v>74</v>
      </c>
      <c r="H25" t="s">
        <v>121</v>
      </c>
      <c r="I25" s="2" t="s">
        <v>127</v>
      </c>
      <c r="J25" t="s">
        <v>48</v>
      </c>
      <c r="K25" t="s">
        <v>48</v>
      </c>
      <c r="L25" t="s">
        <v>48</v>
      </c>
      <c r="M25" t="s">
        <v>75</v>
      </c>
    </row>
    <row r="26" spans="1:13" x14ac:dyDescent="0.35">
      <c r="A26">
        <v>2735</v>
      </c>
      <c r="B26" s="1">
        <v>44535.645347222198</v>
      </c>
      <c r="C26" s="1">
        <v>44535.645671296297</v>
      </c>
      <c r="D26" t="s">
        <v>102</v>
      </c>
      <c r="F26" s="8">
        <v>44535</v>
      </c>
      <c r="G26" t="s">
        <v>74</v>
      </c>
      <c r="H26" t="s">
        <v>121</v>
      </c>
      <c r="I26" s="2" t="s">
        <v>128</v>
      </c>
      <c r="J26" t="s">
        <v>48</v>
      </c>
      <c r="K26" t="s">
        <v>48</v>
      </c>
      <c r="L26" t="s">
        <v>48</v>
      </c>
      <c r="M26" t="s">
        <v>75</v>
      </c>
    </row>
    <row r="27" spans="1:13" x14ac:dyDescent="0.35">
      <c r="A27">
        <v>2736</v>
      </c>
      <c r="B27" s="1">
        <v>44535.645752314798</v>
      </c>
      <c r="C27" s="1">
        <v>44535.646030092597</v>
      </c>
      <c r="D27" t="s">
        <v>102</v>
      </c>
      <c r="F27" s="8">
        <v>44535</v>
      </c>
      <c r="G27" t="s">
        <v>74</v>
      </c>
      <c r="H27" t="s">
        <v>121</v>
      </c>
      <c r="I27" s="2" t="s">
        <v>129</v>
      </c>
      <c r="J27" t="s">
        <v>48</v>
      </c>
      <c r="K27" t="s">
        <v>48</v>
      </c>
      <c r="L27" t="s">
        <v>48</v>
      </c>
      <c r="M27" t="s">
        <v>75</v>
      </c>
    </row>
    <row r="28" spans="1:13" x14ac:dyDescent="0.35">
      <c r="A28">
        <v>2737</v>
      </c>
      <c r="B28" s="1">
        <v>44535.646111111098</v>
      </c>
      <c r="C28" s="1">
        <v>44535.646354166704</v>
      </c>
      <c r="D28" t="s">
        <v>102</v>
      </c>
      <c r="F28" s="8">
        <v>44535</v>
      </c>
      <c r="G28" t="s">
        <v>74</v>
      </c>
      <c r="H28" t="s">
        <v>121</v>
      </c>
      <c r="I28" s="2" t="s">
        <v>130</v>
      </c>
      <c r="J28" t="s">
        <v>48</v>
      </c>
      <c r="K28" t="s">
        <v>48</v>
      </c>
      <c r="L28" t="s">
        <v>48</v>
      </c>
      <c r="M28" t="s">
        <v>75</v>
      </c>
    </row>
    <row r="29" spans="1:13" x14ac:dyDescent="0.35">
      <c r="A29">
        <v>2738</v>
      </c>
      <c r="B29" s="1">
        <v>44535.646435185197</v>
      </c>
      <c r="C29" s="1">
        <v>44535.646655092598</v>
      </c>
      <c r="D29" t="s">
        <v>102</v>
      </c>
      <c r="F29" s="8">
        <v>44535</v>
      </c>
      <c r="G29" t="s">
        <v>74</v>
      </c>
      <c r="H29" t="s">
        <v>121</v>
      </c>
      <c r="I29" s="2" t="s">
        <v>131</v>
      </c>
      <c r="J29" t="s">
        <v>48</v>
      </c>
      <c r="K29" t="s">
        <v>48</v>
      </c>
      <c r="L29" t="s">
        <v>48</v>
      </c>
      <c r="M29" t="s">
        <v>75</v>
      </c>
    </row>
    <row r="30" spans="1:13" x14ac:dyDescent="0.35">
      <c r="A30">
        <v>2739</v>
      </c>
      <c r="B30" s="1">
        <v>44535.647118055596</v>
      </c>
      <c r="C30" s="1">
        <v>44535.647430555597</v>
      </c>
      <c r="D30" t="s">
        <v>102</v>
      </c>
      <c r="F30" s="8">
        <v>44535</v>
      </c>
      <c r="G30" t="s">
        <v>74</v>
      </c>
      <c r="H30" t="s">
        <v>121</v>
      </c>
      <c r="I30" s="2" t="s">
        <v>132</v>
      </c>
      <c r="J30" t="s">
        <v>48</v>
      </c>
      <c r="K30" t="s">
        <v>48</v>
      </c>
      <c r="L30" t="s">
        <v>48</v>
      </c>
      <c r="M30" t="s">
        <v>75</v>
      </c>
    </row>
    <row r="31" spans="1:13" x14ac:dyDescent="0.35">
      <c r="A31">
        <v>2740</v>
      </c>
      <c r="B31" s="1">
        <v>44536.509166666699</v>
      </c>
      <c r="C31" s="1">
        <v>44536.699502314797</v>
      </c>
      <c r="D31" t="s">
        <v>102</v>
      </c>
      <c r="F31" s="8">
        <v>44536</v>
      </c>
      <c r="G31" t="s">
        <v>25</v>
      </c>
      <c r="H31" t="s">
        <v>133</v>
      </c>
      <c r="I31" s="2" t="s">
        <v>47</v>
      </c>
      <c r="J31" t="s">
        <v>48</v>
      </c>
      <c r="K31" t="s">
        <v>48</v>
      </c>
      <c r="L31" t="s">
        <v>48</v>
      </c>
      <c r="M31" t="s">
        <v>52</v>
      </c>
    </row>
    <row r="32" spans="1:13" x14ac:dyDescent="0.35">
      <c r="A32">
        <v>2741</v>
      </c>
      <c r="B32" s="1">
        <v>44536.699560185203</v>
      </c>
      <c r="C32" s="1">
        <v>44536.700081018498</v>
      </c>
      <c r="D32" t="s">
        <v>102</v>
      </c>
      <c r="F32" s="8">
        <v>44536</v>
      </c>
      <c r="G32" t="s">
        <v>25</v>
      </c>
      <c r="H32" t="s">
        <v>133</v>
      </c>
      <c r="I32" s="2" t="s">
        <v>49</v>
      </c>
      <c r="J32" t="s">
        <v>48</v>
      </c>
      <c r="K32" t="s">
        <v>48</v>
      </c>
      <c r="L32" t="s">
        <v>48</v>
      </c>
      <c r="M32" t="s">
        <v>52</v>
      </c>
    </row>
    <row r="33" spans="1:13" x14ac:dyDescent="0.35">
      <c r="A33">
        <v>2742</v>
      </c>
      <c r="B33" s="1">
        <v>44536.700231481504</v>
      </c>
      <c r="C33" s="1">
        <v>44536.700972222199</v>
      </c>
      <c r="D33" t="s">
        <v>102</v>
      </c>
      <c r="F33" s="8">
        <v>44536</v>
      </c>
      <c r="G33" t="s">
        <v>25</v>
      </c>
      <c r="H33" t="s">
        <v>133</v>
      </c>
      <c r="I33" s="2" t="s">
        <v>134</v>
      </c>
      <c r="J33" t="s">
        <v>48</v>
      </c>
      <c r="K33" t="s">
        <v>48</v>
      </c>
      <c r="L33" t="s">
        <v>48</v>
      </c>
      <c r="M33" t="s">
        <v>52</v>
      </c>
    </row>
    <row r="34" spans="1:13" x14ac:dyDescent="0.35">
      <c r="A34">
        <v>2743</v>
      </c>
      <c r="B34" s="1">
        <v>44540.648206018501</v>
      </c>
      <c r="C34" s="1">
        <v>44540.648634259298</v>
      </c>
      <c r="D34" t="s">
        <v>102</v>
      </c>
      <c r="F34" s="8">
        <v>44536</v>
      </c>
      <c r="G34" t="s">
        <v>54</v>
      </c>
      <c r="H34" t="s">
        <v>56</v>
      </c>
      <c r="I34" s="2" t="s">
        <v>135</v>
      </c>
      <c r="J34" t="s">
        <v>48</v>
      </c>
      <c r="K34" t="s">
        <v>48</v>
      </c>
      <c r="L34" t="s">
        <v>48</v>
      </c>
    </row>
    <row r="35" spans="1:13" x14ac:dyDescent="0.35">
      <c r="A35">
        <v>2744</v>
      </c>
      <c r="B35" s="1">
        <v>44540.648715277799</v>
      </c>
      <c r="C35" s="1">
        <v>44540.649027777799</v>
      </c>
      <c r="D35" t="s">
        <v>102</v>
      </c>
      <c r="F35" s="8">
        <v>44536</v>
      </c>
      <c r="G35" t="s">
        <v>54</v>
      </c>
      <c r="H35" t="s">
        <v>56</v>
      </c>
      <c r="I35" s="2" t="s">
        <v>136</v>
      </c>
      <c r="J35" t="s">
        <v>48</v>
      </c>
      <c r="K35" t="s">
        <v>48</v>
      </c>
      <c r="L35" t="s">
        <v>48</v>
      </c>
    </row>
    <row r="36" spans="1:13" x14ac:dyDescent="0.35">
      <c r="A36">
        <v>2745</v>
      </c>
      <c r="B36" s="1">
        <v>44540.649050925902</v>
      </c>
      <c r="C36" s="1">
        <v>44540.650254629603</v>
      </c>
      <c r="D36" t="s">
        <v>102</v>
      </c>
      <c r="F36" s="8">
        <v>44537</v>
      </c>
      <c r="G36" t="s">
        <v>54</v>
      </c>
      <c r="H36" t="s">
        <v>56</v>
      </c>
      <c r="I36" s="2" t="s">
        <v>137</v>
      </c>
      <c r="J36" t="s">
        <v>48</v>
      </c>
      <c r="K36" t="s">
        <v>48</v>
      </c>
      <c r="L36" t="s">
        <v>48</v>
      </c>
    </row>
    <row r="37" spans="1:13" x14ac:dyDescent="0.35">
      <c r="A37">
        <v>2746</v>
      </c>
      <c r="B37" s="1">
        <v>44540.650312500002</v>
      </c>
      <c r="C37" s="1">
        <v>44540.650856481501</v>
      </c>
      <c r="D37" t="s">
        <v>102</v>
      </c>
      <c r="F37" s="8">
        <v>44538</v>
      </c>
      <c r="G37" t="s">
        <v>54</v>
      </c>
      <c r="H37" t="s">
        <v>56</v>
      </c>
      <c r="I37" s="2" t="s">
        <v>138</v>
      </c>
      <c r="J37" t="s">
        <v>48</v>
      </c>
      <c r="K37" t="s">
        <v>48</v>
      </c>
      <c r="L37" t="s">
        <v>48</v>
      </c>
    </row>
    <row r="38" spans="1:13" x14ac:dyDescent="0.35">
      <c r="A38">
        <v>2747</v>
      </c>
      <c r="B38" s="1">
        <v>44540.650902777801</v>
      </c>
      <c r="C38" s="1">
        <v>44540.651168981502</v>
      </c>
      <c r="D38" t="s">
        <v>102</v>
      </c>
      <c r="F38" s="8">
        <v>44538</v>
      </c>
      <c r="G38" t="s">
        <v>54</v>
      </c>
      <c r="H38" t="s">
        <v>56</v>
      </c>
      <c r="I38" s="2" t="s">
        <v>139</v>
      </c>
      <c r="J38" t="s">
        <v>48</v>
      </c>
      <c r="K38" t="s">
        <v>48</v>
      </c>
      <c r="L38" t="s">
        <v>48</v>
      </c>
    </row>
    <row r="39" spans="1:13" x14ac:dyDescent="0.35">
      <c r="A39">
        <v>2748</v>
      </c>
      <c r="B39" s="1">
        <v>44540.651215277801</v>
      </c>
      <c r="C39" s="1">
        <v>44540.651770833298</v>
      </c>
      <c r="D39" t="s">
        <v>102</v>
      </c>
      <c r="F39" s="8">
        <v>44538</v>
      </c>
      <c r="G39" t="s">
        <v>54</v>
      </c>
      <c r="H39" t="s">
        <v>56</v>
      </c>
      <c r="I39" s="2" t="s">
        <v>140</v>
      </c>
      <c r="J39" t="s">
        <v>48</v>
      </c>
      <c r="K39" t="s">
        <v>48</v>
      </c>
      <c r="L39" t="s">
        <v>48</v>
      </c>
    </row>
    <row r="40" spans="1:13" x14ac:dyDescent="0.35">
      <c r="A40">
        <v>2749</v>
      </c>
      <c r="B40" s="1">
        <v>44540.651793981502</v>
      </c>
      <c r="C40" s="1">
        <v>44540.652337963002</v>
      </c>
      <c r="D40" t="s">
        <v>102</v>
      </c>
      <c r="F40" s="8">
        <v>44539</v>
      </c>
      <c r="G40" t="s">
        <v>54</v>
      </c>
      <c r="H40" t="s">
        <v>56</v>
      </c>
      <c r="I40" s="2" t="s">
        <v>141</v>
      </c>
      <c r="J40" t="s">
        <v>48</v>
      </c>
      <c r="K40" t="s">
        <v>48</v>
      </c>
      <c r="L40" t="s">
        <v>48</v>
      </c>
    </row>
    <row r="41" spans="1:13" x14ac:dyDescent="0.35">
      <c r="A41">
        <v>2750</v>
      </c>
      <c r="B41" s="1">
        <v>44540.652361111097</v>
      </c>
      <c r="C41" s="1">
        <v>44540.652743055602</v>
      </c>
      <c r="D41" t="s">
        <v>102</v>
      </c>
      <c r="F41" s="8">
        <v>44539</v>
      </c>
      <c r="G41" t="s">
        <v>54</v>
      </c>
      <c r="H41" t="s">
        <v>56</v>
      </c>
      <c r="I41" s="2" t="s">
        <v>142</v>
      </c>
      <c r="J41" t="s">
        <v>48</v>
      </c>
      <c r="K41" t="s">
        <v>48</v>
      </c>
      <c r="L41" t="s">
        <v>48</v>
      </c>
    </row>
    <row r="42" spans="1:13" x14ac:dyDescent="0.35">
      <c r="A42">
        <v>2751</v>
      </c>
      <c r="B42" s="1">
        <v>44540.652766203697</v>
      </c>
      <c r="C42" s="1">
        <v>44540.653090277803</v>
      </c>
      <c r="D42" t="s">
        <v>102</v>
      </c>
      <c r="F42" s="8">
        <v>44539</v>
      </c>
      <c r="G42" t="s">
        <v>54</v>
      </c>
      <c r="H42" t="s">
        <v>56</v>
      </c>
      <c r="I42" s="2" t="s">
        <v>143</v>
      </c>
      <c r="J42" t="s">
        <v>48</v>
      </c>
      <c r="K42" t="s">
        <v>48</v>
      </c>
      <c r="L42" t="s">
        <v>48</v>
      </c>
    </row>
    <row r="43" spans="1:13" x14ac:dyDescent="0.35">
      <c r="A43">
        <v>2752</v>
      </c>
      <c r="B43" s="1">
        <v>44540.653101851902</v>
      </c>
      <c r="C43" s="1">
        <v>44540.653414351902</v>
      </c>
      <c r="D43" t="s">
        <v>102</v>
      </c>
      <c r="F43" s="8">
        <v>44540</v>
      </c>
      <c r="G43" t="s">
        <v>54</v>
      </c>
      <c r="H43" t="s">
        <v>56</v>
      </c>
      <c r="I43" s="2" t="s">
        <v>144</v>
      </c>
      <c r="J43" t="s">
        <v>48</v>
      </c>
      <c r="K43" t="s">
        <v>48</v>
      </c>
      <c r="L43" t="s">
        <v>48</v>
      </c>
    </row>
    <row r="44" spans="1:13" x14ac:dyDescent="0.35">
      <c r="A44">
        <v>2753</v>
      </c>
      <c r="B44" s="1">
        <v>44541.027291666702</v>
      </c>
      <c r="C44" s="1">
        <v>44541.028124999997</v>
      </c>
      <c r="D44" t="s">
        <v>102</v>
      </c>
      <c r="F44" s="8">
        <v>44540</v>
      </c>
      <c r="G44" t="s">
        <v>70</v>
      </c>
      <c r="H44" t="s">
        <v>71</v>
      </c>
      <c r="I44" s="2" t="s">
        <v>145</v>
      </c>
      <c r="J44" t="s">
        <v>48</v>
      </c>
      <c r="K44" t="s">
        <v>48</v>
      </c>
      <c r="L44" t="s">
        <v>48</v>
      </c>
      <c r="M44" t="s">
        <v>66</v>
      </c>
    </row>
    <row r="45" spans="1:13" x14ac:dyDescent="0.35">
      <c r="A45">
        <v>2754</v>
      </c>
      <c r="B45" s="1">
        <v>44541.028240740699</v>
      </c>
      <c r="C45" s="1">
        <v>44541.028726851902</v>
      </c>
      <c r="D45" t="s">
        <v>102</v>
      </c>
      <c r="F45" s="8">
        <v>44540</v>
      </c>
      <c r="G45" t="s">
        <v>70</v>
      </c>
      <c r="H45" t="s">
        <v>71</v>
      </c>
      <c r="I45" s="2" t="s">
        <v>146</v>
      </c>
      <c r="J45" t="s">
        <v>48</v>
      </c>
      <c r="K45" t="s">
        <v>48</v>
      </c>
      <c r="L45" t="s">
        <v>48</v>
      </c>
      <c r="M45" t="s">
        <v>66</v>
      </c>
    </row>
    <row r="46" spans="1:13" x14ac:dyDescent="0.35">
      <c r="A46">
        <v>2755</v>
      </c>
      <c r="B46" s="1">
        <v>44541.028888888897</v>
      </c>
      <c r="C46" s="1">
        <v>44541.029351851903</v>
      </c>
      <c r="D46" t="s">
        <v>102</v>
      </c>
      <c r="F46" s="8">
        <v>44540</v>
      </c>
      <c r="G46" t="s">
        <v>70</v>
      </c>
      <c r="H46" t="s">
        <v>71</v>
      </c>
      <c r="I46" t="s">
        <v>147</v>
      </c>
      <c r="J46" t="s">
        <v>48</v>
      </c>
      <c r="K46" t="s">
        <v>48</v>
      </c>
      <c r="L46" t="s">
        <v>48</v>
      </c>
      <c r="M46" t="s">
        <v>66</v>
      </c>
    </row>
    <row r="47" spans="1:13" x14ac:dyDescent="0.35">
      <c r="A47">
        <v>2756</v>
      </c>
      <c r="B47" s="1">
        <v>44541.029398148101</v>
      </c>
      <c r="C47" s="1">
        <v>44541.029918981498</v>
      </c>
      <c r="D47" t="s">
        <v>102</v>
      </c>
      <c r="F47" s="8">
        <v>44540</v>
      </c>
      <c r="G47" t="s">
        <v>70</v>
      </c>
      <c r="H47" t="s">
        <v>71</v>
      </c>
      <c r="I47" s="2" t="s">
        <v>148</v>
      </c>
      <c r="J47" t="s">
        <v>48</v>
      </c>
      <c r="K47" t="s">
        <v>48</v>
      </c>
      <c r="L47" t="s">
        <v>48</v>
      </c>
      <c r="M47" t="s">
        <v>66</v>
      </c>
    </row>
    <row r="48" spans="1:13" x14ac:dyDescent="0.35">
      <c r="A48">
        <v>2757</v>
      </c>
      <c r="B48" s="1">
        <v>44541.029976851903</v>
      </c>
      <c r="C48" s="1">
        <v>44541.030451388899</v>
      </c>
      <c r="D48" t="s">
        <v>102</v>
      </c>
      <c r="F48" s="8">
        <v>44540</v>
      </c>
      <c r="G48" t="s">
        <v>70</v>
      </c>
      <c r="H48" t="s">
        <v>71</v>
      </c>
      <c r="I48" s="2" t="s">
        <v>149</v>
      </c>
      <c r="J48" t="s">
        <v>48</v>
      </c>
      <c r="K48" t="s">
        <v>48</v>
      </c>
      <c r="L48" t="s">
        <v>48</v>
      </c>
      <c r="M48" t="s">
        <v>66</v>
      </c>
    </row>
    <row r="49" spans="1:13" x14ac:dyDescent="0.35">
      <c r="A49">
        <v>2758</v>
      </c>
      <c r="B49" s="1">
        <v>44541.030520833301</v>
      </c>
      <c r="C49" s="1">
        <v>44541.031030092599</v>
      </c>
      <c r="D49" t="s">
        <v>102</v>
      </c>
      <c r="F49" s="8">
        <v>44540</v>
      </c>
      <c r="G49" t="s">
        <v>70</v>
      </c>
      <c r="H49" t="s">
        <v>71</v>
      </c>
      <c r="I49" s="2" t="s">
        <v>150</v>
      </c>
      <c r="J49" t="s">
        <v>48</v>
      </c>
      <c r="K49" t="s">
        <v>48</v>
      </c>
      <c r="L49" t="s">
        <v>48</v>
      </c>
      <c r="M49" t="s">
        <v>66</v>
      </c>
    </row>
    <row r="50" spans="1:13" x14ac:dyDescent="0.35">
      <c r="A50">
        <v>2759</v>
      </c>
      <c r="B50" s="1">
        <v>44541.031168981499</v>
      </c>
      <c r="C50" s="1">
        <v>44541.0317013889</v>
      </c>
      <c r="D50" t="s">
        <v>102</v>
      </c>
      <c r="F50" s="8">
        <v>44540</v>
      </c>
      <c r="G50" t="s">
        <v>70</v>
      </c>
      <c r="H50" t="s">
        <v>71</v>
      </c>
      <c r="I50" s="2" t="s">
        <v>150</v>
      </c>
      <c r="J50" t="s">
        <v>48</v>
      </c>
      <c r="K50" t="s">
        <v>48</v>
      </c>
      <c r="L50" t="s">
        <v>48</v>
      </c>
      <c r="M50" t="s">
        <v>66</v>
      </c>
    </row>
    <row r="51" spans="1:13" x14ac:dyDescent="0.35">
      <c r="A51">
        <v>2760</v>
      </c>
      <c r="B51" s="1">
        <v>44541.031770833302</v>
      </c>
      <c r="C51" s="1">
        <v>44541.032337962999</v>
      </c>
      <c r="D51" t="s">
        <v>102</v>
      </c>
      <c r="F51" s="8">
        <v>44540</v>
      </c>
      <c r="G51" t="s">
        <v>70</v>
      </c>
      <c r="H51" t="s">
        <v>71</v>
      </c>
      <c r="I51" s="2" t="s">
        <v>151</v>
      </c>
      <c r="J51" t="s">
        <v>48</v>
      </c>
      <c r="K51" t="s">
        <v>48</v>
      </c>
      <c r="L51" t="s">
        <v>48</v>
      </c>
      <c r="M51" t="s">
        <v>66</v>
      </c>
    </row>
    <row r="52" spans="1:13" x14ac:dyDescent="0.35">
      <c r="A52">
        <v>2761</v>
      </c>
      <c r="B52" s="1">
        <v>44541.032407407401</v>
      </c>
      <c r="C52" s="1">
        <v>44541.0328703704</v>
      </c>
      <c r="D52" t="s">
        <v>102</v>
      </c>
      <c r="F52" s="8">
        <v>44540</v>
      </c>
      <c r="G52" t="s">
        <v>70</v>
      </c>
      <c r="H52" t="s">
        <v>71</v>
      </c>
      <c r="I52" s="2" t="s">
        <v>152</v>
      </c>
      <c r="J52" t="s">
        <v>48</v>
      </c>
      <c r="K52" t="s">
        <v>48</v>
      </c>
      <c r="L52" t="s">
        <v>48</v>
      </c>
      <c r="M52" t="s">
        <v>66</v>
      </c>
    </row>
    <row r="53" spans="1:13" x14ac:dyDescent="0.35">
      <c r="A53">
        <v>2762</v>
      </c>
      <c r="B53" s="1">
        <v>44541.032997685201</v>
      </c>
      <c r="C53" s="1">
        <v>44541.033530092602</v>
      </c>
      <c r="D53" t="s">
        <v>102</v>
      </c>
      <c r="F53" s="8">
        <v>44540</v>
      </c>
      <c r="G53" t="s">
        <v>70</v>
      </c>
      <c r="H53" t="s">
        <v>71</v>
      </c>
      <c r="I53" s="2" t="s">
        <v>152</v>
      </c>
      <c r="J53" t="s">
        <v>48</v>
      </c>
      <c r="K53" t="s">
        <v>48</v>
      </c>
      <c r="L53" t="s">
        <v>48</v>
      </c>
      <c r="M53" t="s">
        <v>66</v>
      </c>
    </row>
    <row r="54" spans="1:13" x14ac:dyDescent="0.35">
      <c r="A54">
        <v>2763</v>
      </c>
      <c r="B54" s="1">
        <v>44541.033622685201</v>
      </c>
      <c r="C54" s="1">
        <v>44541.034108796302</v>
      </c>
      <c r="D54" t="s">
        <v>102</v>
      </c>
      <c r="F54" s="8">
        <v>44540</v>
      </c>
      <c r="G54" t="s">
        <v>70</v>
      </c>
      <c r="H54" t="s">
        <v>153</v>
      </c>
      <c r="I54" s="2" t="s">
        <v>154</v>
      </c>
      <c r="J54" t="s">
        <v>48</v>
      </c>
      <c r="K54" t="s">
        <v>48</v>
      </c>
      <c r="L54" t="s">
        <v>48</v>
      </c>
      <c r="M54" t="s">
        <v>66</v>
      </c>
    </row>
    <row r="55" spans="1:13" x14ac:dyDescent="0.35">
      <c r="A55">
        <v>2765</v>
      </c>
      <c r="B55" s="1">
        <v>44541.665381944404</v>
      </c>
      <c r="C55" s="1">
        <v>44541.666620370401</v>
      </c>
      <c r="D55" t="s">
        <v>102</v>
      </c>
      <c r="F55" s="8">
        <v>44536</v>
      </c>
      <c r="G55" t="s">
        <v>81</v>
      </c>
      <c r="H55" t="s">
        <v>155</v>
      </c>
      <c r="I55" s="2" t="s">
        <v>156</v>
      </c>
      <c r="J55" t="s">
        <v>48</v>
      </c>
      <c r="K55" t="s">
        <v>48</v>
      </c>
      <c r="L55" t="s">
        <v>48</v>
      </c>
      <c r="M55" t="s">
        <v>73</v>
      </c>
    </row>
    <row r="56" spans="1:13" x14ac:dyDescent="0.35">
      <c r="A56">
        <v>2775</v>
      </c>
      <c r="B56" s="1">
        <v>44542.033333333296</v>
      </c>
      <c r="C56" s="1">
        <v>44542.054490740702</v>
      </c>
      <c r="D56" t="s">
        <v>102</v>
      </c>
      <c r="F56" s="8">
        <v>44542</v>
      </c>
      <c r="G56" t="s">
        <v>25</v>
      </c>
      <c r="H56" t="s">
        <v>133</v>
      </c>
      <c r="I56" s="2" t="s">
        <v>157</v>
      </c>
      <c r="J56" t="s">
        <v>48</v>
      </c>
      <c r="K56" t="s">
        <v>48</v>
      </c>
      <c r="L56" t="s">
        <v>48</v>
      </c>
      <c r="M56" t="s">
        <v>52</v>
      </c>
    </row>
    <row r="57" spans="1:13" x14ac:dyDescent="0.35">
      <c r="A57">
        <v>2776</v>
      </c>
      <c r="B57" s="1">
        <v>44542.054525462998</v>
      </c>
      <c r="C57" s="1">
        <v>44542.054895833302</v>
      </c>
      <c r="D57" t="s">
        <v>102</v>
      </c>
      <c r="F57" s="8">
        <v>44542</v>
      </c>
      <c r="G57" t="s">
        <v>25</v>
      </c>
      <c r="H57" t="s">
        <v>133</v>
      </c>
      <c r="I57" s="2" t="s">
        <v>158</v>
      </c>
      <c r="J57" t="s">
        <v>48</v>
      </c>
      <c r="K57" t="s">
        <v>48</v>
      </c>
      <c r="L57" t="s">
        <v>48</v>
      </c>
      <c r="M57" t="s">
        <v>52</v>
      </c>
    </row>
    <row r="58" spans="1:13" x14ac:dyDescent="0.35">
      <c r="A58">
        <v>2777</v>
      </c>
      <c r="B58" s="1">
        <v>44542.054907407401</v>
      </c>
      <c r="C58" s="1">
        <v>44542.055254629602</v>
      </c>
      <c r="D58" t="s">
        <v>102</v>
      </c>
      <c r="F58" s="8">
        <v>44542</v>
      </c>
      <c r="G58" t="s">
        <v>25</v>
      </c>
      <c r="H58" t="s">
        <v>133</v>
      </c>
      <c r="I58" s="2" t="s">
        <v>47</v>
      </c>
      <c r="J58" t="s">
        <v>48</v>
      </c>
      <c r="K58" t="s">
        <v>48</v>
      </c>
      <c r="L58" t="s">
        <v>48</v>
      </c>
      <c r="M58" t="s">
        <v>52</v>
      </c>
    </row>
    <row r="59" spans="1:13" x14ac:dyDescent="0.35">
      <c r="A59">
        <v>2778</v>
      </c>
      <c r="B59" s="1">
        <v>44542.055277777799</v>
      </c>
      <c r="C59" s="1">
        <v>44542.055625000001</v>
      </c>
      <c r="D59" t="s">
        <v>102</v>
      </c>
      <c r="F59" s="8">
        <v>44542</v>
      </c>
      <c r="G59" t="s">
        <v>25</v>
      </c>
      <c r="H59" t="s">
        <v>133</v>
      </c>
      <c r="I59" s="2" t="s">
        <v>49</v>
      </c>
      <c r="J59" t="s">
        <v>48</v>
      </c>
      <c r="K59" t="s">
        <v>48</v>
      </c>
      <c r="L59" t="s">
        <v>48</v>
      </c>
      <c r="M59" t="s">
        <v>52</v>
      </c>
    </row>
    <row r="60" spans="1:13" x14ac:dyDescent="0.35">
      <c r="A60">
        <v>2779</v>
      </c>
      <c r="B60" s="1">
        <v>44542.5910069444</v>
      </c>
      <c r="C60" s="1">
        <v>44542.591620370396</v>
      </c>
      <c r="D60" t="s">
        <v>102</v>
      </c>
      <c r="F60" s="8">
        <v>44542</v>
      </c>
      <c r="G60" t="s">
        <v>35</v>
      </c>
      <c r="H60" t="s">
        <v>65</v>
      </c>
      <c r="I60" s="2" t="s">
        <v>159</v>
      </c>
      <c r="J60" t="s">
        <v>48</v>
      </c>
      <c r="K60" t="s">
        <v>48</v>
      </c>
      <c r="L60" t="s">
        <v>48</v>
      </c>
      <c r="M60" t="s">
        <v>52</v>
      </c>
    </row>
    <row r="61" spans="1:13" x14ac:dyDescent="0.35">
      <c r="A61">
        <v>2780</v>
      </c>
      <c r="B61" s="1">
        <v>44542.591655092598</v>
      </c>
      <c r="C61" s="1">
        <v>44542.592025462996</v>
      </c>
      <c r="D61" t="s">
        <v>102</v>
      </c>
      <c r="F61" s="8">
        <v>44541</v>
      </c>
      <c r="G61" t="s">
        <v>22</v>
      </c>
      <c r="H61" t="s">
        <v>65</v>
      </c>
      <c r="I61" s="2" t="s">
        <v>159</v>
      </c>
      <c r="J61" t="s">
        <v>48</v>
      </c>
      <c r="K61" t="s">
        <v>48</v>
      </c>
      <c r="L61" t="s">
        <v>48</v>
      </c>
      <c r="M61" t="s">
        <v>52</v>
      </c>
    </row>
    <row r="62" spans="1:13" x14ac:dyDescent="0.35">
      <c r="A62">
        <v>2781</v>
      </c>
      <c r="B62" s="1">
        <v>44542.592060185198</v>
      </c>
      <c r="C62" s="1">
        <v>44542.592395833301</v>
      </c>
      <c r="D62" t="s">
        <v>102</v>
      </c>
      <c r="F62" s="8">
        <v>44542</v>
      </c>
      <c r="G62" t="s">
        <v>22</v>
      </c>
      <c r="H62" t="s">
        <v>65</v>
      </c>
      <c r="I62" s="2" t="s">
        <v>159</v>
      </c>
      <c r="J62" t="s">
        <v>48</v>
      </c>
      <c r="K62" t="s">
        <v>48</v>
      </c>
      <c r="L62" t="s">
        <v>48</v>
      </c>
      <c r="M62" t="s">
        <v>52</v>
      </c>
    </row>
    <row r="63" spans="1:13" x14ac:dyDescent="0.35">
      <c r="A63">
        <v>2782</v>
      </c>
      <c r="B63" s="1">
        <v>44542.592511574097</v>
      </c>
      <c r="C63" s="1">
        <v>44542.592928240701</v>
      </c>
      <c r="D63" t="s">
        <v>102</v>
      </c>
      <c r="F63" s="8">
        <v>44542</v>
      </c>
      <c r="G63" t="s">
        <v>22</v>
      </c>
      <c r="H63" t="s">
        <v>65</v>
      </c>
      <c r="I63" s="2" t="s">
        <v>113</v>
      </c>
      <c r="J63" t="s">
        <v>48</v>
      </c>
      <c r="K63" t="s">
        <v>48</v>
      </c>
      <c r="L63" t="s">
        <v>48</v>
      </c>
      <c r="M63" t="s">
        <v>52</v>
      </c>
    </row>
    <row r="64" spans="1:13" x14ac:dyDescent="0.35">
      <c r="A64">
        <v>2783</v>
      </c>
      <c r="B64" s="1">
        <v>44542.592962962997</v>
      </c>
      <c r="C64" s="1">
        <v>44542.5933449074</v>
      </c>
      <c r="D64" t="s">
        <v>102</v>
      </c>
      <c r="F64" s="8">
        <v>44541</v>
      </c>
      <c r="G64" t="s">
        <v>22</v>
      </c>
      <c r="H64" t="s">
        <v>65</v>
      </c>
      <c r="I64" s="2" t="s">
        <v>113</v>
      </c>
      <c r="J64" t="s">
        <v>48</v>
      </c>
      <c r="K64" t="s">
        <v>48</v>
      </c>
      <c r="L64" t="s">
        <v>48</v>
      </c>
      <c r="M64" t="s">
        <v>52</v>
      </c>
    </row>
    <row r="65" spans="1:13" x14ac:dyDescent="0.35">
      <c r="A65">
        <v>2784</v>
      </c>
      <c r="B65" s="1">
        <v>44542.690127314803</v>
      </c>
      <c r="C65" s="1">
        <v>44542.690694444398</v>
      </c>
      <c r="D65" t="s">
        <v>102</v>
      </c>
      <c r="F65" s="8">
        <v>44542</v>
      </c>
      <c r="G65" t="s">
        <v>36</v>
      </c>
      <c r="H65" t="s">
        <v>160</v>
      </c>
      <c r="I65" s="2" t="s">
        <v>161</v>
      </c>
      <c r="J65" t="s">
        <v>48</v>
      </c>
      <c r="K65" t="s">
        <v>48</v>
      </c>
      <c r="L65" t="s">
        <v>48</v>
      </c>
      <c r="M65" t="s">
        <v>52</v>
      </c>
    </row>
    <row r="66" spans="1:13" x14ac:dyDescent="0.35">
      <c r="A66">
        <v>2785</v>
      </c>
      <c r="B66" s="1">
        <v>44542.690752314797</v>
      </c>
      <c r="C66" s="1">
        <v>44542.691226851901</v>
      </c>
      <c r="D66" t="s">
        <v>102</v>
      </c>
      <c r="F66" s="8">
        <v>44542</v>
      </c>
      <c r="G66" t="s">
        <v>36</v>
      </c>
      <c r="H66" t="s">
        <v>160</v>
      </c>
      <c r="I66" s="2" t="s">
        <v>162</v>
      </c>
      <c r="J66" t="s">
        <v>48</v>
      </c>
      <c r="K66" t="s">
        <v>48</v>
      </c>
      <c r="L66" t="s">
        <v>48</v>
      </c>
      <c r="M66" t="s">
        <v>52</v>
      </c>
    </row>
    <row r="67" spans="1:13" x14ac:dyDescent="0.35">
      <c r="A67">
        <v>2786</v>
      </c>
      <c r="B67" s="1">
        <v>44542.691736111097</v>
      </c>
      <c r="C67" s="1">
        <v>44542.692129629599</v>
      </c>
      <c r="D67" t="s">
        <v>102</v>
      </c>
      <c r="F67" s="8">
        <v>44541</v>
      </c>
      <c r="G67" t="s">
        <v>36</v>
      </c>
      <c r="H67" t="s">
        <v>160</v>
      </c>
      <c r="I67" s="2" t="s">
        <v>163</v>
      </c>
      <c r="J67" t="s">
        <v>48</v>
      </c>
      <c r="K67" t="s">
        <v>48</v>
      </c>
      <c r="L67" t="s">
        <v>48</v>
      </c>
      <c r="M67" t="s">
        <v>52</v>
      </c>
    </row>
    <row r="68" spans="1:13" x14ac:dyDescent="0.35">
      <c r="A68">
        <v>2787</v>
      </c>
      <c r="B68" s="1">
        <v>44542.692974537</v>
      </c>
      <c r="C68" s="1">
        <v>44542.693402777797</v>
      </c>
      <c r="D68" t="s">
        <v>102</v>
      </c>
      <c r="F68" s="8">
        <v>44541</v>
      </c>
      <c r="G68" t="s">
        <v>36</v>
      </c>
      <c r="H68" t="s">
        <v>160</v>
      </c>
      <c r="I68" s="2" t="s">
        <v>164</v>
      </c>
      <c r="J68" t="s">
        <v>48</v>
      </c>
      <c r="K68" t="s">
        <v>48</v>
      </c>
      <c r="L68" t="s">
        <v>48</v>
      </c>
      <c r="M68" t="s">
        <v>52</v>
      </c>
    </row>
    <row r="69" spans="1:13" x14ac:dyDescent="0.35">
      <c r="A69">
        <v>2788</v>
      </c>
      <c r="B69" s="1">
        <v>44542.693796296298</v>
      </c>
      <c r="C69" s="1">
        <v>44542.694201388898</v>
      </c>
      <c r="D69" t="s">
        <v>102</v>
      </c>
      <c r="F69" s="8">
        <v>44542</v>
      </c>
      <c r="G69" t="s">
        <v>36</v>
      </c>
      <c r="H69" t="s">
        <v>160</v>
      </c>
      <c r="I69" s="2" t="s">
        <v>165</v>
      </c>
      <c r="J69" t="s">
        <v>48</v>
      </c>
      <c r="K69" t="s">
        <v>48</v>
      </c>
      <c r="L69" t="s">
        <v>48</v>
      </c>
      <c r="M69" t="s">
        <v>52</v>
      </c>
    </row>
    <row r="70" spans="1:13" x14ac:dyDescent="0.35">
      <c r="A70">
        <v>2789</v>
      </c>
      <c r="B70" s="1">
        <v>44542.694467592599</v>
      </c>
      <c r="C70" s="1">
        <v>44542.695162037002</v>
      </c>
      <c r="D70" t="s">
        <v>102</v>
      </c>
      <c r="F70" s="8">
        <v>44541</v>
      </c>
      <c r="G70" t="s">
        <v>36</v>
      </c>
      <c r="H70" t="s">
        <v>160</v>
      </c>
      <c r="I70" s="2" t="s">
        <v>166</v>
      </c>
      <c r="J70" t="s">
        <v>48</v>
      </c>
      <c r="K70" t="s">
        <v>48</v>
      </c>
      <c r="L70" t="s">
        <v>48</v>
      </c>
      <c r="M70" t="s">
        <v>52</v>
      </c>
    </row>
    <row r="71" spans="1:13" x14ac:dyDescent="0.35">
      <c r="A71">
        <v>2790</v>
      </c>
      <c r="B71" s="1">
        <v>44542.696655092601</v>
      </c>
      <c r="C71" s="1">
        <v>44542.697141203702</v>
      </c>
      <c r="D71" t="s">
        <v>102</v>
      </c>
      <c r="F71" s="8">
        <v>44541</v>
      </c>
      <c r="G71" t="s">
        <v>36</v>
      </c>
      <c r="H71" t="s">
        <v>160</v>
      </c>
      <c r="I71" s="2" t="s">
        <v>167</v>
      </c>
      <c r="J71" t="s">
        <v>48</v>
      </c>
      <c r="K71" t="s">
        <v>48</v>
      </c>
      <c r="L71" t="s">
        <v>48</v>
      </c>
      <c r="M71" t="s">
        <v>52</v>
      </c>
    </row>
    <row r="72" spans="1:13" x14ac:dyDescent="0.35">
      <c r="A72">
        <v>2791</v>
      </c>
      <c r="B72" s="1">
        <v>44542.698437500003</v>
      </c>
      <c r="C72" s="1">
        <v>44542.699108796303</v>
      </c>
      <c r="D72" t="s">
        <v>102</v>
      </c>
      <c r="F72" s="8">
        <v>44540</v>
      </c>
      <c r="G72" t="s">
        <v>36</v>
      </c>
      <c r="H72" t="s">
        <v>160</v>
      </c>
      <c r="I72" s="2" t="s">
        <v>168</v>
      </c>
      <c r="J72" t="s">
        <v>48</v>
      </c>
      <c r="K72" t="s">
        <v>48</v>
      </c>
      <c r="L72" t="s">
        <v>48</v>
      </c>
      <c r="M72" t="s">
        <v>52</v>
      </c>
    </row>
    <row r="73" spans="1:13" x14ac:dyDescent="0.35">
      <c r="A73">
        <v>2792</v>
      </c>
      <c r="B73" s="1">
        <v>44542.939837963</v>
      </c>
      <c r="C73" s="1">
        <v>44542.940486111103</v>
      </c>
      <c r="D73" t="s">
        <v>102</v>
      </c>
      <c r="F73" s="8">
        <v>44542</v>
      </c>
      <c r="G73" t="s">
        <v>50</v>
      </c>
      <c r="H73" t="s">
        <v>51</v>
      </c>
      <c r="I73" s="2" t="s">
        <v>169</v>
      </c>
      <c r="J73" t="s">
        <v>48</v>
      </c>
      <c r="K73" t="s">
        <v>48</v>
      </c>
      <c r="L73" t="s">
        <v>48</v>
      </c>
      <c r="M73" t="s">
        <v>52</v>
      </c>
    </row>
    <row r="74" spans="1:13" x14ac:dyDescent="0.35">
      <c r="A74">
        <v>2793</v>
      </c>
      <c r="B74" s="1">
        <v>44542.940509259301</v>
      </c>
      <c r="C74" s="1">
        <v>44542.941064814797</v>
      </c>
      <c r="D74" t="s">
        <v>102</v>
      </c>
      <c r="F74" s="8">
        <v>44542</v>
      </c>
      <c r="G74" t="s">
        <v>50</v>
      </c>
      <c r="H74" t="s">
        <v>51</v>
      </c>
      <c r="I74" s="2" t="s">
        <v>170</v>
      </c>
      <c r="J74" t="s">
        <v>48</v>
      </c>
      <c r="K74" t="s">
        <v>48</v>
      </c>
      <c r="L74" t="s">
        <v>48</v>
      </c>
      <c r="M74" t="s">
        <v>52</v>
      </c>
    </row>
    <row r="75" spans="1:13" x14ac:dyDescent="0.35">
      <c r="A75">
        <v>2794</v>
      </c>
      <c r="B75" s="1">
        <v>44542.941076388903</v>
      </c>
      <c r="C75" s="1">
        <v>44542.941435185203</v>
      </c>
      <c r="D75" t="s">
        <v>102</v>
      </c>
      <c r="F75" s="8">
        <v>44542</v>
      </c>
      <c r="G75" t="s">
        <v>50</v>
      </c>
      <c r="H75" t="s">
        <v>51</v>
      </c>
      <c r="I75" s="2" t="s">
        <v>171</v>
      </c>
      <c r="J75" t="s">
        <v>48</v>
      </c>
      <c r="K75" t="s">
        <v>48</v>
      </c>
      <c r="L75" t="s">
        <v>48</v>
      </c>
      <c r="M75" t="s">
        <v>52</v>
      </c>
    </row>
    <row r="76" spans="1:13" x14ac:dyDescent="0.35">
      <c r="A76">
        <v>2795</v>
      </c>
      <c r="B76" s="1">
        <v>44542.941458333298</v>
      </c>
      <c r="C76" s="1">
        <v>44542.941944444399</v>
      </c>
      <c r="D76" t="s">
        <v>102</v>
      </c>
      <c r="F76" s="8">
        <v>44542</v>
      </c>
      <c r="G76" t="s">
        <v>50</v>
      </c>
      <c r="H76" t="s">
        <v>51</v>
      </c>
      <c r="I76" s="2" t="s">
        <v>172</v>
      </c>
      <c r="J76" t="s">
        <v>48</v>
      </c>
      <c r="K76" t="s">
        <v>48</v>
      </c>
      <c r="L76" t="s">
        <v>48</v>
      </c>
      <c r="M76" t="s">
        <v>52</v>
      </c>
    </row>
    <row r="77" spans="1:13" x14ac:dyDescent="0.35">
      <c r="A77">
        <v>2796</v>
      </c>
      <c r="B77" s="1">
        <v>44542.942002314798</v>
      </c>
      <c r="C77" s="1">
        <v>44542.942280092597</v>
      </c>
      <c r="D77" t="s">
        <v>102</v>
      </c>
      <c r="F77" s="8">
        <v>44542</v>
      </c>
      <c r="G77" t="s">
        <v>50</v>
      </c>
      <c r="H77" t="s">
        <v>51</v>
      </c>
      <c r="I77" s="2" t="s">
        <v>173</v>
      </c>
      <c r="J77" t="s">
        <v>48</v>
      </c>
      <c r="K77" t="s">
        <v>48</v>
      </c>
      <c r="L77" t="s">
        <v>48</v>
      </c>
      <c r="M77" t="s">
        <v>52</v>
      </c>
    </row>
    <row r="78" spans="1:13" x14ac:dyDescent="0.35">
      <c r="A78">
        <v>2797</v>
      </c>
      <c r="B78" s="1">
        <v>44542.942291666703</v>
      </c>
      <c r="C78" s="1">
        <v>44542.942638888897</v>
      </c>
      <c r="D78" t="s">
        <v>102</v>
      </c>
      <c r="F78" s="8">
        <v>44542</v>
      </c>
      <c r="G78" t="s">
        <v>50</v>
      </c>
      <c r="H78" t="s">
        <v>51</v>
      </c>
      <c r="I78" s="2" t="s">
        <v>174</v>
      </c>
      <c r="J78" t="s">
        <v>48</v>
      </c>
      <c r="K78" t="s">
        <v>48</v>
      </c>
      <c r="L78" t="s">
        <v>48</v>
      </c>
      <c r="M78" t="s">
        <v>52</v>
      </c>
    </row>
    <row r="79" spans="1:13" x14ac:dyDescent="0.35">
      <c r="A79">
        <v>2798</v>
      </c>
      <c r="B79" s="1">
        <v>44542.942650463003</v>
      </c>
      <c r="C79" s="1">
        <v>44542.942951388897</v>
      </c>
      <c r="D79" t="s">
        <v>102</v>
      </c>
      <c r="F79" s="8">
        <v>44542</v>
      </c>
      <c r="G79" t="s">
        <v>50</v>
      </c>
      <c r="H79" t="s">
        <v>51</v>
      </c>
      <c r="I79" s="2" t="s">
        <v>175</v>
      </c>
      <c r="J79" t="s">
        <v>48</v>
      </c>
      <c r="K79" t="s">
        <v>48</v>
      </c>
      <c r="L79" t="s">
        <v>48</v>
      </c>
      <c r="M79" t="s">
        <v>52</v>
      </c>
    </row>
    <row r="80" spans="1:13" x14ac:dyDescent="0.35">
      <c r="A80">
        <v>2799</v>
      </c>
      <c r="B80" s="1">
        <v>44542.942997685197</v>
      </c>
      <c r="C80" s="1">
        <v>44542.943310185197</v>
      </c>
      <c r="D80" t="s">
        <v>102</v>
      </c>
      <c r="F80" s="8">
        <v>44542</v>
      </c>
      <c r="G80" t="s">
        <v>50</v>
      </c>
      <c r="H80" t="s">
        <v>51</v>
      </c>
      <c r="I80" s="2" t="s">
        <v>176</v>
      </c>
      <c r="J80" t="s">
        <v>48</v>
      </c>
      <c r="K80" t="s">
        <v>48</v>
      </c>
      <c r="L80" t="s">
        <v>48</v>
      </c>
      <c r="M80" t="s">
        <v>52</v>
      </c>
    </row>
    <row r="81" spans="1:13" x14ac:dyDescent="0.35">
      <c r="A81">
        <v>2800</v>
      </c>
      <c r="B81" s="1">
        <v>44544.446261574099</v>
      </c>
      <c r="C81" s="1">
        <v>44544.447048611102</v>
      </c>
      <c r="D81" t="s">
        <v>102</v>
      </c>
      <c r="F81" s="8">
        <v>44542</v>
      </c>
      <c r="G81" t="s">
        <v>39</v>
      </c>
      <c r="H81" t="s">
        <v>62</v>
      </c>
      <c r="I81" s="2" t="s">
        <v>177</v>
      </c>
      <c r="J81" t="s">
        <v>48</v>
      </c>
      <c r="K81" t="s">
        <v>48</v>
      </c>
      <c r="L81" t="s">
        <v>48</v>
      </c>
    </row>
    <row r="82" spans="1:13" x14ac:dyDescent="0.35">
      <c r="A82">
        <v>2801</v>
      </c>
      <c r="B82" s="1">
        <v>44544.447071759299</v>
      </c>
      <c r="C82" s="1">
        <v>44544.449745370403</v>
      </c>
      <c r="D82" t="s">
        <v>102</v>
      </c>
      <c r="F82" s="8">
        <v>44542</v>
      </c>
      <c r="G82" t="s">
        <v>39</v>
      </c>
      <c r="H82" t="s">
        <v>62</v>
      </c>
      <c r="I82" s="2" t="s">
        <v>178</v>
      </c>
      <c r="J82" t="s">
        <v>48</v>
      </c>
      <c r="K82" t="s">
        <v>48</v>
      </c>
      <c r="L82" t="s">
        <v>48</v>
      </c>
    </row>
    <row r="83" spans="1:13" x14ac:dyDescent="0.35">
      <c r="A83">
        <v>2802</v>
      </c>
      <c r="B83" s="1">
        <v>44544.449780092596</v>
      </c>
      <c r="C83" s="1">
        <v>44544.450925925899</v>
      </c>
      <c r="D83" t="s">
        <v>102</v>
      </c>
      <c r="F83" s="8">
        <v>44542</v>
      </c>
      <c r="G83" t="s">
        <v>39</v>
      </c>
      <c r="H83" t="s">
        <v>62</v>
      </c>
      <c r="I83" s="2" t="s">
        <v>179</v>
      </c>
      <c r="J83" t="s">
        <v>48</v>
      </c>
      <c r="K83" t="s">
        <v>48</v>
      </c>
      <c r="L83" t="s">
        <v>48</v>
      </c>
    </row>
    <row r="84" spans="1:13" x14ac:dyDescent="0.35">
      <c r="A84">
        <v>2803</v>
      </c>
      <c r="B84" s="1">
        <v>44544.452638888899</v>
      </c>
      <c r="C84" s="1">
        <v>44544.457974536999</v>
      </c>
      <c r="D84" t="s">
        <v>102</v>
      </c>
      <c r="F84" s="8">
        <v>44542</v>
      </c>
      <c r="G84" t="s">
        <v>39</v>
      </c>
      <c r="H84" t="s">
        <v>62</v>
      </c>
      <c r="I84" s="2" t="s">
        <v>180</v>
      </c>
      <c r="J84" t="s">
        <v>48</v>
      </c>
      <c r="K84" t="s">
        <v>48</v>
      </c>
      <c r="L84" t="s">
        <v>48</v>
      </c>
    </row>
    <row r="85" spans="1:13" x14ac:dyDescent="0.35">
      <c r="A85">
        <v>2804</v>
      </c>
      <c r="B85" s="1">
        <v>44544.787650462997</v>
      </c>
      <c r="C85" s="1">
        <v>44544.788148148102</v>
      </c>
      <c r="D85" t="s">
        <v>102</v>
      </c>
      <c r="F85" s="8">
        <v>44544</v>
      </c>
      <c r="G85" t="s">
        <v>36</v>
      </c>
      <c r="H85" t="s">
        <v>160</v>
      </c>
      <c r="I85" s="2" t="s">
        <v>181</v>
      </c>
      <c r="J85" t="s">
        <v>48</v>
      </c>
      <c r="K85" t="s">
        <v>48</v>
      </c>
      <c r="L85" t="s">
        <v>48</v>
      </c>
      <c r="M85" t="s">
        <v>52</v>
      </c>
    </row>
    <row r="86" spans="1:13" x14ac:dyDescent="0.35">
      <c r="A86">
        <v>2805</v>
      </c>
      <c r="B86" s="1">
        <v>44544.788171296299</v>
      </c>
      <c r="C86" s="1">
        <v>44544.788622685199</v>
      </c>
      <c r="D86" t="s">
        <v>102</v>
      </c>
      <c r="F86" s="8">
        <v>44544</v>
      </c>
      <c r="G86" t="s">
        <v>36</v>
      </c>
      <c r="H86" t="s">
        <v>160</v>
      </c>
      <c r="I86" s="2" t="s">
        <v>60</v>
      </c>
      <c r="J86" t="s">
        <v>48</v>
      </c>
      <c r="K86" t="s">
        <v>48</v>
      </c>
      <c r="L86" t="s">
        <v>48</v>
      </c>
      <c r="M86" t="s">
        <v>52</v>
      </c>
    </row>
    <row r="87" spans="1:13" x14ac:dyDescent="0.35">
      <c r="A87">
        <v>2806</v>
      </c>
      <c r="B87" s="1">
        <v>44544.788842592599</v>
      </c>
      <c r="C87" s="1">
        <v>44544.789189814801</v>
      </c>
      <c r="D87" t="s">
        <v>102</v>
      </c>
      <c r="F87" s="8">
        <v>44544</v>
      </c>
      <c r="G87" t="s">
        <v>36</v>
      </c>
      <c r="H87" t="s">
        <v>160</v>
      </c>
      <c r="I87" s="2" t="s">
        <v>182</v>
      </c>
      <c r="J87" t="s">
        <v>48</v>
      </c>
      <c r="K87" t="s">
        <v>48</v>
      </c>
      <c r="L87" t="s">
        <v>48</v>
      </c>
      <c r="M87" t="s">
        <v>52</v>
      </c>
    </row>
    <row r="88" spans="1:13" x14ac:dyDescent="0.35">
      <c r="A88">
        <v>2807</v>
      </c>
      <c r="B88" s="1">
        <v>44544.789317129602</v>
      </c>
      <c r="C88" s="1">
        <v>44544.789675925902</v>
      </c>
      <c r="D88" t="s">
        <v>102</v>
      </c>
      <c r="F88" s="8">
        <v>44544</v>
      </c>
      <c r="G88" t="s">
        <v>36</v>
      </c>
      <c r="H88" t="s">
        <v>160</v>
      </c>
      <c r="I88" s="2" t="s">
        <v>61</v>
      </c>
      <c r="J88" t="s">
        <v>48</v>
      </c>
      <c r="K88" t="s">
        <v>48</v>
      </c>
      <c r="L88" t="s">
        <v>48</v>
      </c>
      <c r="M88" t="s">
        <v>52</v>
      </c>
    </row>
    <row r="89" spans="1:13" x14ac:dyDescent="0.35">
      <c r="A89">
        <v>2808</v>
      </c>
      <c r="B89" s="1">
        <v>44544.790046296301</v>
      </c>
      <c r="C89" s="1">
        <v>44544.790416666699</v>
      </c>
      <c r="D89" t="s">
        <v>102</v>
      </c>
      <c r="F89" s="8">
        <v>44544</v>
      </c>
      <c r="G89" t="s">
        <v>36</v>
      </c>
      <c r="H89" t="s">
        <v>160</v>
      </c>
      <c r="I89" s="2" t="s">
        <v>183</v>
      </c>
      <c r="J89" t="s">
        <v>48</v>
      </c>
      <c r="K89" t="s">
        <v>48</v>
      </c>
      <c r="L89" t="s">
        <v>48</v>
      </c>
      <c r="M89" t="s">
        <v>52</v>
      </c>
    </row>
    <row r="90" spans="1:13" x14ac:dyDescent="0.35">
      <c r="A90">
        <v>2809</v>
      </c>
      <c r="B90" s="1">
        <v>44544.790694444397</v>
      </c>
      <c r="C90" s="1">
        <v>44544.791053240697</v>
      </c>
      <c r="D90" t="s">
        <v>102</v>
      </c>
      <c r="F90" s="8">
        <v>44543</v>
      </c>
      <c r="G90" t="s">
        <v>36</v>
      </c>
      <c r="H90" t="s">
        <v>160</v>
      </c>
      <c r="I90" s="2" t="s">
        <v>184</v>
      </c>
      <c r="J90" t="s">
        <v>48</v>
      </c>
      <c r="K90" t="s">
        <v>48</v>
      </c>
      <c r="L90" t="s">
        <v>48</v>
      </c>
      <c r="M90" t="s">
        <v>52</v>
      </c>
    </row>
    <row r="91" spans="1:13" x14ac:dyDescent="0.35">
      <c r="A91">
        <v>2810</v>
      </c>
      <c r="B91" s="1">
        <v>44547.625115740702</v>
      </c>
      <c r="C91" s="1">
        <v>44547.627094907402</v>
      </c>
      <c r="D91" t="s">
        <v>102</v>
      </c>
      <c r="F91" s="8">
        <v>44546</v>
      </c>
      <c r="G91" t="s">
        <v>39</v>
      </c>
      <c r="H91" t="s">
        <v>62</v>
      </c>
      <c r="I91" s="2" t="s">
        <v>185</v>
      </c>
      <c r="J91" t="s">
        <v>48</v>
      </c>
      <c r="K91" t="s">
        <v>48</v>
      </c>
      <c r="L91" t="s">
        <v>48</v>
      </c>
    </row>
    <row r="92" spans="1:13" x14ac:dyDescent="0.35">
      <c r="A92">
        <v>2811</v>
      </c>
      <c r="B92" s="1">
        <v>44547.627349536997</v>
      </c>
      <c r="C92" s="1">
        <v>44547.628379629597</v>
      </c>
      <c r="D92" t="s">
        <v>102</v>
      </c>
      <c r="F92" s="8">
        <v>44547</v>
      </c>
      <c r="G92" t="s">
        <v>39</v>
      </c>
      <c r="H92" t="s">
        <v>62</v>
      </c>
      <c r="I92" s="2" t="s">
        <v>186</v>
      </c>
      <c r="J92" t="s">
        <v>48</v>
      </c>
      <c r="K92" t="s">
        <v>48</v>
      </c>
      <c r="L92" t="s">
        <v>48</v>
      </c>
    </row>
    <row r="93" spans="1:13" x14ac:dyDescent="0.35">
      <c r="A93">
        <v>2812</v>
      </c>
      <c r="B93" s="1">
        <v>44547.628923611097</v>
      </c>
      <c r="C93" s="1">
        <v>44547.629699074103</v>
      </c>
      <c r="D93" t="s">
        <v>102</v>
      </c>
      <c r="F93" s="8">
        <v>44547</v>
      </c>
      <c r="G93" t="s">
        <v>39</v>
      </c>
      <c r="H93" t="s">
        <v>62</v>
      </c>
      <c r="I93" s="2" t="s">
        <v>187</v>
      </c>
      <c r="J93" t="s">
        <v>48</v>
      </c>
      <c r="K93" t="s">
        <v>48</v>
      </c>
      <c r="L93" t="s">
        <v>48</v>
      </c>
    </row>
    <row r="94" spans="1:13" x14ac:dyDescent="0.35">
      <c r="A94">
        <v>2813</v>
      </c>
      <c r="B94" s="1">
        <v>44547.630254629599</v>
      </c>
      <c r="C94" s="1">
        <v>44547.6311458333</v>
      </c>
      <c r="D94" t="s">
        <v>102</v>
      </c>
      <c r="F94" s="8">
        <v>44547</v>
      </c>
      <c r="G94" t="s">
        <v>39</v>
      </c>
      <c r="H94" t="s">
        <v>62</v>
      </c>
      <c r="I94" s="2" t="s">
        <v>188</v>
      </c>
      <c r="J94" t="s">
        <v>48</v>
      </c>
      <c r="K94" t="s">
        <v>48</v>
      </c>
      <c r="L94" t="s">
        <v>48</v>
      </c>
    </row>
    <row r="95" spans="1:13" x14ac:dyDescent="0.35">
      <c r="A95">
        <v>2814</v>
      </c>
      <c r="B95" s="1">
        <v>44547.632349537002</v>
      </c>
      <c r="C95" s="1">
        <v>44547.634675925903</v>
      </c>
      <c r="D95" t="s">
        <v>102</v>
      </c>
      <c r="F95" s="8">
        <v>44547</v>
      </c>
      <c r="G95" t="s">
        <v>39</v>
      </c>
      <c r="H95" t="s">
        <v>62</v>
      </c>
      <c r="I95" s="2" t="s">
        <v>189</v>
      </c>
      <c r="J95" t="s">
        <v>48</v>
      </c>
      <c r="K95" t="s">
        <v>48</v>
      </c>
      <c r="L95" t="s">
        <v>48</v>
      </c>
    </row>
    <row r="96" spans="1:13" x14ac:dyDescent="0.35">
      <c r="A96">
        <v>2815</v>
      </c>
      <c r="B96" s="1">
        <v>44547.635462963</v>
      </c>
      <c r="C96" s="1">
        <v>44547.637175925898</v>
      </c>
      <c r="D96" t="s">
        <v>102</v>
      </c>
      <c r="F96" s="8">
        <v>44547</v>
      </c>
      <c r="G96" t="s">
        <v>39</v>
      </c>
      <c r="H96" t="s">
        <v>62</v>
      </c>
      <c r="I96" s="2" t="s">
        <v>190</v>
      </c>
      <c r="J96" t="s">
        <v>48</v>
      </c>
      <c r="K96" t="s">
        <v>48</v>
      </c>
      <c r="L96" t="s">
        <v>48</v>
      </c>
    </row>
    <row r="97" spans="1:13" x14ac:dyDescent="0.35">
      <c r="A97">
        <v>2816</v>
      </c>
      <c r="B97" s="1">
        <v>44550.628148148098</v>
      </c>
      <c r="C97" s="1">
        <v>44550.629270833299</v>
      </c>
      <c r="D97" t="s">
        <v>102</v>
      </c>
      <c r="F97" s="8">
        <v>44550</v>
      </c>
      <c r="G97" t="s">
        <v>76</v>
      </c>
      <c r="H97" t="s">
        <v>77</v>
      </c>
      <c r="I97" s="2" t="s">
        <v>191</v>
      </c>
      <c r="J97" t="s">
        <v>48</v>
      </c>
      <c r="K97" t="s">
        <v>48</v>
      </c>
      <c r="L97" t="s">
        <v>48</v>
      </c>
      <c r="M97" t="s">
        <v>78</v>
      </c>
    </row>
    <row r="98" spans="1:13" x14ac:dyDescent="0.35">
      <c r="A98">
        <v>2817</v>
      </c>
      <c r="B98" s="1">
        <v>44550.629293981503</v>
      </c>
      <c r="C98" s="1">
        <v>44550.629826388897</v>
      </c>
      <c r="D98" t="s">
        <v>102</v>
      </c>
      <c r="F98" s="8">
        <v>44550</v>
      </c>
      <c r="G98" t="s">
        <v>76</v>
      </c>
      <c r="H98" t="s">
        <v>77</v>
      </c>
      <c r="I98" s="2" t="s">
        <v>192</v>
      </c>
      <c r="J98" t="s">
        <v>48</v>
      </c>
      <c r="K98" t="s">
        <v>48</v>
      </c>
      <c r="L98" t="s">
        <v>48</v>
      </c>
      <c r="M98" t="s">
        <v>78</v>
      </c>
    </row>
    <row r="99" spans="1:13" x14ac:dyDescent="0.35">
      <c r="A99">
        <v>2818</v>
      </c>
      <c r="B99" s="1">
        <v>44550.629849536999</v>
      </c>
      <c r="C99" s="1">
        <v>44550.6303356481</v>
      </c>
      <c r="D99" t="s">
        <v>102</v>
      </c>
      <c r="F99" s="8">
        <v>44550</v>
      </c>
      <c r="G99" t="s">
        <v>76</v>
      </c>
      <c r="H99" t="s">
        <v>77</v>
      </c>
      <c r="I99" s="2" t="s">
        <v>193</v>
      </c>
      <c r="J99" t="s">
        <v>48</v>
      </c>
      <c r="K99" t="s">
        <v>48</v>
      </c>
      <c r="L99" t="s">
        <v>48</v>
      </c>
      <c r="M99" t="s">
        <v>78</v>
      </c>
    </row>
    <row r="100" spans="1:13" x14ac:dyDescent="0.35">
      <c r="A100">
        <v>2819</v>
      </c>
      <c r="B100" s="1">
        <v>44550.630358796298</v>
      </c>
      <c r="C100" s="1">
        <v>44550.630787037</v>
      </c>
      <c r="D100" t="s">
        <v>102</v>
      </c>
      <c r="F100" s="8">
        <v>44550</v>
      </c>
      <c r="G100" t="s">
        <v>76</v>
      </c>
      <c r="H100" t="s">
        <v>77</v>
      </c>
      <c r="I100" s="2" t="s">
        <v>194</v>
      </c>
      <c r="J100" t="s">
        <v>48</v>
      </c>
      <c r="K100" t="s">
        <v>48</v>
      </c>
      <c r="L100" t="s">
        <v>48</v>
      </c>
      <c r="M100" t="s">
        <v>78</v>
      </c>
    </row>
    <row r="101" spans="1:13" x14ac:dyDescent="0.35">
      <c r="A101">
        <v>2820</v>
      </c>
      <c r="B101" s="1">
        <v>44550.631111111099</v>
      </c>
      <c r="C101" s="1">
        <v>44550.631631944401</v>
      </c>
      <c r="D101" t="s">
        <v>102</v>
      </c>
      <c r="F101" s="8">
        <v>44550</v>
      </c>
      <c r="G101" t="s">
        <v>76</v>
      </c>
      <c r="H101" t="s">
        <v>77</v>
      </c>
      <c r="I101" s="2" t="s">
        <v>195</v>
      </c>
      <c r="J101" t="s">
        <v>48</v>
      </c>
      <c r="K101" t="s">
        <v>48</v>
      </c>
      <c r="L101" t="s">
        <v>48</v>
      </c>
      <c r="M101" t="s">
        <v>78</v>
      </c>
    </row>
    <row r="102" spans="1:13" x14ac:dyDescent="0.35">
      <c r="A102">
        <v>2821</v>
      </c>
      <c r="B102" s="1">
        <v>44550.6316898148</v>
      </c>
      <c r="C102" s="1">
        <v>44550.632523148102</v>
      </c>
      <c r="D102" t="s">
        <v>102</v>
      </c>
      <c r="F102" s="8">
        <v>44550</v>
      </c>
      <c r="G102" t="s">
        <v>76</v>
      </c>
      <c r="H102" t="s">
        <v>77</v>
      </c>
      <c r="I102" s="2" t="s">
        <v>196</v>
      </c>
      <c r="J102" t="s">
        <v>48</v>
      </c>
      <c r="K102" t="s">
        <v>48</v>
      </c>
      <c r="L102" t="s">
        <v>48</v>
      </c>
      <c r="M102" t="s">
        <v>78</v>
      </c>
    </row>
    <row r="103" spans="1:13" x14ac:dyDescent="0.35">
      <c r="A103">
        <v>2822</v>
      </c>
      <c r="B103" s="1">
        <v>44550.6326736111</v>
      </c>
      <c r="C103" s="1">
        <v>44550.633032407401</v>
      </c>
      <c r="D103" t="s">
        <v>102</v>
      </c>
      <c r="F103" s="8">
        <v>44550</v>
      </c>
      <c r="G103" t="s">
        <v>76</v>
      </c>
      <c r="H103" t="s">
        <v>77</v>
      </c>
      <c r="I103" s="2" t="s">
        <v>197</v>
      </c>
      <c r="J103" t="s">
        <v>48</v>
      </c>
      <c r="K103" t="s">
        <v>48</v>
      </c>
      <c r="L103" t="s">
        <v>48</v>
      </c>
      <c r="M103" t="s">
        <v>78</v>
      </c>
    </row>
    <row r="104" spans="1:13" x14ac:dyDescent="0.35">
      <c r="A104">
        <v>2823</v>
      </c>
      <c r="B104" s="1">
        <v>44550.633090277799</v>
      </c>
      <c r="C104" s="1">
        <v>44550.634050925903</v>
      </c>
      <c r="D104" t="s">
        <v>102</v>
      </c>
      <c r="F104" s="8">
        <v>44550</v>
      </c>
      <c r="G104" t="s">
        <v>76</v>
      </c>
      <c r="H104" t="s">
        <v>77</v>
      </c>
      <c r="I104" s="2" t="s">
        <v>198</v>
      </c>
      <c r="J104" t="s">
        <v>48</v>
      </c>
      <c r="K104" t="s">
        <v>48</v>
      </c>
      <c r="L104" t="s">
        <v>48</v>
      </c>
      <c r="M104" t="s">
        <v>78</v>
      </c>
    </row>
    <row r="105" spans="1:13" x14ac:dyDescent="0.35">
      <c r="A105">
        <v>2824</v>
      </c>
      <c r="B105" s="1">
        <v>44550.634108796301</v>
      </c>
      <c r="C105" s="1">
        <v>44550.6344791667</v>
      </c>
      <c r="D105" t="s">
        <v>102</v>
      </c>
      <c r="F105" s="8">
        <v>44550</v>
      </c>
      <c r="G105" t="s">
        <v>76</v>
      </c>
      <c r="H105" t="s">
        <v>77</v>
      </c>
      <c r="I105" s="2" t="s">
        <v>199</v>
      </c>
      <c r="J105" t="s">
        <v>48</v>
      </c>
      <c r="K105" t="s">
        <v>48</v>
      </c>
      <c r="L105" t="s">
        <v>48</v>
      </c>
      <c r="M105" t="s">
        <v>78</v>
      </c>
    </row>
    <row r="106" spans="1:13" x14ac:dyDescent="0.35">
      <c r="A106">
        <v>2825</v>
      </c>
      <c r="B106" s="1">
        <v>44550.634502314802</v>
      </c>
      <c r="C106" s="1">
        <v>44550.635150463</v>
      </c>
      <c r="D106" t="s">
        <v>102</v>
      </c>
      <c r="F106" s="8">
        <v>44550</v>
      </c>
      <c r="G106" t="s">
        <v>76</v>
      </c>
      <c r="H106" t="s">
        <v>77</v>
      </c>
      <c r="I106" s="2" t="s">
        <v>200</v>
      </c>
      <c r="J106" t="s">
        <v>48</v>
      </c>
      <c r="K106" t="s">
        <v>48</v>
      </c>
      <c r="L106" t="s">
        <v>48</v>
      </c>
      <c r="M106" t="s">
        <v>78</v>
      </c>
    </row>
    <row r="107" spans="1:13" x14ac:dyDescent="0.35">
      <c r="A107">
        <v>2826</v>
      </c>
      <c r="B107" s="1">
        <v>44552.654641203699</v>
      </c>
      <c r="C107" s="1">
        <v>44552.654976851903</v>
      </c>
      <c r="D107" t="s">
        <v>102</v>
      </c>
      <c r="F107" s="8">
        <v>44552</v>
      </c>
      <c r="G107" t="s">
        <v>57</v>
      </c>
      <c r="H107" t="s">
        <v>63</v>
      </c>
      <c r="I107" s="2" t="s">
        <v>201</v>
      </c>
      <c r="J107" t="s">
        <v>48</v>
      </c>
      <c r="K107" t="s">
        <v>48</v>
      </c>
      <c r="L107" t="s">
        <v>48</v>
      </c>
    </row>
    <row r="108" spans="1:13" x14ac:dyDescent="0.35">
      <c r="A108">
        <v>2827</v>
      </c>
      <c r="B108" s="1">
        <v>44552.654999999999</v>
      </c>
      <c r="C108" s="1">
        <v>44552.655277777798</v>
      </c>
      <c r="D108" t="s">
        <v>102</v>
      </c>
      <c r="F108" s="8">
        <v>44552</v>
      </c>
      <c r="G108" t="s">
        <v>57</v>
      </c>
      <c r="H108" t="s">
        <v>63</v>
      </c>
      <c r="I108" s="2" t="s">
        <v>202</v>
      </c>
      <c r="J108" t="s">
        <v>48</v>
      </c>
      <c r="K108" t="s">
        <v>48</v>
      </c>
      <c r="L108" t="s">
        <v>48</v>
      </c>
    </row>
    <row r="109" spans="1:13" x14ac:dyDescent="0.35">
      <c r="A109">
        <v>2828</v>
      </c>
      <c r="B109" s="1">
        <v>44552.655312499999</v>
      </c>
      <c r="C109" s="1">
        <v>44552.655624999999</v>
      </c>
      <c r="D109" t="s">
        <v>102</v>
      </c>
      <c r="F109" s="8">
        <v>44552</v>
      </c>
      <c r="G109" t="s">
        <v>57</v>
      </c>
      <c r="H109" t="s">
        <v>63</v>
      </c>
      <c r="I109" s="2" t="s">
        <v>203</v>
      </c>
      <c r="J109" t="s">
        <v>48</v>
      </c>
      <c r="K109" t="s">
        <v>48</v>
      </c>
      <c r="L109" t="s">
        <v>48</v>
      </c>
    </row>
    <row r="110" spans="1:13" x14ac:dyDescent="0.35">
      <c r="A110">
        <v>2829</v>
      </c>
      <c r="B110" s="1">
        <v>44552.655636574098</v>
      </c>
      <c r="C110" s="1">
        <v>44552.655972222201</v>
      </c>
      <c r="D110" t="s">
        <v>102</v>
      </c>
      <c r="F110" s="8">
        <v>44552</v>
      </c>
      <c r="G110" t="s">
        <v>57</v>
      </c>
      <c r="H110" t="s">
        <v>63</v>
      </c>
      <c r="I110" s="2" t="s">
        <v>196</v>
      </c>
      <c r="J110" t="s">
        <v>48</v>
      </c>
      <c r="K110" t="s">
        <v>48</v>
      </c>
      <c r="L110" t="s">
        <v>48</v>
      </c>
    </row>
    <row r="111" spans="1:13" x14ac:dyDescent="0.35">
      <c r="A111">
        <v>2830</v>
      </c>
      <c r="B111" s="1">
        <v>44552.656053240702</v>
      </c>
      <c r="C111" s="1">
        <v>44552.6563425926</v>
      </c>
      <c r="D111" t="s">
        <v>102</v>
      </c>
      <c r="F111" s="8">
        <v>44552</v>
      </c>
      <c r="G111" t="s">
        <v>57</v>
      </c>
      <c r="H111" t="s">
        <v>63</v>
      </c>
      <c r="I111" s="2" t="s">
        <v>59</v>
      </c>
      <c r="J111" t="s">
        <v>48</v>
      </c>
      <c r="K111" t="s">
        <v>48</v>
      </c>
      <c r="L111" t="s">
        <v>48</v>
      </c>
    </row>
    <row r="112" spans="1:13" x14ac:dyDescent="0.35">
      <c r="A112">
        <v>2831</v>
      </c>
      <c r="B112" s="1">
        <v>44552.656365740702</v>
      </c>
      <c r="C112" s="1">
        <v>44552.656643518501</v>
      </c>
      <c r="D112" t="s">
        <v>102</v>
      </c>
      <c r="F112" s="8">
        <v>44552</v>
      </c>
      <c r="G112" t="s">
        <v>57</v>
      </c>
      <c r="H112" t="s">
        <v>63</v>
      </c>
      <c r="I112" s="2" t="s">
        <v>204</v>
      </c>
      <c r="J112" t="s">
        <v>48</v>
      </c>
      <c r="K112" t="s">
        <v>48</v>
      </c>
      <c r="L112" t="s">
        <v>48</v>
      </c>
    </row>
    <row r="113" spans="1:13" x14ac:dyDescent="0.35">
      <c r="A113">
        <v>2832</v>
      </c>
      <c r="B113" s="1">
        <v>44552.708680555603</v>
      </c>
      <c r="C113" s="1">
        <v>44552.7090046296</v>
      </c>
      <c r="D113" t="s">
        <v>102</v>
      </c>
      <c r="F113" s="8">
        <v>44552</v>
      </c>
      <c r="G113" t="s">
        <v>25</v>
      </c>
      <c r="H113" t="s">
        <v>133</v>
      </c>
      <c r="I113" s="2" t="s">
        <v>49</v>
      </c>
      <c r="J113" t="s">
        <v>48</v>
      </c>
      <c r="K113" t="s">
        <v>48</v>
      </c>
      <c r="L113" t="s">
        <v>48</v>
      </c>
      <c r="M113" t="s">
        <v>52</v>
      </c>
    </row>
    <row r="114" spans="1:13" x14ac:dyDescent="0.35">
      <c r="A114">
        <v>2833</v>
      </c>
      <c r="B114" s="1">
        <v>44552.709027777797</v>
      </c>
      <c r="C114" s="1">
        <v>44552.709548611099</v>
      </c>
      <c r="D114" t="s">
        <v>102</v>
      </c>
      <c r="F114" s="8">
        <v>44552</v>
      </c>
      <c r="G114" t="s">
        <v>25</v>
      </c>
      <c r="H114" t="s">
        <v>133</v>
      </c>
      <c r="I114" s="2" t="s">
        <v>47</v>
      </c>
      <c r="J114" t="s">
        <v>48</v>
      </c>
      <c r="K114" t="s">
        <v>48</v>
      </c>
      <c r="L114" t="s">
        <v>48</v>
      </c>
      <c r="M114" t="s">
        <v>52</v>
      </c>
    </row>
    <row r="115" spans="1:13" x14ac:dyDescent="0.35">
      <c r="A115">
        <v>2834</v>
      </c>
      <c r="B115" s="1">
        <v>44552.709583333301</v>
      </c>
      <c r="C115" s="1">
        <v>44552.710300925901</v>
      </c>
      <c r="D115" t="s">
        <v>102</v>
      </c>
      <c r="F115" s="8">
        <v>44552</v>
      </c>
      <c r="G115" t="s">
        <v>25</v>
      </c>
      <c r="H115" t="s">
        <v>133</v>
      </c>
      <c r="I115" s="2" t="s">
        <v>205</v>
      </c>
      <c r="J115" t="s">
        <v>48</v>
      </c>
      <c r="K115" t="s">
        <v>48</v>
      </c>
      <c r="L115" t="s">
        <v>48</v>
      </c>
      <c r="M115" t="s">
        <v>52</v>
      </c>
    </row>
    <row r="116" spans="1:13" x14ac:dyDescent="0.35">
      <c r="A116">
        <v>2835</v>
      </c>
      <c r="B116" s="1">
        <v>44553.726261574098</v>
      </c>
      <c r="C116" s="1">
        <v>44553.727025462998</v>
      </c>
      <c r="D116" t="s">
        <v>102</v>
      </c>
      <c r="F116" s="8">
        <v>44553</v>
      </c>
      <c r="G116" t="s">
        <v>35</v>
      </c>
      <c r="H116" t="s">
        <v>114</v>
      </c>
      <c r="I116" s="2" t="s">
        <v>206</v>
      </c>
      <c r="J116" t="s">
        <v>48</v>
      </c>
      <c r="K116" t="s">
        <v>48</v>
      </c>
      <c r="L116" t="s">
        <v>48</v>
      </c>
    </row>
    <row r="117" spans="1:13" x14ac:dyDescent="0.35">
      <c r="A117">
        <v>2836</v>
      </c>
      <c r="B117" s="1">
        <v>44553.727048611101</v>
      </c>
      <c r="C117" s="1">
        <v>44553.727627314802</v>
      </c>
      <c r="D117" t="s">
        <v>102</v>
      </c>
      <c r="F117" s="8">
        <v>44553</v>
      </c>
      <c r="G117" t="s">
        <v>35</v>
      </c>
      <c r="H117" t="s">
        <v>114</v>
      </c>
      <c r="I117" s="2" t="s">
        <v>207</v>
      </c>
      <c r="J117" t="s">
        <v>48</v>
      </c>
      <c r="K117" t="s">
        <v>48</v>
      </c>
      <c r="L117" t="s">
        <v>48</v>
      </c>
    </row>
    <row r="118" spans="1:13" x14ac:dyDescent="0.35">
      <c r="A118">
        <v>2837</v>
      </c>
      <c r="B118" s="1">
        <v>44553.728078703702</v>
      </c>
      <c r="C118" s="1">
        <v>44553.728287037004</v>
      </c>
      <c r="D118" t="s">
        <v>102</v>
      </c>
      <c r="F118" s="8">
        <v>44553</v>
      </c>
      <c r="G118" t="s">
        <v>35</v>
      </c>
      <c r="H118" t="s">
        <v>114</v>
      </c>
      <c r="I118" s="2" t="s">
        <v>208</v>
      </c>
      <c r="J118" t="s">
        <v>48</v>
      </c>
      <c r="K118" t="s">
        <v>48</v>
      </c>
      <c r="L118" t="s">
        <v>48</v>
      </c>
    </row>
    <row r="119" spans="1:13" x14ac:dyDescent="0.35">
      <c r="A119">
        <v>2838</v>
      </c>
      <c r="B119" s="1">
        <v>44554.633819444403</v>
      </c>
      <c r="C119" s="1">
        <v>44554.634305555599</v>
      </c>
      <c r="D119" t="s">
        <v>102</v>
      </c>
      <c r="F119" s="8">
        <v>44554</v>
      </c>
      <c r="G119" t="s">
        <v>57</v>
      </c>
      <c r="H119" t="s">
        <v>58</v>
      </c>
      <c r="I119" s="2" t="s">
        <v>209</v>
      </c>
      <c r="J119" t="s">
        <v>48</v>
      </c>
      <c r="K119" t="s">
        <v>48</v>
      </c>
      <c r="L119" t="s">
        <v>48</v>
      </c>
    </row>
    <row r="120" spans="1:13" x14ac:dyDescent="0.35">
      <c r="A120">
        <v>2839</v>
      </c>
      <c r="B120" s="1">
        <v>44554.634328703702</v>
      </c>
      <c r="C120" s="1">
        <v>44554.6347916667</v>
      </c>
      <c r="D120" t="s">
        <v>102</v>
      </c>
      <c r="F120" s="8">
        <v>44554</v>
      </c>
      <c r="G120" t="s">
        <v>57</v>
      </c>
      <c r="H120" t="s">
        <v>58</v>
      </c>
      <c r="I120" s="2" t="s">
        <v>210</v>
      </c>
      <c r="J120" t="s">
        <v>48</v>
      </c>
      <c r="K120" t="s">
        <v>48</v>
      </c>
      <c r="L120" t="s">
        <v>48</v>
      </c>
    </row>
    <row r="121" spans="1:13" x14ac:dyDescent="0.35">
      <c r="A121">
        <v>2840</v>
      </c>
      <c r="B121" s="1">
        <v>44554.634826388901</v>
      </c>
      <c r="C121" s="1">
        <v>44554.635150463</v>
      </c>
      <c r="D121" t="s">
        <v>102</v>
      </c>
      <c r="F121" s="8">
        <v>44554</v>
      </c>
      <c r="G121" t="s">
        <v>57</v>
      </c>
      <c r="H121" t="s">
        <v>58</v>
      </c>
      <c r="I121" s="2" t="s">
        <v>211</v>
      </c>
      <c r="J121" t="s">
        <v>48</v>
      </c>
      <c r="K121" t="s">
        <v>48</v>
      </c>
      <c r="L121" t="s">
        <v>48</v>
      </c>
    </row>
    <row r="122" spans="1:13" x14ac:dyDescent="0.35">
      <c r="A122">
        <v>2841</v>
      </c>
      <c r="B122" s="1">
        <v>44554.635173611103</v>
      </c>
      <c r="C122" s="1">
        <v>44554.636111111096</v>
      </c>
      <c r="D122" t="s">
        <v>102</v>
      </c>
      <c r="F122" s="8">
        <v>44554</v>
      </c>
      <c r="G122" t="s">
        <v>57</v>
      </c>
      <c r="H122" t="s">
        <v>58</v>
      </c>
      <c r="I122" s="2" t="s">
        <v>212</v>
      </c>
      <c r="J122" t="s">
        <v>48</v>
      </c>
      <c r="K122" t="s">
        <v>48</v>
      </c>
      <c r="L122" t="s">
        <v>48</v>
      </c>
    </row>
    <row r="123" spans="1:13" x14ac:dyDescent="0.35">
      <c r="A123">
        <v>2842</v>
      </c>
      <c r="B123" s="1">
        <v>44554.636122685202</v>
      </c>
      <c r="C123" s="1">
        <v>44554.636712963002</v>
      </c>
      <c r="D123" t="s">
        <v>102</v>
      </c>
      <c r="F123" s="8">
        <v>44554</v>
      </c>
      <c r="G123" t="s">
        <v>57</v>
      </c>
      <c r="H123" t="s">
        <v>58</v>
      </c>
      <c r="I123" s="2" t="s">
        <v>204</v>
      </c>
      <c r="J123" t="s">
        <v>48</v>
      </c>
      <c r="K123" t="s">
        <v>48</v>
      </c>
      <c r="L123" t="s">
        <v>48</v>
      </c>
    </row>
    <row r="124" spans="1:13" x14ac:dyDescent="0.35">
      <c r="A124">
        <v>2843</v>
      </c>
      <c r="B124" s="1">
        <v>44554.636724536998</v>
      </c>
      <c r="C124" s="1">
        <v>44554.637233796297</v>
      </c>
      <c r="D124" t="s">
        <v>102</v>
      </c>
      <c r="F124" s="8">
        <v>44554</v>
      </c>
      <c r="G124" t="s">
        <v>57</v>
      </c>
      <c r="H124" t="s">
        <v>58</v>
      </c>
      <c r="I124" s="2" t="s">
        <v>213</v>
      </c>
      <c r="J124" t="s">
        <v>48</v>
      </c>
      <c r="K124" t="s">
        <v>48</v>
      </c>
      <c r="L124" t="s">
        <v>48</v>
      </c>
    </row>
    <row r="125" spans="1:13" x14ac:dyDescent="0.35">
      <c r="A125">
        <v>2844</v>
      </c>
      <c r="B125" s="1">
        <v>44554.637256944399</v>
      </c>
      <c r="C125" s="1">
        <v>44554.637812499997</v>
      </c>
      <c r="D125" t="s">
        <v>102</v>
      </c>
      <c r="F125" s="8">
        <v>44554</v>
      </c>
      <c r="G125" t="s">
        <v>57</v>
      </c>
      <c r="H125" t="s">
        <v>214</v>
      </c>
      <c r="I125" s="2" t="s">
        <v>213</v>
      </c>
      <c r="J125" t="s">
        <v>48</v>
      </c>
      <c r="K125" t="s">
        <v>48</v>
      </c>
      <c r="L125" t="s">
        <v>48</v>
      </c>
    </row>
    <row r="126" spans="1:13" x14ac:dyDescent="0.35">
      <c r="A126">
        <v>2845</v>
      </c>
      <c r="B126" s="1">
        <v>44554.637858796297</v>
      </c>
      <c r="C126" s="1">
        <v>44554.638472222199</v>
      </c>
      <c r="D126" t="s">
        <v>102</v>
      </c>
      <c r="F126" s="8">
        <v>44554</v>
      </c>
      <c r="G126" t="s">
        <v>57</v>
      </c>
      <c r="H126" t="s">
        <v>58</v>
      </c>
      <c r="I126" s="2" t="s">
        <v>59</v>
      </c>
      <c r="J126" t="s">
        <v>48</v>
      </c>
      <c r="K126" t="s">
        <v>48</v>
      </c>
      <c r="L126" t="s">
        <v>48</v>
      </c>
    </row>
    <row r="127" spans="1:13" x14ac:dyDescent="0.35">
      <c r="A127">
        <v>2846</v>
      </c>
      <c r="B127" s="1">
        <v>44556.676562499997</v>
      </c>
      <c r="C127" s="1">
        <v>44556.677002314798</v>
      </c>
      <c r="D127" t="s">
        <v>102</v>
      </c>
      <c r="F127" s="8">
        <v>44556</v>
      </c>
      <c r="G127" t="s">
        <v>79</v>
      </c>
      <c r="H127" t="s">
        <v>215</v>
      </c>
      <c r="I127" s="2" t="s">
        <v>216</v>
      </c>
      <c r="J127" t="s">
        <v>48</v>
      </c>
      <c r="K127" t="s">
        <v>48</v>
      </c>
      <c r="L127" t="s">
        <v>48</v>
      </c>
    </row>
    <row r="128" spans="1:13" x14ac:dyDescent="0.35">
      <c r="A128">
        <v>2847</v>
      </c>
      <c r="B128" s="1">
        <v>44556.677013888897</v>
      </c>
      <c r="C128" s="1">
        <v>44556.677581018499</v>
      </c>
      <c r="D128" t="s">
        <v>102</v>
      </c>
      <c r="F128" s="8">
        <v>44556</v>
      </c>
      <c r="G128" t="s">
        <v>79</v>
      </c>
      <c r="H128" t="s">
        <v>215</v>
      </c>
      <c r="I128" s="2" t="s">
        <v>217</v>
      </c>
      <c r="J128" t="s">
        <v>48</v>
      </c>
      <c r="K128" t="s">
        <v>48</v>
      </c>
      <c r="L128" t="s">
        <v>48</v>
      </c>
    </row>
    <row r="129" spans="1:12" x14ac:dyDescent="0.35">
      <c r="A129">
        <v>2848</v>
      </c>
      <c r="B129" s="1">
        <v>44556.677604166704</v>
      </c>
      <c r="C129" s="1">
        <v>44556.678055555603</v>
      </c>
      <c r="D129" t="s">
        <v>102</v>
      </c>
      <c r="F129" s="8">
        <v>44556</v>
      </c>
      <c r="G129" t="s">
        <v>79</v>
      </c>
      <c r="H129" t="s">
        <v>215</v>
      </c>
      <c r="I129" s="2" t="s">
        <v>218</v>
      </c>
      <c r="J129" t="s">
        <v>48</v>
      </c>
      <c r="K129" t="s">
        <v>48</v>
      </c>
      <c r="L129" t="s">
        <v>48</v>
      </c>
    </row>
    <row r="130" spans="1:12" x14ac:dyDescent="0.35">
      <c r="A130">
        <v>2849</v>
      </c>
      <c r="B130" s="1">
        <v>44556.678078703699</v>
      </c>
      <c r="C130" s="1">
        <v>44556.678587962997</v>
      </c>
      <c r="D130" t="s">
        <v>102</v>
      </c>
      <c r="F130" s="8">
        <v>44556</v>
      </c>
      <c r="G130" t="s">
        <v>79</v>
      </c>
      <c r="H130" t="s">
        <v>219</v>
      </c>
      <c r="I130" s="2" t="s">
        <v>220</v>
      </c>
      <c r="J130" t="s">
        <v>48</v>
      </c>
      <c r="K130" t="s">
        <v>48</v>
      </c>
      <c r="L130" t="s">
        <v>48</v>
      </c>
    </row>
    <row r="131" spans="1:12" x14ac:dyDescent="0.35">
      <c r="A131">
        <v>2850</v>
      </c>
      <c r="B131" s="1">
        <v>44556.6786111111</v>
      </c>
      <c r="C131" s="1">
        <v>44556.679039351897</v>
      </c>
      <c r="D131" t="s">
        <v>102</v>
      </c>
      <c r="F131" s="8">
        <v>44556</v>
      </c>
      <c r="G131" t="s">
        <v>79</v>
      </c>
      <c r="H131" t="s">
        <v>215</v>
      </c>
      <c r="I131" s="2" t="s">
        <v>221</v>
      </c>
      <c r="J131" t="s">
        <v>48</v>
      </c>
      <c r="K131" t="s">
        <v>48</v>
      </c>
      <c r="L131" t="s">
        <v>48</v>
      </c>
    </row>
    <row r="132" spans="1:12" x14ac:dyDescent="0.35">
      <c r="A132">
        <v>2851</v>
      </c>
      <c r="B132" s="1">
        <v>44556.679062499999</v>
      </c>
      <c r="C132" s="1">
        <v>44556.679363425901</v>
      </c>
      <c r="D132" t="s">
        <v>102</v>
      </c>
      <c r="F132" s="8">
        <v>44556</v>
      </c>
      <c r="G132" t="s">
        <v>79</v>
      </c>
      <c r="H132" t="s">
        <v>215</v>
      </c>
      <c r="I132" s="2" t="s">
        <v>222</v>
      </c>
      <c r="J132" t="s">
        <v>48</v>
      </c>
      <c r="K132" t="s">
        <v>48</v>
      </c>
      <c r="L132" t="s">
        <v>48</v>
      </c>
    </row>
    <row r="133" spans="1:12" x14ac:dyDescent="0.35">
      <c r="A133">
        <v>2852</v>
      </c>
      <c r="B133" s="1">
        <v>44556.679398148102</v>
      </c>
      <c r="C133" s="1">
        <v>44556.679942129602</v>
      </c>
      <c r="D133" t="s">
        <v>102</v>
      </c>
      <c r="F133" s="8">
        <v>44556</v>
      </c>
      <c r="G133" t="s">
        <v>79</v>
      </c>
      <c r="H133" t="s">
        <v>215</v>
      </c>
      <c r="I133" s="2" t="s">
        <v>223</v>
      </c>
      <c r="J133" t="s">
        <v>48</v>
      </c>
      <c r="K133" t="s">
        <v>48</v>
      </c>
      <c r="L133" t="s">
        <v>48</v>
      </c>
    </row>
    <row r="134" spans="1:12" x14ac:dyDescent="0.35">
      <c r="A134">
        <v>2853</v>
      </c>
      <c r="B134" s="1">
        <v>44556.679988425902</v>
      </c>
      <c r="C134" s="1">
        <v>44556.6804976852</v>
      </c>
      <c r="D134" t="s">
        <v>102</v>
      </c>
      <c r="F134" s="8">
        <v>44556</v>
      </c>
      <c r="G134" t="s">
        <v>81</v>
      </c>
      <c r="H134" t="s">
        <v>215</v>
      </c>
      <c r="I134" s="2" t="s">
        <v>224</v>
      </c>
      <c r="J134" t="s">
        <v>48</v>
      </c>
      <c r="K134" t="s">
        <v>48</v>
      </c>
      <c r="L134" t="s">
        <v>48</v>
      </c>
    </row>
    <row r="135" spans="1:12" x14ac:dyDescent="0.35">
      <c r="A135">
        <v>2854</v>
      </c>
      <c r="B135" s="1">
        <v>44556.680520833303</v>
      </c>
      <c r="C135" s="1">
        <v>44556.680821759299</v>
      </c>
      <c r="D135" t="s">
        <v>102</v>
      </c>
      <c r="F135" s="8">
        <v>44556</v>
      </c>
      <c r="G135" t="s">
        <v>79</v>
      </c>
      <c r="H135" t="s">
        <v>215</v>
      </c>
      <c r="I135" s="2" t="s">
        <v>225</v>
      </c>
      <c r="J135" t="s">
        <v>48</v>
      </c>
      <c r="K135" t="s">
        <v>48</v>
      </c>
      <c r="L135" t="s">
        <v>48</v>
      </c>
    </row>
    <row r="136" spans="1:12" x14ac:dyDescent="0.35">
      <c r="A136">
        <v>2855</v>
      </c>
      <c r="B136" s="1">
        <v>44556.836018518501</v>
      </c>
      <c r="C136" s="1">
        <v>44556.836550925902</v>
      </c>
      <c r="D136" t="s">
        <v>102</v>
      </c>
      <c r="F136" s="8">
        <v>44553</v>
      </c>
      <c r="G136" t="s">
        <v>54</v>
      </c>
      <c r="H136" t="s">
        <v>56</v>
      </c>
      <c r="I136" s="2" t="s">
        <v>226</v>
      </c>
      <c r="J136" t="s">
        <v>48</v>
      </c>
      <c r="K136" t="s">
        <v>48</v>
      </c>
      <c r="L136" t="s">
        <v>48</v>
      </c>
    </row>
    <row r="137" spans="1:12" x14ac:dyDescent="0.35">
      <c r="A137">
        <v>2856</v>
      </c>
      <c r="B137" s="1">
        <v>44557.828136574099</v>
      </c>
      <c r="C137" s="1">
        <v>44557.828715277799</v>
      </c>
      <c r="D137" t="s">
        <v>102</v>
      </c>
      <c r="F137" s="8">
        <v>44551</v>
      </c>
      <c r="G137" t="s">
        <v>79</v>
      </c>
      <c r="H137" t="s">
        <v>82</v>
      </c>
      <c r="I137" s="2" t="s">
        <v>227</v>
      </c>
      <c r="J137" t="s">
        <v>48</v>
      </c>
      <c r="K137" t="s">
        <v>48</v>
      </c>
      <c r="L137" t="s">
        <v>48</v>
      </c>
    </row>
    <row r="138" spans="1:12" x14ac:dyDescent="0.35">
      <c r="A138">
        <v>2857</v>
      </c>
      <c r="B138" s="1">
        <v>44557.828773148103</v>
      </c>
      <c r="C138" s="1">
        <v>44557.829270833303</v>
      </c>
      <c r="D138" t="s">
        <v>102</v>
      </c>
      <c r="F138" s="8">
        <v>44551</v>
      </c>
      <c r="G138" t="s">
        <v>81</v>
      </c>
      <c r="H138" t="s">
        <v>82</v>
      </c>
      <c r="I138" s="2" t="s">
        <v>228</v>
      </c>
      <c r="J138" t="s">
        <v>48</v>
      </c>
      <c r="K138" t="s">
        <v>48</v>
      </c>
      <c r="L138" t="s">
        <v>48</v>
      </c>
    </row>
    <row r="139" spans="1:12" x14ac:dyDescent="0.35">
      <c r="A139">
        <v>2858</v>
      </c>
      <c r="B139" s="1">
        <v>44557.829317129603</v>
      </c>
      <c r="C139" s="1">
        <v>44557.829803240696</v>
      </c>
      <c r="D139" t="s">
        <v>102</v>
      </c>
      <c r="F139" s="8">
        <v>44551</v>
      </c>
      <c r="G139" t="s">
        <v>81</v>
      </c>
      <c r="H139" t="s">
        <v>82</v>
      </c>
      <c r="I139" s="2" t="s">
        <v>229</v>
      </c>
      <c r="J139" t="s">
        <v>48</v>
      </c>
      <c r="K139" t="s">
        <v>48</v>
      </c>
      <c r="L139" t="s">
        <v>48</v>
      </c>
    </row>
    <row r="140" spans="1:12" x14ac:dyDescent="0.35">
      <c r="A140">
        <v>2859</v>
      </c>
      <c r="B140" s="1">
        <v>44557.829849537004</v>
      </c>
      <c r="C140" s="1">
        <v>44557.830324074101</v>
      </c>
      <c r="D140" t="s">
        <v>102</v>
      </c>
      <c r="F140" s="8">
        <v>44551</v>
      </c>
      <c r="G140" t="s">
        <v>81</v>
      </c>
      <c r="H140" t="s">
        <v>82</v>
      </c>
      <c r="I140" s="2" t="s">
        <v>230</v>
      </c>
      <c r="J140" t="s">
        <v>48</v>
      </c>
      <c r="K140" t="s">
        <v>48</v>
      </c>
      <c r="L140" t="s">
        <v>48</v>
      </c>
    </row>
    <row r="141" spans="1:12" x14ac:dyDescent="0.35">
      <c r="A141">
        <v>2860</v>
      </c>
      <c r="B141" s="1">
        <v>44557.830358796302</v>
      </c>
      <c r="C141" s="1">
        <v>44557.831365740698</v>
      </c>
      <c r="D141" t="s">
        <v>102</v>
      </c>
      <c r="F141" s="8">
        <v>44551</v>
      </c>
      <c r="G141" t="s">
        <v>81</v>
      </c>
      <c r="H141" t="s">
        <v>231</v>
      </c>
      <c r="I141" s="2" t="s">
        <v>232</v>
      </c>
      <c r="J141" t="s">
        <v>48</v>
      </c>
      <c r="K141" t="s">
        <v>48</v>
      </c>
      <c r="L141" t="s">
        <v>48</v>
      </c>
    </row>
    <row r="142" spans="1:12" x14ac:dyDescent="0.35">
      <c r="A142">
        <v>2861</v>
      </c>
      <c r="B142" s="1">
        <v>44557.831400463001</v>
      </c>
      <c r="C142" s="1">
        <v>44557.831759259301</v>
      </c>
      <c r="D142" t="s">
        <v>102</v>
      </c>
      <c r="F142" s="8">
        <v>44551</v>
      </c>
      <c r="G142" t="s">
        <v>81</v>
      </c>
      <c r="H142" t="s">
        <v>233</v>
      </c>
      <c r="I142" s="2" t="s">
        <v>234</v>
      </c>
      <c r="J142" t="s">
        <v>48</v>
      </c>
      <c r="K142" t="s">
        <v>48</v>
      </c>
      <c r="L142" t="s">
        <v>48</v>
      </c>
    </row>
    <row r="143" spans="1:12" x14ac:dyDescent="0.35">
      <c r="A143">
        <v>2862</v>
      </c>
      <c r="B143" s="1">
        <v>44557.831782407397</v>
      </c>
      <c r="C143" s="1">
        <v>44557.832199074102</v>
      </c>
      <c r="D143" t="s">
        <v>102</v>
      </c>
      <c r="F143" s="8">
        <v>44551</v>
      </c>
      <c r="G143" t="s">
        <v>81</v>
      </c>
      <c r="H143" t="s">
        <v>82</v>
      </c>
      <c r="I143" s="2" t="s">
        <v>235</v>
      </c>
      <c r="J143" t="s">
        <v>48</v>
      </c>
      <c r="K143" t="s">
        <v>48</v>
      </c>
      <c r="L143" t="s">
        <v>48</v>
      </c>
    </row>
    <row r="144" spans="1:12" x14ac:dyDescent="0.35">
      <c r="A144">
        <v>2863</v>
      </c>
      <c r="B144" s="1">
        <v>44557.832314814797</v>
      </c>
      <c r="C144" s="1">
        <v>44557.832962963003</v>
      </c>
      <c r="D144" t="s">
        <v>102</v>
      </c>
      <c r="F144" s="8">
        <v>44551</v>
      </c>
      <c r="G144" t="s">
        <v>81</v>
      </c>
      <c r="H144" t="s">
        <v>82</v>
      </c>
      <c r="I144" s="2" t="s">
        <v>236</v>
      </c>
      <c r="J144" t="s">
        <v>48</v>
      </c>
      <c r="K144" t="s">
        <v>48</v>
      </c>
      <c r="L144" t="s">
        <v>48</v>
      </c>
    </row>
    <row r="145" spans="1:13" x14ac:dyDescent="0.35">
      <c r="A145">
        <v>2864</v>
      </c>
      <c r="B145" s="1">
        <v>44557.832997685196</v>
      </c>
      <c r="C145" s="1">
        <v>44557.833321759303</v>
      </c>
      <c r="D145" t="s">
        <v>102</v>
      </c>
      <c r="F145" s="8">
        <v>44551</v>
      </c>
      <c r="G145" t="s">
        <v>81</v>
      </c>
      <c r="H145" t="s">
        <v>82</v>
      </c>
      <c r="I145" s="2" t="s">
        <v>237</v>
      </c>
      <c r="J145" t="s">
        <v>48</v>
      </c>
      <c r="K145" t="s">
        <v>48</v>
      </c>
      <c r="L145" t="s">
        <v>48</v>
      </c>
    </row>
    <row r="146" spans="1:13" x14ac:dyDescent="0.35">
      <c r="A146">
        <v>2865</v>
      </c>
      <c r="B146" s="1">
        <v>44557.833391203698</v>
      </c>
      <c r="C146" s="1">
        <v>44557.833738425899</v>
      </c>
      <c r="D146" t="s">
        <v>102</v>
      </c>
      <c r="F146" s="8">
        <v>44551</v>
      </c>
      <c r="G146" t="s">
        <v>81</v>
      </c>
      <c r="H146" t="s">
        <v>82</v>
      </c>
      <c r="I146" s="2" t="s">
        <v>238</v>
      </c>
      <c r="J146" t="s">
        <v>48</v>
      </c>
      <c r="K146" t="s">
        <v>48</v>
      </c>
      <c r="L146" t="s">
        <v>48</v>
      </c>
    </row>
    <row r="147" spans="1:13" x14ac:dyDescent="0.35">
      <c r="A147">
        <v>2866</v>
      </c>
      <c r="B147" s="1">
        <v>44557.833761574097</v>
      </c>
      <c r="C147" s="1">
        <v>44557.834120370397</v>
      </c>
      <c r="D147" t="s">
        <v>102</v>
      </c>
      <c r="F147" s="8">
        <v>44551</v>
      </c>
      <c r="G147" t="s">
        <v>81</v>
      </c>
      <c r="H147" t="s">
        <v>82</v>
      </c>
      <c r="I147" s="2" t="s">
        <v>239</v>
      </c>
      <c r="J147" t="s">
        <v>48</v>
      </c>
      <c r="K147" t="s">
        <v>48</v>
      </c>
      <c r="L147" t="s">
        <v>48</v>
      </c>
    </row>
    <row r="148" spans="1:13" x14ac:dyDescent="0.35">
      <c r="A148">
        <v>2867</v>
      </c>
      <c r="B148" s="1">
        <v>44558.688587962999</v>
      </c>
      <c r="C148" s="1">
        <v>44558.6890740741</v>
      </c>
      <c r="D148" t="s">
        <v>102</v>
      </c>
      <c r="F148" s="8">
        <v>44557</v>
      </c>
      <c r="G148" t="s">
        <v>22</v>
      </c>
      <c r="H148" t="s">
        <v>65</v>
      </c>
      <c r="I148" s="2" t="s">
        <v>240</v>
      </c>
      <c r="J148" t="s">
        <v>48</v>
      </c>
      <c r="K148" t="s">
        <v>48</v>
      </c>
      <c r="L148" t="s">
        <v>48</v>
      </c>
      <c r="M148" t="s">
        <v>52</v>
      </c>
    </row>
    <row r="149" spans="1:13" x14ac:dyDescent="0.35">
      <c r="A149">
        <v>2868</v>
      </c>
      <c r="B149" s="1">
        <v>44558.689097222203</v>
      </c>
      <c r="C149" s="1">
        <v>44558.689444444397</v>
      </c>
      <c r="D149" t="s">
        <v>102</v>
      </c>
      <c r="F149" s="8">
        <v>44558</v>
      </c>
      <c r="G149" t="s">
        <v>22</v>
      </c>
      <c r="H149" t="s">
        <v>65</v>
      </c>
      <c r="I149" s="2" t="s">
        <v>240</v>
      </c>
      <c r="J149" t="s">
        <v>48</v>
      </c>
      <c r="K149" t="s">
        <v>48</v>
      </c>
      <c r="L149" t="s">
        <v>48</v>
      </c>
      <c r="M149" t="s">
        <v>52</v>
      </c>
    </row>
    <row r="150" spans="1:13" x14ac:dyDescent="0.35">
      <c r="A150">
        <v>2869</v>
      </c>
      <c r="B150" s="1">
        <v>44558.689467592601</v>
      </c>
      <c r="C150" s="1">
        <v>44558.689953703702</v>
      </c>
      <c r="D150" t="s">
        <v>102</v>
      </c>
      <c r="F150" s="8">
        <v>44558</v>
      </c>
      <c r="G150" t="s">
        <v>22</v>
      </c>
      <c r="H150" t="s">
        <v>65</v>
      </c>
      <c r="I150" s="2" t="s">
        <v>241</v>
      </c>
      <c r="J150" t="s">
        <v>48</v>
      </c>
      <c r="K150" t="s">
        <v>48</v>
      </c>
      <c r="L150" t="s">
        <v>48</v>
      </c>
      <c r="M150" t="s">
        <v>52</v>
      </c>
    </row>
    <row r="151" spans="1:13" x14ac:dyDescent="0.35">
      <c r="A151">
        <v>2870</v>
      </c>
      <c r="B151" s="1">
        <v>44558.690115740697</v>
      </c>
      <c r="C151" s="1">
        <v>44558.6905555556</v>
      </c>
      <c r="D151" t="s">
        <v>102</v>
      </c>
      <c r="F151" s="8">
        <v>44553</v>
      </c>
      <c r="G151" t="s">
        <v>22</v>
      </c>
      <c r="H151" t="s">
        <v>65</v>
      </c>
      <c r="I151" s="2" t="s">
        <v>242</v>
      </c>
      <c r="J151" t="s">
        <v>48</v>
      </c>
      <c r="K151" t="s">
        <v>48</v>
      </c>
      <c r="L151" t="s">
        <v>48</v>
      </c>
      <c r="M151" t="s">
        <v>52</v>
      </c>
    </row>
    <row r="152" spans="1:13" x14ac:dyDescent="0.35">
      <c r="A152">
        <v>2871</v>
      </c>
      <c r="B152" s="1">
        <v>44558.690694444398</v>
      </c>
      <c r="C152" s="1">
        <v>44558.691018518497</v>
      </c>
      <c r="D152" t="s">
        <v>102</v>
      </c>
      <c r="F152" s="8">
        <v>44556</v>
      </c>
      <c r="G152" t="s">
        <v>22</v>
      </c>
      <c r="H152" t="s">
        <v>65</v>
      </c>
      <c r="I152" s="2" t="s">
        <v>242</v>
      </c>
      <c r="J152" t="s">
        <v>48</v>
      </c>
      <c r="K152" t="s">
        <v>48</v>
      </c>
      <c r="L152" t="s">
        <v>48</v>
      </c>
      <c r="M152" t="s">
        <v>52</v>
      </c>
    </row>
    <row r="153" spans="1:13" x14ac:dyDescent="0.35">
      <c r="A153">
        <v>2872</v>
      </c>
      <c r="B153" s="1">
        <v>44559.012129629598</v>
      </c>
      <c r="C153" s="1">
        <v>44559.012546296297</v>
      </c>
      <c r="D153" t="s">
        <v>102</v>
      </c>
      <c r="F153" s="8">
        <v>44558</v>
      </c>
      <c r="G153" t="s">
        <v>84</v>
      </c>
      <c r="H153" t="s">
        <v>85</v>
      </c>
      <c r="I153" s="2" t="s">
        <v>243</v>
      </c>
      <c r="J153" t="s">
        <v>48</v>
      </c>
      <c r="K153" t="s">
        <v>48</v>
      </c>
      <c r="L153" t="s">
        <v>48</v>
      </c>
    </row>
    <row r="154" spans="1:13" x14ac:dyDescent="0.35">
      <c r="A154">
        <v>2873</v>
      </c>
      <c r="B154" s="1">
        <v>44559.012615740699</v>
      </c>
      <c r="C154" s="1">
        <v>44559.012962963003</v>
      </c>
      <c r="D154" t="s">
        <v>102</v>
      </c>
      <c r="F154" s="8">
        <v>44558</v>
      </c>
      <c r="G154" t="s">
        <v>84</v>
      </c>
      <c r="H154" t="s">
        <v>85</v>
      </c>
      <c r="I154" s="2" t="s">
        <v>244</v>
      </c>
      <c r="J154" t="s">
        <v>48</v>
      </c>
      <c r="K154" t="s">
        <v>48</v>
      </c>
      <c r="L154" t="s">
        <v>48</v>
      </c>
    </row>
    <row r="155" spans="1:13" x14ac:dyDescent="0.35">
      <c r="A155">
        <v>2874</v>
      </c>
      <c r="B155" s="1">
        <v>44559.012997685197</v>
      </c>
      <c r="C155" s="1">
        <v>44559.013472222199</v>
      </c>
      <c r="D155" t="s">
        <v>102</v>
      </c>
      <c r="F155" s="8">
        <v>44558</v>
      </c>
      <c r="G155" t="s">
        <v>84</v>
      </c>
      <c r="H155" t="s">
        <v>85</v>
      </c>
      <c r="I155" s="2" t="s">
        <v>245</v>
      </c>
      <c r="J155" t="s">
        <v>48</v>
      </c>
      <c r="K155" t="s">
        <v>48</v>
      </c>
      <c r="L155" t="s">
        <v>48</v>
      </c>
    </row>
    <row r="156" spans="1:13" x14ac:dyDescent="0.35">
      <c r="A156">
        <v>2875</v>
      </c>
      <c r="B156" s="1">
        <v>44559.013495370396</v>
      </c>
      <c r="C156" s="1">
        <v>44559.013854166697</v>
      </c>
      <c r="D156" t="s">
        <v>102</v>
      </c>
      <c r="F156" s="8">
        <v>44558</v>
      </c>
      <c r="G156" t="s">
        <v>84</v>
      </c>
      <c r="H156" t="s">
        <v>85</v>
      </c>
      <c r="I156" s="2" t="s">
        <v>244</v>
      </c>
      <c r="J156" t="s">
        <v>48</v>
      </c>
      <c r="K156" t="s">
        <v>48</v>
      </c>
      <c r="L156" t="s">
        <v>48</v>
      </c>
    </row>
    <row r="157" spans="1:13" x14ac:dyDescent="0.35">
      <c r="A157">
        <v>2876</v>
      </c>
      <c r="B157" s="1">
        <v>44559.013900462996</v>
      </c>
      <c r="C157" s="1">
        <v>44559.014259259297</v>
      </c>
      <c r="D157" t="s">
        <v>102</v>
      </c>
      <c r="F157" s="8">
        <v>44558</v>
      </c>
      <c r="G157" t="s">
        <v>84</v>
      </c>
      <c r="H157" t="s">
        <v>85</v>
      </c>
      <c r="I157" s="2" t="s">
        <v>246</v>
      </c>
      <c r="J157" t="s">
        <v>48</v>
      </c>
      <c r="K157" t="s">
        <v>48</v>
      </c>
      <c r="L157" t="s">
        <v>48</v>
      </c>
    </row>
    <row r="158" spans="1:13" x14ac:dyDescent="0.35">
      <c r="A158">
        <v>2877</v>
      </c>
      <c r="B158" s="1">
        <v>44559.014305555596</v>
      </c>
      <c r="C158" s="1">
        <v>44559.014664351896</v>
      </c>
      <c r="D158" t="s">
        <v>102</v>
      </c>
      <c r="F158" s="8">
        <v>44558</v>
      </c>
      <c r="G158" t="s">
        <v>84</v>
      </c>
      <c r="H158" t="s">
        <v>85</v>
      </c>
      <c r="I158" s="2" t="s">
        <v>247</v>
      </c>
      <c r="J158" t="s">
        <v>48</v>
      </c>
      <c r="K158" t="s">
        <v>48</v>
      </c>
      <c r="L158" t="s">
        <v>48</v>
      </c>
    </row>
    <row r="159" spans="1:13" x14ac:dyDescent="0.35">
      <c r="A159">
        <v>2878</v>
      </c>
      <c r="B159" s="1">
        <v>44559.014699074098</v>
      </c>
      <c r="C159" s="1">
        <v>44559.015011574098</v>
      </c>
      <c r="D159" t="s">
        <v>102</v>
      </c>
      <c r="F159" s="8">
        <v>44558</v>
      </c>
      <c r="G159" t="s">
        <v>84</v>
      </c>
      <c r="H159" t="s">
        <v>85</v>
      </c>
      <c r="I159" s="2" t="s">
        <v>248</v>
      </c>
      <c r="J159" t="s">
        <v>48</v>
      </c>
      <c r="K159" t="s">
        <v>48</v>
      </c>
      <c r="L159" t="s">
        <v>48</v>
      </c>
    </row>
    <row r="160" spans="1:13" x14ac:dyDescent="0.35">
      <c r="A160">
        <v>2879</v>
      </c>
      <c r="B160" s="1">
        <v>44559.015046296299</v>
      </c>
      <c r="C160" s="1">
        <v>44559.015428240702</v>
      </c>
      <c r="D160" t="s">
        <v>102</v>
      </c>
      <c r="F160" s="8">
        <v>44558</v>
      </c>
      <c r="G160" t="s">
        <v>84</v>
      </c>
      <c r="H160" t="s">
        <v>85</v>
      </c>
      <c r="I160" s="2" t="s">
        <v>86</v>
      </c>
      <c r="J160" t="s">
        <v>48</v>
      </c>
      <c r="K160" t="s">
        <v>48</v>
      </c>
      <c r="L160" t="s">
        <v>48</v>
      </c>
    </row>
    <row r="161" spans="1:12" x14ac:dyDescent="0.35">
      <c r="A161">
        <v>2880</v>
      </c>
      <c r="B161" s="1">
        <v>44559.0154861111</v>
      </c>
      <c r="C161" s="1">
        <v>44559.015833333302</v>
      </c>
      <c r="D161" t="s">
        <v>102</v>
      </c>
      <c r="F161" s="8">
        <v>44558</v>
      </c>
      <c r="G161" t="s">
        <v>84</v>
      </c>
      <c r="H161" t="s">
        <v>85</v>
      </c>
      <c r="I161" s="2" t="s">
        <v>249</v>
      </c>
      <c r="J161" t="s">
        <v>48</v>
      </c>
      <c r="K161" t="s">
        <v>48</v>
      </c>
      <c r="L161" t="s">
        <v>48</v>
      </c>
    </row>
    <row r="162" spans="1:12" x14ac:dyDescent="0.35">
      <c r="A162">
        <v>2881</v>
      </c>
      <c r="B162" s="1">
        <v>44559.015856481499</v>
      </c>
      <c r="C162" s="1">
        <v>44559.016261574099</v>
      </c>
      <c r="D162" t="s">
        <v>102</v>
      </c>
      <c r="F162" s="8">
        <v>44558</v>
      </c>
      <c r="G162" t="s">
        <v>84</v>
      </c>
      <c r="H162" t="s">
        <v>85</v>
      </c>
      <c r="I162" s="2" t="s">
        <v>250</v>
      </c>
      <c r="J162" t="s">
        <v>48</v>
      </c>
      <c r="K162" t="s">
        <v>48</v>
      </c>
      <c r="L162" t="s">
        <v>48</v>
      </c>
    </row>
    <row r="163" spans="1:12" x14ac:dyDescent="0.35">
      <c r="A163">
        <v>2882</v>
      </c>
      <c r="B163" s="1">
        <v>44559.766400462999</v>
      </c>
      <c r="C163" s="1">
        <v>44559.766863425903</v>
      </c>
      <c r="D163" t="s">
        <v>102</v>
      </c>
      <c r="F163" s="8">
        <v>44531</v>
      </c>
      <c r="G163" t="s">
        <v>87</v>
      </c>
      <c r="H163" t="s">
        <v>69</v>
      </c>
      <c r="I163" s="2" t="s">
        <v>251</v>
      </c>
      <c r="J163" t="s">
        <v>48</v>
      </c>
      <c r="K163" t="s">
        <v>48</v>
      </c>
      <c r="L163" t="s">
        <v>48</v>
      </c>
    </row>
    <row r="164" spans="1:12" x14ac:dyDescent="0.35">
      <c r="A164">
        <v>2883</v>
      </c>
      <c r="B164" s="1">
        <v>44559.7668865741</v>
      </c>
      <c r="C164" s="1">
        <v>44559.7671990741</v>
      </c>
      <c r="D164" t="s">
        <v>102</v>
      </c>
      <c r="F164" s="8">
        <v>44531</v>
      </c>
      <c r="G164" t="s">
        <v>87</v>
      </c>
      <c r="H164" t="s">
        <v>69</v>
      </c>
      <c r="I164" s="2" t="s">
        <v>252</v>
      </c>
      <c r="J164" t="s">
        <v>48</v>
      </c>
      <c r="K164" t="s">
        <v>48</v>
      </c>
      <c r="L164" t="s">
        <v>48</v>
      </c>
    </row>
    <row r="165" spans="1:12" x14ac:dyDescent="0.35">
      <c r="A165">
        <v>2884</v>
      </c>
      <c r="B165" s="1">
        <v>44559.767222222203</v>
      </c>
      <c r="C165" s="1">
        <v>44559.767488425903</v>
      </c>
      <c r="D165" t="s">
        <v>102</v>
      </c>
      <c r="F165" s="8">
        <v>44531</v>
      </c>
      <c r="G165" t="s">
        <v>87</v>
      </c>
      <c r="H165" t="s">
        <v>69</v>
      </c>
      <c r="I165" s="2" t="s">
        <v>253</v>
      </c>
      <c r="J165" t="s">
        <v>48</v>
      </c>
      <c r="K165" t="s">
        <v>48</v>
      </c>
      <c r="L165" t="s">
        <v>48</v>
      </c>
    </row>
    <row r="166" spans="1:12" x14ac:dyDescent="0.35">
      <c r="A166">
        <v>2885</v>
      </c>
      <c r="B166" s="1">
        <v>44559.767546296302</v>
      </c>
      <c r="C166" s="1">
        <v>44559.767847222203</v>
      </c>
      <c r="D166" t="s">
        <v>102</v>
      </c>
      <c r="F166" s="8">
        <v>44531</v>
      </c>
      <c r="G166" t="s">
        <v>87</v>
      </c>
      <c r="H166" t="s">
        <v>69</v>
      </c>
      <c r="I166" s="2" t="s">
        <v>254</v>
      </c>
      <c r="J166" t="s">
        <v>48</v>
      </c>
      <c r="K166" t="s">
        <v>48</v>
      </c>
      <c r="L166" t="s">
        <v>48</v>
      </c>
    </row>
    <row r="167" spans="1:12" x14ac:dyDescent="0.35">
      <c r="A167">
        <v>2886</v>
      </c>
      <c r="B167" s="1">
        <v>44559.767905092602</v>
      </c>
      <c r="C167" s="1">
        <v>44559.768217592602</v>
      </c>
      <c r="D167" t="s">
        <v>102</v>
      </c>
      <c r="F167" s="8">
        <v>44531</v>
      </c>
      <c r="G167" t="s">
        <v>87</v>
      </c>
      <c r="H167" t="s">
        <v>69</v>
      </c>
      <c r="I167" s="2" t="s">
        <v>255</v>
      </c>
      <c r="J167" t="s">
        <v>48</v>
      </c>
      <c r="K167" t="s">
        <v>48</v>
      </c>
      <c r="L167" t="s">
        <v>48</v>
      </c>
    </row>
    <row r="168" spans="1:12" x14ac:dyDescent="0.35">
      <c r="A168">
        <v>2887</v>
      </c>
      <c r="B168" s="1">
        <v>44559.768252314803</v>
      </c>
      <c r="C168" s="1">
        <v>44559.768576388902</v>
      </c>
      <c r="D168" t="s">
        <v>102</v>
      </c>
      <c r="F168" s="8">
        <v>44531</v>
      </c>
      <c r="G168" t="s">
        <v>87</v>
      </c>
      <c r="H168" t="s">
        <v>69</v>
      </c>
      <c r="I168" s="2" t="s">
        <v>256</v>
      </c>
      <c r="J168" t="s">
        <v>48</v>
      </c>
      <c r="K168" t="s">
        <v>48</v>
      </c>
      <c r="L168" t="s">
        <v>48</v>
      </c>
    </row>
    <row r="169" spans="1:12" x14ac:dyDescent="0.35">
      <c r="A169">
        <v>2888</v>
      </c>
      <c r="B169" s="1">
        <v>44559.768599536997</v>
      </c>
      <c r="C169" s="1">
        <v>44559.768969907404</v>
      </c>
      <c r="D169" t="s">
        <v>102</v>
      </c>
      <c r="F169" s="8">
        <v>44531</v>
      </c>
      <c r="G169" t="s">
        <v>87</v>
      </c>
      <c r="H169" t="s">
        <v>69</v>
      </c>
      <c r="I169" s="2" t="s">
        <v>257</v>
      </c>
      <c r="J169" t="s">
        <v>48</v>
      </c>
      <c r="K169" t="s">
        <v>48</v>
      </c>
      <c r="L169" t="s">
        <v>48</v>
      </c>
    </row>
    <row r="170" spans="1:12" x14ac:dyDescent="0.35">
      <c r="A170">
        <v>2889</v>
      </c>
      <c r="B170" s="1">
        <v>44559.768993055601</v>
      </c>
      <c r="C170" s="1">
        <v>44559.769317129598</v>
      </c>
      <c r="D170" t="s">
        <v>102</v>
      </c>
      <c r="F170" s="8">
        <v>44531</v>
      </c>
      <c r="G170" t="s">
        <v>87</v>
      </c>
      <c r="H170" t="s">
        <v>69</v>
      </c>
      <c r="I170" s="2" t="s">
        <v>258</v>
      </c>
      <c r="J170" t="s">
        <v>48</v>
      </c>
      <c r="K170" t="s">
        <v>48</v>
      </c>
      <c r="L170" t="s">
        <v>48</v>
      </c>
    </row>
    <row r="171" spans="1:12" x14ac:dyDescent="0.35">
      <c r="A171">
        <v>2890</v>
      </c>
      <c r="B171" s="1">
        <v>44559.769375000003</v>
      </c>
      <c r="C171" s="1">
        <v>44559.769652777803</v>
      </c>
      <c r="D171" t="s">
        <v>102</v>
      </c>
      <c r="F171" s="8">
        <v>44531</v>
      </c>
      <c r="G171" t="s">
        <v>87</v>
      </c>
      <c r="H171" t="s">
        <v>69</v>
      </c>
      <c r="I171" s="2" t="s">
        <v>259</v>
      </c>
      <c r="J171" t="s">
        <v>48</v>
      </c>
      <c r="K171" t="s">
        <v>48</v>
      </c>
      <c r="L171" t="s">
        <v>48</v>
      </c>
    </row>
    <row r="172" spans="1:12" x14ac:dyDescent="0.35">
      <c r="A172">
        <v>2891</v>
      </c>
      <c r="B172" s="1">
        <v>44559.769722222198</v>
      </c>
      <c r="C172" s="1">
        <v>44559.770115740699</v>
      </c>
      <c r="D172" t="s">
        <v>102</v>
      </c>
      <c r="F172" s="8">
        <v>44532</v>
      </c>
      <c r="G172" t="s">
        <v>87</v>
      </c>
      <c r="H172" t="s">
        <v>69</v>
      </c>
      <c r="I172" s="2" t="s">
        <v>251</v>
      </c>
      <c r="J172" t="s">
        <v>48</v>
      </c>
      <c r="K172" t="s">
        <v>48</v>
      </c>
      <c r="L172" t="s">
        <v>48</v>
      </c>
    </row>
    <row r="173" spans="1:12" x14ac:dyDescent="0.35">
      <c r="A173">
        <v>2892</v>
      </c>
      <c r="B173" s="1">
        <v>44559.770138888904</v>
      </c>
      <c r="C173" s="1">
        <v>44559.770474536999</v>
      </c>
      <c r="D173" t="s">
        <v>102</v>
      </c>
      <c r="F173" s="8">
        <v>44532</v>
      </c>
      <c r="G173" t="s">
        <v>87</v>
      </c>
      <c r="H173" t="s">
        <v>69</v>
      </c>
      <c r="I173" s="2" t="s">
        <v>253</v>
      </c>
      <c r="J173" t="s">
        <v>48</v>
      </c>
      <c r="K173" t="s">
        <v>48</v>
      </c>
      <c r="L173" t="s">
        <v>48</v>
      </c>
    </row>
    <row r="174" spans="1:12" x14ac:dyDescent="0.35">
      <c r="A174">
        <v>2893</v>
      </c>
      <c r="B174" s="1">
        <v>44559.770497685196</v>
      </c>
      <c r="C174" s="1">
        <v>44559.770891203698</v>
      </c>
      <c r="D174" t="s">
        <v>102</v>
      </c>
      <c r="F174" s="8">
        <v>44532</v>
      </c>
      <c r="G174" t="s">
        <v>87</v>
      </c>
      <c r="H174" t="s">
        <v>69</v>
      </c>
      <c r="I174" s="2" t="s">
        <v>254</v>
      </c>
      <c r="J174" t="s">
        <v>48</v>
      </c>
      <c r="K174" t="s">
        <v>48</v>
      </c>
      <c r="L174" t="s">
        <v>48</v>
      </c>
    </row>
    <row r="175" spans="1:12" x14ac:dyDescent="0.35">
      <c r="A175">
        <v>2894</v>
      </c>
      <c r="B175" s="1">
        <v>44559.770925925899</v>
      </c>
      <c r="C175" s="1">
        <v>44559.771203703698</v>
      </c>
      <c r="D175" t="s">
        <v>102</v>
      </c>
      <c r="F175" s="8">
        <v>44532</v>
      </c>
      <c r="G175" t="s">
        <v>87</v>
      </c>
      <c r="H175" t="s">
        <v>69</v>
      </c>
      <c r="I175" s="2" t="s">
        <v>255</v>
      </c>
      <c r="J175" t="s">
        <v>48</v>
      </c>
      <c r="K175" t="s">
        <v>48</v>
      </c>
      <c r="L175" t="s">
        <v>48</v>
      </c>
    </row>
    <row r="176" spans="1:12" x14ac:dyDescent="0.35">
      <c r="A176">
        <v>2895</v>
      </c>
      <c r="B176" s="1">
        <v>44559.771215277797</v>
      </c>
      <c r="C176" s="1">
        <v>44559.7714583333</v>
      </c>
      <c r="D176" t="s">
        <v>102</v>
      </c>
      <c r="F176" s="8">
        <v>44532</v>
      </c>
      <c r="G176" t="s">
        <v>87</v>
      </c>
      <c r="H176" t="s">
        <v>69</v>
      </c>
      <c r="I176" s="2" t="s">
        <v>256</v>
      </c>
      <c r="J176" t="s">
        <v>48</v>
      </c>
      <c r="K176" t="s">
        <v>48</v>
      </c>
      <c r="L176" t="s">
        <v>48</v>
      </c>
    </row>
    <row r="177" spans="1:12" x14ac:dyDescent="0.35">
      <c r="A177">
        <v>2896</v>
      </c>
      <c r="B177" s="1">
        <v>44559.771481481497</v>
      </c>
      <c r="C177" s="1">
        <v>44559.771747685198</v>
      </c>
      <c r="D177" t="s">
        <v>102</v>
      </c>
      <c r="F177" s="8">
        <v>44532</v>
      </c>
      <c r="G177" t="s">
        <v>87</v>
      </c>
      <c r="H177" t="s">
        <v>69</v>
      </c>
      <c r="I177" s="2" t="s">
        <v>257</v>
      </c>
      <c r="J177" t="s">
        <v>48</v>
      </c>
      <c r="K177" t="s">
        <v>48</v>
      </c>
      <c r="L177" t="s">
        <v>48</v>
      </c>
    </row>
    <row r="178" spans="1:12" x14ac:dyDescent="0.35">
      <c r="A178">
        <v>2897</v>
      </c>
      <c r="B178" s="1">
        <v>44559.771782407399</v>
      </c>
      <c r="C178" s="1">
        <v>44559.772118055596</v>
      </c>
      <c r="D178" t="s">
        <v>102</v>
      </c>
      <c r="F178" s="8">
        <v>44532</v>
      </c>
      <c r="G178" t="s">
        <v>87</v>
      </c>
      <c r="H178" t="s">
        <v>69</v>
      </c>
      <c r="I178" s="2" t="s">
        <v>257</v>
      </c>
      <c r="J178" t="s">
        <v>48</v>
      </c>
      <c r="K178" t="s">
        <v>48</v>
      </c>
      <c r="L178" t="s">
        <v>48</v>
      </c>
    </row>
    <row r="179" spans="1:12" x14ac:dyDescent="0.35">
      <c r="A179">
        <v>2898</v>
      </c>
      <c r="B179" s="1">
        <v>44559.772141203699</v>
      </c>
      <c r="C179" s="1">
        <v>44559.772384259297</v>
      </c>
      <c r="D179" t="s">
        <v>102</v>
      </c>
      <c r="F179" s="8">
        <v>44532</v>
      </c>
      <c r="G179" t="s">
        <v>87</v>
      </c>
      <c r="H179" t="s">
        <v>69</v>
      </c>
      <c r="I179" s="2" t="s">
        <v>260</v>
      </c>
      <c r="J179" t="s">
        <v>48</v>
      </c>
      <c r="K179" t="s">
        <v>48</v>
      </c>
      <c r="L179" t="s">
        <v>48</v>
      </c>
    </row>
    <row r="180" spans="1:12" x14ac:dyDescent="0.35">
      <c r="A180">
        <v>2899</v>
      </c>
      <c r="B180" s="1">
        <v>44559.772511574098</v>
      </c>
      <c r="C180" s="1">
        <v>44559.772708333301</v>
      </c>
      <c r="D180" t="s">
        <v>102</v>
      </c>
      <c r="F180" s="8">
        <v>44532</v>
      </c>
      <c r="G180" t="s">
        <v>87</v>
      </c>
      <c r="H180" t="s">
        <v>69</v>
      </c>
      <c r="I180" s="2" t="s">
        <v>258</v>
      </c>
      <c r="J180" t="s">
        <v>48</v>
      </c>
      <c r="K180" t="s">
        <v>48</v>
      </c>
      <c r="L180" t="s">
        <v>48</v>
      </c>
    </row>
    <row r="181" spans="1:12" x14ac:dyDescent="0.35">
      <c r="A181">
        <v>2900</v>
      </c>
      <c r="B181" s="1">
        <v>44559.7727199074</v>
      </c>
      <c r="C181" s="1">
        <v>44559.773009259297</v>
      </c>
      <c r="D181" t="s">
        <v>102</v>
      </c>
      <c r="F181" s="8">
        <v>44532</v>
      </c>
      <c r="G181" t="s">
        <v>87</v>
      </c>
      <c r="H181" t="s">
        <v>69</v>
      </c>
      <c r="I181" s="2" t="s">
        <v>259</v>
      </c>
      <c r="J181" t="s">
        <v>48</v>
      </c>
      <c r="K181" t="s">
        <v>48</v>
      </c>
      <c r="L181" t="s">
        <v>48</v>
      </c>
    </row>
    <row r="182" spans="1:12" x14ac:dyDescent="0.35">
      <c r="A182">
        <v>2901</v>
      </c>
      <c r="B182" s="1">
        <v>44559.7730787037</v>
      </c>
      <c r="C182" s="1">
        <v>44559.773310185199</v>
      </c>
      <c r="D182" t="s">
        <v>102</v>
      </c>
      <c r="F182" s="8">
        <v>44532</v>
      </c>
      <c r="G182" t="s">
        <v>87</v>
      </c>
      <c r="H182" t="s">
        <v>69</v>
      </c>
      <c r="I182" s="2" t="s">
        <v>261</v>
      </c>
      <c r="J182" t="s">
        <v>48</v>
      </c>
      <c r="K182" t="s">
        <v>48</v>
      </c>
      <c r="L182" t="s">
        <v>48</v>
      </c>
    </row>
    <row r="183" spans="1:12" x14ac:dyDescent="0.35">
      <c r="A183">
        <v>2902</v>
      </c>
      <c r="B183" s="1">
        <v>44560.026319444398</v>
      </c>
      <c r="C183" s="1">
        <v>44560.026608796303</v>
      </c>
      <c r="D183" t="s">
        <v>102</v>
      </c>
      <c r="F183" s="8">
        <v>44558</v>
      </c>
      <c r="G183" t="s">
        <v>84</v>
      </c>
      <c r="H183" t="s">
        <v>85</v>
      </c>
      <c r="I183" s="2" t="s">
        <v>262</v>
      </c>
      <c r="J183" t="s">
        <v>48</v>
      </c>
      <c r="K183" t="s">
        <v>48</v>
      </c>
      <c r="L183" t="s">
        <v>48</v>
      </c>
    </row>
    <row r="184" spans="1:12" x14ac:dyDescent="0.35">
      <c r="A184">
        <v>2903</v>
      </c>
      <c r="B184" s="1">
        <v>44560.026724536998</v>
      </c>
      <c r="C184" s="1">
        <v>44560.027048611097</v>
      </c>
      <c r="D184" t="s">
        <v>102</v>
      </c>
      <c r="F184" s="8">
        <v>44558</v>
      </c>
      <c r="G184" t="s">
        <v>84</v>
      </c>
      <c r="H184" t="s">
        <v>85</v>
      </c>
      <c r="I184" s="2" t="s">
        <v>263</v>
      </c>
      <c r="J184" t="s">
        <v>48</v>
      </c>
      <c r="K184" t="s">
        <v>48</v>
      </c>
      <c r="L184" t="s">
        <v>48</v>
      </c>
    </row>
    <row r="185" spans="1:12" x14ac:dyDescent="0.35">
      <c r="A185">
        <v>2904</v>
      </c>
      <c r="B185" s="1">
        <v>44560.027106481502</v>
      </c>
      <c r="C185" s="1">
        <v>44560.027395833298</v>
      </c>
      <c r="D185" t="s">
        <v>102</v>
      </c>
      <c r="F185" s="8">
        <v>44558</v>
      </c>
      <c r="G185" t="s">
        <v>84</v>
      </c>
      <c r="H185" t="s">
        <v>85</v>
      </c>
      <c r="I185" s="2" t="s">
        <v>264</v>
      </c>
      <c r="J185" t="s">
        <v>48</v>
      </c>
      <c r="K185" t="s">
        <v>48</v>
      </c>
      <c r="L185" t="s">
        <v>48</v>
      </c>
    </row>
    <row r="186" spans="1:12" x14ac:dyDescent="0.35">
      <c r="A186">
        <v>2905</v>
      </c>
      <c r="B186" s="1">
        <v>44560.027453703697</v>
      </c>
      <c r="C186" s="1">
        <v>44560.027719907397</v>
      </c>
      <c r="D186" t="s">
        <v>102</v>
      </c>
      <c r="F186" s="8">
        <v>44558</v>
      </c>
      <c r="G186" t="s">
        <v>84</v>
      </c>
      <c r="H186" t="s">
        <v>85</v>
      </c>
      <c r="I186" s="2" t="s">
        <v>265</v>
      </c>
      <c r="J186" t="s">
        <v>48</v>
      </c>
      <c r="K186" t="s">
        <v>48</v>
      </c>
      <c r="L186" t="s">
        <v>48</v>
      </c>
    </row>
    <row r="187" spans="1:12" x14ac:dyDescent="0.35">
      <c r="A187">
        <v>2906</v>
      </c>
      <c r="B187" s="1">
        <v>44560.027789351901</v>
      </c>
      <c r="C187" s="1">
        <v>44560.028124999997</v>
      </c>
      <c r="D187" t="s">
        <v>102</v>
      </c>
      <c r="F187" s="8">
        <v>44558</v>
      </c>
      <c r="G187" t="s">
        <v>84</v>
      </c>
      <c r="H187" t="s">
        <v>85</v>
      </c>
      <c r="I187" s="2" t="s">
        <v>266</v>
      </c>
      <c r="J187" t="s">
        <v>48</v>
      </c>
      <c r="K187" t="s">
        <v>48</v>
      </c>
      <c r="L187" t="s">
        <v>48</v>
      </c>
    </row>
    <row r="188" spans="1:12" x14ac:dyDescent="0.35">
      <c r="A188">
        <v>2907</v>
      </c>
      <c r="B188" s="1">
        <v>44560.028182870403</v>
      </c>
      <c r="C188" s="1">
        <v>44560.034131944398</v>
      </c>
      <c r="D188" t="s">
        <v>102</v>
      </c>
      <c r="F188" s="8">
        <v>44558</v>
      </c>
      <c r="G188" t="s">
        <v>84</v>
      </c>
      <c r="H188" t="s">
        <v>85</v>
      </c>
      <c r="I188" s="2" t="s">
        <v>267</v>
      </c>
      <c r="J188" t="s">
        <v>48</v>
      </c>
      <c r="K188" t="s">
        <v>48</v>
      </c>
      <c r="L188" t="s">
        <v>48</v>
      </c>
    </row>
    <row r="189" spans="1:12" x14ac:dyDescent="0.35">
      <c r="A189">
        <v>2908</v>
      </c>
      <c r="B189" s="1">
        <v>44560.034270833297</v>
      </c>
      <c r="C189" s="1">
        <v>44560.035451388903</v>
      </c>
      <c r="D189" t="s">
        <v>102</v>
      </c>
      <c r="F189" s="8">
        <v>44558</v>
      </c>
      <c r="G189" t="s">
        <v>84</v>
      </c>
      <c r="H189" t="s">
        <v>85</v>
      </c>
      <c r="I189" s="2" t="s">
        <v>268</v>
      </c>
      <c r="J189" t="s">
        <v>48</v>
      </c>
      <c r="K189" t="s">
        <v>48</v>
      </c>
      <c r="L189" t="s">
        <v>48</v>
      </c>
    </row>
    <row r="190" spans="1:12" x14ac:dyDescent="0.35">
      <c r="A190">
        <v>2909</v>
      </c>
      <c r="B190" s="1">
        <v>44560.035532407397</v>
      </c>
      <c r="C190" s="1">
        <v>44560.035775463002</v>
      </c>
      <c r="D190" t="s">
        <v>102</v>
      </c>
      <c r="F190" s="8">
        <v>44558</v>
      </c>
      <c r="G190" t="s">
        <v>84</v>
      </c>
      <c r="H190" t="s">
        <v>85</v>
      </c>
      <c r="I190" s="2" t="s">
        <v>269</v>
      </c>
      <c r="J190" t="s">
        <v>48</v>
      </c>
      <c r="K190" t="s">
        <v>48</v>
      </c>
      <c r="L190" t="s">
        <v>48</v>
      </c>
    </row>
    <row r="191" spans="1:12" x14ac:dyDescent="0.35">
      <c r="A191">
        <v>2910</v>
      </c>
      <c r="B191" s="1">
        <v>44560.035821759302</v>
      </c>
      <c r="C191" s="1">
        <v>44560.036157407398</v>
      </c>
      <c r="D191" t="s">
        <v>102</v>
      </c>
      <c r="F191" s="8">
        <v>44558</v>
      </c>
      <c r="G191" t="s">
        <v>84</v>
      </c>
      <c r="H191" t="s">
        <v>85</v>
      </c>
      <c r="I191" s="2" t="s">
        <v>270</v>
      </c>
      <c r="J191" t="s">
        <v>48</v>
      </c>
      <c r="K191" t="s">
        <v>48</v>
      </c>
      <c r="L191" t="s">
        <v>48</v>
      </c>
    </row>
    <row r="192" spans="1:12" x14ac:dyDescent="0.35">
      <c r="A192">
        <v>2911</v>
      </c>
      <c r="B192" s="1">
        <v>44560.036203703698</v>
      </c>
      <c r="C192" s="1">
        <v>44560.036469907398</v>
      </c>
      <c r="D192" t="s">
        <v>102</v>
      </c>
      <c r="F192" s="8">
        <v>44558</v>
      </c>
      <c r="G192" t="s">
        <v>84</v>
      </c>
      <c r="H192" t="s">
        <v>85</v>
      </c>
      <c r="I192" s="2" t="s">
        <v>271</v>
      </c>
      <c r="J192" t="s">
        <v>48</v>
      </c>
      <c r="K192" t="s">
        <v>48</v>
      </c>
      <c r="L192" t="s">
        <v>48</v>
      </c>
    </row>
    <row r="193" spans="1:13" x14ac:dyDescent="0.35">
      <c r="A193">
        <v>2912</v>
      </c>
      <c r="B193" s="1">
        <v>44560.036539351902</v>
      </c>
      <c r="C193" s="1">
        <v>44560.036840277797</v>
      </c>
      <c r="D193" t="s">
        <v>102</v>
      </c>
      <c r="F193" s="8">
        <v>44558</v>
      </c>
      <c r="G193" t="s">
        <v>84</v>
      </c>
      <c r="H193" t="s">
        <v>85</v>
      </c>
      <c r="I193" s="2" t="s">
        <v>272</v>
      </c>
      <c r="J193" t="s">
        <v>48</v>
      </c>
      <c r="K193" t="s">
        <v>48</v>
      </c>
      <c r="L193" t="s">
        <v>48</v>
      </c>
    </row>
    <row r="194" spans="1:13" x14ac:dyDescent="0.35">
      <c r="A194">
        <v>2913</v>
      </c>
      <c r="B194" s="1">
        <v>44560.042916666702</v>
      </c>
      <c r="C194" s="1">
        <v>44560.0437731481</v>
      </c>
      <c r="D194" t="s">
        <v>102</v>
      </c>
      <c r="F194" s="8">
        <v>44547</v>
      </c>
      <c r="G194" t="s">
        <v>38</v>
      </c>
      <c r="H194" t="s">
        <v>64</v>
      </c>
      <c r="I194" s="2" t="s">
        <v>273</v>
      </c>
      <c r="J194" t="s">
        <v>48</v>
      </c>
      <c r="K194" t="s">
        <v>48</v>
      </c>
      <c r="L194" t="s">
        <v>48</v>
      </c>
    </row>
    <row r="195" spans="1:13" x14ac:dyDescent="0.35">
      <c r="A195">
        <v>2914</v>
      </c>
      <c r="B195" s="1">
        <v>44560.043796296297</v>
      </c>
      <c r="C195" s="1">
        <v>44560.0441319444</v>
      </c>
      <c r="D195" t="s">
        <v>102</v>
      </c>
      <c r="F195" s="8">
        <v>44547</v>
      </c>
      <c r="G195" t="s">
        <v>38</v>
      </c>
      <c r="H195" t="s">
        <v>64</v>
      </c>
      <c r="I195" s="2" t="s">
        <v>274</v>
      </c>
      <c r="J195" t="s">
        <v>48</v>
      </c>
      <c r="K195" t="s">
        <v>48</v>
      </c>
      <c r="L195" t="s">
        <v>48</v>
      </c>
    </row>
    <row r="196" spans="1:13" x14ac:dyDescent="0.35">
      <c r="A196">
        <v>2915</v>
      </c>
      <c r="B196" s="1">
        <v>44560.044155092597</v>
      </c>
      <c r="C196" s="1">
        <v>44560.0445833333</v>
      </c>
      <c r="D196" t="s">
        <v>102</v>
      </c>
      <c r="F196" s="8">
        <v>44547</v>
      </c>
      <c r="G196" t="s">
        <v>38</v>
      </c>
      <c r="H196" t="s">
        <v>64</v>
      </c>
      <c r="I196" s="2" t="s">
        <v>275</v>
      </c>
      <c r="J196" t="s">
        <v>48</v>
      </c>
      <c r="K196" t="s">
        <v>48</v>
      </c>
      <c r="L196" t="s">
        <v>48</v>
      </c>
    </row>
    <row r="197" spans="1:13" x14ac:dyDescent="0.35">
      <c r="A197">
        <v>2916</v>
      </c>
      <c r="B197" s="1">
        <v>44560.044606481497</v>
      </c>
      <c r="C197" s="1">
        <v>44560.045011574097</v>
      </c>
      <c r="D197" t="s">
        <v>102</v>
      </c>
      <c r="F197" s="8">
        <v>44547</v>
      </c>
      <c r="G197" t="s">
        <v>38</v>
      </c>
      <c r="H197" t="s">
        <v>64</v>
      </c>
      <c r="I197" s="2" t="s">
        <v>276</v>
      </c>
      <c r="J197" t="s">
        <v>48</v>
      </c>
      <c r="K197" t="s">
        <v>48</v>
      </c>
      <c r="L197" t="s">
        <v>48</v>
      </c>
    </row>
    <row r="198" spans="1:13" x14ac:dyDescent="0.35">
      <c r="A198">
        <v>2917</v>
      </c>
      <c r="B198" s="1">
        <v>44560.045034722199</v>
      </c>
      <c r="C198" s="1">
        <v>44560.045416666697</v>
      </c>
      <c r="D198" t="s">
        <v>102</v>
      </c>
      <c r="F198" s="8">
        <v>44547</v>
      </c>
      <c r="G198" t="s">
        <v>38</v>
      </c>
      <c r="H198" t="s">
        <v>64</v>
      </c>
      <c r="I198" s="2" t="s">
        <v>277</v>
      </c>
      <c r="J198" t="s">
        <v>48</v>
      </c>
      <c r="K198" t="s">
        <v>48</v>
      </c>
      <c r="L198" t="s">
        <v>48</v>
      </c>
    </row>
    <row r="199" spans="1:13" x14ac:dyDescent="0.35">
      <c r="A199">
        <v>2918</v>
      </c>
      <c r="B199" s="1">
        <v>44560.045439814799</v>
      </c>
      <c r="C199" s="1">
        <v>44560.045821759297</v>
      </c>
      <c r="D199" t="s">
        <v>102</v>
      </c>
      <c r="F199" s="8">
        <v>44547</v>
      </c>
      <c r="G199" t="s">
        <v>38</v>
      </c>
      <c r="H199" t="s">
        <v>64</v>
      </c>
      <c r="I199" s="2" t="s">
        <v>278</v>
      </c>
      <c r="J199" t="s">
        <v>48</v>
      </c>
      <c r="K199" t="s">
        <v>48</v>
      </c>
      <c r="L199" t="s">
        <v>48</v>
      </c>
    </row>
    <row r="200" spans="1:13" x14ac:dyDescent="0.35">
      <c r="A200">
        <v>2919</v>
      </c>
      <c r="B200" s="1">
        <v>44560.045844907399</v>
      </c>
      <c r="C200" s="1">
        <v>44560.046192129601</v>
      </c>
      <c r="D200" t="s">
        <v>102</v>
      </c>
      <c r="F200" s="8">
        <v>44547</v>
      </c>
      <c r="G200" t="s">
        <v>38</v>
      </c>
      <c r="H200" t="s">
        <v>64</v>
      </c>
      <c r="I200" s="2" t="s">
        <v>279</v>
      </c>
      <c r="J200" t="s">
        <v>48</v>
      </c>
      <c r="K200" t="s">
        <v>48</v>
      </c>
      <c r="L200" t="s">
        <v>48</v>
      </c>
    </row>
    <row r="201" spans="1:13" x14ac:dyDescent="0.35">
      <c r="A201">
        <v>2920</v>
      </c>
      <c r="B201" s="1">
        <v>44560.0463310185</v>
      </c>
      <c r="C201" s="1">
        <v>44560.048587963</v>
      </c>
      <c r="D201" t="s">
        <v>102</v>
      </c>
      <c r="F201" s="8">
        <v>44549</v>
      </c>
      <c r="G201" t="s">
        <v>38</v>
      </c>
      <c r="H201" t="s">
        <v>64</v>
      </c>
      <c r="I201" s="2" t="s">
        <v>280</v>
      </c>
      <c r="J201" t="s">
        <v>48</v>
      </c>
      <c r="K201" t="s">
        <v>48</v>
      </c>
      <c r="L201" t="s">
        <v>48</v>
      </c>
    </row>
    <row r="202" spans="1:13" x14ac:dyDescent="0.35">
      <c r="A202">
        <v>2921</v>
      </c>
      <c r="B202" s="1">
        <v>44560.048599537004</v>
      </c>
      <c r="C202" s="1">
        <v>44560.048935185201</v>
      </c>
      <c r="D202" t="s">
        <v>102</v>
      </c>
      <c r="F202" s="8">
        <v>44549</v>
      </c>
      <c r="G202" t="s">
        <v>38</v>
      </c>
      <c r="H202" t="s">
        <v>64</v>
      </c>
      <c r="I202" s="2" t="s">
        <v>281</v>
      </c>
      <c r="J202" t="s">
        <v>48</v>
      </c>
      <c r="K202" t="s">
        <v>48</v>
      </c>
      <c r="L202" t="s">
        <v>48</v>
      </c>
    </row>
    <row r="203" spans="1:13" x14ac:dyDescent="0.35">
      <c r="A203">
        <v>2922</v>
      </c>
      <c r="B203" s="1">
        <v>44560.077800925901</v>
      </c>
      <c r="C203" s="1">
        <v>44560.078692129602</v>
      </c>
      <c r="D203" t="s">
        <v>102</v>
      </c>
      <c r="F203" s="8">
        <v>44549</v>
      </c>
      <c r="G203" t="s">
        <v>38</v>
      </c>
      <c r="H203" t="s">
        <v>282</v>
      </c>
      <c r="I203" s="2" t="s">
        <v>283</v>
      </c>
      <c r="J203" t="s">
        <v>48</v>
      </c>
      <c r="K203" t="s">
        <v>48</v>
      </c>
      <c r="L203" t="s">
        <v>48</v>
      </c>
    </row>
    <row r="204" spans="1:13" x14ac:dyDescent="0.35">
      <c r="A204">
        <v>2923</v>
      </c>
      <c r="B204" s="1">
        <v>44560.078726851803</v>
      </c>
      <c r="C204" s="1">
        <v>44560.0792013889</v>
      </c>
      <c r="D204" t="s">
        <v>102</v>
      </c>
      <c r="F204" s="8">
        <v>44549</v>
      </c>
      <c r="G204" t="s">
        <v>38</v>
      </c>
      <c r="H204" t="s">
        <v>282</v>
      </c>
      <c r="I204" s="2" t="s">
        <v>284</v>
      </c>
      <c r="J204" t="s">
        <v>48</v>
      </c>
      <c r="K204" t="s">
        <v>48</v>
      </c>
      <c r="L204" t="s">
        <v>48</v>
      </c>
    </row>
    <row r="205" spans="1:13" x14ac:dyDescent="0.35">
      <c r="A205">
        <v>2924</v>
      </c>
      <c r="B205" s="1">
        <v>44560.703240740702</v>
      </c>
      <c r="C205" s="1">
        <v>44560.704004629602</v>
      </c>
      <c r="D205" t="s">
        <v>102</v>
      </c>
      <c r="F205" s="8">
        <v>44560</v>
      </c>
      <c r="G205" t="s">
        <v>70</v>
      </c>
      <c r="H205" t="s">
        <v>71</v>
      </c>
      <c r="I205" s="2" t="s">
        <v>285</v>
      </c>
      <c r="J205" t="s">
        <v>48</v>
      </c>
      <c r="K205" t="s">
        <v>48</v>
      </c>
      <c r="L205" t="s">
        <v>48</v>
      </c>
      <c r="M205" t="s">
        <v>52</v>
      </c>
    </row>
    <row r="206" spans="1:13" x14ac:dyDescent="0.35">
      <c r="A206">
        <v>2925</v>
      </c>
      <c r="B206" s="1">
        <v>44560.704108796301</v>
      </c>
      <c r="C206" s="1">
        <v>44560.704756944397</v>
      </c>
      <c r="D206" t="s">
        <v>102</v>
      </c>
      <c r="F206" s="8">
        <v>44560</v>
      </c>
      <c r="G206" t="s">
        <v>70</v>
      </c>
      <c r="H206" t="s">
        <v>71</v>
      </c>
      <c r="I206" s="2" t="s">
        <v>286</v>
      </c>
      <c r="J206" t="s">
        <v>48</v>
      </c>
      <c r="K206" t="s">
        <v>48</v>
      </c>
      <c r="L206" t="s">
        <v>48</v>
      </c>
      <c r="M206" t="s">
        <v>52</v>
      </c>
    </row>
    <row r="207" spans="1:13" x14ac:dyDescent="0.35">
      <c r="A207">
        <v>2926</v>
      </c>
      <c r="B207" s="1">
        <v>44560.704872685201</v>
      </c>
      <c r="C207" s="1">
        <v>44560.7054166667</v>
      </c>
      <c r="D207" t="s">
        <v>102</v>
      </c>
      <c r="F207" s="8">
        <v>44560</v>
      </c>
      <c r="G207" t="s">
        <v>70</v>
      </c>
      <c r="H207" t="s">
        <v>71</v>
      </c>
      <c r="I207" s="2" t="s">
        <v>287</v>
      </c>
      <c r="J207" t="s">
        <v>48</v>
      </c>
      <c r="K207" t="s">
        <v>48</v>
      </c>
      <c r="L207" t="s">
        <v>48</v>
      </c>
      <c r="M207" t="s">
        <v>52</v>
      </c>
    </row>
    <row r="208" spans="1:13" x14ac:dyDescent="0.35">
      <c r="A208">
        <v>2927</v>
      </c>
      <c r="B208" s="1">
        <v>44560.705486111103</v>
      </c>
      <c r="C208" s="1">
        <v>44560.706307870401</v>
      </c>
      <c r="D208" t="s">
        <v>102</v>
      </c>
      <c r="F208" s="8">
        <v>44560</v>
      </c>
      <c r="G208" t="s">
        <v>70</v>
      </c>
      <c r="H208" t="s">
        <v>71</v>
      </c>
      <c r="I208" s="2" t="s">
        <v>146</v>
      </c>
      <c r="J208" t="s">
        <v>48</v>
      </c>
      <c r="K208" t="s">
        <v>48</v>
      </c>
      <c r="L208" t="s">
        <v>48</v>
      </c>
      <c r="M208" t="s">
        <v>52</v>
      </c>
    </row>
    <row r="209" spans="1:13" x14ac:dyDescent="0.35">
      <c r="A209">
        <v>2928</v>
      </c>
      <c r="B209" s="1">
        <v>44560.706631944398</v>
      </c>
      <c r="C209" s="1">
        <v>44560.707627314798</v>
      </c>
      <c r="D209" t="s">
        <v>102</v>
      </c>
      <c r="F209" s="8">
        <v>44560</v>
      </c>
      <c r="G209" t="s">
        <v>70</v>
      </c>
      <c r="H209" t="s">
        <v>71</v>
      </c>
      <c r="I209" s="2" t="s">
        <v>146</v>
      </c>
      <c r="J209" t="s">
        <v>48</v>
      </c>
      <c r="K209" t="s">
        <v>48</v>
      </c>
      <c r="L209" t="s">
        <v>48</v>
      </c>
      <c r="M209" t="s">
        <v>52</v>
      </c>
    </row>
    <row r="210" spans="1:13" x14ac:dyDescent="0.35">
      <c r="A210">
        <v>2929</v>
      </c>
      <c r="B210" s="1">
        <v>44560.709236111099</v>
      </c>
      <c r="C210" s="1">
        <v>44560.7098611111</v>
      </c>
      <c r="D210" t="s">
        <v>102</v>
      </c>
      <c r="F210" s="8">
        <v>44560</v>
      </c>
      <c r="G210" t="s">
        <v>70</v>
      </c>
      <c r="H210" t="s">
        <v>71</v>
      </c>
      <c r="I210" s="2" t="s">
        <v>288</v>
      </c>
      <c r="J210" t="s">
        <v>48</v>
      </c>
      <c r="K210" t="s">
        <v>48</v>
      </c>
      <c r="L210" t="s">
        <v>48</v>
      </c>
      <c r="M210" t="s">
        <v>52</v>
      </c>
    </row>
    <row r="211" spans="1:13" x14ac:dyDescent="0.35">
      <c r="A211">
        <v>2930</v>
      </c>
      <c r="B211" s="1">
        <v>44560.710381944402</v>
      </c>
      <c r="C211" s="1">
        <v>44560.710868055598</v>
      </c>
      <c r="D211" t="s">
        <v>102</v>
      </c>
      <c r="F211" s="8">
        <v>44560</v>
      </c>
      <c r="G211" t="s">
        <v>70</v>
      </c>
      <c r="H211" t="s">
        <v>71</v>
      </c>
      <c r="I211" s="2" t="s">
        <v>289</v>
      </c>
      <c r="J211" t="s">
        <v>48</v>
      </c>
      <c r="K211" t="s">
        <v>48</v>
      </c>
      <c r="L211" t="s">
        <v>48</v>
      </c>
      <c r="M211" t="s">
        <v>52</v>
      </c>
    </row>
    <row r="212" spans="1:13" x14ac:dyDescent="0.35">
      <c r="A212">
        <v>2931</v>
      </c>
      <c r="B212" s="1">
        <v>44560.711018518501</v>
      </c>
      <c r="C212" s="1">
        <v>44560.7116550926</v>
      </c>
      <c r="D212" t="s">
        <v>102</v>
      </c>
      <c r="F212" s="8">
        <v>44560</v>
      </c>
      <c r="G212" t="s">
        <v>70</v>
      </c>
      <c r="H212" t="s">
        <v>71</v>
      </c>
      <c r="I212" s="2" t="s">
        <v>289</v>
      </c>
      <c r="J212" t="s">
        <v>48</v>
      </c>
      <c r="K212" t="s">
        <v>48</v>
      </c>
      <c r="L212" t="s">
        <v>48</v>
      </c>
      <c r="M212" t="s">
        <v>52</v>
      </c>
    </row>
    <row r="213" spans="1:13" x14ac:dyDescent="0.35">
      <c r="A213">
        <v>2932</v>
      </c>
      <c r="B213" s="1">
        <v>44560.711759259299</v>
      </c>
      <c r="C213" s="1">
        <v>44560.712303240703</v>
      </c>
      <c r="D213" t="s">
        <v>102</v>
      </c>
      <c r="F213" s="8">
        <v>44560</v>
      </c>
      <c r="G213" t="s">
        <v>70</v>
      </c>
      <c r="H213" t="s">
        <v>71</v>
      </c>
      <c r="I213" s="2" t="s">
        <v>290</v>
      </c>
      <c r="J213" t="s">
        <v>48</v>
      </c>
      <c r="K213" t="s">
        <v>48</v>
      </c>
      <c r="L213" t="s">
        <v>48</v>
      </c>
      <c r="M213" t="s">
        <v>52</v>
      </c>
    </row>
    <row r="214" spans="1:13" x14ac:dyDescent="0.35">
      <c r="A214">
        <v>2933</v>
      </c>
      <c r="B214" s="1">
        <v>44560.712500000001</v>
      </c>
      <c r="C214" s="1">
        <v>44560.7132291667</v>
      </c>
      <c r="D214" t="s">
        <v>102</v>
      </c>
      <c r="F214" s="8">
        <v>44560</v>
      </c>
      <c r="G214" t="s">
        <v>70</v>
      </c>
      <c r="H214" t="s">
        <v>291</v>
      </c>
      <c r="I214" s="2" t="s">
        <v>292</v>
      </c>
      <c r="J214" t="s">
        <v>48</v>
      </c>
      <c r="K214" t="s">
        <v>48</v>
      </c>
      <c r="L214" t="s">
        <v>48</v>
      </c>
      <c r="M214" t="s">
        <v>52</v>
      </c>
    </row>
    <row r="215" spans="1:13" x14ac:dyDescent="0.35">
      <c r="A215">
        <v>2934</v>
      </c>
      <c r="B215" s="1">
        <v>44560.713287036997</v>
      </c>
      <c r="C215" s="1">
        <v>44560.713958333297</v>
      </c>
      <c r="D215" t="s">
        <v>102</v>
      </c>
      <c r="F215" s="8">
        <v>44560</v>
      </c>
      <c r="G215" t="s">
        <v>70</v>
      </c>
      <c r="H215" t="s">
        <v>71</v>
      </c>
      <c r="I215" s="2" t="s">
        <v>292</v>
      </c>
      <c r="J215" t="s">
        <v>48</v>
      </c>
      <c r="K215" t="s">
        <v>48</v>
      </c>
      <c r="L215" t="s">
        <v>48</v>
      </c>
      <c r="M215" t="s">
        <v>52</v>
      </c>
    </row>
    <row r="216" spans="1:13" x14ac:dyDescent="0.35">
      <c r="A216">
        <v>2935</v>
      </c>
      <c r="B216" s="1">
        <v>44560.714074074102</v>
      </c>
      <c r="C216" s="1">
        <v>44560.714675925898</v>
      </c>
      <c r="D216" t="s">
        <v>102</v>
      </c>
      <c r="F216" s="8">
        <v>44560</v>
      </c>
      <c r="G216" t="s">
        <v>70</v>
      </c>
      <c r="H216" t="s">
        <v>153</v>
      </c>
      <c r="I216" s="2" t="s">
        <v>293</v>
      </c>
      <c r="J216" t="s">
        <v>48</v>
      </c>
      <c r="K216" t="s">
        <v>48</v>
      </c>
      <c r="L216" t="s">
        <v>48</v>
      </c>
      <c r="M216" t="s">
        <v>52</v>
      </c>
    </row>
    <row r="217" spans="1:13" x14ac:dyDescent="0.35">
      <c r="A217">
        <v>2936</v>
      </c>
      <c r="B217" s="1">
        <v>44560.714803240699</v>
      </c>
      <c r="C217" s="1">
        <v>44560.715370370403</v>
      </c>
      <c r="D217" t="s">
        <v>102</v>
      </c>
      <c r="F217" s="8">
        <v>44560</v>
      </c>
      <c r="G217" t="s">
        <v>70</v>
      </c>
      <c r="H217" t="s">
        <v>71</v>
      </c>
      <c r="I217" s="2" t="s">
        <v>294</v>
      </c>
      <c r="J217" t="s">
        <v>48</v>
      </c>
      <c r="K217" t="s">
        <v>48</v>
      </c>
      <c r="L217" t="s">
        <v>48</v>
      </c>
      <c r="M217" t="s">
        <v>52</v>
      </c>
    </row>
    <row r="218" spans="1:13" x14ac:dyDescent="0.35">
      <c r="A218">
        <v>2937</v>
      </c>
      <c r="B218" s="1">
        <v>44561.647384259297</v>
      </c>
      <c r="C218" s="1">
        <v>44561.647754629601</v>
      </c>
      <c r="D218" t="s">
        <v>102</v>
      </c>
      <c r="F218" s="8">
        <v>44561</v>
      </c>
      <c r="G218" t="s">
        <v>79</v>
      </c>
      <c r="H218" t="s">
        <v>219</v>
      </c>
      <c r="I218" s="2" t="s">
        <v>295</v>
      </c>
      <c r="J218" t="s">
        <v>48</v>
      </c>
      <c r="K218" t="s">
        <v>48</v>
      </c>
      <c r="L218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zoomScale="90" zoomScaleNormal="90" workbookViewId="0">
      <selection activeCell="K30" sqref="K30"/>
    </sheetView>
  </sheetViews>
  <sheetFormatPr defaultRowHeight="14.5" x14ac:dyDescent="0.35"/>
  <cols>
    <col min="1" max="1" width="9.1796875" style="9"/>
    <col min="2" max="3" width="14.7265625" style="4" customWidth="1"/>
    <col min="4" max="4" width="16.26953125" customWidth="1"/>
    <col min="5" max="5" width="10.453125" customWidth="1"/>
    <col min="6" max="6" width="12.26953125" style="24" customWidth="1"/>
    <col min="7" max="7" width="9.7265625" customWidth="1"/>
    <col min="8" max="8" width="10.54296875" customWidth="1"/>
    <col min="9" max="9" width="12.453125" customWidth="1"/>
    <col min="10" max="10" width="9.7265625" customWidth="1"/>
    <col min="11" max="11" width="13.453125" customWidth="1"/>
    <col min="12" max="12" width="11.26953125" customWidth="1"/>
    <col min="14" max="14" width="24.26953125" customWidth="1"/>
  </cols>
  <sheetData>
    <row r="1" spans="1:14" ht="19" thickBot="1" x14ac:dyDescent="0.5">
      <c r="A1" s="141" t="s">
        <v>296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30" customHeight="1" thickTop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35"/>
      <c r="H2" s="136" t="s">
        <v>6</v>
      </c>
      <c r="I2" s="137"/>
      <c r="J2" s="137"/>
      <c r="K2" s="133" t="s">
        <v>7</v>
      </c>
      <c r="L2" s="138"/>
      <c r="M2" s="135"/>
      <c r="N2" s="139" t="s">
        <v>46</v>
      </c>
    </row>
    <row r="3" spans="1:14" ht="29" x14ac:dyDescent="0.35">
      <c r="A3" s="144"/>
      <c r="B3" s="145"/>
      <c r="C3" s="147"/>
      <c r="D3" s="148"/>
      <c r="E3" s="71" t="s">
        <v>92</v>
      </c>
      <c r="F3" s="22" t="s">
        <v>93</v>
      </c>
      <c r="G3" s="72" t="s">
        <v>94</v>
      </c>
      <c r="H3" s="107" t="s">
        <v>92</v>
      </c>
      <c r="I3" s="46" t="s">
        <v>93</v>
      </c>
      <c r="J3" s="108" t="s">
        <v>94</v>
      </c>
      <c r="K3" s="47" t="s">
        <v>92</v>
      </c>
      <c r="L3" s="46" t="s">
        <v>93</v>
      </c>
      <c r="M3" s="48" t="s">
        <v>94</v>
      </c>
      <c r="N3" s="140"/>
    </row>
    <row r="4" spans="1:14" x14ac:dyDescent="0.35">
      <c r="A4" s="13" t="s">
        <v>35</v>
      </c>
      <c r="B4" s="14" t="s">
        <v>22</v>
      </c>
      <c r="C4" s="14">
        <v>10</v>
      </c>
      <c r="D4" s="5">
        <v>14</v>
      </c>
      <c r="E4" s="49">
        <v>14</v>
      </c>
      <c r="F4" s="25">
        <f>E4/D4</f>
        <v>1</v>
      </c>
      <c r="G4" s="50">
        <v>0</v>
      </c>
      <c r="H4" s="10">
        <v>14</v>
      </c>
      <c r="I4" s="25">
        <f>H4/D4</f>
        <v>1</v>
      </c>
      <c r="J4" s="5">
        <v>0</v>
      </c>
      <c r="K4" s="49">
        <v>14</v>
      </c>
      <c r="L4" s="44">
        <f>K4/D4</f>
        <v>1</v>
      </c>
      <c r="M4" s="50">
        <v>0</v>
      </c>
      <c r="N4" s="62"/>
    </row>
    <row r="5" spans="1:14" x14ac:dyDescent="0.35">
      <c r="A5" s="12" t="s">
        <v>25</v>
      </c>
      <c r="B5" s="10" t="s">
        <v>23</v>
      </c>
      <c r="C5" s="10">
        <v>10</v>
      </c>
      <c r="D5" s="5">
        <v>11</v>
      </c>
      <c r="E5" s="49">
        <v>11</v>
      </c>
      <c r="F5" s="25">
        <f t="shared" ref="F5:F21" si="0">E5/D5</f>
        <v>1</v>
      </c>
      <c r="G5" s="50">
        <v>0</v>
      </c>
      <c r="H5" s="10">
        <v>11</v>
      </c>
      <c r="I5" s="25">
        <f t="shared" ref="I5:I21" si="1">H5/D5</f>
        <v>1</v>
      </c>
      <c r="J5" s="5">
        <v>0</v>
      </c>
      <c r="K5" s="49">
        <v>11</v>
      </c>
      <c r="L5" s="44">
        <f t="shared" ref="L5:L21" si="2">K5/D5</f>
        <v>1</v>
      </c>
      <c r="M5" s="50">
        <v>0</v>
      </c>
      <c r="N5" s="62"/>
    </row>
    <row r="6" spans="1:14" x14ac:dyDescent="0.35">
      <c r="A6" s="13" t="s">
        <v>24</v>
      </c>
      <c r="B6" s="14" t="s">
        <v>24</v>
      </c>
      <c r="C6" s="14">
        <v>20</v>
      </c>
      <c r="D6" s="5">
        <v>21</v>
      </c>
      <c r="E6" s="49">
        <v>21</v>
      </c>
      <c r="F6" s="25">
        <f t="shared" si="0"/>
        <v>1</v>
      </c>
      <c r="G6" s="50">
        <v>0</v>
      </c>
      <c r="H6" s="10">
        <v>21</v>
      </c>
      <c r="I6" s="25">
        <f t="shared" si="1"/>
        <v>1</v>
      </c>
      <c r="J6" s="5">
        <v>0</v>
      </c>
      <c r="K6" s="49">
        <v>21</v>
      </c>
      <c r="L6" s="44">
        <f t="shared" si="2"/>
        <v>1</v>
      </c>
      <c r="M6" s="50">
        <v>0</v>
      </c>
      <c r="N6" s="62"/>
    </row>
    <row r="7" spans="1:14" x14ac:dyDescent="0.35">
      <c r="A7" s="12" t="s">
        <v>23</v>
      </c>
      <c r="B7" s="10" t="s">
        <v>25</v>
      </c>
      <c r="C7" s="10">
        <v>10</v>
      </c>
      <c r="D7" s="5">
        <v>10</v>
      </c>
      <c r="E7" s="49">
        <v>10</v>
      </c>
      <c r="F7" s="25">
        <f t="shared" si="0"/>
        <v>1</v>
      </c>
      <c r="G7" s="50">
        <v>0</v>
      </c>
      <c r="H7" s="10">
        <v>10</v>
      </c>
      <c r="I7" s="25">
        <f t="shared" si="1"/>
        <v>1</v>
      </c>
      <c r="J7" s="5">
        <v>0</v>
      </c>
      <c r="K7" s="49">
        <v>10</v>
      </c>
      <c r="L7" s="44">
        <f t="shared" si="2"/>
        <v>1</v>
      </c>
      <c r="M7" s="50">
        <v>0</v>
      </c>
      <c r="N7" s="62"/>
    </row>
    <row r="8" spans="1:14" x14ac:dyDescent="0.35">
      <c r="A8" s="13" t="s">
        <v>27</v>
      </c>
      <c r="B8" s="14" t="s">
        <v>26</v>
      </c>
      <c r="C8" s="14">
        <v>10</v>
      </c>
      <c r="D8" s="5">
        <v>11</v>
      </c>
      <c r="E8" s="49">
        <v>11</v>
      </c>
      <c r="F8" s="25">
        <f t="shared" si="0"/>
        <v>1</v>
      </c>
      <c r="G8" s="50">
        <v>0</v>
      </c>
      <c r="H8" s="10">
        <v>11</v>
      </c>
      <c r="I8" s="25">
        <f t="shared" si="1"/>
        <v>1</v>
      </c>
      <c r="J8" s="5">
        <v>0</v>
      </c>
      <c r="K8" s="49">
        <v>11</v>
      </c>
      <c r="L8" s="44">
        <f t="shared" si="2"/>
        <v>1</v>
      </c>
      <c r="M8" s="50">
        <v>0</v>
      </c>
      <c r="N8" s="62"/>
    </row>
    <row r="9" spans="1:14" x14ac:dyDescent="0.35">
      <c r="A9" s="12" t="s">
        <v>26</v>
      </c>
      <c r="B9" s="10" t="s">
        <v>27</v>
      </c>
      <c r="C9" s="10">
        <v>10</v>
      </c>
      <c r="D9" s="5">
        <v>21</v>
      </c>
      <c r="E9" s="49">
        <v>21</v>
      </c>
      <c r="F9" s="25">
        <f t="shared" si="0"/>
        <v>1</v>
      </c>
      <c r="G9" s="50">
        <v>0</v>
      </c>
      <c r="H9" s="10">
        <v>21</v>
      </c>
      <c r="I9" s="25">
        <f t="shared" si="1"/>
        <v>1</v>
      </c>
      <c r="J9" s="5">
        <v>0</v>
      </c>
      <c r="K9" s="49">
        <v>21</v>
      </c>
      <c r="L9" s="44">
        <f t="shared" si="2"/>
        <v>1</v>
      </c>
      <c r="M9" s="50">
        <v>0</v>
      </c>
      <c r="N9" s="62"/>
    </row>
    <row r="10" spans="1:14" x14ac:dyDescent="0.35">
      <c r="A10" s="13" t="s">
        <v>29</v>
      </c>
      <c r="B10" s="14" t="s">
        <v>28</v>
      </c>
      <c r="C10" s="14">
        <v>10</v>
      </c>
      <c r="D10" s="5">
        <v>10</v>
      </c>
      <c r="E10" s="49">
        <v>10</v>
      </c>
      <c r="F10" s="25">
        <f t="shared" si="0"/>
        <v>1</v>
      </c>
      <c r="G10" s="50">
        <v>0</v>
      </c>
      <c r="H10" s="10">
        <v>10</v>
      </c>
      <c r="I10" s="25">
        <f t="shared" si="1"/>
        <v>1</v>
      </c>
      <c r="J10" s="5">
        <v>0</v>
      </c>
      <c r="K10" s="49">
        <v>10</v>
      </c>
      <c r="L10" s="44">
        <f t="shared" si="2"/>
        <v>1</v>
      </c>
      <c r="M10" s="50">
        <v>0</v>
      </c>
      <c r="N10" s="102"/>
    </row>
    <row r="11" spans="1:14" x14ac:dyDescent="0.35">
      <c r="A11" s="12" t="s">
        <v>28</v>
      </c>
      <c r="B11" s="10" t="s">
        <v>29</v>
      </c>
      <c r="C11" s="10">
        <v>10</v>
      </c>
      <c r="D11" s="5">
        <v>24</v>
      </c>
      <c r="E11" s="49">
        <v>24</v>
      </c>
      <c r="F11" s="25">
        <f t="shared" si="0"/>
        <v>1</v>
      </c>
      <c r="G11" s="50">
        <v>0</v>
      </c>
      <c r="H11" s="10">
        <v>24</v>
      </c>
      <c r="I11" s="25">
        <f t="shared" si="1"/>
        <v>1</v>
      </c>
      <c r="J11" s="5">
        <v>0</v>
      </c>
      <c r="K11" s="49">
        <v>24</v>
      </c>
      <c r="L11" s="44">
        <f t="shared" si="2"/>
        <v>1</v>
      </c>
      <c r="M11" s="50">
        <v>0</v>
      </c>
      <c r="N11" s="102"/>
    </row>
    <row r="12" spans="1:14" x14ac:dyDescent="0.35">
      <c r="A12" s="13" t="s">
        <v>31</v>
      </c>
      <c r="B12" s="14" t="s">
        <v>30</v>
      </c>
      <c r="C12" s="14">
        <v>10</v>
      </c>
      <c r="D12" s="27">
        <v>12</v>
      </c>
      <c r="E12" s="49">
        <v>12</v>
      </c>
      <c r="F12" s="25">
        <f t="shared" si="0"/>
        <v>1</v>
      </c>
      <c r="G12" s="50">
        <v>0</v>
      </c>
      <c r="H12" s="10">
        <v>12</v>
      </c>
      <c r="I12" s="25">
        <f t="shared" si="1"/>
        <v>1</v>
      </c>
      <c r="J12" s="5">
        <v>0</v>
      </c>
      <c r="K12" s="49">
        <v>12</v>
      </c>
      <c r="L12" s="44">
        <f t="shared" si="2"/>
        <v>1</v>
      </c>
      <c r="M12" s="50">
        <v>0</v>
      </c>
      <c r="N12" s="62"/>
    </row>
    <row r="13" spans="1:14" x14ac:dyDescent="0.35">
      <c r="A13" s="12" t="s">
        <v>30</v>
      </c>
      <c r="B13" s="10" t="s">
        <v>31</v>
      </c>
      <c r="C13" s="10">
        <v>10</v>
      </c>
      <c r="D13" s="5">
        <v>10</v>
      </c>
      <c r="E13" s="49">
        <v>10</v>
      </c>
      <c r="F13" s="25">
        <f t="shared" si="0"/>
        <v>1</v>
      </c>
      <c r="G13" s="50">
        <v>0</v>
      </c>
      <c r="H13" s="10">
        <v>10</v>
      </c>
      <c r="I13" s="25">
        <f t="shared" si="1"/>
        <v>1</v>
      </c>
      <c r="J13" s="5">
        <v>0</v>
      </c>
      <c r="K13" s="49">
        <v>10</v>
      </c>
      <c r="L13" s="44">
        <f t="shared" si="2"/>
        <v>1</v>
      </c>
      <c r="M13" s="50">
        <v>0</v>
      </c>
      <c r="N13" s="102"/>
    </row>
    <row r="14" spans="1:14" x14ac:dyDescent="0.35">
      <c r="A14" s="13" t="s">
        <v>33</v>
      </c>
      <c r="B14" s="14" t="s">
        <v>32</v>
      </c>
      <c r="C14" s="14">
        <v>10</v>
      </c>
      <c r="D14" s="7">
        <v>0</v>
      </c>
      <c r="E14" s="49">
        <v>0</v>
      </c>
      <c r="F14" s="25" t="e">
        <f t="shared" si="0"/>
        <v>#DIV/0!</v>
      </c>
      <c r="G14" s="50">
        <v>0</v>
      </c>
      <c r="H14" s="10">
        <v>0</v>
      </c>
      <c r="I14" s="25" t="e">
        <f t="shared" si="1"/>
        <v>#DIV/0!</v>
      </c>
      <c r="J14" s="5">
        <v>0</v>
      </c>
      <c r="K14" s="49">
        <v>0</v>
      </c>
      <c r="L14" s="44" t="e">
        <f t="shared" si="2"/>
        <v>#DIV/0!</v>
      </c>
      <c r="M14" s="50">
        <v>0</v>
      </c>
      <c r="N14" s="62" t="s">
        <v>297</v>
      </c>
    </row>
    <row r="15" spans="1:14" x14ac:dyDescent="0.35">
      <c r="A15" s="12" t="s">
        <v>32</v>
      </c>
      <c r="B15" s="10" t="s">
        <v>33</v>
      </c>
      <c r="C15" s="10">
        <v>10</v>
      </c>
      <c r="D15" s="5">
        <v>20</v>
      </c>
      <c r="E15" s="49">
        <v>20</v>
      </c>
      <c r="F15" s="25">
        <f t="shared" si="0"/>
        <v>1</v>
      </c>
      <c r="G15" s="50">
        <v>0</v>
      </c>
      <c r="H15" s="10">
        <v>20</v>
      </c>
      <c r="I15" s="25">
        <f t="shared" si="1"/>
        <v>1</v>
      </c>
      <c r="J15" s="5">
        <v>0</v>
      </c>
      <c r="K15" s="49">
        <v>20</v>
      </c>
      <c r="L15" s="44">
        <f t="shared" si="2"/>
        <v>1</v>
      </c>
      <c r="M15" s="50">
        <v>0</v>
      </c>
      <c r="N15" s="62"/>
    </row>
    <row r="16" spans="1:14" x14ac:dyDescent="0.35">
      <c r="A16" s="18" t="s">
        <v>38</v>
      </c>
      <c r="B16" s="15" t="s">
        <v>34</v>
      </c>
      <c r="C16" s="15">
        <v>10</v>
      </c>
      <c r="D16" s="130">
        <v>8</v>
      </c>
      <c r="E16" s="53">
        <v>8</v>
      </c>
      <c r="F16" s="25">
        <f t="shared" si="0"/>
        <v>1</v>
      </c>
      <c r="G16" s="54">
        <v>0</v>
      </c>
      <c r="H16" s="11">
        <v>8</v>
      </c>
      <c r="I16" s="25">
        <f t="shared" si="1"/>
        <v>1</v>
      </c>
      <c r="J16" s="6">
        <v>0</v>
      </c>
      <c r="K16" s="53">
        <v>8</v>
      </c>
      <c r="L16" s="44">
        <f t="shared" si="2"/>
        <v>1</v>
      </c>
      <c r="M16" s="54">
        <v>0</v>
      </c>
      <c r="N16" s="64"/>
    </row>
    <row r="17" spans="1:14" x14ac:dyDescent="0.35">
      <c r="A17" s="12" t="s">
        <v>22</v>
      </c>
      <c r="B17" s="10" t="s">
        <v>35</v>
      </c>
      <c r="C17" s="10">
        <v>10</v>
      </c>
      <c r="D17" s="5">
        <v>10</v>
      </c>
      <c r="E17" s="49">
        <v>10</v>
      </c>
      <c r="F17" s="25">
        <f t="shared" si="0"/>
        <v>1</v>
      </c>
      <c r="G17" s="50">
        <v>0</v>
      </c>
      <c r="H17" s="10">
        <v>10</v>
      </c>
      <c r="I17" s="25">
        <f t="shared" si="1"/>
        <v>1</v>
      </c>
      <c r="J17" s="5">
        <v>0</v>
      </c>
      <c r="K17" s="49">
        <v>10</v>
      </c>
      <c r="L17" s="44">
        <f t="shared" si="2"/>
        <v>1</v>
      </c>
      <c r="M17" s="50">
        <v>0</v>
      </c>
      <c r="N17" s="62"/>
    </row>
    <row r="18" spans="1:14" x14ac:dyDescent="0.35">
      <c r="A18" s="13" t="s">
        <v>36</v>
      </c>
      <c r="B18" s="14" t="s">
        <v>36</v>
      </c>
      <c r="C18" s="14">
        <v>10</v>
      </c>
      <c r="D18" s="5">
        <v>14</v>
      </c>
      <c r="E18" s="49">
        <v>14</v>
      </c>
      <c r="F18" s="25">
        <f t="shared" si="0"/>
        <v>1</v>
      </c>
      <c r="G18" s="50">
        <v>0</v>
      </c>
      <c r="H18" s="10">
        <v>14</v>
      </c>
      <c r="I18" s="25">
        <f t="shared" si="1"/>
        <v>1</v>
      </c>
      <c r="J18" s="5">
        <v>0</v>
      </c>
      <c r="K18" s="49">
        <v>14</v>
      </c>
      <c r="L18" s="44">
        <f t="shared" si="2"/>
        <v>1</v>
      </c>
      <c r="M18" s="50">
        <v>0</v>
      </c>
      <c r="N18" s="65"/>
    </row>
    <row r="19" spans="1:14" x14ac:dyDescent="0.35">
      <c r="A19" s="12" t="s">
        <v>37</v>
      </c>
      <c r="B19" s="10" t="s">
        <v>37</v>
      </c>
      <c r="C19" s="10">
        <v>10</v>
      </c>
      <c r="D19" s="7">
        <v>0</v>
      </c>
      <c r="E19" s="49">
        <v>0</v>
      </c>
      <c r="F19" s="25" t="e">
        <f t="shared" si="0"/>
        <v>#DIV/0!</v>
      </c>
      <c r="G19" s="50">
        <v>0</v>
      </c>
      <c r="H19" s="10">
        <v>0</v>
      </c>
      <c r="I19" s="25" t="e">
        <f t="shared" si="1"/>
        <v>#DIV/0!</v>
      </c>
      <c r="J19" s="5">
        <v>0</v>
      </c>
      <c r="K19" s="49">
        <v>0</v>
      </c>
      <c r="L19" s="44" t="e">
        <f t="shared" si="2"/>
        <v>#DIV/0!</v>
      </c>
      <c r="M19" s="50">
        <v>0</v>
      </c>
      <c r="N19" s="62"/>
    </row>
    <row r="20" spans="1:14" x14ac:dyDescent="0.35">
      <c r="A20" s="13" t="s">
        <v>39</v>
      </c>
      <c r="B20" s="14" t="s">
        <v>38</v>
      </c>
      <c r="C20" s="14">
        <v>10</v>
      </c>
      <c r="D20" s="5">
        <v>11</v>
      </c>
      <c r="E20" s="49">
        <v>11</v>
      </c>
      <c r="F20" s="25">
        <f t="shared" si="0"/>
        <v>1</v>
      </c>
      <c r="G20" s="50">
        <v>0</v>
      </c>
      <c r="H20" s="10">
        <v>11</v>
      </c>
      <c r="I20" s="25">
        <f t="shared" si="1"/>
        <v>1</v>
      </c>
      <c r="J20" s="5">
        <v>0</v>
      </c>
      <c r="K20" s="49">
        <v>11</v>
      </c>
      <c r="L20" s="44">
        <f t="shared" si="2"/>
        <v>1</v>
      </c>
      <c r="M20" s="50">
        <v>0</v>
      </c>
      <c r="N20" s="62"/>
    </row>
    <row r="21" spans="1:14" x14ac:dyDescent="0.35">
      <c r="A21" s="12" t="s">
        <v>34</v>
      </c>
      <c r="B21" s="11" t="s">
        <v>39</v>
      </c>
      <c r="C21" s="11">
        <v>10</v>
      </c>
      <c r="D21" s="6">
        <v>10</v>
      </c>
      <c r="E21" s="53">
        <v>10</v>
      </c>
      <c r="F21" s="25">
        <f t="shared" si="0"/>
        <v>1</v>
      </c>
      <c r="G21" s="54">
        <v>0</v>
      </c>
      <c r="H21" s="11">
        <v>10</v>
      </c>
      <c r="I21" s="25">
        <f t="shared" si="1"/>
        <v>1</v>
      </c>
      <c r="J21" s="6">
        <v>0</v>
      </c>
      <c r="K21" s="53">
        <v>10</v>
      </c>
      <c r="L21" s="44">
        <f t="shared" si="2"/>
        <v>1</v>
      </c>
      <c r="M21" s="54">
        <v>0</v>
      </c>
      <c r="N21" s="62"/>
    </row>
    <row r="22" spans="1:14" x14ac:dyDescent="0.35">
      <c r="B22" s="16" t="s">
        <v>95</v>
      </c>
      <c r="C22" s="16">
        <f t="shared" ref="C22" si="3">SUM(C4:C21)</f>
        <v>190</v>
      </c>
      <c r="D22" s="29"/>
      <c r="E22" s="104"/>
      <c r="F22" s="29"/>
      <c r="G22" s="57">
        <f>SUM(G4:G21)</f>
        <v>0</v>
      </c>
      <c r="H22" s="105"/>
      <c r="I22" s="29"/>
      <c r="J22" s="29">
        <f>SUM(J4:J21)</f>
        <v>0</v>
      </c>
      <c r="K22" s="104"/>
      <c r="L22" s="29"/>
      <c r="M22" s="57">
        <f>SUM(M4:M21)</f>
        <v>0</v>
      </c>
    </row>
    <row r="23" spans="1:14" ht="15" thickBot="1" x14ac:dyDescent="0.4">
      <c r="B23" s="142" t="s">
        <v>96</v>
      </c>
      <c r="C23" s="143"/>
      <c r="D23" s="103"/>
      <c r="E23" s="58"/>
      <c r="F23" s="75" t="e">
        <f>E22/D22</f>
        <v>#DIV/0!</v>
      </c>
      <c r="G23" s="76"/>
      <c r="H23" s="106"/>
      <c r="I23" s="66" t="e">
        <f>H22/D22</f>
        <v>#DIV/0!</v>
      </c>
      <c r="J23" s="61"/>
      <c r="K23" s="58"/>
      <c r="L23" s="69" t="e">
        <f>K22/D22</f>
        <v>#DIV/0!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4"/>
  <sheetViews>
    <sheetView topLeftCell="E1" workbookViewId="0">
      <selection activeCell="F8" sqref="F8"/>
    </sheetView>
  </sheetViews>
  <sheetFormatPr defaultRowHeight="14.5" x14ac:dyDescent="0.35"/>
  <cols>
    <col min="1" max="13" width="20" bestFit="1" customWidth="1"/>
  </cols>
  <sheetData>
    <row r="1" spans="1:13" x14ac:dyDescent="0.35">
      <c r="A1" t="s">
        <v>99</v>
      </c>
      <c r="B1" t="s">
        <v>40</v>
      </c>
      <c r="C1" t="s">
        <v>41</v>
      </c>
      <c r="D1" t="s">
        <v>100</v>
      </c>
      <c r="E1" t="s">
        <v>101</v>
      </c>
      <c r="F1" t="s">
        <v>42</v>
      </c>
      <c r="G1" t="s">
        <v>43</v>
      </c>
      <c r="H1" t="s">
        <v>44</v>
      </c>
      <c r="I1" t="s">
        <v>45</v>
      </c>
      <c r="J1" t="s">
        <v>5</v>
      </c>
      <c r="K1" t="s">
        <v>6</v>
      </c>
      <c r="L1" t="s">
        <v>7</v>
      </c>
      <c r="M1" t="s">
        <v>46</v>
      </c>
    </row>
    <row r="2" spans="1:13" x14ac:dyDescent="0.35">
      <c r="A2">
        <v>2492</v>
      </c>
      <c r="B2" s="1">
        <v>44503.656238425901</v>
      </c>
      <c r="C2" s="1">
        <v>44503.656666666699</v>
      </c>
      <c r="D2" t="s">
        <v>102</v>
      </c>
      <c r="F2" s="8">
        <v>44503</v>
      </c>
      <c r="G2" t="s">
        <v>57</v>
      </c>
      <c r="H2" t="s">
        <v>63</v>
      </c>
      <c r="I2" s="2" t="s">
        <v>106</v>
      </c>
      <c r="J2" t="s">
        <v>48</v>
      </c>
      <c r="K2" t="s">
        <v>48</v>
      </c>
      <c r="L2" t="s">
        <v>48</v>
      </c>
    </row>
    <row r="3" spans="1:13" x14ac:dyDescent="0.35">
      <c r="A3">
        <v>2493</v>
      </c>
      <c r="B3" s="1">
        <v>44503.656689814801</v>
      </c>
      <c r="C3" s="1">
        <v>44503.6571064815</v>
      </c>
      <c r="D3" t="s">
        <v>102</v>
      </c>
      <c r="F3" s="8">
        <v>44503</v>
      </c>
      <c r="G3" t="s">
        <v>57</v>
      </c>
      <c r="H3" t="s">
        <v>63</v>
      </c>
      <c r="I3" s="2" t="s">
        <v>298</v>
      </c>
      <c r="J3" t="s">
        <v>48</v>
      </c>
      <c r="K3" t="s">
        <v>48</v>
      </c>
      <c r="L3" t="s">
        <v>48</v>
      </c>
    </row>
    <row r="4" spans="1:13" x14ac:dyDescent="0.35">
      <c r="A4">
        <v>2494</v>
      </c>
      <c r="B4" s="1">
        <v>44503.657187500001</v>
      </c>
      <c r="C4" s="1">
        <v>44503.657638888901</v>
      </c>
      <c r="D4" t="s">
        <v>102</v>
      </c>
      <c r="F4" s="8">
        <v>44503</v>
      </c>
      <c r="G4" t="s">
        <v>57</v>
      </c>
      <c r="H4" t="s">
        <v>63</v>
      </c>
      <c r="I4" s="2" t="s">
        <v>103</v>
      </c>
      <c r="J4" t="s">
        <v>48</v>
      </c>
      <c r="K4" t="s">
        <v>48</v>
      </c>
      <c r="L4" t="s">
        <v>48</v>
      </c>
    </row>
    <row r="5" spans="1:13" x14ac:dyDescent="0.35">
      <c r="A5">
        <v>2495</v>
      </c>
      <c r="B5" s="1">
        <v>44503.657708333303</v>
      </c>
      <c r="C5" s="1">
        <v>44503.6582291667</v>
      </c>
      <c r="D5" t="s">
        <v>102</v>
      </c>
      <c r="F5" s="8">
        <v>44503</v>
      </c>
      <c r="G5" t="s">
        <v>57</v>
      </c>
      <c r="H5" t="s">
        <v>63</v>
      </c>
      <c r="I5" s="2" t="s">
        <v>299</v>
      </c>
      <c r="J5" t="s">
        <v>48</v>
      </c>
      <c r="K5" t="s">
        <v>48</v>
      </c>
      <c r="L5" t="s">
        <v>48</v>
      </c>
    </row>
    <row r="6" spans="1:13" x14ac:dyDescent="0.35">
      <c r="A6">
        <v>2496</v>
      </c>
      <c r="B6" s="1">
        <v>44503.658287036997</v>
      </c>
      <c r="C6" s="1">
        <v>44503.6586805556</v>
      </c>
      <c r="D6" t="s">
        <v>102</v>
      </c>
      <c r="F6" s="8">
        <v>44503</v>
      </c>
      <c r="G6" t="s">
        <v>57</v>
      </c>
      <c r="H6" t="s">
        <v>63</v>
      </c>
      <c r="I6" s="2" t="s">
        <v>300</v>
      </c>
      <c r="J6" t="s">
        <v>48</v>
      </c>
      <c r="K6" t="s">
        <v>48</v>
      </c>
      <c r="L6" t="s">
        <v>48</v>
      </c>
    </row>
    <row r="7" spans="1:13" x14ac:dyDescent="0.35">
      <c r="A7">
        <v>2497</v>
      </c>
      <c r="B7" s="1">
        <v>44503.658703703702</v>
      </c>
      <c r="C7" s="1">
        <v>44503.659027777801</v>
      </c>
      <c r="D7" t="s">
        <v>102</v>
      </c>
      <c r="F7" s="8">
        <v>44503</v>
      </c>
      <c r="G7" t="s">
        <v>57</v>
      </c>
      <c r="H7" t="s">
        <v>63</v>
      </c>
      <c r="I7" s="2" t="s">
        <v>301</v>
      </c>
      <c r="J7" t="s">
        <v>48</v>
      </c>
      <c r="K7" t="s">
        <v>48</v>
      </c>
      <c r="L7" t="s">
        <v>48</v>
      </c>
    </row>
    <row r="8" spans="1:13" x14ac:dyDescent="0.35">
      <c r="A8">
        <v>2498</v>
      </c>
      <c r="B8" s="1">
        <v>44503.659074074101</v>
      </c>
      <c r="C8" s="1">
        <v>44503.660787036999</v>
      </c>
      <c r="D8" t="s">
        <v>102</v>
      </c>
      <c r="F8" s="8">
        <v>44503</v>
      </c>
      <c r="G8" t="s">
        <v>57</v>
      </c>
      <c r="H8" t="s">
        <v>72</v>
      </c>
      <c r="I8" s="2" t="s">
        <v>302</v>
      </c>
      <c r="J8" t="s">
        <v>48</v>
      </c>
      <c r="K8" t="s">
        <v>48</v>
      </c>
      <c r="L8" t="s">
        <v>48</v>
      </c>
    </row>
    <row r="9" spans="1:13" x14ac:dyDescent="0.35">
      <c r="A9">
        <v>2499</v>
      </c>
      <c r="B9" s="1">
        <v>44503.660810185203</v>
      </c>
      <c r="C9" s="1">
        <v>44503.661111111098</v>
      </c>
      <c r="D9" t="s">
        <v>102</v>
      </c>
      <c r="F9" s="8">
        <v>44503</v>
      </c>
      <c r="G9" t="s">
        <v>57</v>
      </c>
      <c r="H9" t="s">
        <v>63</v>
      </c>
      <c r="I9" s="2" t="s">
        <v>303</v>
      </c>
      <c r="J9" t="s">
        <v>48</v>
      </c>
      <c r="K9" t="s">
        <v>48</v>
      </c>
      <c r="L9" t="s">
        <v>48</v>
      </c>
    </row>
    <row r="10" spans="1:13" x14ac:dyDescent="0.35">
      <c r="A10">
        <v>2500</v>
      </c>
      <c r="B10" s="1">
        <v>44503.970439814802</v>
      </c>
      <c r="C10" s="1">
        <v>44503.970925925903</v>
      </c>
      <c r="D10" t="s">
        <v>102</v>
      </c>
      <c r="F10" s="8">
        <v>44501</v>
      </c>
      <c r="G10" t="s">
        <v>25</v>
      </c>
      <c r="H10" t="s">
        <v>304</v>
      </c>
      <c r="I10" s="2" t="s">
        <v>305</v>
      </c>
      <c r="J10" t="s">
        <v>48</v>
      </c>
      <c r="K10" t="s">
        <v>48</v>
      </c>
      <c r="L10" t="s">
        <v>48</v>
      </c>
    </row>
    <row r="11" spans="1:13" x14ac:dyDescent="0.35">
      <c r="A11">
        <v>2501</v>
      </c>
      <c r="B11" s="1">
        <v>44504.367696759298</v>
      </c>
      <c r="C11" s="1">
        <v>44504.3680902778</v>
      </c>
      <c r="D11" t="s">
        <v>102</v>
      </c>
      <c r="F11" s="8">
        <v>44504</v>
      </c>
      <c r="G11" t="s">
        <v>35</v>
      </c>
      <c r="H11" t="s">
        <v>114</v>
      </c>
      <c r="I11" s="2" t="s">
        <v>306</v>
      </c>
      <c r="J11" t="s">
        <v>48</v>
      </c>
      <c r="K11" t="s">
        <v>48</v>
      </c>
      <c r="L11" t="s">
        <v>48</v>
      </c>
    </row>
    <row r="12" spans="1:13" x14ac:dyDescent="0.35">
      <c r="A12">
        <v>2502</v>
      </c>
      <c r="B12" s="1">
        <v>44504.368113425902</v>
      </c>
      <c r="C12" s="1">
        <v>44504.368750000001</v>
      </c>
      <c r="D12" t="s">
        <v>102</v>
      </c>
      <c r="F12" s="8">
        <v>44504</v>
      </c>
      <c r="G12" t="s">
        <v>35</v>
      </c>
      <c r="H12" t="s">
        <v>114</v>
      </c>
      <c r="I12" s="2" t="s">
        <v>307</v>
      </c>
      <c r="J12" t="s">
        <v>48</v>
      </c>
      <c r="K12" t="s">
        <v>48</v>
      </c>
      <c r="L12" t="s">
        <v>48</v>
      </c>
    </row>
    <row r="13" spans="1:13" x14ac:dyDescent="0.35">
      <c r="A13">
        <v>2503</v>
      </c>
      <c r="B13" s="1">
        <v>44504.368819444397</v>
      </c>
      <c r="C13" s="1">
        <v>44504.369085648097</v>
      </c>
      <c r="D13" t="s">
        <v>102</v>
      </c>
      <c r="F13" s="8">
        <v>44504</v>
      </c>
      <c r="G13" t="s">
        <v>35</v>
      </c>
      <c r="H13" t="s">
        <v>114</v>
      </c>
      <c r="I13" s="2" t="s">
        <v>308</v>
      </c>
      <c r="J13" t="s">
        <v>48</v>
      </c>
      <c r="K13" t="s">
        <v>48</v>
      </c>
      <c r="L13" t="s">
        <v>48</v>
      </c>
    </row>
    <row r="14" spans="1:13" x14ac:dyDescent="0.35">
      <c r="A14">
        <v>2504</v>
      </c>
      <c r="B14" s="1">
        <v>44504.369178240697</v>
      </c>
      <c r="C14" s="1">
        <v>44504.369444444397</v>
      </c>
      <c r="D14" t="s">
        <v>102</v>
      </c>
      <c r="F14" s="8">
        <v>44504</v>
      </c>
      <c r="G14" t="s">
        <v>35</v>
      </c>
      <c r="H14" t="s">
        <v>114</v>
      </c>
      <c r="I14" s="2" t="s">
        <v>309</v>
      </c>
      <c r="J14" t="s">
        <v>48</v>
      </c>
      <c r="K14" t="s">
        <v>48</v>
      </c>
      <c r="L14" t="s">
        <v>48</v>
      </c>
    </row>
    <row r="15" spans="1:13" x14ac:dyDescent="0.35">
      <c r="A15">
        <v>2505</v>
      </c>
      <c r="B15" s="1">
        <v>44504.609351851803</v>
      </c>
      <c r="C15" s="1">
        <v>44504.610069444403</v>
      </c>
      <c r="D15" t="s">
        <v>102</v>
      </c>
      <c r="F15" s="8">
        <v>44504</v>
      </c>
      <c r="G15" t="s">
        <v>68</v>
      </c>
      <c r="H15" t="s">
        <v>69</v>
      </c>
      <c r="I15" s="2" t="s">
        <v>310</v>
      </c>
      <c r="J15" t="s">
        <v>48</v>
      </c>
      <c r="K15" t="s">
        <v>48</v>
      </c>
      <c r="L15" t="s">
        <v>48</v>
      </c>
    </row>
    <row r="16" spans="1:13" x14ac:dyDescent="0.35">
      <c r="A16">
        <v>2506</v>
      </c>
      <c r="B16" s="1">
        <v>44504.6100925926</v>
      </c>
      <c r="C16" s="1">
        <v>44504.610613425903</v>
      </c>
      <c r="D16" t="s">
        <v>102</v>
      </c>
      <c r="F16" s="8">
        <v>44504</v>
      </c>
      <c r="G16" t="s">
        <v>68</v>
      </c>
      <c r="H16" t="s">
        <v>69</v>
      </c>
      <c r="I16" s="2" t="s">
        <v>311</v>
      </c>
      <c r="J16" t="s">
        <v>48</v>
      </c>
      <c r="K16" t="s">
        <v>48</v>
      </c>
      <c r="L16" t="s">
        <v>48</v>
      </c>
    </row>
    <row r="17" spans="1:12" x14ac:dyDescent="0.35">
      <c r="A17">
        <v>2507</v>
      </c>
      <c r="B17" s="1">
        <v>44504.610960648097</v>
      </c>
      <c r="C17" s="1">
        <v>44504.611238425903</v>
      </c>
      <c r="D17" t="s">
        <v>102</v>
      </c>
      <c r="F17" s="8">
        <v>44504</v>
      </c>
      <c r="G17" t="s">
        <v>87</v>
      </c>
      <c r="H17" t="s">
        <v>69</v>
      </c>
      <c r="I17" s="2" t="s">
        <v>312</v>
      </c>
      <c r="J17" t="s">
        <v>48</v>
      </c>
      <c r="K17" t="s">
        <v>48</v>
      </c>
      <c r="L17" t="s">
        <v>48</v>
      </c>
    </row>
    <row r="18" spans="1:12" x14ac:dyDescent="0.35">
      <c r="A18">
        <v>2508</v>
      </c>
      <c r="B18" s="1">
        <v>44504.6112615741</v>
      </c>
      <c r="C18" s="1">
        <v>44504.611817129597</v>
      </c>
      <c r="D18" t="s">
        <v>102</v>
      </c>
      <c r="F18" s="8">
        <v>44504</v>
      </c>
      <c r="G18" t="s">
        <v>68</v>
      </c>
      <c r="H18" t="s">
        <v>69</v>
      </c>
      <c r="I18" s="2" t="s">
        <v>313</v>
      </c>
      <c r="J18" t="s">
        <v>48</v>
      </c>
      <c r="K18" t="s">
        <v>48</v>
      </c>
      <c r="L18" t="s">
        <v>48</v>
      </c>
    </row>
    <row r="19" spans="1:12" x14ac:dyDescent="0.35">
      <c r="A19">
        <v>2509</v>
      </c>
      <c r="B19" s="1">
        <v>44504.612175925897</v>
      </c>
      <c r="C19" s="1">
        <v>44504.612511574102</v>
      </c>
      <c r="D19" t="s">
        <v>102</v>
      </c>
      <c r="F19" s="8">
        <v>44504</v>
      </c>
      <c r="G19" t="s">
        <v>87</v>
      </c>
      <c r="H19" t="s">
        <v>69</v>
      </c>
      <c r="I19" s="2" t="s">
        <v>314</v>
      </c>
      <c r="J19" t="s">
        <v>48</v>
      </c>
      <c r="K19" t="s">
        <v>48</v>
      </c>
      <c r="L19" t="s">
        <v>48</v>
      </c>
    </row>
    <row r="20" spans="1:12" x14ac:dyDescent="0.35">
      <c r="A20">
        <v>2510</v>
      </c>
      <c r="B20" s="1">
        <v>44504.612939814797</v>
      </c>
      <c r="C20" s="1">
        <v>44504.613194444399</v>
      </c>
      <c r="D20" t="s">
        <v>102</v>
      </c>
      <c r="F20" s="8">
        <v>44504</v>
      </c>
      <c r="G20" t="s">
        <v>68</v>
      </c>
      <c r="H20" t="s">
        <v>69</v>
      </c>
      <c r="I20" s="2" t="s">
        <v>315</v>
      </c>
      <c r="J20" t="s">
        <v>48</v>
      </c>
      <c r="K20" t="s">
        <v>48</v>
      </c>
      <c r="L20" t="s">
        <v>48</v>
      </c>
    </row>
    <row r="21" spans="1:12" x14ac:dyDescent="0.35">
      <c r="A21">
        <v>2511</v>
      </c>
      <c r="B21" s="1">
        <v>44504.690451388902</v>
      </c>
      <c r="C21" s="1">
        <v>44504.690821759301</v>
      </c>
      <c r="D21" t="s">
        <v>102</v>
      </c>
      <c r="F21" s="8">
        <v>44504</v>
      </c>
      <c r="G21" t="s">
        <v>57</v>
      </c>
      <c r="H21" t="s">
        <v>63</v>
      </c>
      <c r="I21" s="2" t="s">
        <v>301</v>
      </c>
      <c r="J21" t="s">
        <v>48</v>
      </c>
      <c r="K21" t="s">
        <v>48</v>
      </c>
      <c r="L21" t="s">
        <v>48</v>
      </c>
    </row>
    <row r="22" spans="1:12" x14ac:dyDescent="0.35">
      <c r="A22">
        <v>2512</v>
      </c>
      <c r="B22" s="1">
        <v>44504.690925925897</v>
      </c>
      <c r="C22" s="1">
        <v>44504.691215277802</v>
      </c>
      <c r="D22" t="s">
        <v>102</v>
      </c>
      <c r="F22" s="8">
        <v>44504</v>
      </c>
      <c r="G22" t="s">
        <v>57</v>
      </c>
      <c r="H22" t="s">
        <v>63</v>
      </c>
      <c r="I22" s="2" t="s">
        <v>316</v>
      </c>
      <c r="J22" t="s">
        <v>48</v>
      </c>
      <c r="K22" t="s">
        <v>48</v>
      </c>
      <c r="L22" t="s">
        <v>48</v>
      </c>
    </row>
    <row r="23" spans="1:12" x14ac:dyDescent="0.35">
      <c r="A23">
        <v>2513</v>
      </c>
      <c r="B23" s="1">
        <v>44504.691261574102</v>
      </c>
      <c r="C23" s="1">
        <v>44504.691678240699</v>
      </c>
      <c r="D23" t="s">
        <v>102</v>
      </c>
      <c r="F23" s="8">
        <v>44504</v>
      </c>
      <c r="G23" t="s">
        <v>57</v>
      </c>
      <c r="H23" t="s">
        <v>72</v>
      </c>
      <c r="I23" s="2" t="s">
        <v>303</v>
      </c>
      <c r="J23" t="s">
        <v>48</v>
      </c>
      <c r="K23" t="s">
        <v>48</v>
      </c>
      <c r="L23" t="s">
        <v>48</v>
      </c>
    </row>
    <row r="24" spans="1:12" x14ac:dyDescent="0.35">
      <c r="A24">
        <v>2514</v>
      </c>
      <c r="B24" s="1">
        <v>44504.691712963002</v>
      </c>
      <c r="C24" s="1">
        <v>44504.692037036999</v>
      </c>
      <c r="D24" t="s">
        <v>102</v>
      </c>
      <c r="F24" s="8">
        <v>44504</v>
      </c>
      <c r="G24" t="s">
        <v>57</v>
      </c>
      <c r="H24" t="s">
        <v>63</v>
      </c>
      <c r="I24" s="2" t="s">
        <v>298</v>
      </c>
      <c r="J24" t="s">
        <v>48</v>
      </c>
      <c r="K24" t="s">
        <v>48</v>
      </c>
      <c r="L24" t="s">
        <v>48</v>
      </c>
    </row>
    <row r="25" spans="1:12" x14ac:dyDescent="0.35">
      <c r="A25">
        <v>2515</v>
      </c>
      <c r="B25" s="1">
        <v>44504.692071759302</v>
      </c>
      <c r="C25" s="1">
        <v>44504.692372685196</v>
      </c>
      <c r="D25" t="s">
        <v>102</v>
      </c>
      <c r="F25" s="8">
        <v>44504</v>
      </c>
      <c r="G25" t="s">
        <v>57</v>
      </c>
      <c r="H25" t="s">
        <v>72</v>
      </c>
      <c r="I25" s="2" t="s">
        <v>106</v>
      </c>
      <c r="J25" t="s">
        <v>48</v>
      </c>
      <c r="K25" t="s">
        <v>48</v>
      </c>
      <c r="L25" t="s">
        <v>48</v>
      </c>
    </row>
    <row r="26" spans="1:12" x14ac:dyDescent="0.35">
      <c r="A26">
        <v>2516</v>
      </c>
      <c r="B26" s="1">
        <v>44504.692407407398</v>
      </c>
      <c r="C26" s="1">
        <v>44504.692673611098</v>
      </c>
      <c r="D26" t="s">
        <v>102</v>
      </c>
      <c r="F26" s="8">
        <v>44504</v>
      </c>
      <c r="G26" t="s">
        <v>57</v>
      </c>
      <c r="H26" t="s">
        <v>63</v>
      </c>
      <c r="I26" s="2" t="s">
        <v>300</v>
      </c>
      <c r="J26" t="s">
        <v>48</v>
      </c>
      <c r="K26" t="s">
        <v>48</v>
      </c>
      <c r="L26" t="s">
        <v>48</v>
      </c>
    </row>
    <row r="27" spans="1:12" x14ac:dyDescent="0.35">
      <c r="A27">
        <v>2517</v>
      </c>
      <c r="B27" s="1">
        <v>44504.692685185197</v>
      </c>
      <c r="C27" s="1">
        <v>44504.692939814799</v>
      </c>
      <c r="D27" t="s">
        <v>102</v>
      </c>
      <c r="F27" s="8">
        <v>44504</v>
      </c>
      <c r="G27" t="s">
        <v>57</v>
      </c>
      <c r="H27" t="s">
        <v>63</v>
      </c>
      <c r="I27" s="2" t="s">
        <v>299</v>
      </c>
      <c r="J27" t="s">
        <v>48</v>
      </c>
      <c r="K27" t="s">
        <v>48</v>
      </c>
      <c r="L27" t="s">
        <v>48</v>
      </c>
    </row>
    <row r="28" spans="1:12" x14ac:dyDescent="0.35">
      <c r="A28">
        <v>2518</v>
      </c>
      <c r="B28" s="1">
        <v>44504.692962963003</v>
      </c>
      <c r="C28" s="1">
        <v>44504.693275463003</v>
      </c>
      <c r="D28" t="s">
        <v>102</v>
      </c>
      <c r="F28" s="8">
        <v>44504</v>
      </c>
      <c r="G28" t="s">
        <v>57</v>
      </c>
      <c r="H28" t="s">
        <v>72</v>
      </c>
      <c r="I28" s="2" t="s">
        <v>103</v>
      </c>
      <c r="J28" t="s">
        <v>48</v>
      </c>
      <c r="K28" t="s">
        <v>48</v>
      </c>
      <c r="L28" t="s">
        <v>48</v>
      </c>
    </row>
    <row r="29" spans="1:12" x14ac:dyDescent="0.35">
      <c r="A29">
        <v>2519</v>
      </c>
      <c r="B29" s="1">
        <v>44505.222986111097</v>
      </c>
      <c r="C29" s="1">
        <v>44505.223715277803</v>
      </c>
      <c r="D29" t="s">
        <v>102</v>
      </c>
      <c r="F29" s="8">
        <v>44504</v>
      </c>
      <c r="G29" t="s">
        <v>25</v>
      </c>
      <c r="H29" t="s">
        <v>304</v>
      </c>
      <c r="I29" s="2" t="s">
        <v>317</v>
      </c>
      <c r="J29" t="s">
        <v>48</v>
      </c>
      <c r="K29" t="s">
        <v>48</v>
      </c>
      <c r="L29" t="s">
        <v>48</v>
      </c>
    </row>
    <row r="30" spans="1:12" x14ac:dyDescent="0.35">
      <c r="A30">
        <v>2520</v>
      </c>
      <c r="B30" s="1">
        <v>44505.2246296296</v>
      </c>
      <c r="C30" s="1">
        <v>44505.225092592598</v>
      </c>
      <c r="D30" t="s">
        <v>102</v>
      </c>
      <c r="F30" s="8">
        <v>44505</v>
      </c>
      <c r="G30" t="s">
        <v>25</v>
      </c>
      <c r="H30" t="s">
        <v>304</v>
      </c>
      <c r="I30" s="2" t="s">
        <v>305</v>
      </c>
      <c r="J30" t="s">
        <v>48</v>
      </c>
      <c r="K30" t="s">
        <v>48</v>
      </c>
      <c r="L30" t="s">
        <v>48</v>
      </c>
    </row>
    <row r="31" spans="1:12" x14ac:dyDescent="0.35">
      <c r="A31">
        <v>2521</v>
      </c>
      <c r="B31" s="1">
        <v>44506.966087963003</v>
      </c>
      <c r="C31" s="1">
        <v>44506.966643518499</v>
      </c>
      <c r="D31" t="s">
        <v>102</v>
      </c>
      <c r="F31" s="8">
        <v>44506</v>
      </c>
      <c r="G31" t="s">
        <v>25</v>
      </c>
      <c r="H31" t="s">
        <v>304</v>
      </c>
      <c r="I31" s="2" t="s">
        <v>317</v>
      </c>
      <c r="J31" t="s">
        <v>48</v>
      </c>
      <c r="K31" t="s">
        <v>48</v>
      </c>
      <c r="L31" t="s">
        <v>48</v>
      </c>
    </row>
    <row r="32" spans="1:12" x14ac:dyDescent="0.35">
      <c r="A32">
        <v>2522</v>
      </c>
      <c r="B32" s="1">
        <v>44506.967002314799</v>
      </c>
      <c r="C32" s="1">
        <v>44506.967349537001</v>
      </c>
      <c r="D32" t="s">
        <v>102</v>
      </c>
      <c r="F32" s="8">
        <v>44506</v>
      </c>
      <c r="G32" t="s">
        <v>25</v>
      </c>
      <c r="H32" t="s">
        <v>304</v>
      </c>
      <c r="I32" s="2" t="s">
        <v>305</v>
      </c>
      <c r="J32" t="s">
        <v>48</v>
      </c>
      <c r="K32" t="s">
        <v>48</v>
      </c>
      <c r="L32" t="s">
        <v>48</v>
      </c>
    </row>
    <row r="33" spans="1:13" x14ac:dyDescent="0.35">
      <c r="A33">
        <v>2523</v>
      </c>
      <c r="B33" s="1">
        <v>44507.119918981502</v>
      </c>
      <c r="C33" s="1">
        <v>44507.120381944398</v>
      </c>
      <c r="D33" t="s">
        <v>102</v>
      </c>
      <c r="F33" s="8">
        <v>44507</v>
      </c>
      <c r="G33" t="s">
        <v>50</v>
      </c>
      <c r="H33" t="s">
        <v>53</v>
      </c>
      <c r="I33" s="2" t="s">
        <v>318</v>
      </c>
      <c r="J33" t="s">
        <v>48</v>
      </c>
      <c r="K33" t="s">
        <v>48</v>
      </c>
      <c r="L33" t="s">
        <v>48</v>
      </c>
      <c r="M33" t="s">
        <v>52</v>
      </c>
    </row>
    <row r="34" spans="1:13" x14ac:dyDescent="0.35">
      <c r="A34">
        <v>2524</v>
      </c>
      <c r="B34" s="1">
        <v>44507.120405092603</v>
      </c>
      <c r="C34" s="1">
        <v>44507.120775463001</v>
      </c>
      <c r="D34" t="s">
        <v>102</v>
      </c>
      <c r="F34" s="8">
        <v>44507</v>
      </c>
      <c r="G34" t="s">
        <v>50</v>
      </c>
      <c r="H34" t="s">
        <v>53</v>
      </c>
      <c r="I34" s="2" t="s">
        <v>319</v>
      </c>
      <c r="J34" t="s">
        <v>48</v>
      </c>
      <c r="K34" t="s">
        <v>48</v>
      </c>
      <c r="L34" t="s">
        <v>48</v>
      </c>
      <c r="M34" t="s">
        <v>52</v>
      </c>
    </row>
    <row r="35" spans="1:13" x14ac:dyDescent="0.35">
      <c r="A35">
        <v>2525</v>
      </c>
      <c r="B35" s="1">
        <v>44507.120798611097</v>
      </c>
      <c r="C35" s="1">
        <v>44507.121238425898</v>
      </c>
      <c r="D35" t="s">
        <v>102</v>
      </c>
      <c r="F35" s="8">
        <v>44507</v>
      </c>
      <c r="G35" t="s">
        <v>50</v>
      </c>
      <c r="H35" t="s">
        <v>53</v>
      </c>
      <c r="I35" s="2" t="s">
        <v>320</v>
      </c>
      <c r="J35" t="s">
        <v>48</v>
      </c>
      <c r="K35" t="s">
        <v>48</v>
      </c>
      <c r="L35" t="s">
        <v>48</v>
      </c>
      <c r="M35" t="s">
        <v>52</v>
      </c>
    </row>
    <row r="36" spans="1:13" x14ac:dyDescent="0.35">
      <c r="A36">
        <v>2526</v>
      </c>
      <c r="B36" s="1">
        <v>44507.121319444399</v>
      </c>
      <c r="C36" s="1">
        <v>44507.121631944399</v>
      </c>
      <c r="D36" t="s">
        <v>102</v>
      </c>
      <c r="F36" s="8">
        <v>44507</v>
      </c>
      <c r="G36" t="s">
        <v>50</v>
      </c>
      <c r="H36" t="s">
        <v>53</v>
      </c>
      <c r="I36" s="2" t="s">
        <v>321</v>
      </c>
      <c r="J36" t="s">
        <v>48</v>
      </c>
      <c r="K36" t="s">
        <v>48</v>
      </c>
      <c r="L36" t="s">
        <v>48</v>
      </c>
      <c r="M36" t="s">
        <v>52</v>
      </c>
    </row>
    <row r="37" spans="1:13" x14ac:dyDescent="0.35">
      <c r="A37">
        <v>2527</v>
      </c>
      <c r="B37" s="1">
        <v>44507.121678240699</v>
      </c>
      <c r="C37" s="1">
        <v>44507.122025463003</v>
      </c>
      <c r="D37" t="s">
        <v>102</v>
      </c>
      <c r="F37" s="8">
        <v>44507</v>
      </c>
      <c r="G37" t="s">
        <v>50</v>
      </c>
      <c r="H37" t="s">
        <v>53</v>
      </c>
      <c r="I37" s="2" t="s">
        <v>322</v>
      </c>
      <c r="J37" t="s">
        <v>48</v>
      </c>
      <c r="K37" t="s">
        <v>48</v>
      </c>
      <c r="L37" t="s">
        <v>48</v>
      </c>
      <c r="M37" t="s">
        <v>52</v>
      </c>
    </row>
    <row r="38" spans="1:13" x14ac:dyDescent="0.35">
      <c r="A38">
        <v>2528</v>
      </c>
      <c r="B38" s="1">
        <v>44507.122037036999</v>
      </c>
      <c r="C38" s="1">
        <v>44507.122326388897</v>
      </c>
      <c r="D38" t="s">
        <v>102</v>
      </c>
      <c r="F38" s="8">
        <v>44507</v>
      </c>
      <c r="G38" t="s">
        <v>50</v>
      </c>
      <c r="H38" t="s">
        <v>53</v>
      </c>
      <c r="I38" s="2" t="s">
        <v>323</v>
      </c>
      <c r="J38" t="s">
        <v>48</v>
      </c>
      <c r="K38" t="s">
        <v>48</v>
      </c>
      <c r="L38" t="s">
        <v>48</v>
      </c>
      <c r="M38" t="s">
        <v>52</v>
      </c>
    </row>
    <row r="39" spans="1:13" x14ac:dyDescent="0.35">
      <c r="A39">
        <v>2529</v>
      </c>
      <c r="B39" s="1">
        <v>44507.122349537</v>
      </c>
      <c r="C39" s="1">
        <v>44507.122696759303</v>
      </c>
      <c r="D39" t="s">
        <v>102</v>
      </c>
      <c r="F39" s="8">
        <v>44507</v>
      </c>
      <c r="G39" t="s">
        <v>50</v>
      </c>
      <c r="H39" t="s">
        <v>53</v>
      </c>
      <c r="I39" s="2" t="s">
        <v>324</v>
      </c>
      <c r="J39" t="s">
        <v>48</v>
      </c>
      <c r="K39" t="s">
        <v>48</v>
      </c>
      <c r="L39" t="s">
        <v>48</v>
      </c>
      <c r="M39" t="s">
        <v>52</v>
      </c>
    </row>
    <row r="40" spans="1:13" x14ac:dyDescent="0.35">
      <c r="A40">
        <v>2530</v>
      </c>
      <c r="B40" s="1">
        <v>44507.122731481497</v>
      </c>
      <c r="C40" s="1">
        <v>44507.122997685197</v>
      </c>
      <c r="D40" t="s">
        <v>102</v>
      </c>
      <c r="F40" s="8">
        <v>44507</v>
      </c>
      <c r="G40" t="s">
        <v>50</v>
      </c>
      <c r="H40" t="s">
        <v>53</v>
      </c>
      <c r="I40" s="2" t="s">
        <v>325</v>
      </c>
      <c r="J40" t="s">
        <v>48</v>
      </c>
      <c r="K40" t="s">
        <v>48</v>
      </c>
      <c r="L40" t="s">
        <v>48</v>
      </c>
      <c r="M40" t="s">
        <v>52</v>
      </c>
    </row>
    <row r="41" spans="1:13" x14ac:dyDescent="0.35">
      <c r="A41">
        <v>2531</v>
      </c>
      <c r="B41" s="1">
        <v>44507.1230208333</v>
      </c>
      <c r="C41" s="1">
        <v>44507.123449074097</v>
      </c>
      <c r="D41" t="s">
        <v>102</v>
      </c>
      <c r="F41" s="8">
        <v>44507</v>
      </c>
      <c r="G41" t="s">
        <v>50</v>
      </c>
      <c r="H41" t="s">
        <v>53</v>
      </c>
      <c r="I41" s="2" t="s">
        <v>326</v>
      </c>
      <c r="J41" t="s">
        <v>48</v>
      </c>
      <c r="K41" t="s">
        <v>48</v>
      </c>
      <c r="L41" t="s">
        <v>48</v>
      </c>
      <c r="M41" t="s">
        <v>52</v>
      </c>
    </row>
    <row r="42" spans="1:13" x14ac:dyDescent="0.35">
      <c r="A42">
        <v>2532</v>
      </c>
      <c r="B42" s="1">
        <v>44507.123506944401</v>
      </c>
      <c r="C42" s="1">
        <v>44507.123749999999</v>
      </c>
      <c r="D42" t="s">
        <v>102</v>
      </c>
      <c r="F42" s="8">
        <v>44507</v>
      </c>
      <c r="G42" t="s">
        <v>50</v>
      </c>
      <c r="H42" t="s">
        <v>53</v>
      </c>
      <c r="I42" s="2" t="s">
        <v>327</v>
      </c>
      <c r="J42" t="s">
        <v>48</v>
      </c>
      <c r="K42" t="s">
        <v>48</v>
      </c>
      <c r="L42" t="s">
        <v>48</v>
      </c>
      <c r="M42" t="s">
        <v>52</v>
      </c>
    </row>
    <row r="43" spans="1:13" x14ac:dyDescent="0.35">
      <c r="A43">
        <v>2533</v>
      </c>
      <c r="B43" s="1">
        <v>44509.033252314803</v>
      </c>
      <c r="C43" s="1">
        <v>44509.033530092602</v>
      </c>
      <c r="D43" t="s">
        <v>102</v>
      </c>
      <c r="F43" s="8">
        <v>44508</v>
      </c>
      <c r="G43" t="s">
        <v>87</v>
      </c>
      <c r="H43" t="s">
        <v>69</v>
      </c>
      <c r="I43" s="2" t="s">
        <v>328</v>
      </c>
      <c r="J43" t="s">
        <v>48</v>
      </c>
      <c r="K43" t="s">
        <v>48</v>
      </c>
      <c r="L43" t="s">
        <v>48</v>
      </c>
    </row>
    <row r="44" spans="1:13" x14ac:dyDescent="0.35">
      <c r="A44">
        <v>2534</v>
      </c>
      <c r="B44" s="1">
        <v>44509.033553240697</v>
      </c>
      <c r="C44" s="1">
        <v>44509.033796296302</v>
      </c>
      <c r="D44" t="s">
        <v>102</v>
      </c>
      <c r="F44" s="8">
        <v>44508</v>
      </c>
      <c r="G44" t="s">
        <v>87</v>
      </c>
      <c r="H44" t="s">
        <v>69</v>
      </c>
      <c r="I44" s="2" t="s">
        <v>329</v>
      </c>
      <c r="J44" t="s">
        <v>48</v>
      </c>
      <c r="K44" t="s">
        <v>48</v>
      </c>
      <c r="L44" t="s">
        <v>48</v>
      </c>
    </row>
    <row r="45" spans="1:13" x14ac:dyDescent="0.35">
      <c r="A45">
        <v>2535</v>
      </c>
      <c r="B45" s="1">
        <v>44509.033831018503</v>
      </c>
      <c r="C45" s="1">
        <v>44509.034131944398</v>
      </c>
      <c r="D45" t="s">
        <v>102</v>
      </c>
      <c r="F45" s="8">
        <v>44508</v>
      </c>
      <c r="G45" t="s">
        <v>87</v>
      </c>
      <c r="H45" t="s">
        <v>69</v>
      </c>
      <c r="I45" s="2" t="s">
        <v>330</v>
      </c>
      <c r="J45" t="s">
        <v>48</v>
      </c>
      <c r="K45" t="s">
        <v>48</v>
      </c>
      <c r="L45" t="s">
        <v>48</v>
      </c>
    </row>
    <row r="46" spans="1:13" x14ac:dyDescent="0.35">
      <c r="A46">
        <v>2536</v>
      </c>
      <c r="B46" s="1">
        <v>44509.034155092602</v>
      </c>
      <c r="C46" s="1">
        <v>44509.034398148098</v>
      </c>
      <c r="D46" t="s">
        <v>102</v>
      </c>
      <c r="F46" s="8">
        <v>44508</v>
      </c>
      <c r="G46" t="s">
        <v>87</v>
      </c>
      <c r="H46" t="s">
        <v>69</v>
      </c>
      <c r="I46" s="2" t="s">
        <v>331</v>
      </c>
      <c r="J46" t="s">
        <v>48</v>
      </c>
      <c r="K46" t="s">
        <v>48</v>
      </c>
      <c r="L46" t="s">
        <v>48</v>
      </c>
    </row>
    <row r="47" spans="1:13" x14ac:dyDescent="0.35">
      <c r="A47">
        <v>2537</v>
      </c>
      <c r="B47" s="1">
        <v>44509.034409722197</v>
      </c>
      <c r="C47" s="1">
        <v>44509.034710648099</v>
      </c>
      <c r="D47" t="s">
        <v>102</v>
      </c>
      <c r="F47" s="8">
        <v>44508</v>
      </c>
      <c r="G47" t="s">
        <v>87</v>
      </c>
      <c r="H47" t="s">
        <v>69</v>
      </c>
      <c r="I47" s="2" t="s">
        <v>332</v>
      </c>
      <c r="J47" t="s">
        <v>48</v>
      </c>
      <c r="K47" t="s">
        <v>48</v>
      </c>
      <c r="L47" t="s">
        <v>48</v>
      </c>
    </row>
    <row r="48" spans="1:13" x14ac:dyDescent="0.35">
      <c r="A48">
        <v>2538</v>
      </c>
      <c r="B48" s="1">
        <v>44509.034768518497</v>
      </c>
      <c r="C48" s="1">
        <v>44509.035069444399</v>
      </c>
      <c r="D48" t="s">
        <v>102</v>
      </c>
      <c r="F48" s="8">
        <v>44508</v>
      </c>
      <c r="G48" t="s">
        <v>87</v>
      </c>
      <c r="H48" t="s">
        <v>69</v>
      </c>
      <c r="I48" s="2" t="s">
        <v>333</v>
      </c>
      <c r="J48" t="s">
        <v>48</v>
      </c>
      <c r="K48" t="s">
        <v>48</v>
      </c>
      <c r="L48" t="s">
        <v>48</v>
      </c>
    </row>
    <row r="49" spans="1:12" x14ac:dyDescent="0.35">
      <c r="A49">
        <v>2539</v>
      </c>
      <c r="B49" s="1">
        <v>44509.035081018497</v>
      </c>
      <c r="C49" s="1">
        <v>44509.035405092603</v>
      </c>
      <c r="D49" t="s">
        <v>102</v>
      </c>
      <c r="F49" s="8">
        <v>44508</v>
      </c>
      <c r="G49" t="s">
        <v>87</v>
      </c>
      <c r="H49" t="s">
        <v>69</v>
      </c>
      <c r="I49" s="2" t="s">
        <v>334</v>
      </c>
      <c r="J49" t="s">
        <v>48</v>
      </c>
      <c r="K49" t="s">
        <v>48</v>
      </c>
      <c r="L49" t="s">
        <v>48</v>
      </c>
    </row>
    <row r="50" spans="1:12" x14ac:dyDescent="0.35">
      <c r="A50">
        <v>2540</v>
      </c>
      <c r="B50" s="1">
        <v>44509.035428240699</v>
      </c>
      <c r="C50" s="1">
        <v>44509.035694444399</v>
      </c>
      <c r="D50" t="s">
        <v>102</v>
      </c>
      <c r="F50" s="8">
        <v>44508</v>
      </c>
      <c r="G50" t="s">
        <v>87</v>
      </c>
      <c r="H50" t="s">
        <v>69</v>
      </c>
      <c r="I50" s="2" t="s">
        <v>334</v>
      </c>
      <c r="J50" t="s">
        <v>48</v>
      </c>
      <c r="K50" t="s">
        <v>48</v>
      </c>
      <c r="L50" t="s">
        <v>48</v>
      </c>
    </row>
    <row r="51" spans="1:12" x14ac:dyDescent="0.35">
      <c r="A51">
        <v>2541</v>
      </c>
      <c r="B51" s="1">
        <v>44509.035763888904</v>
      </c>
      <c r="C51" s="1">
        <v>44509.036076388897</v>
      </c>
      <c r="D51" t="s">
        <v>102</v>
      </c>
      <c r="F51" s="8">
        <v>44508</v>
      </c>
      <c r="G51" t="s">
        <v>87</v>
      </c>
      <c r="H51" t="s">
        <v>69</v>
      </c>
      <c r="I51" s="2" t="s">
        <v>335</v>
      </c>
      <c r="J51" t="s">
        <v>48</v>
      </c>
      <c r="K51" t="s">
        <v>48</v>
      </c>
      <c r="L51" t="s">
        <v>48</v>
      </c>
    </row>
    <row r="52" spans="1:12" x14ac:dyDescent="0.35">
      <c r="A52">
        <v>2542</v>
      </c>
      <c r="B52" s="1">
        <v>44509.036087963003</v>
      </c>
      <c r="C52" s="1">
        <v>44509.036712963003</v>
      </c>
      <c r="D52" t="s">
        <v>102</v>
      </c>
      <c r="F52" s="8">
        <v>44508</v>
      </c>
      <c r="G52" t="s">
        <v>87</v>
      </c>
      <c r="H52" t="s">
        <v>69</v>
      </c>
      <c r="I52" s="2" t="s">
        <v>336</v>
      </c>
      <c r="J52" t="s">
        <v>48</v>
      </c>
      <c r="K52" t="s">
        <v>48</v>
      </c>
      <c r="L52" t="s">
        <v>48</v>
      </c>
    </row>
    <row r="53" spans="1:12" x14ac:dyDescent="0.35">
      <c r="A53">
        <v>2543</v>
      </c>
      <c r="B53" s="1">
        <v>44509.036759259303</v>
      </c>
      <c r="C53" s="1">
        <v>44509.037071759303</v>
      </c>
      <c r="D53" t="s">
        <v>102</v>
      </c>
      <c r="F53" s="8">
        <v>44508</v>
      </c>
      <c r="G53" t="s">
        <v>87</v>
      </c>
      <c r="H53" t="s">
        <v>69</v>
      </c>
      <c r="I53" s="2" t="s">
        <v>337</v>
      </c>
      <c r="J53" t="s">
        <v>48</v>
      </c>
      <c r="K53" t="s">
        <v>48</v>
      </c>
      <c r="L53" t="s">
        <v>48</v>
      </c>
    </row>
    <row r="54" spans="1:12" x14ac:dyDescent="0.35">
      <c r="A54">
        <v>2544</v>
      </c>
      <c r="B54" s="1">
        <v>44510.802696759303</v>
      </c>
      <c r="C54" s="1">
        <v>44510.803078703699</v>
      </c>
      <c r="D54" t="s">
        <v>102</v>
      </c>
      <c r="F54" s="8">
        <v>44510</v>
      </c>
      <c r="G54" t="s">
        <v>25</v>
      </c>
      <c r="H54" t="s">
        <v>304</v>
      </c>
      <c r="I54" s="2" t="s">
        <v>338</v>
      </c>
      <c r="J54" t="s">
        <v>48</v>
      </c>
      <c r="K54" t="s">
        <v>48</v>
      </c>
      <c r="L54" t="s">
        <v>48</v>
      </c>
    </row>
    <row r="55" spans="1:12" x14ac:dyDescent="0.35">
      <c r="A55">
        <v>2545</v>
      </c>
      <c r="B55" s="1">
        <v>44510.8031134259</v>
      </c>
      <c r="C55" s="1">
        <v>44510.803553240701</v>
      </c>
      <c r="D55" t="s">
        <v>102</v>
      </c>
      <c r="F55" s="8">
        <v>44510</v>
      </c>
      <c r="G55" t="s">
        <v>25</v>
      </c>
      <c r="H55" t="s">
        <v>304</v>
      </c>
      <c r="I55" s="2" t="s">
        <v>339</v>
      </c>
      <c r="J55" t="s">
        <v>48</v>
      </c>
      <c r="K55" t="s">
        <v>48</v>
      </c>
      <c r="L55" t="s">
        <v>48</v>
      </c>
    </row>
    <row r="56" spans="1:12" x14ac:dyDescent="0.35">
      <c r="A56">
        <v>2546</v>
      </c>
      <c r="B56" s="1">
        <v>44511.568483796298</v>
      </c>
      <c r="C56" s="1">
        <v>44511.568703703699</v>
      </c>
      <c r="D56" t="s">
        <v>102</v>
      </c>
      <c r="F56" s="8">
        <v>44511</v>
      </c>
      <c r="G56" t="s">
        <v>35</v>
      </c>
      <c r="H56" t="s">
        <v>114</v>
      </c>
      <c r="I56" s="2" t="s">
        <v>340</v>
      </c>
      <c r="J56" t="s">
        <v>48</v>
      </c>
      <c r="K56" t="s">
        <v>48</v>
      </c>
      <c r="L56" t="s">
        <v>48</v>
      </c>
    </row>
    <row r="57" spans="1:12" x14ac:dyDescent="0.35">
      <c r="A57">
        <v>2547</v>
      </c>
      <c r="B57" s="1">
        <v>44511.976631944402</v>
      </c>
      <c r="C57" s="1">
        <v>44511.9770601852</v>
      </c>
      <c r="D57" t="s">
        <v>102</v>
      </c>
      <c r="F57" s="8">
        <v>44511</v>
      </c>
      <c r="G57" t="s">
        <v>25</v>
      </c>
      <c r="H57" t="s">
        <v>304</v>
      </c>
      <c r="I57" s="2" t="s">
        <v>317</v>
      </c>
      <c r="J57" t="s">
        <v>48</v>
      </c>
      <c r="K57" t="s">
        <v>48</v>
      </c>
      <c r="L57" t="s">
        <v>48</v>
      </c>
    </row>
    <row r="58" spans="1:12" x14ac:dyDescent="0.35">
      <c r="A58">
        <v>2548</v>
      </c>
      <c r="B58" s="1">
        <v>44511.977928240703</v>
      </c>
      <c r="C58" s="1">
        <v>44511.978356481501</v>
      </c>
      <c r="D58" t="s">
        <v>102</v>
      </c>
      <c r="F58" s="8">
        <v>44511</v>
      </c>
      <c r="G58" t="s">
        <v>25</v>
      </c>
      <c r="H58" t="s">
        <v>304</v>
      </c>
      <c r="I58" s="2" t="s">
        <v>338</v>
      </c>
      <c r="J58" t="s">
        <v>48</v>
      </c>
      <c r="K58" t="s">
        <v>48</v>
      </c>
      <c r="L58" t="s">
        <v>48</v>
      </c>
    </row>
    <row r="59" spans="1:12" x14ac:dyDescent="0.35">
      <c r="A59">
        <v>2549</v>
      </c>
      <c r="B59" s="1">
        <v>44511.978981481501</v>
      </c>
      <c r="C59" s="1">
        <v>44511.979351851798</v>
      </c>
      <c r="D59" t="s">
        <v>102</v>
      </c>
      <c r="F59" s="8">
        <v>44511</v>
      </c>
      <c r="G59" t="s">
        <v>25</v>
      </c>
      <c r="H59" t="s">
        <v>304</v>
      </c>
      <c r="I59" s="2" t="s">
        <v>339</v>
      </c>
      <c r="J59" t="s">
        <v>48</v>
      </c>
      <c r="K59" t="s">
        <v>48</v>
      </c>
      <c r="L59" t="s">
        <v>48</v>
      </c>
    </row>
    <row r="60" spans="1:12" x14ac:dyDescent="0.35">
      <c r="A60">
        <v>2550</v>
      </c>
      <c r="B60" s="1">
        <v>44513.060844907399</v>
      </c>
      <c r="C60" s="1">
        <v>44513.061365740701</v>
      </c>
      <c r="D60" t="s">
        <v>102</v>
      </c>
      <c r="F60" s="8">
        <v>44513</v>
      </c>
      <c r="G60" t="s">
        <v>25</v>
      </c>
      <c r="H60" t="s">
        <v>304</v>
      </c>
      <c r="I60" s="2" t="s">
        <v>317</v>
      </c>
      <c r="J60" t="s">
        <v>48</v>
      </c>
      <c r="K60" t="s">
        <v>48</v>
      </c>
      <c r="L60" t="s">
        <v>48</v>
      </c>
    </row>
    <row r="61" spans="1:12" x14ac:dyDescent="0.35">
      <c r="A61">
        <v>2551</v>
      </c>
      <c r="B61" s="1">
        <v>44513.620983796303</v>
      </c>
      <c r="C61" s="1">
        <v>44513.621249999997</v>
      </c>
      <c r="D61" t="s">
        <v>102</v>
      </c>
      <c r="F61" s="8">
        <v>44513</v>
      </c>
      <c r="G61" t="s">
        <v>35</v>
      </c>
      <c r="H61" t="s">
        <v>114</v>
      </c>
      <c r="I61" s="2" t="s">
        <v>341</v>
      </c>
      <c r="J61" t="s">
        <v>48</v>
      </c>
      <c r="K61" t="s">
        <v>48</v>
      </c>
      <c r="L61" t="s">
        <v>48</v>
      </c>
    </row>
    <row r="62" spans="1:12" x14ac:dyDescent="0.35">
      <c r="A62">
        <v>2552</v>
      </c>
      <c r="B62" s="1">
        <v>44513.621331018498</v>
      </c>
      <c r="C62" s="1">
        <v>44513.621608796297</v>
      </c>
      <c r="D62" t="s">
        <v>102</v>
      </c>
      <c r="F62" s="8">
        <v>44513</v>
      </c>
      <c r="G62" t="s">
        <v>35</v>
      </c>
      <c r="H62" t="s">
        <v>114</v>
      </c>
      <c r="I62" s="2" t="s">
        <v>342</v>
      </c>
      <c r="J62" t="s">
        <v>48</v>
      </c>
      <c r="K62" t="s">
        <v>48</v>
      </c>
      <c r="L62" t="s">
        <v>48</v>
      </c>
    </row>
    <row r="63" spans="1:12" x14ac:dyDescent="0.35">
      <c r="A63">
        <v>2553</v>
      </c>
      <c r="B63" s="1">
        <v>44513.621631944399</v>
      </c>
      <c r="C63" s="1">
        <v>44513.622106481504</v>
      </c>
      <c r="D63" t="s">
        <v>102</v>
      </c>
      <c r="F63" s="8">
        <v>44513</v>
      </c>
      <c r="G63" t="s">
        <v>35</v>
      </c>
      <c r="H63" t="s">
        <v>114</v>
      </c>
      <c r="I63" s="2" t="s">
        <v>343</v>
      </c>
      <c r="J63" t="s">
        <v>48</v>
      </c>
      <c r="K63" t="s">
        <v>48</v>
      </c>
      <c r="L63" t="s">
        <v>48</v>
      </c>
    </row>
    <row r="64" spans="1:12" x14ac:dyDescent="0.35">
      <c r="A64">
        <v>2564</v>
      </c>
      <c r="B64" s="1">
        <v>44514.3658796296</v>
      </c>
      <c r="C64" s="1">
        <v>44514.366215277798</v>
      </c>
      <c r="D64" t="s">
        <v>102</v>
      </c>
      <c r="F64" s="8">
        <v>44502</v>
      </c>
      <c r="G64" t="s">
        <v>54</v>
      </c>
      <c r="H64" t="s">
        <v>56</v>
      </c>
      <c r="I64" s="2" t="s">
        <v>344</v>
      </c>
      <c r="J64" t="s">
        <v>48</v>
      </c>
      <c r="K64" t="s">
        <v>48</v>
      </c>
      <c r="L64" t="s">
        <v>48</v>
      </c>
    </row>
    <row r="65" spans="1:13" x14ac:dyDescent="0.35">
      <c r="A65">
        <v>2565</v>
      </c>
      <c r="B65" s="1">
        <v>44514.366238425901</v>
      </c>
      <c r="C65" s="1">
        <v>44514.3665162037</v>
      </c>
      <c r="D65" t="s">
        <v>102</v>
      </c>
      <c r="F65" s="8">
        <v>44501</v>
      </c>
      <c r="G65" t="s">
        <v>54</v>
      </c>
      <c r="H65" t="s">
        <v>56</v>
      </c>
      <c r="I65" s="2" t="s">
        <v>345</v>
      </c>
      <c r="J65" t="s">
        <v>48</v>
      </c>
      <c r="K65" t="s">
        <v>48</v>
      </c>
      <c r="L65" t="s">
        <v>48</v>
      </c>
    </row>
    <row r="66" spans="1:13" x14ac:dyDescent="0.35">
      <c r="A66">
        <v>2566</v>
      </c>
      <c r="B66" s="1">
        <v>44514.366539351897</v>
      </c>
      <c r="C66" s="1">
        <v>44514.366817129601</v>
      </c>
      <c r="D66" t="s">
        <v>102</v>
      </c>
      <c r="F66" s="8">
        <v>44501</v>
      </c>
      <c r="G66" t="s">
        <v>54</v>
      </c>
      <c r="H66" t="s">
        <v>56</v>
      </c>
      <c r="I66" s="2" t="s">
        <v>346</v>
      </c>
      <c r="J66" t="s">
        <v>48</v>
      </c>
      <c r="K66" t="s">
        <v>48</v>
      </c>
      <c r="L66" t="s">
        <v>48</v>
      </c>
    </row>
    <row r="67" spans="1:13" x14ac:dyDescent="0.35">
      <c r="A67">
        <v>2567</v>
      </c>
      <c r="B67" s="1">
        <v>44514.366863425901</v>
      </c>
      <c r="C67" s="1">
        <v>44514.367210648103</v>
      </c>
      <c r="D67" t="s">
        <v>102</v>
      </c>
      <c r="F67" s="8">
        <v>44501</v>
      </c>
      <c r="G67" t="s">
        <v>54</v>
      </c>
      <c r="H67" t="s">
        <v>56</v>
      </c>
      <c r="I67" s="2" t="s">
        <v>347</v>
      </c>
      <c r="J67" t="s">
        <v>48</v>
      </c>
      <c r="K67" t="s">
        <v>48</v>
      </c>
      <c r="L67" t="s">
        <v>48</v>
      </c>
    </row>
    <row r="68" spans="1:13" x14ac:dyDescent="0.35">
      <c r="A68">
        <v>2568</v>
      </c>
      <c r="B68" s="1">
        <v>44514.367245370398</v>
      </c>
      <c r="C68" s="1">
        <v>44514.3675925926</v>
      </c>
      <c r="D68" t="s">
        <v>102</v>
      </c>
      <c r="F68" s="8">
        <v>44501</v>
      </c>
      <c r="G68" t="s">
        <v>54</v>
      </c>
      <c r="H68" t="s">
        <v>56</v>
      </c>
      <c r="I68" s="2" t="s">
        <v>346</v>
      </c>
      <c r="J68" t="s">
        <v>48</v>
      </c>
      <c r="K68" t="s">
        <v>48</v>
      </c>
      <c r="L68" t="s">
        <v>48</v>
      </c>
    </row>
    <row r="69" spans="1:13" x14ac:dyDescent="0.35">
      <c r="A69">
        <v>2569</v>
      </c>
      <c r="B69" s="1">
        <v>44514.367627314801</v>
      </c>
      <c r="C69" s="1">
        <v>44514.368020833303</v>
      </c>
      <c r="D69" t="s">
        <v>102</v>
      </c>
      <c r="F69" s="8">
        <v>44501</v>
      </c>
      <c r="G69" t="s">
        <v>54</v>
      </c>
      <c r="H69" t="s">
        <v>56</v>
      </c>
      <c r="I69" s="2" t="s">
        <v>348</v>
      </c>
      <c r="J69" t="s">
        <v>48</v>
      </c>
      <c r="K69" t="s">
        <v>48</v>
      </c>
      <c r="L69" t="s">
        <v>48</v>
      </c>
    </row>
    <row r="70" spans="1:13" x14ac:dyDescent="0.35">
      <c r="A70">
        <v>2570</v>
      </c>
      <c r="B70" s="1">
        <v>44514.368275462999</v>
      </c>
      <c r="C70" s="1">
        <v>44514.368703703702</v>
      </c>
      <c r="D70" t="s">
        <v>102</v>
      </c>
      <c r="F70" s="8">
        <v>44505</v>
      </c>
      <c r="G70" t="s">
        <v>54</v>
      </c>
      <c r="H70" t="s">
        <v>56</v>
      </c>
      <c r="I70" s="2" t="s">
        <v>349</v>
      </c>
      <c r="J70" t="s">
        <v>48</v>
      </c>
      <c r="K70" t="s">
        <v>48</v>
      </c>
      <c r="L70" t="s">
        <v>48</v>
      </c>
    </row>
    <row r="71" spans="1:13" x14ac:dyDescent="0.35">
      <c r="A71">
        <v>2571</v>
      </c>
      <c r="B71" s="1">
        <v>44514.3687615741</v>
      </c>
      <c r="C71" s="1">
        <v>44514.368993055599</v>
      </c>
      <c r="D71" t="s">
        <v>102</v>
      </c>
      <c r="F71" s="8">
        <v>44505</v>
      </c>
      <c r="G71" t="s">
        <v>54</v>
      </c>
      <c r="H71" t="s">
        <v>56</v>
      </c>
      <c r="I71" s="2" t="s">
        <v>350</v>
      </c>
      <c r="J71" t="s">
        <v>48</v>
      </c>
      <c r="K71" t="s">
        <v>48</v>
      </c>
      <c r="L71" t="s">
        <v>48</v>
      </c>
    </row>
    <row r="72" spans="1:13" x14ac:dyDescent="0.35">
      <c r="A72">
        <v>2572</v>
      </c>
      <c r="B72" s="1">
        <v>44514.369016203702</v>
      </c>
      <c r="C72" s="1">
        <v>44514.369398148097</v>
      </c>
      <c r="D72" t="s">
        <v>102</v>
      </c>
      <c r="F72" s="8">
        <v>44513</v>
      </c>
      <c r="G72" t="s">
        <v>54</v>
      </c>
      <c r="H72" t="s">
        <v>56</v>
      </c>
      <c r="I72" s="2" t="s">
        <v>351</v>
      </c>
      <c r="J72" t="s">
        <v>48</v>
      </c>
      <c r="K72" t="s">
        <v>48</v>
      </c>
      <c r="L72" t="s">
        <v>48</v>
      </c>
    </row>
    <row r="73" spans="1:13" x14ac:dyDescent="0.35">
      <c r="A73">
        <v>2574</v>
      </c>
      <c r="B73" s="1">
        <v>44514.745543981502</v>
      </c>
      <c r="C73" s="1">
        <v>44514.746076388903</v>
      </c>
      <c r="D73" t="s">
        <v>102</v>
      </c>
      <c r="F73" s="8">
        <v>44512</v>
      </c>
      <c r="G73" t="s">
        <v>22</v>
      </c>
      <c r="H73" t="s">
        <v>65</v>
      </c>
      <c r="I73" s="2" t="s">
        <v>352</v>
      </c>
      <c r="J73" t="s">
        <v>48</v>
      </c>
      <c r="K73" t="s">
        <v>48</v>
      </c>
      <c r="L73" t="s">
        <v>48</v>
      </c>
      <c r="M73" t="s">
        <v>52</v>
      </c>
    </row>
    <row r="74" spans="1:13" x14ac:dyDescent="0.35">
      <c r="A74">
        <v>2575</v>
      </c>
      <c r="B74" s="1">
        <v>44514.746087963002</v>
      </c>
      <c r="C74" s="1">
        <v>44514.746527777803</v>
      </c>
      <c r="D74" t="s">
        <v>102</v>
      </c>
      <c r="F74" s="8">
        <v>44514</v>
      </c>
      <c r="G74" t="s">
        <v>22</v>
      </c>
      <c r="H74" t="s">
        <v>65</v>
      </c>
      <c r="I74" s="2" t="s">
        <v>353</v>
      </c>
      <c r="J74" t="s">
        <v>48</v>
      </c>
      <c r="K74" t="s">
        <v>48</v>
      </c>
      <c r="L74" t="s">
        <v>48</v>
      </c>
      <c r="M74" t="s">
        <v>52</v>
      </c>
    </row>
    <row r="75" spans="1:13" x14ac:dyDescent="0.35">
      <c r="A75">
        <v>2576</v>
      </c>
      <c r="B75" s="1">
        <v>44514.746550925898</v>
      </c>
      <c r="C75" s="1">
        <v>44514.746921296297</v>
      </c>
      <c r="D75" t="s">
        <v>102</v>
      </c>
      <c r="F75" s="8">
        <v>44512</v>
      </c>
      <c r="G75" t="s">
        <v>22</v>
      </c>
      <c r="H75" t="s">
        <v>65</v>
      </c>
      <c r="I75" s="2" t="s">
        <v>354</v>
      </c>
      <c r="J75" t="s">
        <v>48</v>
      </c>
      <c r="K75" t="s">
        <v>48</v>
      </c>
      <c r="L75" t="s">
        <v>48</v>
      </c>
      <c r="M75" t="s">
        <v>52</v>
      </c>
    </row>
    <row r="76" spans="1:13" x14ac:dyDescent="0.35">
      <c r="A76">
        <v>2577</v>
      </c>
      <c r="B76" s="1">
        <v>44514.746956018498</v>
      </c>
      <c r="C76" s="1">
        <v>44514.747418981497</v>
      </c>
      <c r="D76" t="s">
        <v>102</v>
      </c>
      <c r="F76" s="8">
        <v>44511</v>
      </c>
      <c r="G76" t="s">
        <v>22</v>
      </c>
      <c r="H76" t="s">
        <v>65</v>
      </c>
      <c r="I76" s="2" t="s">
        <v>355</v>
      </c>
      <c r="J76" t="s">
        <v>48</v>
      </c>
      <c r="K76" t="s">
        <v>48</v>
      </c>
      <c r="L76" t="s">
        <v>48</v>
      </c>
      <c r="M76" t="s">
        <v>52</v>
      </c>
    </row>
    <row r="77" spans="1:13" x14ac:dyDescent="0.35">
      <c r="A77">
        <v>2578</v>
      </c>
      <c r="B77" s="1">
        <v>44514.747442129599</v>
      </c>
      <c r="C77" s="1">
        <v>44514.747893518499</v>
      </c>
      <c r="D77" t="s">
        <v>102</v>
      </c>
      <c r="F77" s="8">
        <v>44511</v>
      </c>
      <c r="G77" t="s">
        <v>22</v>
      </c>
      <c r="H77" t="s">
        <v>65</v>
      </c>
      <c r="I77" s="2" t="s">
        <v>356</v>
      </c>
      <c r="J77" t="s">
        <v>48</v>
      </c>
      <c r="K77" t="s">
        <v>48</v>
      </c>
      <c r="L77" t="s">
        <v>48</v>
      </c>
      <c r="M77" t="s">
        <v>52</v>
      </c>
    </row>
    <row r="78" spans="1:13" x14ac:dyDescent="0.35">
      <c r="A78">
        <v>2579</v>
      </c>
      <c r="B78" s="1">
        <v>44514.747916666704</v>
      </c>
      <c r="C78" s="1">
        <v>44514.748449074097</v>
      </c>
      <c r="D78" t="s">
        <v>102</v>
      </c>
      <c r="F78" s="8">
        <v>44513</v>
      </c>
      <c r="G78" t="s">
        <v>22</v>
      </c>
      <c r="H78" t="s">
        <v>65</v>
      </c>
      <c r="I78" s="2" t="s">
        <v>357</v>
      </c>
      <c r="J78" t="s">
        <v>48</v>
      </c>
      <c r="K78" t="s">
        <v>48</v>
      </c>
      <c r="L78" t="s">
        <v>48</v>
      </c>
      <c r="M78" t="s">
        <v>52</v>
      </c>
    </row>
    <row r="79" spans="1:13" x14ac:dyDescent="0.35">
      <c r="A79">
        <v>2580</v>
      </c>
      <c r="B79" s="1">
        <v>44514.748495370397</v>
      </c>
      <c r="C79" s="1">
        <v>44514.748796296299</v>
      </c>
      <c r="D79" t="s">
        <v>102</v>
      </c>
      <c r="F79" s="8">
        <v>44513</v>
      </c>
      <c r="G79" t="s">
        <v>22</v>
      </c>
      <c r="H79" t="s">
        <v>65</v>
      </c>
      <c r="I79" s="2" t="s">
        <v>355</v>
      </c>
      <c r="J79" t="s">
        <v>48</v>
      </c>
      <c r="K79" t="s">
        <v>48</v>
      </c>
      <c r="L79" t="s">
        <v>48</v>
      </c>
      <c r="M79" t="s">
        <v>52</v>
      </c>
    </row>
    <row r="80" spans="1:13" x14ac:dyDescent="0.35">
      <c r="A80">
        <v>2581</v>
      </c>
      <c r="B80" s="1">
        <v>44514.748819444401</v>
      </c>
      <c r="C80" s="1">
        <v>44514.749351851897</v>
      </c>
      <c r="D80" t="s">
        <v>102</v>
      </c>
      <c r="F80" s="8">
        <v>44511</v>
      </c>
      <c r="G80" t="s">
        <v>22</v>
      </c>
      <c r="H80" t="s">
        <v>65</v>
      </c>
      <c r="I80" s="2" t="s">
        <v>353</v>
      </c>
      <c r="J80" t="s">
        <v>48</v>
      </c>
      <c r="K80" t="s">
        <v>48</v>
      </c>
      <c r="L80" t="s">
        <v>48</v>
      </c>
      <c r="M80" t="s">
        <v>52</v>
      </c>
    </row>
    <row r="81" spans="1:13" x14ac:dyDescent="0.35">
      <c r="A81">
        <v>2582</v>
      </c>
      <c r="B81" s="1">
        <v>44514.749374999999</v>
      </c>
      <c r="C81" s="1">
        <v>44514.7498611111</v>
      </c>
      <c r="D81" t="s">
        <v>102</v>
      </c>
      <c r="F81" s="8">
        <v>44513</v>
      </c>
      <c r="G81" t="s">
        <v>22</v>
      </c>
      <c r="H81" t="s">
        <v>65</v>
      </c>
      <c r="I81" s="2" t="s">
        <v>355</v>
      </c>
      <c r="J81" t="s">
        <v>48</v>
      </c>
      <c r="K81" t="s">
        <v>48</v>
      </c>
      <c r="L81" t="s">
        <v>48</v>
      </c>
      <c r="M81" t="s">
        <v>52</v>
      </c>
    </row>
    <row r="82" spans="1:13" x14ac:dyDescent="0.35">
      <c r="A82">
        <v>2583</v>
      </c>
      <c r="B82" s="1">
        <v>44514.750034722201</v>
      </c>
      <c r="C82" s="1">
        <v>44514.750300925902</v>
      </c>
      <c r="D82" t="s">
        <v>102</v>
      </c>
      <c r="F82" s="8">
        <v>44513</v>
      </c>
      <c r="G82" t="s">
        <v>22</v>
      </c>
      <c r="H82" t="s">
        <v>65</v>
      </c>
      <c r="I82" s="2" t="s">
        <v>356</v>
      </c>
      <c r="J82" t="s">
        <v>48</v>
      </c>
      <c r="K82" t="s">
        <v>48</v>
      </c>
      <c r="L82" t="s">
        <v>48</v>
      </c>
      <c r="M82" t="s">
        <v>52</v>
      </c>
    </row>
    <row r="83" spans="1:13" x14ac:dyDescent="0.35">
      <c r="A83">
        <v>2584</v>
      </c>
      <c r="B83" s="1">
        <v>44516.3438425926</v>
      </c>
      <c r="C83" s="1">
        <v>44516.344583333303</v>
      </c>
      <c r="D83" t="s">
        <v>102</v>
      </c>
      <c r="F83" s="8">
        <v>44515</v>
      </c>
      <c r="G83" t="s">
        <v>87</v>
      </c>
      <c r="H83" t="s">
        <v>69</v>
      </c>
      <c r="I83" s="2" t="s">
        <v>358</v>
      </c>
      <c r="J83" t="s">
        <v>48</v>
      </c>
      <c r="K83" t="s">
        <v>48</v>
      </c>
      <c r="L83" t="s">
        <v>48</v>
      </c>
    </row>
    <row r="84" spans="1:13" x14ac:dyDescent="0.35">
      <c r="A84">
        <v>2585</v>
      </c>
      <c r="B84" s="1">
        <v>44516.344594907401</v>
      </c>
      <c r="C84" s="1">
        <v>44516.344907407401</v>
      </c>
      <c r="D84" t="s">
        <v>102</v>
      </c>
      <c r="F84" s="8">
        <v>44515</v>
      </c>
      <c r="G84" t="s">
        <v>87</v>
      </c>
      <c r="H84" t="s">
        <v>69</v>
      </c>
      <c r="I84" s="2" t="s">
        <v>359</v>
      </c>
      <c r="J84" t="s">
        <v>48</v>
      </c>
      <c r="K84" t="s">
        <v>48</v>
      </c>
      <c r="L84" t="s">
        <v>48</v>
      </c>
    </row>
    <row r="85" spans="1:13" x14ac:dyDescent="0.35">
      <c r="A85">
        <v>2586</v>
      </c>
      <c r="B85" s="1">
        <v>44516.3449189815</v>
      </c>
      <c r="C85" s="1">
        <v>44516.3453240741</v>
      </c>
      <c r="D85" t="s">
        <v>102</v>
      </c>
      <c r="F85" s="8">
        <v>44515</v>
      </c>
      <c r="G85" t="s">
        <v>87</v>
      </c>
      <c r="H85" t="s">
        <v>69</v>
      </c>
      <c r="I85" s="2" t="s">
        <v>360</v>
      </c>
      <c r="J85" t="s">
        <v>48</v>
      </c>
      <c r="K85" t="s">
        <v>48</v>
      </c>
      <c r="L85" t="s">
        <v>48</v>
      </c>
    </row>
    <row r="86" spans="1:13" x14ac:dyDescent="0.35">
      <c r="A86">
        <v>2587</v>
      </c>
      <c r="B86" s="1">
        <v>44516.759166666699</v>
      </c>
      <c r="C86" s="1">
        <v>44516.759710648097</v>
      </c>
      <c r="D86" t="s">
        <v>102</v>
      </c>
      <c r="F86" s="8">
        <v>44514</v>
      </c>
      <c r="G86" t="s">
        <v>84</v>
      </c>
      <c r="H86" t="s">
        <v>85</v>
      </c>
      <c r="I86" s="2" t="s">
        <v>361</v>
      </c>
      <c r="J86" t="s">
        <v>48</v>
      </c>
      <c r="K86" t="s">
        <v>48</v>
      </c>
      <c r="L86" t="s">
        <v>48</v>
      </c>
    </row>
    <row r="87" spans="1:13" x14ac:dyDescent="0.35">
      <c r="A87">
        <v>2588</v>
      </c>
      <c r="B87" s="1">
        <v>44516.759780092601</v>
      </c>
      <c r="C87" s="1">
        <v>44516.760162036997</v>
      </c>
      <c r="D87" t="s">
        <v>102</v>
      </c>
      <c r="F87" s="8">
        <v>44514</v>
      </c>
      <c r="G87" t="s">
        <v>84</v>
      </c>
      <c r="H87" t="s">
        <v>85</v>
      </c>
      <c r="I87" s="2" t="s">
        <v>362</v>
      </c>
      <c r="J87" t="s">
        <v>48</v>
      </c>
      <c r="K87" t="s">
        <v>48</v>
      </c>
      <c r="L87" t="s">
        <v>48</v>
      </c>
    </row>
    <row r="88" spans="1:13" x14ac:dyDescent="0.35">
      <c r="A88">
        <v>2589</v>
      </c>
      <c r="B88" s="1">
        <v>44516.760219907403</v>
      </c>
      <c r="C88" s="1">
        <v>44516.760636574101</v>
      </c>
      <c r="D88" t="s">
        <v>102</v>
      </c>
      <c r="F88" s="8">
        <v>44514</v>
      </c>
      <c r="G88" t="s">
        <v>84</v>
      </c>
      <c r="H88" t="s">
        <v>85</v>
      </c>
      <c r="I88" s="2" t="s">
        <v>363</v>
      </c>
      <c r="J88" t="s">
        <v>48</v>
      </c>
      <c r="K88" t="s">
        <v>48</v>
      </c>
      <c r="L88" t="s">
        <v>48</v>
      </c>
    </row>
    <row r="89" spans="1:13" x14ac:dyDescent="0.35">
      <c r="A89">
        <v>2590</v>
      </c>
      <c r="B89" s="1">
        <v>44516.760694444398</v>
      </c>
      <c r="C89" s="1">
        <v>44516.761319444398</v>
      </c>
      <c r="D89" t="s">
        <v>102</v>
      </c>
      <c r="F89" s="8">
        <v>44514</v>
      </c>
      <c r="G89" t="s">
        <v>84</v>
      </c>
      <c r="H89" t="s">
        <v>85</v>
      </c>
      <c r="I89" s="2" t="s">
        <v>364</v>
      </c>
      <c r="J89" t="s">
        <v>48</v>
      </c>
      <c r="K89" t="s">
        <v>48</v>
      </c>
      <c r="L89" t="s">
        <v>48</v>
      </c>
    </row>
    <row r="90" spans="1:13" x14ac:dyDescent="0.35">
      <c r="A90">
        <v>2591</v>
      </c>
      <c r="B90" s="1">
        <v>44516.761388888903</v>
      </c>
      <c r="C90" s="1">
        <v>44516.761759259301</v>
      </c>
      <c r="D90" t="s">
        <v>102</v>
      </c>
      <c r="F90" s="8">
        <v>44514</v>
      </c>
      <c r="G90" t="s">
        <v>84</v>
      </c>
      <c r="H90" t="s">
        <v>85</v>
      </c>
      <c r="I90" s="2" t="s">
        <v>365</v>
      </c>
      <c r="J90" t="s">
        <v>48</v>
      </c>
      <c r="K90" t="s">
        <v>48</v>
      </c>
      <c r="L90" t="s">
        <v>48</v>
      </c>
    </row>
    <row r="91" spans="1:13" x14ac:dyDescent="0.35">
      <c r="A91">
        <v>2592</v>
      </c>
      <c r="B91" s="1">
        <v>44516.761782407397</v>
      </c>
      <c r="C91" s="1">
        <v>44516.762141203697</v>
      </c>
      <c r="D91" t="s">
        <v>102</v>
      </c>
      <c r="F91" s="8">
        <v>44516</v>
      </c>
      <c r="G91" t="s">
        <v>84</v>
      </c>
      <c r="H91" t="s">
        <v>85</v>
      </c>
      <c r="I91" s="2" t="s">
        <v>366</v>
      </c>
      <c r="J91" t="s">
        <v>48</v>
      </c>
      <c r="K91" t="s">
        <v>48</v>
      </c>
      <c r="L91" t="s">
        <v>48</v>
      </c>
    </row>
    <row r="92" spans="1:13" x14ac:dyDescent="0.35">
      <c r="A92">
        <v>2593</v>
      </c>
      <c r="B92" s="1">
        <v>44516.762673611098</v>
      </c>
      <c r="C92" s="1">
        <v>44516.7631944444</v>
      </c>
      <c r="D92" t="s">
        <v>102</v>
      </c>
      <c r="F92" s="8">
        <v>44516</v>
      </c>
      <c r="G92" t="s">
        <v>84</v>
      </c>
      <c r="H92" t="s">
        <v>85</v>
      </c>
      <c r="I92" s="2" t="s">
        <v>367</v>
      </c>
      <c r="J92" t="s">
        <v>48</v>
      </c>
      <c r="K92" t="s">
        <v>48</v>
      </c>
      <c r="L92" t="s">
        <v>48</v>
      </c>
    </row>
    <row r="93" spans="1:13" x14ac:dyDescent="0.35">
      <c r="A93">
        <v>2594</v>
      </c>
      <c r="B93" s="1">
        <v>44516.763263888897</v>
      </c>
      <c r="C93" s="1">
        <v>44516.763518518499</v>
      </c>
      <c r="D93" t="s">
        <v>102</v>
      </c>
      <c r="F93" s="8">
        <v>44516</v>
      </c>
      <c r="G93" t="s">
        <v>84</v>
      </c>
      <c r="H93" t="s">
        <v>85</v>
      </c>
      <c r="I93" s="2" t="s">
        <v>368</v>
      </c>
      <c r="J93" t="s">
        <v>48</v>
      </c>
      <c r="K93" t="s">
        <v>48</v>
      </c>
      <c r="L93" t="s">
        <v>48</v>
      </c>
    </row>
    <row r="94" spans="1:13" x14ac:dyDescent="0.35">
      <c r="A94">
        <v>2595</v>
      </c>
      <c r="B94" s="1">
        <v>44516.763576388897</v>
      </c>
      <c r="C94" s="1">
        <v>44516.763969907399</v>
      </c>
      <c r="D94" t="s">
        <v>102</v>
      </c>
      <c r="F94" s="8">
        <v>44516</v>
      </c>
      <c r="G94" t="s">
        <v>84</v>
      </c>
      <c r="H94" t="s">
        <v>85</v>
      </c>
      <c r="I94" s="2" t="s">
        <v>369</v>
      </c>
      <c r="J94" t="s">
        <v>48</v>
      </c>
      <c r="K94" t="s">
        <v>48</v>
      </c>
      <c r="L94" t="s">
        <v>48</v>
      </c>
    </row>
    <row r="95" spans="1:13" x14ac:dyDescent="0.35">
      <c r="A95">
        <v>2596</v>
      </c>
      <c r="B95" s="1">
        <v>44516.902685185203</v>
      </c>
      <c r="C95" s="1">
        <v>44516.916319444397</v>
      </c>
      <c r="D95" t="s">
        <v>102</v>
      </c>
      <c r="F95" s="8">
        <v>44516</v>
      </c>
      <c r="G95" t="s">
        <v>57</v>
      </c>
      <c r="H95" t="s">
        <v>370</v>
      </c>
      <c r="I95" s="2" t="s">
        <v>371</v>
      </c>
      <c r="J95" t="s">
        <v>48</v>
      </c>
      <c r="K95" t="s">
        <v>48</v>
      </c>
      <c r="L95" t="s">
        <v>48</v>
      </c>
    </row>
    <row r="96" spans="1:13" x14ac:dyDescent="0.35">
      <c r="A96">
        <v>2597</v>
      </c>
      <c r="B96" s="1">
        <v>44516.916342592602</v>
      </c>
      <c r="C96" s="1">
        <v>44516.916666666701</v>
      </c>
      <c r="D96" t="s">
        <v>102</v>
      </c>
      <c r="F96" s="8">
        <v>44516</v>
      </c>
      <c r="G96" t="s">
        <v>57</v>
      </c>
      <c r="H96" t="s">
        <v>370</v>
      </c>
      <c r="I96" s="2" t="s">
        <v>372</v>
      </c>
      <c r="J96" t="s">
        <v>48</v>
      </c>
      <c r="K96" t="s">
        <v>48</v>
      </c>
      <c r="L96" t="s">
        <v>48</v>
      </c>
    </row>
    <row r="97" spans="1:12" x14ac:dyDescent="0.35">
      <c r="A97">
        <v>2598</v>
      </c>
      <c r="B97" s="1">
        <v>44516.916689814803</v>
      </c>
      <c r="C97" s="1">
        <v>44516.917002314804</v>
      </c>
      <c r="D97" t="s">
        <v>102</v>
      </c>
      <c r="F97" s="8">
        <v>44516</v>
      </c>
      <c r="G97" t="s">
        <v>57</v>
      </c>
      <c r="H97" t="s">
        <v>373</v>
      </c>
      <c r="I97" s="2" t="s">
        <v>106</v>
      </c>
      <c r="J97" t="s">
        <v>48</v>
      </c>
      <c r="K97" t="s">
        <v>48</v>
      </c>
      <c r="L97" t="s">
        <v>48</v>
      </c>
    </row>
    <row r="98" spans="1:12" x14ac:dyDescent="0.35">
      <c r="A98">
        <v>2599</v>
      </c>
      <c r="B98" s="1">
        <v>44516.917025463001</v>
      </c>
      <c r="C98" s="1">
        <v>44516.917766203696</v>
      </c>
      <c r="D98" t="s">
        <v>102</v>
      </c>
      <c r="F98" s="8">
        <v>44516</v>
      </c>
      <c r="G98" t="s">
        <v>57</v>
      </c>
      <c r="H98" t="s">
        <v>370</v>
      </c>
      <c r="I98" s="2" t="s">
        <v>374</v>
      </c>
      <c r="J98" t="s">
        <v>48</v>
      </c>
      <c r="K98" t="s">
        <v>48</v>
      </c>
      <c r="L98" t="s">
        <v>48</v>
      </c>
    </row>
    <row r="99" spans="1:12" x14ac:dyDescent="0.35">
      <c r="A99">
        <v>2600</v>
      </c>
      <c r="B99" s="1">
        <v>44516.917800925898</v>
      </c>
      <c r="C99" s="1">
        <v>44516.918460648099</v>
      </c>
      <c r="D99" t="s">
        <v>102</v>
      </c>
      <c r="F99" s="8">
        <v>44516</v>
      </c>
      <c r="G99" t="s">
        <v>57</v>
      </c>
      <c r="H99" t="s">
        <v>375</v>
      </c>
      <c r="I99" s="2" t="s">
        <v>103</v>
      </c>
      <c r="J99" t="s">
        <v>48</v>
      </c>
      <c r="K99" t="s">
        <v>48</v>
      </c>
      <c r="L99" t="s">
        <v>48</v>
      </c>
    </row>
    <row r="100" spans="1:12" x14ac:dyDescent="0.35">
      <c r="A100">
        <v>2601</v>
      </c>
      <c r="B100" s="1">
        <v>44516.918483796297</v>
      </c>
      <c r="C100" s="1">
        <v>44516.919027777803</v>
      </c>
      <c r="D100" t="s">
        <v>102</v>
      </c>
      <c r="F100" s="8">
        <v>44516</v>
      </c>
      <c r="G100" t="s">
        <v>57</v>
      </c>
      <c r="H100" t="s">
        <v>375</v>
      </c>
      <c r="I100" s="2" t="s">
        <v>376</v>
      </c>
      <c r="J100" t="s">
        <v>48</v>
      </c>
      <c r="K100" t="s">
        <v>48</v>
      </c>
      <c r="L100" t="s">
        <v>48</v>
      </c>
    </row>
    <row r="101" spans="1:12" x14ac:dyDescent="0.35">
      <c r="A101">
        <v>2602</v>
      </c>
      <c r="B101" s="1">
        <v>44516.919062499997</v>
      </c>
      <c r="C101" s="1">
        <v>44516.919525463003</v>
      </c>
      <c r="D101" t="s">
        <v>102</v>
      </c>
      <c r="F101" s="8">
        <v>44516</v>
      </c>
      <c r="G101" t="s">
        <v>57</v>
      </c>
      <c r="H101" t="s">
        <v>377</v>
      </c>
      <c r="I101" s="2" t="s">
        <v>300</v>
      </c>
      <c r="J101" t="s">
        <v>48</v>
      </c>
      <c r="K101" t="s">
        <v>48</v>
      </c>
      <c r="L101" t="s">
        <v>48</v>
      </c>
    </row>
    <row r="102" spans="1:12" x14ac:dyDescent="0.35">
      <c r="A102">
        <v>2603</v>
      </c>
      <c r="B102" s="1">
        <v>44516.919548611098</v>
      </c>
      <c r="C102" s="1">
        <v>44516.9199884259</v>
      </c>
      <c r="D102" t="s">
        <v>102</v>
      </c>
      <c r="F102" s="8">
        <v>44516</v>
      </c>
      <c r="G102" t="s">
        <v>57</v>
      </c>
      <c r="H102" t="s">
        <v>378</v>
      </c>
      <c r="I102" s="2" t="s">
        <v>379</v>
      </c>
      <c r="J102" t="s">
        <v>48</v>
      </c>
      <c r="K102" t="s">
        <v>48</v>
      </c>
      <c r="L102" t="s">
        <v>48</v>
      </c>
    </row>
    <row r="103" spans="1:12" x14ac:dyDescent="0.35">
      <c r="A103">
        <v>2604</v>
      </c>
      <c r="B103" s="1">
        <v>44516.997048611098</v>
      </c>
      <c r="C103" s="1">
        <v>44516.998124999998</v>
      </c>
      <c r="D103" t="s">
        <v>102</v>
      </c>
      <c r="F103" s="8">
        <v>44516</v>
      </c>
      <c r="G103" t="s">
        <v>36</v>
      </c>
      <c r="H103" t="s">
        <v>380</v>
      </c>
      <c r="I103" s="2" t="s">
        <v>381</v>
      </c>
      <c r="J103" t="s">
        <v>48</v>
      </c>
      <c r="K103" t="s">
        <v>48</v>
      </c>
      <c r="L103" t="s">
        <v>48</v>
      </c>
    </row>
    <row r="104" spans="1:12" x14ac:dyDescent="0.35">
      <c r="A104">
        <v>2605</v>
      </c>
      <c r="B104" s="1">
        <v>44516.998194444401</v>
      </c>
      <c r="C104" s="1">
        <v>44516.998703703699</v>
      </c>
      <c r="D104" t="s">
        <v>102</v>
      </c>
      <c r="F104" s="8">
        <v>44516</v>
      </c>
      <c r="G104" t="s">
        <v>36</v>
      </c>
      <c r="H104" t="s">
        <v>380</v>
      </c>
      <c r="I104" s="2" t="s">
        <v>382</v>
      </c>
      <c r="J104" t="s">
        <v>48</v>
      </c>
      <c r="K104" t="s">
        <v>48</v>
      </c>
      <c r="L104" t="s">
        <v>48</v>
      </c>
    </row>
    <row r="105" spans="1:12" x14ac:dyDescent="0.35">
      <c r="A105">
        <v>2606</v>
      </c>
      <c r="B105" s="1">
        <v>44516.998761574097</v>
      </c>
      <c r="C105" s="1">
        <v>44516.999259259297</v>
      </c>
      <c r="D105" t="s">
        <v>102</v>
      </c>
      <c r="F105" s="8">
        <v>44516</v>
      </c>
      <c r="G105" t="s">
        <v>36</v>
      </c>
      <c r="H105" t="s">
        <v>380</v>
      </c>
      <c r="I105" s="2" t="s">
        <v>383</v>
      </c>
      <c r="J105" t="s">
        <v>48</v>
      </c>
      <c r="K105" t="s">
        <v>48</v>
      </c>
      <c r="L105" t="s">
        <v>48</v>
      </c>
    </row>
    <row r="106" spans="1:12" x14ac:dyDescent="0.35">
      <c r="A106">
        <v>2607</v>
      </c>
      <c r="B106" s="1">
        <v>44516.999340277798</v>
      </c>
      <c r="C106" s="1">
        <v>44516.999814814801</v>
      </c>
      <c r="D106" t="s">
        <v>102</v>
      </c>
      <c r="F106" s="8">
        <v>44516</v>
      </c>
      <c r="G106" t="s">
        <v>36</v>
      </c>
      <c r="H106" t="s">
        <v>380</v>
      </c>
      <c r="I106" s="2" t="s">
        <v>384</v>
      </c>
      <c r="J106" t="s">
        <v>48</v>
      </c>
      <c r="K106" t="s">
        <v>48</v>
      </c>
      <c r="L106" t="s">
        <v>48</v>
      </c>
    </row>
    <row r="107" spans="1:12" x14ac:dyDescent="0.35">
      <c r="A107">
        <v>2608</v>
      </c>
      <c r="B107" s="1">
        <v>44516.9998611111</v>
      </c>
      <c r="C107" s="1">
        <v>44517.0002662037</v>
      </c>
      <c r="D107" t="s">
        <v>102</v>
      </c>
      <c r="F107" s="8">
        <v>44516</v>
      </c>
      <c r="G107" t="s">
        <v>36</v>
      </c>
      <c r="H107" t="s">
        <v>380</v>
      </c>
      <c r="I107" s="2" t="s">
        <v>385</v>
      </c>
      <c r="J107" t="s">
        <v>48</v>
      </c>
      <c r="K107" t="s">
        <v>48</v>
      </c>
      <c r="L107" t="s">
        <v>48</v>
      </c>
    </row>
    <row r="108" spans="1:12" x14ac:dyDescent="0.35">
      <c r="A108">
        <v>2609</v>
      </c>
      <c r="B108" s="1">
        <v>44517.000625000001</v>
      </c>
      <c r="C108" s="1">
        <v>44517.001053240703</v>
      </c>
      <c r="D108" t="s">
        <v>102</v>
      </c>
      <c r="F108" s="8">
        <v>44515</v>
      </c>
      <c r="G108" t="s">
        <v>36</v>
      </c>
      <c r="H108" t="s">
        <v>380</v>
      </c>
      <c r="I108" s="2" t="s">
        <v>386</v>
      </c>
      <c r="J108" t="s">
        <v>48</v>
      </c>
      <c r="K108" t="s">
        <v>48</v>
      </c>
      <c r="L108" t="s">
        <v>48</v>
      </c>
    </row>
    <row r="109" spans="1:12" x14ac:dyDescent="0.35">
      <c r="A109">
        <v>2610</v>
      </c>
      <c r="B109" s="1">
        <v>44518.2498611111</v>
      </c>
      <c r="C109" s="1">
        <v>44518.251250000001</v>
      </c>
      <c r="D109" t="s">
        <v>102</v>
      </c>
      <c r="F109" s="8">
        <v>44518</v>
      </c>
      <c r="G109" t="s">
        <v>37</v>
      </c>
      <c r="H109" t="s">
        <v>387</v>
      </c>
      <c r="I109" s="2" t="s">
        <v>388</v>
      </c>
      <c r="J109" t="s">
        <v>48</v>
      </c>
      <c r="K109" t="s">
        <v>48</v>
      </c>
      <c r="L109" t="s">
        <v>48</v>
      </c>
    </row>
    <row r="110" spans="1:12" x14ac:dyDescent="0.35">
      <c r="A110">
        <v>2611</v>
      </c>
      <c r="B110" s="1">
        <v>44518.251273148097</v>
      </c>
      <c r="C110" s="1">
        <v>44518.2516666667</v>
      </c>
      <c r="D110" t="s">
        <v>102</v>
      </c>
      <c r="F110" s="8">
        <v>44518</v>
      </c>
      <c r="G110" t="s">
        <v>37</v>
      </c>
      <c r="H110" t="s">
        <v>387</v>
      </c>
      <c r="I110" s="2" t="s">
        <v>389</v>
      </c>
      <c r="J110" t="s">
        <v>48</v>
      </c>
      <c r="K110" t="s">
        <v>48</v>
      </c>
      <c r="L110" t="s">
        <v>48</v>
      </c>
    </row>
    <row r="111" spans="1:12" x14ac:dyDescent="0.35">
      <c r="A111">
        <v>2612</v>
      </c>
      <c r="B111" s="1">
        <v>44518.251736111102</v>
      </c>
      <c r="C111" s="1">
        <v>44518.252719907403</v>
      </c>
      <c r="D111" t="s">
        <v>102</v>
      </c>
      <c r="F111" s="8">
        <v>44518</v>
      </c>
      <c r="G111" t="s">
        <v>37</v>
      </c>
      <c r="H111" t="s">
        <v>387</v>
      </c>
      <c r="I111" s="2" t="s">
        <v>390</v>
      </c>
      <c r="J111" t="s">
        <v>48</v>
      </c>
      <c r="K111" t="s">
        <v>48</v>
      </c>
      <c r="L111" t="s">
        <v>48</v>
      </c>
    </row>
    <row r="112" spans="1:12" x14ac:dyDescent="0.35">
      <c r="A112">
        <v>2613</v>
      </c>
      <c r="B112" s="1">
        <v>44518.252731481502</v>
      </c>
      <c r="C112" s="1">
        <v>44518.253715277802</v>
      </c>
      <c r="D112" t="s">
        <v>102</v>
      </c>
      <c r="F112" s="8">
        <v>44518</v>
      </c>
      <c r="G112" t="s">
        <v>37</v>
      </c>
      <c r="H112" t="s">
        <v>387</v>
      </c>
      <c r="I112" s="2" t="s">
        <v>391</v>
      </c>
      <c r="J112" t="s">
        <v>48</v>
      </c>
      <c r="K112" t="s">
        <v>48</v>
      </c>
      <c r="L112" t="s">
        <v>48</v>
      </c>
    </row>
    <row r="113" spans="1:12" x14ac:dyDescent="0.35">
      <c r="A113">
        <v>2614</v>
      </c>
      <c r="B113" s="1">
        <v>44518.253726851901</v>
      </c>
      <c r="C113" s="1">
        <v>44518.254189814797</v>
      </c>
      <c r="D113" t="s">
        <v>102</v>
      </c>
      <c r="F113" s="8">
        <v>44518</v>
      </c>
      <c r="G113" t="s">
        <v>37</v>
      </c>
      <c r="H113" t="s">
        <v>387</v>
      </c>
      <c r="I113" s="2" t="s">
        <v>392</v>
      </c>
      <c r="J113" t="s">
        <v>48</v>
      </c>
      <c r="K113" t="s">
        <v>48</v>
      </c>
      <c r="L113" t="s">
        <v>48</v>
      </c>
    </row>
    <row r="114" spans="1:12" x14ac:dyDescent="0.35">
      <c r="A114">
        <v>2615</v>
      </c>
      <c r="B114" s="1">
        <v>44518.254201388903</v>
      </c>
      <c r="C114" s="1">
        <v>44518.255393518499</v>
      </c>
      <c r="D114" t="s">
        <v>102</v>
      </c>
      <c r="F114" s="8">
        <v>44518</v>
      </c>
      <c r="G114" t="s">
        <v>37</v>
      </c>
      <c r="H114" t="s">
        <v>387</v>
      </c>
      <c r="I114" s="2" t="s">
        <v>393</v>
      </c>
      <c r="J114" t="s">
        <v>48</v>
      </c>
      <c r="K114" t="s">
        <v>48</v>
      </c>
      <c r="L114" t="s">
        <v>48</v>
      </c>
    </row>
    <row r="115" spans="1:12" x14ac:dyDescent="0.35">
      <c r="A115">
        <v>2616</v>
      </c>
      <c r="B115" s="1">
        <v>44518.255416666703</v>
      </c>
      <c r="C115" s="1">
        <v>44518.255949074097</v>
      </c>
      <c r="D115" t="s">
        <v>102</v>
      </c>
      <c r="F115" s="8">
        <v>44518</v>
      </c>
      <c r="G115" t="s">
        <v>37</v>
      </c>
      <c r="H115" t="s">
        <v>387</v>
      </c>
      <c r="I115" s="2" t="s">
        <v>394</v>
      </c>
      <c r="J115" t="s">
        <v>48</v>
      </c>
      <c r="K115" t="s">
        <v>48</v>
      </c>
      <c r="L115" t="s">
        <v>48</v>
      </c>
    </row>
    <row r="116" spans="1:12" x14ac:dyDescent="0.35">
      <c r="A116">
        <v>2617</v>
      </c>
      <c r="B116" s="1">
        <v>44518.255972222199</v>
      </c>
      <c r="C116" s="1">
        <v>44518.257106481498</v>
      </c>
      <c r="D116" t="s">
        <v>102</v>
      </c>
      <c r="F116" s="8">
        <v>44518</v>
      </c>
      <c r="G116" t="s">
        <v>37</v>
      </c>
      <c r="H116" t="s">
        <v>387</v>
      </c>
      <c r="I116" s="2" t="s">
        <v>395</v>
      </c>
      <c r="J116" t="s">
        <v>48</v>
      </c>
      <c r="K116" t="s">
        <v>48</v>
      </c>
      <c r="L116" t="s">
        <v>48</v>
      </c>
    </row>
    <row r="117" spans="1:12" x14ac:dyDescent="0.35">
      <c r="A117">
        <v>2618</v>
      </c>
      <c r="B117" s="1">
        <v>44518.257129629601</v>
      </c>
      <c r="C117" s="1">
        <v>44518.257800925901</v>
      </c>
      <c r="D117" t="s">
        <v>102</v>
      </c>
      <c r="F117" s="8">
        <v>44518</v>
      </c>
      <c r="G117" t="s">
        <v>37</v>
      </c>
      <c r="H117" t="s">
        <v>387</v>
      </c>
      <c r="I117" s="2" t="s">
        <v>396</v>
      </c>
      <c r="J117" t="s">
        <v>48</v>
      </c>
      <c r="K117" t="s">
        <v>48</v>
      </c>
      <c r="L117" t="s">
        <v>48</v>
      </c>
    </row>
    <row r="118" spans="1:12" x14ac:dyDescent="0.35">
      <c r="A118">
        <v>2619</v>
      </c>
      <c r="B118" s="1">
        <v>44518.2578125</v>
      </c>
      <c r="C118" s="1">
        <v>44518.258402777799</v>
      </c>
      <c r="D118" t="s">
        <v>102</v>
      </c>
      <c r="F118" s="8">
        <v>44518</v>
      </c>
      <c r="G118" t="s">
        <v>37</v>
      </c>
      <c r="H118" t="s">
        <v>387</v>
      </c>
      <c r="I118" s="2" t="s">
        <v>397</v>
      </c>
      <c r="J118" t="s">
        <v>48</v>
      </c>
      <c r="K118" t="s">
        <v>48</v>
      </c>
      <c r="L118" t="s">
        <v>48</v>
      </c>
    </row>
    <row r="119" spans="1:12" x14ac:dyDescent="0.35">
      <c r="A119">
        <v>2620</v>
      </c>
      <c r="B119" s="1">
        <v>44518.258425925902</v>
      </c>
      <c r="C119" s="1">
        <v>44518.259247685201</v>
      </c>
      <c r="D119" t="s">
        <v>102</v>
      </c>
      <c r="F119" s="8">
        <v>44518</v>
      </c>
      <c r="G119" t="s">
        <v>37</v>
      </c>
      <c r="H119" t="s">
        <v>387</v>
      </c>
      <c r="I119" s="2" t="s">
        <v>398</v>
      </c>
      <c r="J119" t="s">
        <v>48</v>
      </c>
      <c r="K119" t="s">
        <v>48</v>
      </c>
      <c r="L119" t="s">
        <v>48</v>
      </c>
    </row>
    <row r="120" spans="1:12" x14ac:dyDescent="0.35">
      <c r="A120">
        <v>2621</v>
      </c>
      <c r="B120" s="1">
        <v>44518.259270833303</v>
      </c>
      <c r="C120" s="1">
        <v>44518.261192129597</v>
      </c>
      <c r="D120" t="s">
        <v>102</v>
      </c>
      <c r="F120" s="8">
        <v>44518</v>
      </c>
      <c r="G120" t="s">
        <v>37</v>
      </c>
      <c r="H120" t="s">
        <v>387</v>
      </c>
      <c r="I120" s="2" t="s">
        <v>399</v>
      </c>
      <c r="J120" t="s">
        <v>48</v>
      </c>
      <c r="K120" t="s">
        <v>48</v>
      </c>
      <c r="L120" t="s">
        <v>48</v>
      </c>
    </row>
    <row r="121" spans="1:12" x14ac:dyDescent="0.35">
      <c r="A121">
        <v>2622</v>
      </c>
      <c r="B121" s="1">
        <v>44518.261215277802</v>
      </c>
      <c r="C121" s="1">
        <v>44518.261921296304</v>
      </c>
      <c r="D121" t="s">
        <v>102</v>
      </c>
      <c r="F121" s="8">
        <v>44518</v>
      </c>
      <c r="G121" t="s">
        <v>37</v>
      </c>
      <c r="H121" t="s">
        <v>387</v>
      </c>
      <c r="I121" s="2" t="s">
        <v>400</v>
      </c>
      <c r="J121" t="s">
        <v>48</v>
      </c>
      <c r="K121" t="s">
        <v>48</v>
      </c>
      <c r="L121" t="s">
        <v>48</v>
      </c>
    </row>
    <row r="122" spans="1:12" x14ac:dyDescent="0.35">
      <c r="A122">
        <v>2623</v>
      </c>
      <c r="B122" s="1">
        <v>44518.261932870402</v>
      </c>
      <c r="C122" s="1">
        <v>44518.263657407399</v>
      </c>
      <c r="D122" t="s">
        <v>102</v>
      </c>
      <c r="F122" s="8">
        <v>44518</v>
      </c>
      <c r="G122" t="s">
        <v>37</v>
      </c>
      <c r="H122" t="s">
        <v>387</v>
      </c>
      <c r="I122" s="2" t="s">
        <v>401</v>
      </c>
      <c r="J122" t="s">
        <v>48</v>
      </c>
      <c r="K122" t="s">
        <v>48</v>
      </c>
      <c r="L122" t="s">
        <v>48</v>
      </c>
    </row>
    <row r="123" spans="1:12" x14ac:dyDescent="0.35">
      <c r="A123">
        <v>2624</v>
      </c>
      <c r="B123" s="1">
        <v>44518.263680555603</v>
      </c>
      <c r="C123" s="1">
        <v>44518.264398148101</v>
      </c>
      <c r="D123" t="s">
        <v>102</v>
      </c>
      <c r="F123" s="8">
        <v>44518</v>
      </c>
      <c r="G123" t="s">
        <v>37</v>
      </c>
      <c r="H123" t="s">
        <v>387</v>
      </c>
      <c r="I123" s="2" t="s">
        <v>402</v>
      </c>
      <c r="J123" t="s">
        <v>48</v>
      </c>
      <c r="K123" t="s">
        <v>48</v>
      </c>
      <c r="L123" t="s">
        <v>48</v>
      </c>
    </row>
    <row r="124" spans="1:12" x14ac:dyDescent="0.35">
      <c r="A124">
        <v>2625</v>
      </c>
      <c r="B124" s="1">
        <v>44518.2644097222</v>
      </c>
      <c r="C124" s="1">
        <v>44518.2653125</v>
      </c>
      <c r="D124" t="s">
        <v>102</v>
      </c>
      <c r="F124" s="8">
        <v>44518</v>
      </c>
      <c r="G124" t="s">
        <v>37</v>
      </c>
      <c r="H124" t="s">
        <v>387</v>
      </c>
      <c r="I124" s="2" t="s">
        <v>403</v>
      </c>
      <c r="J124" t="s">
        <v>48</v>
      </c>
      <c r="K124" t="s">
        <v>48</v>
      </c>
      <c r="L124" t="s">
        <v>48</v>
      </c>
    </row>
    <row r="125" spans="1:12" x14ac:dyDescent="0.35">
      <c r="A125">
        <v>2626</v>
      </c>
      <c r="B125" s="1">
        <v>44518.265324074098</v>
      </c>
      <c r="C125" s="1">
        <v>44518.266203703701</v>
      </c>
      <c r="D125" t="s">
        <v>102</v>
      </c>
      <c r="F125" s="8">
        <v>44518</v>
      </c>
      <c r="G125" t="s">
        <v>37</v>
      </c>
      <c r="H125" t="s">
        <v>387</v>
      </c>
      <c r="I125" s="2" t="s">
        <v>404</v>
      </c>
      <c r="J125" t="s">
        <v>48</v>
      </c>
      <c r="K125" t="s">
        <v>48</v>
      </c>
      <c r="L125" t="s">
        <v>48</v>
      </c>
    </row>
    <row r="126" spans="1:12" x14ac:dyDescent="0.35">
      <c r="A126">
        <v>2627</v>
      </c>
      <c r="B126" s="1">
        <v>44518.495949074102</v>
      </c>
      <c r="C126" s="1">
        <v>44518.496249999997</v>
      </c>
      <c r="D126" t="s">
        <v>102</v>
      </c>
      <c r="F126" s="8">
        <v>44518</v>
      </c>
      <c r="G126" t="s">
        <v>87</v>
      </c>
      <c r="H126" t="s">
        <v>69</v>
      </c>
      <c r="I126" s="2" t="s">
        <v>405</v>
      </c>
      <c r="J126" t="s">
        <v>48</v>
      </c>
      <c r="K126" t="s">
        <v>48</v>
      </c>
      <c r="L126" t="s">
        <v>48</v>
      </c>
    </row>
    <row r="127" spans="1:12" x14ac:dyDescent="0.35">
      <c r="A127">
        <v>2628</v>
      </c>
      <c r="B127" s="1">
        <v>44518.496307870402</v>
      </c>
      <c r="C127" s="1">
        <v>44518.496574074103</v>
      </c>
      <c r="D127" t="s">
        <v>102</v>
      </c>
      <c r="F127" s="8">
        <v>44518</v>
      </c>
      <c r="G127" t="s">
        <v>87</v>
      </c>
      <c r="H127" t="s">
        <v>69</v>
      </c>
      <c r="I127" s="2" t="s">
        <v>406</v>
      </c>
      <c r="J127" t="s">
        <v>48</v>
      </c>
      <c r="K127" t="s">
        <v>48</v>
      </c>
      <c r="L127" t="s">
        <v>48</v>
      </c>
    </row>
    <row r="128" spans="1:12" x14ac:dyDescent="0.35">
      <c r="A128">
        <v>2629</v>
      </c>
      <c r="B128" s="1">
        <v>44518.496608796297</v>
      </c>
      <c r="C128" s="1">
        <v>44518.4968981481</v>
      </c>
      <c r="D128" t="s">
        <v>102</v>
      </c>
      <c r="F128" s="8">
        <v>44518</v>
      </c>
      <c r="G128" t="s">
        <v>87</v>
      </c>
      <c r="H128" t="s">
        <v>69</v>
      </c>
      <c r="I128" s="2" t="s">
        <v>358</v>
      </c>
      <c r="J128" t="s">
        <v>48</v>
      </c>
      <c r="K128" t="s">
        <v>48</v>
      </c>
      <c r="L128" t="s">
        <v>48</v>
      </c>
    </row>
    <row r="129" spans="1:13" x14ac:dyDescent="0.35">
      <c r="A129">
        <v>2630</v>
      </c>
      <c r="B129" s="1">
        <v>44518.496921296297</v>
      </c>
      <c r="C129" s="1">
        <v>44518.497673611098</v>
      </c>
      <c r="D129" t="s">
        <v>102</v>
      </c>
      <c r="F129" s="8">
        <v>44518</v>
      </c>
      <c r="G129" t="s">
        <v>87</v>
      </c>
      <c r="H129" t="s">
        <v>69</v>
      </c>
      <c r="I129" s="2" t="s">
        <v>407</v>
      </c>
      <c r="J129" t="s">
        <v>48</v>
      </c>
      <c r="K129" t="s">
        <v>48</v>
      </c>
      <c r="L129" t="s">
        <v>48</v>
      </c>
    </row>
    <row r="130" spans="1:13" x14ac:dyDescent="0.35">
      <c r="A130">
        <v>2631</v>
      </c>
      <c r="B130" s="1">
        <v>44518.497685185197</v>
      </c>
      <c r="C130" s="1">
        <v>44518.497997685197</v>
      </c>
      <c r="D130" t="s">
        <v>102</v>
      </c>
      <c r="F130" s="8">
        <v>44518</v>
      </c>
      <c r="G130" t="s">
        <v>87</v>
      </c>
      <c r="H130" t="s">
        <v>69</v>
      </c>
      <c r="I130" s="2" t="s">
        <v>408</v>
      </c>
      <c r="J130" t="s">
        <v>48</v>
      </c>
      <c r="K130" t="s">
        <v>48</v>
      </c>
      <c r="L130" t="s">
        <v>48</v>
      </c>
    </row>
    <row r="131" spans="1:13" x14ac:dyDescent="0.35">
      <c r="A131">
        <v>2632</v>
      </c>
      <c r="B131" s="1">
        <v>44519.900891203702</v>
      </c>
      <c r="C131" s="1">
        <v>44519.901423611103</v>
      </c>
      <c r="D131" t="s">
        <v>102</v>
      </c>
      <c r="F131" s="8">
        <v>44515</v>
      </c>
      <c r="G131" t="s">
        <v>76</v>
      </c>
      <c r="H131" t="s">
        <v>409</v>
      </c>
      <c r="I131" s="2" t="s">
        <v>410</v>
      </c>
      <c r="J131" t="s">
        <v>48</v>
      </c>
      <c r="K131" t="s">
        <v>48</v>
      </c>
      <c r="L131" t="s">
        <v>48</v>
      </c>
      <c r="M131" t="s">
        <v>78</v>
      </c>
    </row>
    <row r="132" spans="1:13" x14ac:dyDescent="0.35">
      <c r="A132">
        <v>2633</v>
      </c>
      <c r="B132" s="1">
        <v>44519.901481481502</v>
      </c>
      <c r="C132" s="1">
        <v>44519.902013888903</v>
      </c>
      <c r="D132" t="s">
        <v>102</v>
      </c>
      <c r="F132" s="8">
        <v>44515</v>
      </c>
      <c r="G132" t="s">
        <v>76</v>
      </c>
      <c r="H132" t="s">
        <v>77</v>
      </c>
      <c r="I132" s="2" t="s">
        <v>411</v>
      </c>
      <c r="J132" t="s">
        <v>48</v>
      </c>
      <c r="K132" t="s">
        <v>48</v>
      </c>
      <c r="L132" t="s">
        <v>48</v>
      </c>
      <c r="M132" t="s">
        <v>78</v>
      </c>
    </row>
    <row r="133" spans="1:13" x14ac:dyDescent="0.35">
      <c r="A133">
        <v>2634</v>
      </c>
      <c r="B133" s="1">
        <v>44519.902048611097</v>
      </c>
      <c r="C133" s="1">
        <v>44519.902604166702</v>
      </c>
      <c r="D133" t="s">
        <v>102</v>
      </c>
      <c r="F133" s="8">
        <v>44515</v>
      </c>
      <c r="G133" t="s">
        <v>76</v>
      </c>
      <c r="H133" t="s">
        <v>77</v>
      </c>
      <c r="I133" s="2" t="s">
        <v>412</v>
      </c>
      <c r="J133" t="s">
        <v>48</v>
      </c>
      <c r="K133" t="s">
        <v>48</v>
      </c>
      <c r="L133" t="s">
        <v>48</v>
      </c>
      <c r="M133" t="s">
        <v>78</v>
      </c>
    </row>
    <row r="134" spans="1:13" x14ac:dyDescent="0.35">
      <c r="A134">
        <v>2635</v>
      </c>
      <c r="B134" s="1">
        <v>44519.902719907397</v>
      </c>
      <c r="C134" s="1">
        <v>44519.903252314798</v>
      </c>
      <c r="D134" t="s">
        <v>102</v>
      </c>
      <c r="F134" s="8">
        <v>44515</v>
      </c>
      <c r="G134" t="s">
        <v>76</v>
      </c>
      <c r="H134" t="s">
        <v>77</v>
      </c>
      <c r="I134" s="2" t="s">
        <v>299</v>
      </c>
      <c r="J134" t="s">
        <v>48</v>
      </c>
      <c r="K134" t="s">
        <v>48</v>
      </c>
      <c r="L134" t="s">
        <v>48</v>
      </c>
      <c r="M134" t="s">
        <v>78</v>
      </c>
    </row>
    <row r="135" spans="1:13" x14ac:dyDescent="0.35">
      <c r="A135">
        <v>2636</v>
      </c>
      <c r="B135" s="1">
        <v>44519.903287036999</v>
      </c>
      <c r="C135" s="1">
        <v>44519.903807870403</v>
      </c>
      <c r="D135" t="s">
        <v>102</v>
      </c>
      <c r="F135" s="8">
        <v>44515</v>
      </c>
      <c r="G135" t="s">
        <v>76</v>
      </c>
      <c r="H135" t="s">
        <v>77</v>
      </c>
      <c r="I135" s="2" t="s">
        <v>413</v>
      </c>
      <c r="J135" t="s">
        <v>48</v>
      </c>
      <c r="K135" t="s">
        <v>48</v>
      </c>
      <c r="L135" t="s">
        <v>48</v>
      </c>
      <c r="M135" t="s">
        <v>78</v>
      </c>
    </row>
    <row r="136" spans="1:13" x14ac:dyDescent="0.35">
      <c r="A136">
        <v>2637</v>
      </c>
      <c r="B136" s="1">
        <v>44519.903831018499</v>
      </c>
      <c r="C136" s="1">
        <v>44519.904444444401</v>
      </c>
      <c r="D136" t="s">
        <v>102</v>
      </c>
      <c r="F136" s="8">
        <v>44515</v>
      </c>
      <c r="G136" t="s">
        <v>76</v>
      </c>
      <c r="H136" t="s">
        <v>77</v>
      </c>
      <c r="I136" s="2" t="s">
        <v>414</v>
      </c>
      <c r="J136" t="s">
        <v>48</v>
      </c>
      <c r="K136" t="s">
        <v>48</v>
      </c>
      <c r="L136" t="s">
        <v>48</v>
      </c>
      <c r="M136" t="s">
        <v>78</v>
      </c>
    </row>
    <row r="137" spans="1:13" x14ac:dyDescent="0.35">
      <c r="A137">
        <v>2638</v>
      </c>
      <c r="B137" s="1">
        <v>44519.904456018499</v>
      </c>
      <c r="C137" s="1">
        <v>44519.9049884259</v>
      </c>
      <c r="D137" t="s">
        <v>102</v>
      </c>
      <c r="F137" s="8">
        <v>44515</v>
      </c>
      <c r="G137" t="s">
        <v>76</v>
      </c>
      <c r="H137" t="s">
        <v>77</v>
      </c>
      <c r="I137" s="2" t="s">
        <v>415</v>
      </c>
      <c r="J137" t="s">
        <v>48</v>
      </c>
      <c r="K137" t="s">
        <v>48</v>
      </c>
      <c r="L137" t="s">
        <v>48</v>
      </c>
      <c r="M137" t="s">
        <v>78</v>
      </c>
    </row>
    <row r="138" spans="1:13" x14ac:dyDescent="0.35">
      <c r="A138">
        <v>2639</v>
      </c>
      <c r="B138" s="1">
        <v>44519.905011574097</v>
      </c>
      <c r="C138" s="1">
        <v>44519.905474537001</v>
      </c>
      <c r="D138" t="s">
        <v>102</v>
      </c>
      <c r="F138" s="8">
        <v>44515</v>
      </c>
      <c r="G138" t="s">
        <v>76</v>
      </c>
      <c r="H138" t="s">
        <v>77</v>
      </c>
      <c r="I138" s="2" t="s">
        <v>416</v>
      </c>
      <c r="J138" t="s">
        <v>48</v>
      </c>
      <c r="K138" t="s">
        <v>48</v>
      </c>
      <c r="L138" t="s">
        <v>48</v>
      </c>
      <c r="M138" t="s">
        <v>78</v>
      </c>
    </row>
    <row r="139" spans="1:13" x14ac:dyDescent="0.35">
      <c r="A139">
        <v>2640</v>
      </c>
      <c r="B139" s="1">
        <v>44519.905648148102</v>
      </c>
      <c r="C139" s="1">
        <v>44519.906053240702</v>
      </c>
      <c r="D139" t="s">
        <v>102</v>
      </c>
      <c r="F139" s="8">
        <v>44515</v>
      </c>
      <c r="G139" t="s">
        <v>76</v>
      </c>
      <c r="H139" t="s">
        <v>77</v>
      </c>
      <c r="I139" s="2" t="s">
        <v>417</v>
      </c>
      <c r="J139" t="s">
        <v>48</v>
      </c>
      <c r="K139" t="s">
        <v>48</v>
      </c>
      <c r="L139" t="s">
        <v>48</v>
      </c>
      <c r="M139" t="s">
        <v>78</v>
      </c>
    </row>
    <row r="140" spans="1:13" x14ac:dyDescent="0.35">
      <c r="A140">
        <v>2641</v>
      </c>
      <c r="B140" s="1">
        <v>44519.906087962998</v>
      </c>
      <c r="C140" s="1">
        <v>44519.906504629602</v>
      </c>
      <c r="D140" t="s">
        <v>102</v>
      </c>
      <c r="F140" s="8">
        <v>44515</v>
      </c>
      <c r="G140" t="s">
        <v>76</v>
      </c>
      <c r="H140" t="s">
        <v>77</v>
      </c>
      <c r="I140" s="2" t="s">
        <v>418</v>
      </c>
      <c r="J140" t="s">
        <v>48</v>
      </c>
      <c r="K140" t="s">
        <v>48</v>
      </c>
      <c r="L140" t="s">
        <v>48</v>
      </c>
      <c r="M140" t="s">
        <v>78</v>
      </c>
    </row>
    <row r="141" spans="1:13" x14ac:dyDescent="0.35">
      <c r="A141">
        <v>2642</v>
      </c>
      <c r="B141" s="1">
        <v>44519.906527777799</v>
      </c>
      <c r="C141" s="1">
        <v>44519.907025462999</v>
      </c>
      <c r="D141" t="s">
        <v>102</v>
      </c>
      <c r="F141" s="8">
        <v>44515</v>
      </c>
      <c r="G141" t="s">
        <v>76</v>
      </c>
      <c r="H141" t="s">
        <v>77</v>
      </c>
      <c r="I141" s="2" t="s">
        <v>419</v>
      </c>
      <c r="J141" t="s">
        <v>48</v>
      </c>
      <c r="K141" t="s">
        <v>48</v>
      </c>
      <c r="L141" t="s">
        <v>48</v>
      </c>
      <c r="M141" t="s">
        <v>78</v>
      </c>
    </row>
    <row r="142" spans="1:13" x14ac:dyDescent="0.35">
      <c r="A142">
        <v>2643</v>
      </c>
      <c r="B142" s="1">
        <v>44521.6418865741</v>
      </c>
      <c r="C142" s="1">
        <v>44521.642256944397</v>
      </c>
      <c r="D142" t="s">
        <v>102</v>
      </c>
      <c r="F142" s="8">
        <v>44520</v>
      </c>
      <c r="G142" t="s">
        <v>38</v>
      </c>
      <c r="H142" t="s">
        <v>64</v>
      </c>
      <c r="I142" s="2" t="s">
        <v>420</v>
      </c>
      <c r="J142" t="s">
        <v>48</v>
      </c>
      <c r="K142" t="s">
        <v>48</v>
      </c>
      <c r="L142" t="s">
        <v>48</v>
      </c>
    </row>
    <row r="143" spans="1:13" x14ac:dyDescent="0.35">
      <c r="A143">
        <v>2644</v>
      </c>
      <c r="B143" s="1">
        <v>44521.642280092601</v>
      </c>
      <c r="C143" s="1">
        <v>44521.6426041667</v>
      </c>
      <c r="D143" t="s">
        <v>102</v>
      </c>
      <c r="F143" s="8">
        <v>44520</v>
      </c>
      <c r="G143" t="s">
        <v>38</v>
      </c>
      <c r="H143" t="s">
        <v>64</v>
      </c>
      <c r="I143" s="2" t="s">
        <v>421</v>
      </c>
      <c r="J143" t="s">
        <v>48</v>
      </c>
      <c r="K143" t="s">
        <v>48</v>
      </c>
      <c r="L143" t="s">
        <v>48</v>
      </c>
    </row>
    <row r="144" spans="1:13" x14ac:dyDescent="0.35">
      <c r="A144">
        <v>2645</v>
      </c>
      <c r="B144" s="1">
        <v>44521.642627314803</v>
      </c>
      <c r="C144" s="1">
        <v>44521.643067129597</v>
      </c>
      <c r="D144" t="s">
        <v>102</v>
      </c>
      <c r="F144" s="8">
        <v>44520</v>
      </c>
      <c r="G144" t="s">
        <v>38</v>
      </c>
      <c r="H144" t="s">
        <v>64</v>
      </c>
      <c r="I144" s="2" t="s">
        <v>422</v>
      </c>
      <c r="J144" t="s">
        <v>48</v>
      </c>
      <c r="K144" t="s">
        <v>48</v>
      </c>
      <c r="L144" t="s">
        <v>48</v>
      </c>
    </row>
    <row r="145" spans="1:12" x14ac:dyDescent="0.35">
      <c r="A145">
        <v>2646</v>
      </c>
      <c r="B145" s="1">
        <v>44521.643090277801</v>
      </c>
      <c r="C145" s="1">
        <v>44521.643379629597</v>
      </c>
      <c r="D145" t="s">
        <v>102</v>
      </c>
      <c r="F145" s="8">
        <v>44520</v>
      </c>
      <c r="G145" t="s">
        <v>38</v>
      </c>
      <c r="H145" t="s">
        <v>64</v>
      </c>
      <c r="I145" s="2" t="s">
        <v>423</v>
      </c>
      <c r="J145" t="s">
        <v>48</v>
      </c>
      <c r="K145" t="s">
        <v>48</v>
      </c>
      <c r="L145" t="s">
        <v>48</v>
      </c>
    </row>
    <row r="146" spans="1:12" x14ac:dyDescent="0.35">
      <c r="A146">
        <v>2647</v>
      </c>
      <c r="B146" s="1">
        <v>44521.643425925897</v>
      </c>
      <c r="C146" s="1">
        <v>44521.644178240698</v>
      </c>
      <c r="D146" t="s">
        <v>102</v>
      </c>
      <c r="F146" s="8">
        <v>44520</v>
      </c>
      <c r="G146" t="s">
        <v>38</v>
      </c>
      <c r="H146" t="s">
        <v>64</v>
      </c>
      <c r="I146" s="2" t="s">
        <v>424</v>
      </c>
      <c r="J146" t="s">
        <v>48</v>
      </c>
      <c r="K146" t="s">
        <v>48</v>
      </c>
      <c r="L146" t="s">
        <v>48</v>
      </c>
    </row>
    <row r="147" spans="1:12" x14ac:dyDescent="0.35">
      <c r="A147">
        <v>2648</v>
      </c>
      <c r="B147" s="1">
        <v>44521.644201388903</v>
      </c>
      <c r="C147" s="1">
        <v>44521.644803240699</v>
      </c>
      <c r="D147" t="s">
        <v>102</v>
      </c>
      <c r="F147" s="8">
        <v>44514</v>
      </c>
      <c r="G147" t="s">
        <v>38</v>
      </c>
      <c r="H147" t="s">
        <v>64</v>
      </c>
      <c r="I147" s="2" t="s">
        <v>425</v>
      </c>
      <c r="J147" t="s">
        <v>48</v>
      </c>
      <c r="K147" t="s">
        <v>48</v>
      </c>
      <c r="L147" t="s">
        <v>48</v>
      </c>
    </row>
    <row r="148" spans="1:12" x14ac:dyDescent="0.35">
      <c r="A148">
        <v>2649</v>
      </c>
      <c r="B148" s="1">
        <v>44521.644826388903</v>
      </c>
      <c r="C148" s="1">
        <v>44521.645243055602</v>
      </c>
      <c r="D148" t="s">
        <v>102</v>
      </c>
      <c r="F148" s="8">
        <v>44514</v>
      </c>
      <c r="G148" t="s">
        <v>38</v>
      </c>
      <c r="H148" t="s">
        <v>64</v>
      </c>
      <c r="I148" s="2" t="s">
        <v>426</v>
      </c>
      <c r="J148" t="s">
        <v>48</v>
      </c>
      <c r="K148" t="s">
        <v>48</v>
      </c>
      <c r="L148" t="s">
        <v>48</v>
      </c>
    </row>
    <row r="149" spans="1:12" x14ac:dyDescent="0.35">
      <c r="A149">
        <v>2650</v>
      </c>
      <c r="B149" s="1">
        <v>44521.645266203697</v>
      </c>
      <c r="C149" s="1">
        <v>44521.645902777796</v>
      </c>
      <c r="D149" t="s">
        <v>102</v>
      </c>
      <c r="F149" s="8">
        <v>44511</v>
      </c>
      <c r="G149" t="s">
        <v>38</v>
      </c>
      <c r="H149" t="s">
        <v>64</v>
      </c>
      <c r="I149" s="2" t="s">
        <v>414</v>
      </c>
      <c r="J149" t="s">
        <v>48</v>
      </c>
      <c r="K149" t="s">
        <v>48</v>
      </c>
      <c r="L149" t="s">
        <v>48</v>
      </c>
    </row>
    <row r="150" spans="1:12" x14ac:dyDescent="0.35">
      <c r="A150">
        <v>2651</v>
      </c>
      <c r="B150" s="1">
        <v>44521.645925925899</v>
      </c>
      <c r="C150" s="1">
        <v>44521.646226851903</v>
      </c>
      <c r="D150" t="s">
        <v>102</v>
      </c>
      <c r="F150" s="8">
        <v>44511</v>
      </c>
      <c r="G150" t="s">
        <v>38</v>
      </c>
      <c r="H150" t="s">
        <v>64</v>
      </c>
      <c r="I150" s="2" t="s">
        <v>427</v>
      </c>
      <c r="J150" t="s">
        <v>48</v>
      </c>
      <c r="K150" t="s">
        <v>48</v>
      </c>
      <c r="L150" t="s">
        <v>48</v>
      </c>
    </row>
    <row r="151" spans="1:12" x14ac:dyDescent="0.35">
      <c r="A151">
        <v>2652</v>
      </c>
      <c r="B151" s="1">
        <v>44521.646249999998</v>
      </c>
      <c r="C151" s="1">
        <v>44521.646516203698</v>
      </c>
      <c r="D151" t="s">
        <v>102</v>
      </c>
      <c r="F151" s="8">
        <v>44511</v>
      </c>
      <c r="G151" t="s">
        <v>38</v>
      </c>
      <c r="H151" t="s">
        <v>64</v>
      </c>
      <c r="I151" s="2" t="s">
        <v>428</v>
      </c>
      <c r="J151" t="s">
        <v>48</v>
      </c>
      <c r="K151" t="s">
        <v>48</v>
      </c>
      <c r="L151" t="s">
        <v>48</v>
      </c>
    </row>
    <row r="152" spans="1:12" x14ac:dyDescent="0.35">
      <c r="A152">
        <v>2653</v>
      </c>
      <c r="B152" s="1">
        <v>44521.646562499998</v>
      </c>
      <c r="C152" s="1">
        <v>44521.647048611099</v>
      </c>
      <c r="D152" t="s">
        <v>102</v>
      </c>
      <c r="F152" s="8">
        <v>44504</v>
      </c>
      <c r="G152" t="s">
        <v>38</v>
      </c>
      <c r="H152" t="s">
        <v>64</v>
      </c>
      <c r="I152" s="2" t="s">
        <v>429</v>
      </c>
      <c r="J152" t="s">
        <v>48</v>
      </c>
      <c r="K152" t="s">
        <v>48</v>
      </c>
      <c r="L152" t="s">
        <v>48</v>
      </c>
    </row>
    <row r="153" spans="1:12" x14ac:dyDescent="0.35">
      <c r="A153">
        <v>2654</v>
      </c>
      <c r="B153" s="1">
        <v>44521.656412037002</v>
      </c>
      <c r="C153" s="1">
        <v>44521.656875000001</v>
      </c>
      <c r="D153" t="s">
        <v>102</v>
      </c>
      <c r="F153" s="8">
        <v>44521</v>
      </c>
      <c r="G153" t="s">
        <v>57</v>
      </c>
      <c r="H153" t="s">
        <v>58</v>
      </c>
      <c r="I153" s="2" t="s">
        <v>103</v>
      </c>
      <c r="J153" t="s">
        <v>48</v>
      </c>
      <c r="K153" t="s">
        <v>48</v>
      </c>
      <c r="L153" t="s">
        <v>48</v>
      </c>
    </row>
    <row r="154" spans="1:12" x14ac:dyDescent="0.35">
      <c r="A154">
        <v>2655</v>
      </c>
      <c r="B154" s="1">
        <v>44521.656898148103</v>
      </c>
      <c r="C154" s="1">
        <v>44521.657384259299</v>
      </c>
      <c r="D154" t="s">
        <v>102</v>
      </c>
      <c r="F154" s="8">
        <v>44521</v>
      </c>
      <c r="G154" t="s">
        <v>57</v>
      </c>
      <c r="H154" t="s">
        <v>58</v>
      </c>
      <c r="I154" s="2" t="s">
        <v>430</v>
      </c>
      <c r="J154" t="s">
        <v>48</v>
      </c>
      <c r="K154" t="s">
        <v>48</v>
      </c>
      <c r="L154" t="s">
        <v>48</v>
      </c>
    </row>
    <row r="155" spans="1:12" x14ac:dyDescent="0.35">
      <c r="A155">
        <v>2656</v>
      </c>
      <c r="B155" s="1">
        <v>44521.657395833303</v>
      </c>
      <c r="C155" s="1">
        <v>44521.658553240697</v>
      </c>
      <c r="D155" t="s">
        <v>102</v>
      </c>
      <c r="F155" s="8">
        <v>44521</v>
      </c>
      <c r="G155" t="s">
        <v>57</v>
      </c>
      <c r="H155" t="s">
        <v>58</v>
      </c>
      <c r="I155" s="2" t="s">
        <v>431</v>
      </c>
      <c r="J155" t="s">
        <v>48</v>
      </c>
      <c r="K155" t="s">
        <v>48</v>
      </c>
      <c r="L155" t="s">
        <v>48</v>
      </c>
    </row>
    <row r="156" spans="1:12" x14ac:dyDescent="0.35">
      <c r="A156">
        <v>2657</v>
      </c>
      <c r="B156" s="1">
        <v>44521.658587963</v>
      </c>
      <c r="C156" s="1">
        <v>44521.659166666701</v>
      </c>
      <c r="D156" t="s">
        <v>102</v>
      </c>
      <c r="F156" s="8">
        <v>44521</v>
      </c>
      <c r="G156" t="s">
        <v>57</v>
      </c>
      <c r="H156" t="s">
        <v>58</v>
      </c>
      <c r="I156" s="2" t="s">
        <v>106</v>
      </c>
      <c r="J156" t="s">
        <v>48</v>
      </c>
      <c r="K156" t="s">
        <v>48</v>
      </c>
      <c r="L156" t="s">
        <v>48</v>
      </c>
    </row>
    <row r="157" spans="1:12" x14ac:dyDescent="0.35">
      <c r="A157">
        <v>2658</v>
      </c>
      <c r="B157" s="1">
        <v>44521.659212963001</v>
      </c>
      <c r="C157" s="1">
        <v>44521.659803240698</v>
      </c>
      <c r="D157" t="s">
        <v>102</v>
      </c>
      <c r="F157" s="8">
        <v>44521</v>
      </c>
      <c r="G157" t="s">
        <v>57</v>
      </c>
      <c r="H157" t="s">
        <v>58</v>
      </c>
      <c r="I157" s="2" t="s">
        <v>432</v>
      </c>
      <c r="J157" t="s">
        <v>48</v>
      </c>
      <c r="K157" t="s">
        <v>48</v>
      </c>
      <c r="L157" t="s">
        <v>48</v>
      </c>
    </row>
    <row r="158" spans="1:12" x14ac:dyDescent="0.35">
      <c r="A158">
        <v>2659</v>
      </c>
      <c r="B158" s="1">
        <v>44521.659826388903</v>
      </c>
      <c r="C158" s="1">
        <v>44521.660439814797</v>
      </c>
      <c r="D158" t="s">
        <v>102</v>
      </c>
      <c r="F158" s="8">
        <v>44521</v>
      </c>
      <c r="G158" t="s">
        <v>57</v>
      </c>
      <c r="H158" t="s">
        <v>58</v>
      </c>
      <c r="I158" s="2" t="s">
        <v>379</v>
      </c>
      <c r="J158" t="s">
        <v>48</v>
      </c>
      <c r="K158" t="s">
        <v>48</v>
      </c>
      <c r="L158" t="s">
        <v>48</v>
      </c>
    </row>
    <row r="159" spans="1:12" x14ac:dyDescent="0.35">
      <c r="A159">
        <v>2660</v>
      </c>
      <c r="B159" s="1">
        <v>44522.661574074104</v>
      </c>
      <c r="C159" s="1">
        <v>44522.662569444401</v>
      </c>
      <c r="D159" t="s">
        <v>102</v>
      </c>
      <c r="F159" s="8">
        <v>44522</v>
      </c>
      <c r="G159" t="s">
        <v>39</v>
      </c>
      <c r="H159" t="s">
        <v>62</v>
      </c>
      <c r="I159" s="2" t="s">
        <v>433</v>
      </c>
      <c r="J159" t="s">
        <v>48</v>
      </c>
      <c r="K159" t="s">
        <v>48</v>
      </c>
      <c r="L159" t="s">
        <v>48</v>
      </c>
    </row>
    <row r="160" spans="1:12" x14ac:dyDescent="0.35">
      <c r="A160">
        <v>2661</v>
      </c>
      <c r="B160" s="1">
        <v>44522.663472222201</v>
      </c>
      <c r="C160" s="1">
        <v>44522.6647337963</v>
      </c>
      <c r="D160" t="s">
        <v>102</v>
      </c>
      <c r="F160" s="8">
        <v>44522</v>
      </c>
      <c r="G160" t="s">
        <v>39</v>
      </c>
      <c r="H160" t="s">
        <v>62</v>
      </c>
      <c r="I160" s="2" t="s">
        <v>434</v>
      </c>
      <c r="J160" t="s">
        <v>48</v>
      </c>
      <c r="K160" t="s">
        <v>48</v>
      </c>
      <c r="L160" t="s">
        <v>48</v>
      </c>
    </row>
    <row r="161" spans="1:13" x14ac:dyDescent="0.35">
      <c r="A161">
        <v>2662</v>
      </c>
      <c r="B161" s="1">
        <v>44522.665335648097</v>
      </c>
      <c r="C161" s="1">
        <v>44522.665775463</v>
      </c>
      <c r="D161" t="s">
        <v>102</v>
      </c>
      <c r="F161" s="8">
        <v>44522</v>
      </c>
      <c r="G161" t="s">
        <v>39</v>
      </c>
      <c r="H161" t="s">
        <v>62</v>
      </c>
      <c r="I161" s="2" t="s">
        <v>435</v>
      </c>
      <c r="J161" t="s">
        <v>48</v>
      </c>
      <c r="K161" t="s">
        <v>48</v>
      </c>
      <c r="L161" t="s">
        <v>48</v>
      </c>
    </row>
    <row r="162" spans="1:13" x14ac:dyDescent="0.35">
      <c r="A162">
        <v>2663</v>
      </c>
      <c r="B162" s="1">
        <v>44522.666388888902</v>
      </c>
      <c r="C162" s="1">
        <v>44522.6667592593</v>
      </c>
      <c r="D162" t="s">
        <v>102</v>
      </c>
      <c r="F162" s="8">
        <v>44522</v>
      </c>
      <c r="G162" t="s">
        <v>39</v>
      </c>
      <c r="H162" t="s">
        <v>62</v>
      </c>
      <c r="I162" s="2" t="s">
        <v>436</v>
      </c>
      <c r="J162" t="s">
        <v>48</v>
      </c>
      <c r="K162" t="s">
        <v>48</v>
      </c>
      <c r="L162" t="s">
        <v>48</v>
      </c>
    </row>
    <row r="163" spans="1:13" x14ac:dyDescent="0.35">
      <c r="A163">
        <v>2664</v>
      </c>
      <c r="B163" s="1">
        <v>44522.666956018496</v>
      </c>
      <c r="C163" s="1">
        <v>44522.667858796303</v>
      </c>
      <c r="D163" t="s">
        <v>102</v>
      </c>
      <c r="F163" s="8">
        <v>44522</v>
      </c>
      <c r="G163" t="s">
        <v>39</v>
      </c>
      <c r="H163" t="s">
        <v>62</v>
      </c>
      <c r="I163" s="2" t="s">
        <v>437</v>
      </c>
      <c r="J163" t="s">
        <v>48</v>
      </c>
      <c r="K163" t="s">
        <v>48</v>
      </c>
      <c r="L163" t="s">
        <v>48</v>
      </c>
    </row>
    <row r="164" spans="1:13" x14ac:dyDescent="0.35">
      <c r="A164">
        <v>2665</v>
      </c>
      <c r="B164" s="1">
        <v>44524.030567129601</v>
      </c>
      <c r="C164" s="1">
        <v>44524.031192129602</v>
      </c>
      <c r="D164" t="s">
        <v>102</v>
      </c>
      <c r="F164" s="8">
        <v>44523</v>
      </c>
      <c r="G164" t="s">
        <v>74</v>
      </c>
      <c r="H164" t="s">
        <v>438</v>
      </c>
      <c r="I164" s="2" t="s">
        <v>439</v>
      </c>
      <c r="J164" t="s">
        <v>48</v>
      </c>
      <c r="K164" t="s">
        <v>48</v>
      </c>
      <c r="L164" t="s">
        <v>48</v>
      </c>
      <c r="M164" t="s">
        <v>75</v>
      </c>
    </row>
    <row r="165" spans="1:13" x14ac:dyDescent="0.35">
      <c r="A165">
        <v>2666</v>
      </c>
      <c r="B165" s="1">
        <v>44524.031215277799</v>
      </c>
      <c r="C165" s="1">
        <v>44524.031631944403</v>
      </c>
      <c r="D165" t="s">
        <v>102</v>
      </c>
      <c r="F165" s="8">
        <v>44523</v>
      </c>
      <c r="G165" t="s">
        <v>74</v>
      </c>
      <c r="H165" t="s">
        <v>438</v>
      </c>
      <c r="I165" s="2" t="s">
        <v>440</v>
      </c>
      <c r="J165" t="s">
        <v>48</v>
      </c>
      <c r="K165" t="s">
        <v>48</v>
      </c>
      <c r="L165" t="s">
        <v>48</v>
      </c>
      <c r="M165" t="s">
        <v>75</v>
      </c>
    </row>
    <row r="166" spans="1:13" x14ac:dyDescent="0.35">
      <c r="A166">
        <v>2667</v>
      </c>
      <c r="B166" s="1">
        <v>44524.031678240703</v>
      </c>
      <c r="C166" s="1">
        <v>44524.032592592601</v>
      </c>
      <c r="D166" t="s">
        <v>102</v>
      </c>
      <c r="F166" s="8">
        <v>44523</v>
      </c>
      <c r="G166" t="s">
        <v>74</v>
      </c>
      <c r="H166" t="s">
        <v>438</v>
      </c>
      <c r="I166" s="2" t="s">
        <v>441</v>
      </c>
      <c r="J166" t="s">
        <v>48</v>
      </c>
      <c r="K166" t="s">
        <v>48</v>
      </c>
      <c r="L166" t="s">
        <v>48</v>
      </c>
      <c r="M166" t="s">
        <v>75</v>
      </c>
    </row>
    <row r="167" spans="1:13" x14ac:dyDescent="0.35">
      <c r="A167">
        <v>2668</v>
      </c>
      <c r="B167" s="1">
        <v>44524.032638888901</v>
      </c>
      <c r="C167" s="1">
        <v>44524.0329166667</v>
      </c>
      <c r="D167" t="s">
        <v>102</v>
      </c>
      <c r="F167" s="8">
        <v>44523</v>
      </c>
      <c r="G167" t="s">
        <v>74</v>
      </c>
      <c r="H167" t="s">
        <v>438</v>
      </c>
      <c r="I167" s="2" t="s">
        <v>442</v>
      </c>
      <c r="J167" t="s">
        <v>48</v>
      </c>
      <c r="K167" t="s">
        <v>48</v>
      </c>
      <c r="L167" t="s">
        <v>48</v>
      </c>
      <c r="M167" t="s">
        <v>75</v>
      </c>
    </row>
    <row r="168" spans="1:13" x14ac:dyDescent="0.35">
      <c r="A168">
        <v>2669</v>
      </c>
      <c r="B168" s="1">
        <v>44524.033148148097</v>
      </c>
      <c r="C168" s="1">
        <v>44524.033564814803</v>
      </c>
      <c r="D168" t="s">
        <v>102</v>
      </c>
      <c r="F168" s="8">
        <v>44522</v>
      </c>
      <c r="G168" t="s">
        <v>74</v>
      </c>
      <c r="H168" t="s">
        <v>438</v>
      </c>
      <c r="I168" s="2" t="s">
        <v>443</v>
      </c>
      <c r="J168" t="s">
        <v>48</v>
      </c>
      <c r="K168" t="s">
        <v>48</v>
      </c>
      <c r="L168" t="s">
        <v>48</v>
      </c>
      <c r="M168" t="s">
        <v>75</v>
      </c>
    </row>
    <row r="169" spans="1:13" x14ac:dyDescent="0.35">
      <c r="A169">
        <v>2670</v>
      </c>
      <c r="B169" s="1">
        <v>44524.033587963</v>
      </c>
      <c r="C169" s="1">
        <v>44524.033923611103</v>
      </c>
      <c r="D169" t="s">
        <v>102</v>
      </c>
      <c r="F169" s="8">
        <v>44522</v>
      </c>
      <c r="G169" t="s">
        <v>74</v>
      </c>
      <c r="H169" t="s">
        <v>438</v>
      </c>
      <c r="I169" s="2" t="s">
        <v>444</v>
      </c>
      <c r="J169" t="s">
        <v>48</v>
      </c>
      <c r="K169" t="s">
        <v>48</v>
      </c>
      <c r="L169" t="s">
        <v>48</v>
      </c>
      <c r="M169" t="s">
        <v>75</v>
      </c>
    </row>
    <row r="170" spans="1:13" x14ac:dyDescent="0.35">
      <c r="A170">
        <v>2671</v>
      </c>
      <c r="B170" s="1">
        <v>44524.0339467593</v>
      </c>
      <c r="C170" s="1">
        <v>44524.034224536997</v>
      </c>
      <c r="D170" t="s">
        <v>102</v>
      </c>
      <c r="F170" s="8">
        <v>44522</v>
      </c>
      <c r="G170" t="s">
        <v>74</v>
      </c>
      <c r="H170" t="s">
        <v>438</v>
      </c>
      <c r="I170" s="2" t="s">
        <v>445</v>
      </c>
      <c r="J170" t="s">
        <v>48</v>
      </c>
      <c r="K170" t="s">
        <v>48</v>
      </c>
      <c r="L170" t="s">
        <v>48</v>
      </c>
      <c r="M170" t="s">
        <v>75</v>
      </c>
    </row>
    <row r="171" spans="1:13" x14ac:dyDescent="0.35">
      <c r="A171">
        <v>2672</v>
      </c>
      <c r="B171" s="1">
        <v>44524.034282407403</v>
      </c>
      <c r="C171" s="1">
        <v>44524.034548611096</v>
      </c>
      <c r="D171" t="s">
        <v>102</v>
      </c>
      <c r="F171" s="8">
        <v>44522</v>
      </c>
      <c r="G171" t="s">
        <v>74</v>
      </c>
      <c r="H171" t="s">
        <v>438</v>
      </c>
      <c r="I171" s="2" t="s">
        <v>446</v>
      </c>
      <c r="J171" t="s">
        <v>48</v>
      </c>
      <c r="K171" t="s">
        <v>48</v>
      </c>
      <c r="L171" t="s">
        <v>48</v>
      </c>
      <c r="M171" t="s">
        <v>75</v>
      </c>
    </row>
    <row r="172" spans="1:13" x14ac:dyDescent="0.35">
      <c r="A172">
        <v>2673</v>
      </c>
      <c r="B172" s="1">
        <v>44524.034687500003</v>
      </c>
      <c r="C172" s="1">
        <v>44524.035104166702</v>
      </c>
      <c r="D172" t="s">
        <v>102</v>
      </c>
      <c r="F172" s="8">
        <v>44523</v>
      </c>
      <c r="G172" t="s">
        <v>74</v>
      </c>
      <c r="H172" t="s">
        <v>438</v>
      </c>
      <c r="I172" s="2" t="s">
        <v>447</v>
      </c>
      <c r="J172" t="s">
        <v>48</v>
      </c>
      <c r="K172" t="s">
        <v>48</v>
      </c>
      <c r="L172" t="s">
        <v>48</v>
      </c>
      <c r="M172" t="s">
        <v>75</v>
      </c>
    </row>
    <row r="173" spans="1:13" x14ac:dyDescent="0.35">
      <c r="A173">
        <v>2674</v>
      </c>
      <c r="B173" s="1">
        <v>44524.038506944402</v>
      </c>
      <c r="C173" s="1">
        <v>44524.038865740702</v>
      </c>
      <c r="D173" t="s">
        <v>102</v>
      </c>
      <c r="F173" s="8">
        <v>44523</v>
      </c>
      <c r="G173" t="s">
        <v>74</v>
      </c>
      <c r="H173" t="s">
        <v>438</v>
      </c>
      <c r="I173" s="2" t="s">
        <v>448</v>
      </c>
      <c r="J173" t="s">
        <v>48</v>
      </c>
      <c r="K173" t="s">
        <v>48</v>
      </c>
      <c r="L173" t="s">
        <v>48</v>
      </c>
      <c r="M173" t="s">
        <v>75</v>
      </c>
    </row>
    <row r="174" spans="1:13" x14ac:dyDescent="0.35">
      <c r="A174">
        <v>2675</v>
      </c>
      <c r="B174" s="1">
        <v>44524.039270833302</v>
      </c>
      <c r="C174" s="1">
        <v>44524.039571759298</v>
      </c>
      <c r="D174" t="s">
        <v>102</v>
      </c>
      <c r="F174" s="8">
        <v>44524</v>
      </c>
      <c r="G174" t="s">
        <v>74</v>
      </c>
      <c r="H174" t="s">
        <v>438</v>
      </c>
      <c r="I174" s="2" t="s">
        <v>449</v>
      </c>
      <c r="J174" t="s">
        <v>48</v>
      </c>
      <c r="K174" t="s">
        <v>48</v>
      </c>
      <c r="L174" t="s">
        <v>48</v>
      </c>
      <c r="M174" t="s">
        <v>75</v>
      </c>
    </row>
    <row r="175" spans="1:13" x14ac:dyDescent="0.35">
      <c r="A175">
        <v>2676</v>
      </c>
      <c r="B175" s="1">
        <v>44524.039594907401</v>
      </c>
      <c r="C175" s="1">
        <v>44524.040046296301</v>
      </c>
      <c r="D175" t="s">
        <v>102</v>
      </c>
      <c r="F175" s="8">
        <v>44524</v>
      </c>
      <c r="G175" t="s">
        <v>74</v>
      </c>
      <c r="H175" t="s">
        <v>438</v>
      </c>
      <c r="I175" s="2" t="s">
        <v>450</v>
      </c>
      <c r="J175" t="s">
        <v>48</v>
      </c>
      <c r="K175" t="s">
        <v>48</v>
      </c>
      <c r="L175" t="s">
        <v>48</v>
      </c>
      <c r="M175" t="s">
        <v>75</v>
      </c>
    </row>
    <row r="176" spans="1:13" x14ac:dyDescent="0.35">
      <c r="A176">
        <v>2677</v>
      </c>
      <c r="B176" s="1">
        <v>44524.712488425903</v>
      </c>
      <c r="C176" s="1">
        <v>44524.7131828704</v>
      </c>
      <c r="D176" t="s">
        <v>102</v>
      </c>
      <c r="F176" s="8">
        <v>44524</v>
      </c>
      <c r="G176" t="s">
        <v>39</v>
      </c>
      <c r="H176" t="s">
        <v>62</v>
      </c>
      <c r="I176" s="2" t="s">
        <v>433</v>
      </c>
      <c r="J176" t="s">
        <v>48</v>
      </c>
      <c r="K176" t="s">
        <v>48</v>
      </c>
      <c r="L176" t="s">
        <v>48</v>
      </c>
    </row>
    <row r="177" spans="1:13" x14ac:dyDescent="0.35">
      <c r="A177">
        <v>2678</v>
      </c>
      <c r="B177" s="1">
        <v>44524.713460648098</v>
      </c>
      <c r="C177" s="1">
        <v>44524.715023148099</v>
      </c>
      <c r="D177" t="s">
        <v>102</v>
      </c>
      <c r="F177" s="8">
        <v>44515</v>
      </c>
      <c r="G177" t="s">
        <v>39</v>
      </c>
      <c r="H177" t="s">
        <v>62</v>
      </c>
      <c r="I177" s="2" t="s">
        <v>451</v>
      </c>
      <c r="J177" t="s">
        <v>48</v>
      </c>
      <c r="K177" t="s">
        <v>48</v>
      </c>
      <c r="L177" t="s">
        <v>48</v>
      </c>
    </row>
    <row r="178" spans="1:13" x14ac:dyDescent="0.35">
      <c r="A178">
        <v>2679</v>
      </c>
      <c r="B178" s="1">
        <v>44524.715254629598</v>
      </c>
      <c r="C178" s="1">
        <v>44524.716388888897</v>
      </c>
      <c r="D178" t="s">
        <v>102</v>
      </c>
      <c r="F178" s="8">
        <v>44515</v>
      </c>
      <c r="G178" t="s">
        <v>39</v>
      </c>
      <c r="H178" t="s">
        <v>62</v>
      </c>
      <c r="I178" s="2" t="s">
        <v>452</v>
      </c>
      <c r="J178" t="s">
        <v>48</v>
      </c>
      <c r="K178" t="s">
        <v>48</v>
      </c>
      <c r="L178" t="s">
        <v>48</v>
      </c>
    </row>
    <row r="179" spans="1:13" x14ac:dyDescent="0.35">
      <c r="A179">
        <v>2680</v>
      </c>
      <c r="B179" s="1">
        <v>44524.7164583333</v>
      </c>
      <c r="C179" s="1">
        <v>44524.717094907399</v>
      </c>
      <c r="D179" t="s">
        <v>102</v>
      </c>
      <c r="F179" s="8">
        <v>44515</v>
      </c>
      <c r="G179" t="s">
        <v>39</v>
      </c>
      <c r="H179" t="s">
        <v>62</v>
      </c>
      <c r="I179" s="2" t="s">
        <v>453</v>
      </c>
      <c r="J179" t="s">
        <v>48</v>
      </c>
      <c r="K179" t="s">
        <v>48</v>
      </c>
      <c r="L179" t="s">
        <v>48</v>
      </c>
    </row>
    <row r="180" spans="1:13" x14ac:dyDescent="0.35">
      <c r="A180">
        <v>2681</v>
      </c>
      <c r="B180" s="1">
        <v>44524.717210648101</v>
      </c>
      <c r="C180" s="1">
        <v>44524.717708333301</v>
      </c>
      <c r="D180" t="s">
        <v>102</v>
      </c>
      <c r="F180" s="8">
        <v>44524</v>
      </c>
      <c r="G180" t="s">
        <v>39</v>
      </c>
      <c r="H180" t="s">
        <v>62</v>
      </c>
      <c r="I180" s="2" t="s">
        <v>434</v>
      </c>
      <c r="J180" t="s">
        <v>48</v>
      </c>
      <c r="K180" t="s">
        <v>48</v>
      </c>
      <c r="L180" t="s">
        <v>48</v>
      </c>
    </row>
    <row r="181" spans="1:13" x14ac:dyDescent="0.35">
      <c r="A181">
        <v>2682</v>
      </c>
      <c r="B181" s="1">
        <v>44524.7179861111</v>
      </c>
      <c r="C181" s="1">
        <v>44524.718668981499</v>
      </c>
      <c r="D181" t="s">
        <v>102</v>
      </c>
      <c r="F181" s="8">
        <v>44524</v>
      </c>
      <c r="G181" t="s">
        <v>39</v>
      </c>
      <c r="H181" t="s">
        <v>62</v>
      </c>
      <c r="I181" s="2" t="s">
        <v>436</v>
      </c>
      <c r="J181" t="s">
        <v>48</v>
      </c>
      <c r="K181" t="s">
        <v>48</v>
      </c>
      <c r="L181" t="s">
        <v>48</v>
      </c>
    </row>
    <row r="182" spans="1:13" x14ac:dyDescent="0.35">
      <c r="A182">
        <v>2683</v>
      </c>
      <c r="B182" s="1">
        <v>44526.768148148098</v>
      </c>
      <c r="C182" s="1">
        <v>44526.768564814804</v>
      </c>
      <c r="D182" t="s">
        <v>102</v>
      </c>
      <c r="F182" s="8">
        <v>44526</v>
      </c>
      <c r="G182" t="s">
        <v>22</v>
      </c>
      <c r="H182" t="s">
        <v>65</v>
      </c>
      <c r="I182" s="2" t="s">
        <v>454</v>
      </c>
      <c r="J182" t="s">
        <v>48</v>
      </c>
      <c r="K182" t="s">
        <v>48</v>
      </c>
      <c r="L182" t="s">
        <v>48</v>
      </c>
      <c r="M182" t="s">
        <v>52</v>
      </c>
    </row>
    <row r="183" spans="1:13" x14ac:dyDescent="0.35">
      <c r="A183">
        <v>2684</v>
      </c>
      <c r="B183" s="1">
        <v>44526.768576388902</v>
      </c>
      <c r="C183" s="1">
        <v>44526.768969907404</v>
      </c>
      <c r="D183" t="s">
        <v>102</v>
      </c>
      <c r="F183" s="8">
        <v>44526</v>
      </c>
      <c r="G183" t="s">
        <v>22</v>
      </c>
      <c r="H183" t="s">
        <v>65</v>
      </c>
      <c r="I183" s="2" t="s">
        <v>111</v>
      </c>
      <c r="J183" t="s">
        <v>48</v>
      </c>
      <c r="K183" t="s">
        <v>48</v>
      </c>
      <c r="L183" t="s">
        <v>48</v>
      </c>
      <c r="M183" t="s">
        <v>52</v>
      </c>
    </row>
    <row r="184" spans="1:13" x14ac:dyDescent="0.35">
      <c r="A184">
        <v>2685</v>
      </c>
      <c r="B184" s="1">
        <v>44526.768993055601</v>
      </c>
      <c r="C184" s="1">
        <v>44526.770925925899</v>
      </c>
      <c r="D184" t="s">
        <v>102</v>
      </c>
      <c r="F184" s="8">
        <v>44522</v>
      </c>
      <c r="G184" t="s">
        <v>22</v>
      </c>
      <c r="H184" t="s">
        <v>65</v>
      </c>
      <c r="I184" s="2" t="s">
        <v>455</v>
      </c>
      <c r="J184" t="s">
        <v>48</v>
      </c>
      <c r="K184" t="s">
        <v>48</v>
      </c>
      <c r="L184" t="s">
        <v>48</v>
      </c>
      <c r="M184" t="s">
        <v>52</v>
      </c>
    </row>
    <row r="185" spans="1:13" x14ac:dyDescent="0.35">
      <c r="A185">
        <v>2686</v>
      </c>
      <c r="B185" s="1">
        <v>44529.882986111101</v>
      </c>
      <c r="C185" s="1">
        <v>44529.885891203703</v>
      </c>
      <c r="D185" t="s">
        <v>102</v>
      </c>
      <c r="F185" s="8">
        <v>44529</v>
      </c>
      <c r="G185" t="s">
        <v>84</v>
      </c>
      <c r="H185" t="s">
        <v>85</v>
      </c>
      <c r="I185" s="2" t="s">
        <v>456</v>
      </c>
      <c r="J185" t="s">
        <v>48</v>
      </c>
      <c r="K185" t="s">
        <v>48</v>
      </c>
      <c r="L185" t="s">
        <v>48</v>
      </c>
    </row>
    <row r="186" spans="1:13" x14ac:dyDescent="0.35">
      <c r="A186">
        <v>2687</v>
      </c>
      <c r="B186" s="1">
        <v>44529.885949074102</v>
      </c>
      <c r="C186" s="1">
        <v>44529.886446759301</v>
      </c>
      <c r="D186" t="s">
        <v>102</v>
      </c>
      <c r="F186" s="8">
        <v>44529</v>
      </c>
      <c r="G186" t="s">
        <v>84</v>
      </c>
      <c r="H186" t="s">
        <v>85</v>
      </c>
      <c r="I186" s="2" t="s">
        <v>457</v>
      </c>
      <c r="J186" t="s">
        <v>48</v>
      </c>
      <c r="K186" t="s">
        <v>48</v>
      </c>
      <c r="L186" t="s">
        <v>48</v>
      </c>
    </row>
    <row r="187" spans="1:13" x14ac:dyDescent="0.35">
      <c r="A187">
        <v>2688</v>
      </c>
      <c r="B187" s="1">
        <v>44529.886493055601</v>
      </c>
      <c r="C187" s="1">
        <v>44529.886817129598</v>
      </c>
      <c r="D187" t="s">
        <v>102</v>
      </c>
      <c r="F187" s="8">
        <v>44529</v>
      </c>
      <c r="G187" t="s">
        <v>84</v>
      </c>
      <c r="H187" t="s">
        <v>85</v>
      </c>
      <c r="I187" s="2" t="s">
        <v>362</v>
      </c>
      <c r="J187" t="s">
        <v>48</v>
      </c>
      <c r="K187" t="s">
        <v>48</v>
      </c>
      <c r="L187" t="s">
        <v>48</v>
      </c>
    </row>
    <row r="188" spans="1:13" x14ac:dyDescent="0.35">
      <c r="A188">
        <v>2689</v>
      </c>
      <c r="B188" s="1">
        <v>44529.886874999997</v>
      </c>
      <c r="C188" s="1">
        <v>44529.887245370403</v>
      </c>
      <c r="D188" t="s">
        <v>102</v>
      </c>
      <c r="F188" s="8">
        <v>44529</v>
      </c>
      <c r="G188" t="s">
        <v>84</v>
      </c>
      <c r="H188" t="s">
        <v>85</v>
      </c>
      <c r="I188" s="2" t="s">
        <v>458</v>
      </c>
      <c r="J188" t="s">
        <v>48</v>
      </c>
      <c r="K188" t="s">
        <v>48</v>
      </c>
      <c r="L188" t="s">
        <v>48</v>
      </c>
    </row>
    <row r="189" spans="1:13" x14ac:dyDescent="0.35">
      <c r="A189">
        <v>2690</v>
      </c>
      <c r="B189" s="1">
        <v>44529.887303240699</v>
      </c>
      <c r="C189" s="1">
        <v>44529.887638888897</v>
      </c>
      <c r="D189" t="s">
        <v>102</v>
      </c>
      <c r="F189" s="8">
        <v>44529</v>
      </c>
      <c r="G189" t="s">
        <v>84</v>
      </c>
      <c r="H189" t="s">
        <v>85</v>
      </c>
      <c r="I189" s="2" t="s">
        <v>459</v>
      </c>
      <c r="J189" t="s">
        <v>48</v>
      </c>
      <c r="K189" t="s">
        <v>48</v>
      </c>
      <c r="L189" t="s">
        <v>48</v>
      </c>
    </row>
    <row r="190" spans="1:13" x14ac:dyDescent="0.35">
      <c r="A190">
        <v>2691</v>
      </c>
      <c r="B190" s="1">
        <v>44529.887708333299</v>
      </c>
      <c r="C190" s="1">
        <v>44529.888113425899</v>
      </c>
      <c r="D190" t="s">
        <v>102</v>
      </c>
      <c r="F190" s="8">
        <v>44529</v>
      </c>
      <c r="G190" t="s">
        <v>84</v>
      </c>
      <c r="H190" t="s">
        <v>85</v>
      </c>
      <c r="I190" s="2" t="s">
        <v>460</v>
      </c>
      <c r="J190" t="s">
        <v>48</v>
      </c>
      <c r="K190" t="s">
        <v>48</v>
      </c>
      <c r="L190" t="s">
        <v>48</v>
      </c>
    </row>
    <row r="191" spans="1:13" x14ac:dyDescent="0.35">
      <c r="A191">
        <v>2692</v>
      </c>
      <c r="B191" s="1">
        <v>44529.888159722199</v>
      </c>
      <c r="C191" s="1">
        <v>44529.888483796298</v>
      </c>
      <c r="D191" t="s">
        <v>102</v>
      </c>
      <c r="F191" s="8">
        <v>44529</v>
      </c>
      <c r="G191" t="s">
        <v>84</v>
      </c>
      <c r="H191" t="s">
        <v>85</v>
      </c>
      <c r="I191" s="2" t="s">
        <v>461</v>
      </c>
      <c r="J191" t="s">
        <v>48</v>
      </c>
      <c r="K191" t="s">
        <v>48</v>
      </c>
      <c r="L191" t="s">
        <v>48</v>
      </c>
    </row>
    <row r="192" spans="1:13" x14ac:dyDescent="0.35">
      <c r="A192">
        <v>2693</v>
      </c>
      <c r="B192" s="1">
        <v>44529.888541666704</v>
      </c>
      <c r="C192" s="1">
        <v>44529.888877314799</v>
      </c>
      <c r="D192" t="s">
        <v>102</v>
      </c>
      <c r="F192" s="8">
        <v>44529</v>
      </c>
      <c r="G192" t="s">
        <v>84</v>
      </c>
      <c r="H192" t="s">
        <v>85</v>
      </c>
      <c r="I192" s="2" t="s">
        <v>462</v>
      </c>
      <c r="J192" t="s">
        <v>48</v>
      </c>
      <c r="K192" t="s">
        <v>48</v>
      </c>
      <c r="L192" t="s">
        <v>48</v>
      </c>
    </row>
    <row r="193" spans="1:12" x14ac:dyDescent="0.35">
      <c r="A193">
        <v>2694</v>
      </c>
      <c r="B193" s="1">
        <v>44529.888946759304</v>
      </c>
      <c r="C193" s="1">
        <v>44529.889328703699</v>
      </c>
      <c r="D193" t="s">
        <v>102</v>
      </c>
      <c r="F193" s="8">
        <v>44529</v>
      </c>
      <c r="G193" t="s">
        <v>84</v>
      </c>
      <c r="H193" t="s">
        <v>85</v>
      </c>
      <c r="I193" s="2" t="s">
        <v>463</v>
      </c>
      <c r="J193" t="s">
        <v>48</v>
      </c>
      <c r="K193" t="s">
        <v>48</v>
      </c>
      <c r="L193" t="s">
        <v>48</v>
      </c>
    </row>
    <row r="194" spans="1:12" x14ac:dyDescent="0.35">
      <c r="A194">
        <v>2695</v>
      </c>
      <c r="B194" s="1">
        <v>44529.889386574097</v>
      </c>
      <c r="C194" s="1">
        <v>44529.8901273148</v>
      </c>
      <c r="D194" t="s">
        <v>102</v>
      </c>
      <c r="F194" s="8">
        <v>44529</v>
      </c>
      <c r="G194" t="s">
        <v>84</v>
      </c>
      <c r="H194" t="s">
        <v>85</v>
      </c>
      <c r="I194" s="2" t="s">
        <v>464</v>
      </c>
      <c r="J194" t="s">
        <v>48</v>
      </c>
      <c r="K194" t="s">
        <v>48</v>
      </c>
      <c r="L194" t="s">
        <v>48</v>
      </c>
    </row>
    <row r="195" spans="1:12" x14ac:dyDescent="0.35">
      <c r="A195">
        <v>2696</v>
      </c>
      <c r="B195" s="1">
        <v>44530.942673611098</v>
      </c>
      <c r="C195" s="1">
        <v>44530.943356481497</v>
      </c>
      <c r="D195" t="s">
        <v>102</v>
      </c>
      <c r="F195" s="8">
        <v>44528</v>
      </c>
      <c r="G195" t="s">
        <v>79</v>
      </c>
      <c r="H195" t="s">
        <v>215</v>
      </c>
      <c r="I195" s="2" t="s">
        <v>343</v>
      </c>
      <c r="J195" t="s">
        <v>48</v>
      </c>
      <c r="K195" t="s">
        <v>48</v>
      </c>
      <c r="L195" t="s">
        <v>48</v>
      </c>
    </row>
    <row r="196" spans="1:12" x14ac:dyDescent="0.35">
      <c r="A196">
        <v>2697</v>
      </c>
      <c r="B196" s="1">
        <v>44530.943391203698</v>
      </c>
      <c r="C196" s="1">
        <v>44530.943726851903</v>
      </c>
      <c r="D196" t="s">
        <v>102</v>
      </c>
      <c r="F196" s="8">
        <v>44528</v>
      </c>
      <c r="G196" t="s">
        <v>81</v>
      </c>
      <c r="H196" t="s">
        <v>215</v>
      </c>
      <c r="I196" s="2" t="s">
        <v>465</v>
      </c>
      <c r="J196" t="s">
        <v>48</v>
      </c>
      <c r="K196" t="s">
        <v>48</v>
      </c>
      <c r="L196" t="s">
        <v>48</v>
      </c>
    </row>
    <row r="197" spans="1:12" x14ac:dyDescent="0.35">
      <c r="A197">
        <v>2698</v>
      </c>
      <c r="B197" s="1">
        <v>44530.9437847222</v>
      </c>
      <c r="C197" s="1">
        <v>44530.9441898148</v>
      </c>
      <c r="D197" t="s">
        <v>102</v>
      </c>
      <c r="F197" s="8">
        <v>44528</v>
      </c>
      <c r="G197" t="s">
        <v>79</v>
      </c>
      <c r="H197" t="s">
        <v>215</v>
      </c>
      <c r="I197" s="2" t="s">
        <v>465</v>
      </c>
      <c r="J197" t="s">
        <v>48</v>
      </c>
      <c r="K197" t="s">
        <v>48</v>
      </c>
      <c r="L197" t="s">
        <v>48</v>
      </c>
    </row>
    <row r="198" spans="1:12" x14ac:dyDescent="0.35">
      <c r="A198">
        <v>2699</v>
      </c>
      <c r="B198" s="1">
        <v>44530.944201388898</v>
      </c>
      <c r="C198" s="1">
        <v>44530.944687499999</v>
      </c>
      <c r="D198" t="s">
        <v>102</v>
      </c>
      <c r="F198" s="8">
        <v>44528</v>
      </c>
      <c r="G198" t="s">
        <v>79</v>
      </c>
      <c r="H198" t="s">
        <v>215</v>
      </c>
      <c r="I198" s="2" t="s">
        <v>466</v>
      </c>
      <c r="J198" t="s">
        <v>48</v>
      </c>
      <c r="K198" t="s">
        <v>48</v>
      </c>
      <c r="L198" t="s">
        <v>48</v>
      </c>
    </row>
    <row r="199" spans="1:12" x14ac:dyDescent="0.35">
      <c r="A199">
        <v>2700</v>
      </c>
      <c r="B199" s="1">
        <v>44530.944733796299</v>
      </c>
      <c r="C199" s="1">
        <v>44530.945208333302</v>
      </c>
      <c r="D199" t="s">
        <v>102</v>
      </c>
      <c r="F199" s="8">
        <v>44529</v>
      </c>
      <c r="G199" t="s">
        <v>79</v>
      </c>
      <c r="H199" t="s">
        <v>215</v>
      </c>
      <c r="I199" s="2" t="s">
        <v>467</v>
      </c>
      <c r="J199" t="s">
        <v>48</v>
      </c>
      <c r="K199" t="s">
        <v>48</v>
      </c>
      <c r="L199" t="s">
        <v>48</v>
      </c>
    </row>
    <row r="200" spans="1:12" x14ac:dyDescent="0.35">
      <c r="A200">
        <v>2701</v>
      </c>
      <c r="B200" s="1">
        <v>44530.945636574099</v>
      </c>
      <c r="C200" s="1">
        <v>44530.945949074099</v>
      </c>
      <c r="D200" t="s">
        <v>102</v>
      </c>
      <c r="F200" s="8">
        <v>44529</v>
      </c>
      <c r="G200" t="s">
        <v>79</v>
      </c>
      <c r="H200" t="s">
        <v>215</v>
      </c>
      <c r="I200" s="2" t="s">
        <v>467</v>
      </c>
      <c r="J200" t="s">
        <v>48</v>
      </c>
      <c r="K200" t="s">
        <v>48</v>
      </c>
      <c r="L200" t="s">
        <v>48</v>
      </c>
    </row>
    <row r="201" spans="1:12" x14ac:dyDescent="0.35">
      <c r="A201">
        <v>2702</v>
      </c>
      <c r="B201" s="1">
        <v>44530.9460300926</v>
      </c>
      <c r="C201" s="1">
        <v>44530.946377314802</v>
      </c>
      <c r="D201" t="s">
        <v>102</v>
      </c>
      <c r="F201" s="8">
        <v>44530</v>
      </c>
      <c r="G201" t="s">
        <v>79</v>
      </c>
      <c r="H201" t="s">
        <v>215</v>
      </c>
      <c r="I201" s="2" t="s">
        <v>468</v>
      </c>
      <c r="J201" t="s">
        <v>48</v>
      </c>
      <c r="K201" t="s">
        <v>48</v>
      </c>
      <c r="L201" t="s">
        <v>48</v>
      </c>
    </row>
    <row r="202" spans="1:12" x14ac:dyDescent="0.35">
      <c r="A202">
        <v>2703</v>
      </c>
      <c r="B202" s="1">
        <v>44530.946400462999</v>
      </c>
      <c r="C202" s="1">
        <v>44530.946678240703</v>
      </c>
      <c r="D202" t="s">
        <v>102</v>
      </c>
      <c r="F202" s="8">
        <v>44530</v>
      </c>
      <c r="G202" t="s">
        <v>79</v>
      </c>
      <c r="H202" t="s">
        <v>215</v>
      </c>
      <c r="I202" s="2" t="s">
        <v>469</v>
      </c>
      <c r="J202" t="s">
        <v>48</v>
      </c>
      <c r="K202" t="s">
        <v>48</v>
      </c>
      <c r="L202" t="s">
        <v>48</v>
      </c>
    </row>
    <row r="203" spans="1:12" x14ac:dyDescent="0.35">
      <c r="A203">
        <v>2704</v>
      </c>
      <c r="B203" s="1">
        <v>44530.946724537003</v>
      </c>
      <c r="C203" s="1">
        <v>44530.947094907402</v>
      </c>
      <c r="D203" t="s">
        <v>102</v>
      </c>
      <c r="F203" s="8">
        <v>44530</v>
      </c>
      <c r="G203" t="s">
        <v>79</v>
      </c>
      <c r="H203" t="s">
        <v>215</v>
      </c>
      <c r="I203" s="2" t="s">
        <v>470</v>
      </c>
      <c r="J203" t="s">
        <v>48</v>
      </c>
      <c r="K203" t="s">
        <v>48</v>
      </c>
      <c r="L203" t="s">
        <v>48</v>
      </c>
    </row>
    <row r="204" spans="1:12" x14ac:dyDescent="0.35">
      <c r="A204">
        <v>2705</v>
      </c>
      <c r="B204" s="1">
        <v>44530.947106481501</v>
      </c>
      <c r="C204" s="1">
        <v>44530.947476851798</v>
      </c>
      <c r="D204" t="s">
        <v>102</v>
      </c>
      <c r="F204" s="8">
        <v>44530</v>
      </c>
      <c r="G204" t="s">
        <v>79</v>
      </c>
      <c r="H204" t="s">
        <v>215</v>
      </c>
      <c r="I204" s="2" t="s">
        <v>471</v>
      </c>
      <c r="J204" t="s">
        <v>48</v>
      </c>
      <c r="K204" t="s">
        <v>48</v>
      </c>
      <c r="L204" t="s">
        <v>48</v>
      </c>
    </row>
    <row r="205" spans="1:12" x14ac:dyDescent="0.35">
      <c r="A205">
        <v>2706</v>
      </c>
      <c r="B205" s="1">
        <v>44530.947500000002</v>
      </c>
      <c r="C205" s="1">
        <v>44530.947800925896</v>
      </c>
      <c r="D205" t="s">
        <v>102</v>
      </c>
      <c r="F205" s="8">
        <v>44530</v>
      </c>
      <c r="G205" t="s">
        <v>79</v>
      </c>
      <c r="H205" t="s">
        <v>215</v>
      </c>
      <c r="I205" s="2" t="s">
        <v>472</v>
      </c>
      <c r="J205" t="s">
        <v>48</v>
      </c>
      <c r="K205" t="s">
        <v>48</v>
      </c>
      <c r="L205" t="s">
        <v>48</v>
      </c>
    </row>
    <row r="206" spans="1:12" x14ac:dyDescent="0.35">
      <c r="A206">
        <v>2707</v>
      </c>
      <c r="B206" s="1">
        <v>44531.0457523148</v>
      </c>
      <c r="C206" s="1">
        <v>44531.046620370398</v>
      </c>
      <c r="D206" t="s">
        <v>102</v>
      </c>
      <c r="F206" s="8">
        <v>44530</v>
      </c>
      <c r="G206" t="s">
        <v>68</v>
      </c>
      <c r="H206" t="s">
        <v>473</v>
      </c>
      <c r="I206" s="2" t="s">
        <v>474</v>
      </c>
      <c r="J206" t="s">
        <v>48</v>
      </c>
      <c r="K206" t="s">
        <v>48</v>
      </c>
      <c r="L206" t="s">
        <v>48</v>
      </c>
    </row>
    <row r="207" spans="1:12" x14ac:dyDescent="0.35">
      <c r="A207">
        <v>2708</v>
      </c>
      <c r="B207" s="1">
        <v>44531.046655092599</v>
      </c>
      <c r="C207" s="1">
        <v>44531.047349537002</v>
      </c>
      <c r="D207" t="s">
        <v>102</v>
      </c>
      <c r="F207" s="8">
        <v>44530</v>
      </c>
      <c r="G207" t="s">
        <v>68</v>
      </c>
      <c r="H207" t="s">
        <v>473</v>
      </c>
      <c r="I207" s="2" t="s">
        <v>475</v>
      </c>
      <c r="J207" t="s">
        <v>48</v>
      </c>
      <c r="K207" t="s">
        <v>48</v>
      </c>
      <c r="L207" t="s">
        <v>48</v>
      </c>
    </row>
    <row r="208" spans="1:12" x14ac:dyDescent="0.35">
      <c r="A208">
        <v>2709</v>
      </c>
      <c r="B208" s="1">
        <v>44531.047361111101</v>
      </c>
      <c r="C208" s="1">
        <v>44531.047893518502</v>
      </c>
      <c r="D208" t="s">
        <v>102</v>
      </c>
      <c r="F208" s="8">
        <v>44530</v>
      </c>
      <c r="G208" t="s">
        <v>68</v>
      </c>
      <c r="H208" t="s">
        <v>473</v>
      </c>
      <c r="I208" s="2" t="s">
        <v>476</v>
      </c>
      <c r="J208" t="s">
        <v>48</v>
      </c>
      <c r="K208" t="s">
        <v>48</v>
      </c>
      <c r="L208" t="s">
        <v>48</v>
      </c>
    </row>
    <row r="209" spans="1:13" x14ac:dyDescent="0.35">
      <c r="A209">
        <v>2710</v>
      </c>
      <c r="B209" s="1">
        <v>44531.047974537003</v>
      </c>
      <c r="C209" s="1">
        <v>44531.0484953704</v>
      </c>
      <c r="D209" t="s">
        <v>102</v>
      </c>
      <c r="F209" s="8">
        <v>44530</v>
      </c>
      <c r="G209" t="s">
        <v>68</v>
      </c>
      <c r="H209" t="s">
        <v>473</v>
      </c>
      <c r="I209" s="2" t="s">
        <v>477</v>
      </c>
      <c r="J209" t="s">
        <v>48</v>
      </c>
      <c r="K209" t="s">
        <v>48</v>
      </c>
      <c r="L209" t="s">
        <v>48</v>
      </c>
    </row>
    <row r="210" spans="1:13" x14ac:dyDescent="0.35">
      <c r="A210">
        <v>2718</v>
      </c>
      <c r="B210" s="1">
        <v>44532.666122685201</v>
      </c>
      <c r="C210" s="1">
        <v>44532.666562500002</v>
      </c>
      <c r="D210" t="s">
        <v>102</v>
      </c>
      <c r="F210" s="8">
        <v>44532</v>
      </c>
      <c r="G210" t="s">
        <v>22</v>
      </c>
      <c r="H210" t="s">
        <v>110</v>
      </c>
      <c r="I210" s="2" t="s">
        <v>111</v>
      </c>
      <c r="J210" t="s">
        <v>48</v>
      </c>
      <c r="K210" t="s">
        <v>48</v>
      </c>
      <c r="L210" t="s">
        <v>48</v>
      </c>
      <c r="M210" t="s">
        <v>52</v>
      </c>
    </row>
    <row r="211" spans="1:13" x14ac:dyDescent="0.35">
      <c r="A211">
        <v>2719</v>
      </c>
      <c r="B211" s="1">
        <v>44532.666574074101</v>
      </c>
      <c r="C211" s="1">
        <v>44532.666944444398</v>
      </c>
      <c r="D211" t="s">
        <v>102</v>
      </c>
      <c r="F211" s="8">
        <v>44531</v>
      </c>
      <c r="G211" t="s">
        <v>22</v>
      </c>
      <c r="H211" t="s">
        <v>65</v>
      </c>
      <c r="I211" s="2" t="s">
        <v>111</v>
      </c>
      <c r="J211" t="s">
        <v>48</v>
      </c>
      <c r="K211" t="s">
        <v>48</v>
      </c>
      <c r="L211" t="s">
        <v>48</v>
      </c>
      <c r="M211" t="s">
        <v>52</v>
      </c>
    </row>
    <row r="212" spans="1:13" x14ac:dyDescent="0.35">
      <c r="A212">
        <v>2720</v>
      </c>
      <c r="B212" s="1">
        <v>44532.666979166701</v>
      </c>
      <c r="C212" s="1">
        <v>44532.667268518497</v>
      </c>
      <c r="D212" t="s">
        <v>102</v>
      </c>
      <c r="F212" s="8">
        <v>44531</v>
      </c>
      <c r="G212" t="s">
        <v>22</v>
      </c>
      <c r="H212" t="s">
        <v>65</v>
      </c>
      <c r="I212" s="2" t="s">
        <v>112</v>
      </c>
      <c r="J212" t="s">
        <v>48</v>
      </c>
      <c r="K212" t="s">
        <v>48</v>
      </c>
      <c r="L212" t="s">
        <v>48</v>
      </c>
      <c r="M212" t="s">
        <v>52</v>
      </c>
    </row>
    <row r="213" spans="1:13" x14ac:dyDescent="0.35">
      <c r="A213">
        <v>2721</v>
      </c>
      <c r="B213" s="1">
        <v>44532.667291666701</v>
      </c>
      <c r="C213" s="1">
        <v>44532.667627314797</v>
      </c>
      <c r="D213" t="s">
        <v>102</v>
      </c>
      <c r="F213" s="8">
        <v>44531</v>
      </c>
      <c r="G213" t="s">
        <v>22</v>
      </c>
      <c r="H213" t="s">
        <v>65</v>
      </c>
      <c r="I213" s="2" t="s">
        <v>112</v>
      </c>
      <c r="J213" t="s">
        <v>48</v>
      </c>
      <c r="K213" t="s">
        <v>48</v>
      </c>
      <c r="L213" t="s">
        <v>48</v>
      </c>
      <c r="M213" t="s">
        <v>52</v>
      </c>
    </row>
    <row r="214" spans="1:13" x14ac:dyDescent="0.35">
      <c r="A214">
        <v>2722</v>
      </c>
      <c r="B214" s="1">
        <v>44532.667650463001</v>
      </c>
      <c r="C214" s="1">
        <v>44532.667986111097</v>
      </c>
      <c r="D214" t="s">
        <v>102</v>
      </c>
      <c r="F214" s="8">
        <v>44532</v>
      </c>
      <c r="G214" t="s">
        <v>22</v>
      </c>
      <c r="H214" t="s">
        <v>65</v>
      </c>
      <c r="I214" s="2" t="s">
        <v>113</v>
      </c>
      <c r="J214" t="s">
        <v>48</v>
      </c>
      <c r="K214" t="s">
        <v>48</v>
      </c>
      <c r="L214" t="s">
        <v>48</v>
      </c>
      <c r="M214" t="s">
        <v>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topLeftCell="A4" zoomScale="90" zoomScaleNormal="90" workbookViewId="0">
      <selection activeCell="D12" sqref="D12"/>
    </sheetView>
  </sheetViews>
  <sheetFormatPr defaultRowHeight="14.5" x14ac:dyDescent="0.35"/>
  <cols>
    <col min="1" max="1" width="9.1796875" style="9"/>
    <col min="2" max="3" width="14.7265625" style="4" customWidth="1"/>
    <col min="4" max="4" width="16.26953125" customWidth="1"/>
    <col min="5" max="5" width="10.453125" customWidth="1"/>
    <col min="6" max="6" width="12.26953125" style="24" customWidth="1"/>
    <col min="7" max="7" width="9.7265625" customWidth="1"/>
    <col min="8" max="8" width="10.54296875" customWidth="1"/>
    <col min="9" max="9" width="12.453125" customWidth="1"/>
    <col min="10" max="10" width="9.7265625" customWidth="1"/>
    <col min="11" max="11" width="13.453125" customWidth="1"/>
    <col min="12" max="12" width="11.26953125" customWidth="1"/>
    <col min="14" max="14" width="24.26953125" customWidth="1"/>
  </cols>
  <sheetData>
    <row r="1" spans="1:14" ht="18.5" x14ac:dyDescent="0.45">
      <c r="A1" s="141" t="s">
        <v>478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30" customHeight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35"/>
      <c r="H2" s="136" t="s">
        <v>6</v>
      </c>
      <c r="I2" s="137"/>
      <c r="J2" s="137"/>
      <c r="K2" s="133" t="s">
        <v>7</v>
      </c>
      <c r="L2" s="138"/>
      <c r="M2" s="135"/>
      <c r="N2" s="139" t="s">
        <v>46</v>
      </c>
    </row>
    <row r="3" spans="1:14" ht="29" x14ac:dyDescent="0.35">
      <c r="A3" s="144"/>
      <c r="B3" s="145"/>
      <c r="C3" s="147"/>
      <c r="D3" s="148"/>
      <c r="E3" s="71" t="s">
        <v>92</v>
      </c>
      <c r="F3" s="22" t="s">
        <v>93</v>
      </c>
      <c r="G3" s="72" t="s">
        <v>94</v>
      </c>
      <c r="H3" s="107" t="s">
        <v>92</v>
      </c>
      <c r="I3" s="46" t="s">
        <v>93</v>
      </c>
      <c r="J3" s="108" t="s">
        <v>94</v>
      </c>
      <c r="K3" s="47" t="s">
        <v>92</v>
      </c>
      <c r="L3" s="46" t="s">
        <v>93</v>
      </c>
      <c r="M3" s="48" t="s">
        <v>94</v>
      </c>
      <c r="N3" s="140"/>
    </row>
    <row r="4" spans="1:14" x14ac:dyDescent="0.35">
      <c r="A4" s="13" t="s">
        <v>35</v>
      </c>
      <c r="B4" s="14" t="s">
        <v>22</v>
      </c>
      <c r="C4" s="14">
        <v>10</v>
      </c>
      <c r="D4" s="5">
        <v>13</v>
      </c>
      <c r="E4" s="49">
        <v>13</v>
      </c>
      <c r="F4" s="25">
        <f>E4/D4</f>
        <v>1</v>
      </c>
      <c r="G4" s="50">
        <v>0</v>
      </c>
      <c r="H4" s="10">
        <v>13</v>
      </c>
      <c r="I4" s="25">
        <f>H4/D4</f>
        <v>1</v>
      </c>
      <c r="J4" s="5">
        <v>0</v>
      </c>
      <c r="K4" s="49">
        <v>13</v>
      </c>
      <c r="L4" s="44">
        <f>K4/D4</f>
        <v>1</v>
      </c>
      <c r="M4" s="50">
        <v>0</v>
      </c>
      <c r="N4" s="62"/>
    </row>
    <row r="5" spans="1:14" x14ac:dyDescent="0.35">
      <c r="A5" s="12" t="s">
        <v>25</v>
      </c>
      <c r="B5" s="10" t="s">
        <v>23</v>
      </c>
      <c r="C5" s="10">
        <v>10</v>
      </c>
      <c r="D5" s="7">
        <v>9</v>
      </c>
      <c r="E5" s="49">
        <v>9</v>
      </c>
      <c r="F5" s="25">
        <f t="shared" ref="F5:F21" si="0">E5/D5</f>
        <v>1</v>
      </c>
      <c r="G5" s="50">
        <v>0</v>
      </c>
      <c r="H5" s="10">
        <v>9</v>
      </c>
      <c r="I5" s="25">
        <f t="shared" ref="I5:I21" si="1">H5/D5</f>
        <v>1</v>
      </c>
      <c r="J5" s="5">
        <v>0</v>
      </c>
      <c r="K5" s="49">
        <v>9</v>
      </c>
      <c r="L5" s="44">
        <f t="shared" ref="L5:L21" si="2">K5/D5</f>
        <v>1</v>
      </c>
      <c r="M5" s="50">
        <v>0</v>
      </c>
      <c r="N5" s="62"/>
    </row>
    <row r="6" spans="1:14" x14ac:dyDescent="0.35">
      <c r="A6" s="13" t="s">
        <v>24</v>
      </c>
      <c r="B6" s="14" t="s">
        <v>24</v>
      </c>
      <c r="C6" s="14">
        <v>20</v>
      </c>
      <c r="D6" s="5">
        <v>26</v>
      </c>
      <c r="E6" s="49">
        <v>26</v>
      </c>
      <c r="F6" s="25">
        <f t="shared" si="0"/>
        <v>1</v>
      </c>
      <c r="G6" s="50">
        <v>0</v>
      </c>
      <c r="H6" s="10">
        <v>26</v>
      </c>
      <c r="I6" s="25">
        <f t="shared" si="1"/>
        <v>1</v>
      </c>
      <c r="J6" s="5">
        <v>0</v>
      </c>
      <c r="K6" s="49">
        <v>26</v>
      </c>
      <c r="L6" s="44">
        <f t="shared" si="2"/>
        <v>1</v>
      </c>
      <c r="M6" s="50">
        <v>0</v>
      </c>
      <c r="N6" s="62"/>
    </row>
    <row r="7" spans="1:14" x14ac:dyDescent="0.35">
      <c r="A7" s="12" t="s">
        <v>23</v>
      </c>
      <c r="B7" s="10" t="s">
        <v>25</v>
      </c>
      <c r="C7" s="10">
        <v>10</v>
      </c>
      <c r="D7" s="5">
        <v>11</v>
      </c>
      <c r="E7" s="49">
        <v>11</v>
      </c>
      <c r="F7" s="25">
        <f t="shared" si="0"/>
        <v>1</v>
      </c>
      <c r="G7" s="50">
        <v>0</v>
      </c>
      <c r="H7" s="10">
        <v>11</v>
      </c>
      <c r="I7" s="25">
        <f t="shared" si="1"/>
        <v>1</v>
      </c>
      <c r="J7" s="5">
        <v>0</v>
      </c>
      <c r="K7" s="49">
        <v>11</v>
      </c>
      <c r="L7" s="44">
        <f t="shared" si="2"/>
        <v>1</v>
      </c>
      <c r="M7" s="50">
        <v>0</v>
      </c>
      <c r="N7" s="62"/>
    </row>
    <row r="8" spans="1:14" x14ac:dyDescent="0.35">
      <c r="A8" s="13" t="s">
        <v>27</v>
      </c>
      <c r="B8" s="14" t="s">
        <v>26</v>
      </c>
      <c r="C8" s="14">
        <v>10</v>
      </c>
      <c r="D8" s="5">
        <v>12</v>
      </c>
      <c r="E8" s="49">
        <v>12</v>
      </c>
      <c r="F8" s="25">
        <f t="shared" si="0"/>
        <v>1</v>
      </c>
      <c r="G8" s="50">
        <v>0</v>
      </c>
      <c r="H8" s="10">
        <v>12</v>
      </c>
      <c r="I8" s="25">
        <f t="shared" si="1"/>
        <v>1</v>
      </c>
      <c r="J8" s="5">
        <v>0</v>
      </c>
      <c r="K8" s="49">
        <v>12</v>
      </c>
      <c r="L8" s="44">
        <f t="shared" si="2"/>
        <v>1</v>
      </c>
      <c r="M8" s="50">
        <v>0</v>
      </c>
      <c r="N8" s="62"/>
    </row>
    <row r="9" spans="1:14" x14ac:dyDescent="0.35">
      <c r="A9" s="12" t="s">
        <v>26</v>
      </c>
      <c r="B9" s="10" t="s">
        <v>27</v>
      </c>
      <c r="C9" s="10">
        <v>10</v>
      </c>
      <c r="D9" s="5">
        <v>19</v>
      </c>
      <c r="E9" s="49">
        <v>19</v>
      </c>
      <c r="F9" s="25">
        <f t="shared" si="0"/>
        <v>1</v>
      </c>
      <c r="G9" s="50">
        <v>0</v>
      </c>
      <c r="H9" s="10">
        <v>19</v>
      </c>
      <c r="I9" s="25">
        <f t="shared" si="1"/>
        <v>1</v>
      </c>
      <c r="J9" s="5">
        <v>0</v>
      </c>
      <c r="K9" s="49">
        <v>19</v>
      </c>
      <c r="L9" s="44">
        <f t="shared" si="2"/>
        <v>1</v>
      </c>
      <c r="M9" s="50">
        <v>0</v>
      </c>
      <c r="N9" s="62"/>
    </row>
    <row r="10" spans="1:14" x14ac:dyDescent="0.35">
      <c r="A10" s="13" t="s">
        <v>29</v>
      </c>
      <c r="B10" s="14" t="s">
        <v>28</v>
      </c>
      <c r="C10" s="14">
        <v>10</v>
      </c>
      <c r="D10" s="5">
        <v>11</v>
      </c>
      <c r="E10" s="49">
        <v>11</v>
      </c>
      <c r="F10" s="25">
        <f t="shared" si="0"/>
        <v>1</v>
      </c>
      <c r="G10" s="50">
        <v>0</v>
      </c>
      <c r="H10" s="10">
        <v>11</v>
      </c>
      <c r="I10" s="25">
        <f t="shared" si="1"/>
        <v>1</v>
      </c>
      <c r="J10" s="5">
        <v>0</v>
      </c>
      <c r="K10" s="49">
        <v>11</v>
      </c>
      <c r="L10" s="44">
        <f t="shared" si="2"/>
        <v>1</v>
      </c>
      <c r="M10" s="50">
        <v>0</v>
      </c>
      <c r="N10" s="102"/>
    </row>
    <row r="11" spans="1:14" x14ac:dyDescent="0.35">
      <c r="A11" s="12" t="s">
        <v>28</v>
      </c>
      <c r="B11" s="10" t="s">
        <v>29</v>
      </c>
      <c r="C11" s="10">
        <v>10</v>
      </c>
      <c r="D11" s="7"/>
      <c r="E11" s="49"/>
      <c r="F11" s="25" t="e">
        <f t="shared" si="0"/>
        <v>#DIV/0!</v>
      </c>
      <c r="G11" s="50">
        <v>0</v>
      </c>
      <c r="H11" s="10"/>
      <c r="I11" s="25" t="e">
        <f t="shared" si="1"/>
        <v>#DIV/0!</v>
      </c>
      <c r="J11" s="5">
        <v>0</v>
      </c>
      <c r="K11" s="49"/>
      <c r="L11" s="44" t="e">
        <f t="shared" si="2"/>
        <v>#DIV/0!</v>
      </c>
      <c r="M11" s="50">
        <v>0</v>
      </c>
      <c r="N11" s="102"/>
    </row>
    <row r="12" spans="1:14" x14ac:dyDescent="0.35">
      <c r="A12" s="13" t="s">
        <v>31</v>
      </c>
      <c r="B12" s="14" t="s">
        <v>30</v>
      </c>
      <c r="C12" s="14">
        <v>10</v>
      </c>
      <c r="D12" s="27">
        <v>11</v>
      </c>
      <c r="E12" s="49">
        <v>8</v>
      </c>
      <c r="F12" s="25">
        <f t="shared" si="0"/>
        <v>0.72727272727272729</v>
      </c>
      <c r="G12" s="50">
        <v>3</v>
      </c>
      <c r="H12" s="10">
        <v>8</v>
      </c>
      <c r="I12" s="25">
        <f t="shared" si="1"/>
        <v>0.72727272727272729</v>
      </c>
      <c r="J12" s="5">
        <v>3</v>
      </c>
      <c r="K12" s="49">
        <v>8</v>
      </c>
      <c r="L12" s="44">
        <f t="shared" si="2"/>
        <v>0.72727272727272729</v>
      </c>
      <c r="M12" s="50">
        <v>3</v>
      </c>
      <c r="N12" s="62" t="s">
        <v>479</v>
      </c>
    </row>
    <row r="13" spans="1:14" x14ac:dyDescent="0.35">
      <c r="A13" s="12" t="s">
        <v>30</v>
      </c>
      <c r="B13" s="10" t="s">
        <v>31</v>
      </c>
      <c r="C13" s="10">
        <v>10</v>
      </c>
      <c r="D13" s="5">
        <v>10</v>
      </c>
      <c r="E13" s="49">
        <v>10</v>
      </c>
      <c r="F13" s="25">
        <f t="shared" si="0"/>
        <v>1</v>
      </c>
      <c r="G13" s="50">
        <v>0</v>
      </c>
      <c r="H13" s="10">
        <v>10</v>
      </c>
      <c r="I13" s="25">
        <f t="shared" si="1"/>
        <v>1</v>
      </c>
      <c r="J13" s="5">
        <v>0</v>
      </c>
      <c r="K13" s="49">
        <v>10</v>
      </c>
      <c r="L13" s="44">
        <f t="shared" si="2"/>
        <v>1</v>
      </c>
      <c r="M13" s="50">
        <v>0</v>
      </c>
      <c r="N13" s="102"/>
    </row>
    <row r="14" spans="1:14" x14ac:dyDescent="0.35">
      <c r="A14" s="13" t="s">
        <v>33</v>
      </c>
      <c r="B14" s="14" t="s">
        <v>32</v>
      </c>
      <c r="C14" s="14">
        <v>10</v>
      </c>
      <c r="D14" s="7">
        <v>8</v>
      </c>
      <c r="E14" s="49">
        <v>8</v>
      </c>
      <c r="F14" s="25">
        <f t="shared" si="0"/>
        <v>1</v>
      </c>
      <c r="G14" s="50">
        <v>0</v>
      </c>
      <c r="H14" s="10">
        <v>8</v>
      </c>
      <c r="I14" s="25">
        <f t="shared" si="1"/>
        <v>1</v>
      </c>
      <c r="J14" s="5">
        <v>0</v>
      </c>
      <c r="K14" s="49">
        <v>8</v>
      </c>
      <c r="L14" s="44">
        <f t="shared" si="2"/>
        <v>1</v>
      </c>
      <c r="M14" s="50">
        <v>0</v>
      </c>
      <c r="N14" s="62"/>
    </row>
    <row r="15" spans="1:14" x14ac:dyDescent="0.35">
      <c r="A15" s="12" t="s">
        <v>32</v>
      </c>
      <c r="B15" s="10" t="s">
        <v>33</v>
      </c>
      <c r="C15" s="10">
        <v>10</v>
      </c>
      <c r="D15" s="5">
        <v>21</v>
      </c>
      <c r="E15" s="49">
        <v>21</v>
      </c>
      <c r="F15" s="25">
        <f t="shared" si="0"/>
        <v>1</v>
      </c>
      <c r="G15" s="50">
        <v>0</v>
      </c>
      <c r="H15" s="10">
        <v>21</v>
      </c>
      <c r="I15" s="25">
        <f t="shared" si="1"/>
        <v>1</v>
      </c>
      <c r="J15" s="5">
        <v>0</v>
      </c>
      <c r="K15" s="49">
        <v>21</v>
      </c>
      <c r="L15" s="44">
        <f t="shared" si="2"/>
        <v>1</v>
      </c>
      <c r="M15" s="50">
        <v>0</v>
      </c>
      <c r="N15" s="62"/>
    </row>
    <row r="16" spans="1:14" x14ac:dyDescent="0.35">
      <c r="A16" s="18" t="s">
        <v>38</v>
      </c>
      <c r="B16" s="15" t="s">
        <v>34</v>
      </c>
      <c r="C16" s="15">
        <v>10</v>
      </c>
      <c r="D16" s="6">
        <v>10</v>
      </c>
      <c r="E16" s="53">
        <v>10</v>
      </c>
      <c r="F16" s="25">
        <f t="shared" si="0"/>
        <v>1</v>
      </c>
      <c r="G16" s="54">
        <v>0</v>
      </c>
      <c r="H16" s="11">
        <v>10</v>
      </c>
      <c r="I16" s="25">
        <f t="shared" si="1"/>
        <v>1</v>
      </c>
      <c r="J16" s="6">
        <v>0</v>
      </c>
      <c r="K16" s="53">
        <v>10</v>
      </c>
      <c r="L16" s="44">
        <f t="shared" si="2"/>
        <v>1</v>
      </c>
      <c r="M16" s="54">
        <v>0</v>
      </c>
      <c r="N16" s="64"/>
    </row>
    <row r="17" spans="1:14" x14ac:dyDescent="0.35">
      <c r="A17" s="12" t="s">
        <v>22</v>
      </c>
      <c r="B17" s="10" t="s">
        <v>35</v>
      </c>
      <c r="C17" s="10">
        <v>10</v>
      </c>
      <c r="D17" s="7">
        <v>8</v>
      </c>
      <c r="E17" s="49">
        <v>8</v>
      </c>
      <c r="F17" s="25">
        <f t="shared" si="0"/>
        <v>1</v>
      </c>
      <c r="G17" s="50">
        <v>0</v>
      </c>
      <c r="H17" s="10">
        <v>8</v>
      </c>
      <c r="I17" s="25">
        <f t="shared" si="1"/>
        <v>1</v>
      </c>
      <c r="J17" s="5">
        <v>0</v>
      </c>
      <c r="K17" s="49">
        <v>8</v>
      </c>
      <c r="L17" s="44">
        <f t="shared" si="2"/>
        <v>1</v>
      </c>
      <c r="M17" s="50">
        <v>0</v>
      </c>
      <c r="N17" s="62"/>
    </row>
    <row r="18" spans="1:14" x14ac:dyDescent="0.35">
      <c r="A18" s="13" t="s">
        <v>36</v>
      </c>
      <c r="B18" s="14" t="s">
        <v>36</v>
      </c>
      <c r="C18" s="14">
        <v>10</v>
      </c>
      <c r="D18" s="7">
        <v>6</v>
      </c>
      <c r="E18" s="49">
        <v>6</v>
      </c>
      <c r="F18" s="25">
        <f t="shared" si="0"/>
        <v>1</v>
      </c>
      <c r="G18" s="50">
        <v>0</v>
      </c>
      <c r="H18" s="10">
        <v>6</v>
      </c>
      <c r="I18" s="25">
        <f t="shared" si="1"/>
        <v>1</v>
      </c>
      <c r="J18" s="5">
        <v>0</v>
      </c>
      <c r="K18" s="49">
        <v>6</v>
      </c>
      <c r="L18" s="44">
        <f t="shared" si="2"/>
        <v>1</v>
      </c>
      <c r="M18" s="50">
        <v>0</v>
      </c>
      <c r="N18" s="65"/>
    </row>
    <row r="19" spans="1:14" x14ac:dyDescent="0.35">
      <c r="A19" s="12" t="s">
        <v>37</v>
      </c>
      <c r="B19" s="10" t="s">
        <v>37</v>
      </c>
      <c r="C19" s="10">
        <v>10</v>
      </c>
      <c r="D19" s="5">
        <v>17</v>
      </c>
      <c r="E19" s="49">
        <v>17</v>
      </c>
      <c r="F19" s="25">
        <f t="shared" si="0"/>
        <v>1</v>
      </c>
      <c r="G19" s="50">
        <v>0</v>
      </c>
      <c r="H19" s="10">
        <v>17</v>
      </c>
      <c r="I19" s="25">
        <f t="shared" si="1"/>
        <v>1</v>
      </c>
      <c r="J19" s="5">
        <v>0</v>
      </c>
      <c r="K19" s="49">
        <v>17</v>
      </c>
      <c r="L19" s="44">
        <f t="shared" si="2"/>
        <v>1</v>
      </c>
      <c r="M19" s="50">
        <v>0</v>
      </c>
      <c r="N19" s="62"/>
    </row>
    <row r="20" spans="1:14" x14ac:dyDescent="0.35">
      <c r="A20" s="13" t="s">
        <v>39</v>
      </c>
      <c r="B20" s="14" t="s">
        <v>38</v>
      </c>
      <c r="C20" s="14">
        <v>10</v>
      </c>
      <c r="D20" s="5">
        <v>11</v>
      </c>
      <c r="E20" s="49">
        <v>11</v>
      </c>
      <c r="F20" s="25">
        <f t="shared" si="0"/>
        <v>1</v>
      </c>
      <c r="G20" s="50">
        <v>0</v>
      </c>
      <c r="H20" s="10">
        <v>11</v>
      </c>
      <c r="I20" s="25">
        <f t="shared" si="1"/>
        <v>1</v>
      </c>
      <c r="J20" s="5">
        <v>0</v>
      </c>
      <c r="K20" s="49">
        <v>11</v>
      </c>
      <c r="L20" s="44">
        <f t="shared" si="2"/>
        <v>1</v>
      </c>
      <c r="M20" s="50">
        <v>0</v>
      </c>
      <c r="N20" s="62"/>
    </row>
    <row r="21" spans="1:14" x14ac:dyDescent="0.35">
      <c r="A21" s="12" t="s">
        <v>34</v>
      </c>
      <c r="B21" s="11" t="s">
        <v>39</v>
      </c>
      <c r="C21" s="11">
        <v>10</v>
      </c>
      <c r="D21" s="6">
        <v>11</v>
      </c>
      <c r="E21" s="53">
        <v>11</v>
      </c>
      <c r="F21" s="25">
        <f t="shared" si="0"/>
        <v>1</v>
      </c>
      <c r="G21" s="54">
        <v>0</v>
      </c>
      <c r="H21" s="11">
        <v>11</v>
      </c>
      <c r="I21" s="25">
        <f t="shared" si="1"/>
        <v>1</v>
      </c>
      <c r="J21" s="6">
        <v>0</v>
      </c>
      <c r="K21" s="53">
        <v>11</v>
      </c>
      <c r="L21" s="44">
        <f t="shared" si="2"/>
        <v>1</v>
      </c>
      <c r="M21" s="54">
        <v>0</v>
      </c>
      <c r="N21" s="62"/>
    </row>
    <row r="22" spans="1:14" x14ac:dyDescent="0.35">
      <c r="B22" s="16" t="s">
        <v>95</v>
      </c>
      <c r="C22" s="16">
        <f t="shared" ref="C22" si="3">SUM(C4:C21)</f>
        <v>190</v>
      </c>
      <c r="D22" s="29"/>
      <c r="E22" s="104"/>
      <c r="F22" s="29"/>
      <c r="G22" s="57">
        <f>SUM(G4:G21)</f>
        <v>3</v>
      </c>
      <c r="H22" s="105"/>
      <c r="I22" s="29"/>
      <c r="J22" s="29">
        <f>SUM(J4:J21)</f>
        <v>3</v>
      </c>
      <c r="K22" s="104"/>
      <c r="L22" s="29"/>
      <c r="M22" s="57">
        <f>SUM(M4:M21)</f>
        <v>3</v>
      </c>
    </row>
    <row r="23" spans="1:14" x14ac:dyDescent="0.35">
      <c r="B23" s="142" t="s">
        <v>96</v>
      </c>
      <c r="C23" s="143"/>
      <c r="D23" s="103"/>
      <c r="E23" s="58"/>
      <c r="F23" s="75" t="e">
        <f>E22/D22</f>
        <v>#DIV/0!</v>
      </c>
      <c r="G23" s="76"/>
      <c r="H23" s="106"/>
      <c r="I23" s="66" t="e">
        <f>H22/D22</f>
        <v>#DIV/0!</v>
      </c>
      <c r="J23" s="61"/>
      <c r="K23" s="58"/>
      <c r="L23" s="69" t="e">
        <f>K22/D22</f>
        <v>#DIV/0!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40"/>
  <sheetViews>
    <sheetView topLeftCell="C1" workbookViewId="0">
      <selection activeCell="F72" sqref="F72"/>
    </sheetView>
  </sheetViews>
  <sheetFormatPr defaultRowHeight="14.5" x14ac:dyDescent="0.35"/>
  <cols>
    <col min="1" max="12" width="20" bestFit="1" customWidth="1"/>
  </cols>
  <sheetData>
    <row r="1" spans="1:12" x14ac:dyDescent="0.35">
      <c r="A1" t="s">
        <v>40</v>
      </c>
      <c r="B1" t="s">
        <v>41</v>
      </c>
      <c r="C1" t="s">
        <v>100</v>
      </c>
      <c r="D1" t="s">
        <v>101</v>
      </c>
      <c r="E1" t="s">
        <v>42</v>
      </c>
      <c r="F1" t="s">
        <v>43</v>
      </c>
      <c r="G1" t="s">
        <v>44</v>
      </c>
      <c r="H1" t="s">
        <v>45</v>
      </c>
      <c r="I1" t="s">
        <v>5</v>
      </c>
      <c r="J1" t="s">
        <v>6</v>
      </c>
      <c r="K1" t="s">
        <v>7</v>
      </c>
      <c r="L1" t="s">
        <v>46</v>
      </c>
    </row>
    <row r="2" spans="1:12" x14ac:dyDescent="0.35">
      <c r="A2" s="1">
        <v>44471.597418981502</v>
      </c>
      <c r="B2" s="1">
        <v>44471.598159722198</v>
      </c>
      <c r="C2" t="s">
        <v>102</v>
      </c>
      <c r="E2" s="8">
        <v>44471</v>
      </c>
      <c r="F2" t="s">
        <v>57</v>
      </c>
      <c r="G2" t="s">
        <v>72</v>
      </c>
      <c r="H2" s="2" t="s">
        <v>103</v>
      </c>
      <c r="I2" t="s">
        <v>48</v>
      </c>
      <c r="J2" t="s">
        <v>48</v>
      </c>
      <c r="K2" t="s">
        <v>48</v>
      </c>
    </row>
    <row r="3" spans="1:12" x14ac:dyDescent="0.35">
      <c r="A3" s="1">
        <v>44471.598194444399</v>
      </c>
      <c r="B3" s="1">
        <v>44471.598622685196</v>
      </c>
      <c r="C3" t="s">
        <v>102</v>
      </c>
      <c r="E3" s="8">
        <v>44471</v>
      </c>
      <c r="F3" t="s">
        <v>57</v>
      </c>
      <c r="G3" t="s">
        <v>63</v>
      </c>
      <c r="H3" s="2" t="s">
        <v>480</v>
      </c>
      <c r="I3" t="s">
        <v>48</v>
      </c>
      <c r="J3" t="s">
        <v>48</v>
      </c>
      <c r="K3" t="s">
        <v>48</v>
      </c>
    </row>
    <row r="4" spans="1:12" x14ac:dyDescent="0.35">
      <c r="A4" s="1">
        <v>44471.5987731481</v>
      </c>
      <c r="B4" s="1">
        <v>44471.599224537</v>
      </c>
      <c r="C4" t="s">
        <v>102</v>
      </c>
      <c r="E4" s="8">
        <v>44471</v>
      </c>
      <c r="F4" t="s">
        <v>57</v>
      </c>
      <c r="G4" t="s">
        <v>63</v>
      </c>
      <c r="H4" s="2" t="s">
        <v>481</v>
      </c>
      <c r="I4" t="s">
        <v>48</v>
      </c>
      <c r="J4" t="s">
        <v>48</v>
      </c>
      <c r="K4" t="s">
        <v>48</v>
      </c>
    </row>
    <row r="5" spans="1:12" x14ac:dyDescent="0.35">
      <c r="A5" s="1">
        <v>44471.599282407398</v>
      </c>
      <c r="B5" s="1">
        <v>44471.599745370397</v>
      </c>
      <c r="C5" t="s">
        <v>102</v>
      </c>
      <c r="E5" s="8">
        <v>44471</v>
      </c>
      <c r="F5" t="s">
        <v>57</v>
      </c>
      <c r="G5" t="s">
        <v>63</v>
      </c>
      <c r="H5" s="2" t="s">
        <v>481</v>
      </c>
      <c r="I5" t="s">
        <v>48</v>
      </c>
      <c r="J5" t="s">
        <v>48</v>
      </c>
      <c r="K5" t="s">
        <v>48</v>
      </c>
    </row>
    <row r="6" spans="1:12" x14ac:dyDescent="0.35">
      <c r="A6" s="1">
        <v>44471.599965277797</v>
      </c>
      <c r="B6" s="1">
        <v>44471.600648148102</v>
      </c>
      <c r="C6" t="s">
        <v>102</v>
      </c>
      <c r="E6" s="8">
        <v>44471</v>
      </c>
      <c r="F6" t="s">
        <v>57</v>
      </c>
      <c r="G6" t="s">
        <v>63</v>
      </c>
      <c r="H6" s="2" t="s">
        <v>482</v>
      </c>
      <c r="I6" t="s">
        <v>48</v>
      </c>
      <c r="J6" t="s">
        <v>48</v>
      </c>
      <c r="K6" t="s">
        <v>48</v>
      </c>
    </row>
    <row r="7" spans="1:12" x14ac:dyDescent="0.35">
      <c r="A7" s="1">
        <v>44471.600717592599</v>
      </c>
      <c r="B7" s="1">
        <v>44471.601226851897</v>
      </c>
      <c r="C7" t="s">
        <v>102</v>
      </c>
      <c r="E7" s="8">
        <v>44471</v>
      </c>
      <c r="F7" t="s">
        <v>57</v>
      </c>
      <c r="G7" t="s">
        <v>63</v>
      </c>
      <c r="H7" s="2" t="s">
        <v>483</v>
      </c>
      <c r="I7" t="s">
        <v>48</v>
      </c>
      <c r="J7" t="s">
        <v>48</v>
      </c>
      <c r="K7" t="s">
        <v>48</v>
      </c>
    </row>
    <row r="8" spans="1:12" x14ac:dyDescent="0.35">
      <c r="A8" s="1">
        <v>44471.609085648102</v>
      </c>
      <c r="B8" s="1">
        <v>44471.609409722201</v>
      </c>
      <c r="C8" t="s">
        <v>102</v>
      </c>
      <c r="E8" s="8">
        <v>44471</v>
      </c>
      <c r="F8" t="s">
        <v>36</v>
      </c>
      <c r="G8" t="s">
        <v>484</v>
      </c>
      <c r="H8" s="2" t="s">
        <v>485</v>
      </c>
      <c r="I8" t="s">
        <v>48</v>
      </c>
      <c r="J8" t="s">
        <v>48</v>
      </c>
      <c r="K8" t="s">
        <v>48</v>
      </c>
      <c r="L8" t="s">
        <v>52</v>
      </c>
    </row>
    <row r="9" spans="1:12" x14ac:dyDescent="0.35">
      <c r="A9" s="1">
        <v>44471.609606481499</v>
      </c>
      <c r="B9" s="1">
        <v>44471.609895833302</v>
      </c>
      <c r="C9" t="s">
        <v>102</v>
      </c>
      <c r="E9" s="8">
        <v>44471</v>
      </c>
      <c r="F9" t="s">
        <v>36</v>
      </c>
      <c r="G9" t="s">
        <v>484</v>
      </c>
      <c r="H9" s="2" t="s">
        <v>486</v>
      </c>
      <c r="I9" t="s">
        <v>48</v>
      </c>
      <c r="J9" t="s">
        <v>48</v>
      </c>
      <c r="K9" t="s">
        <v>48</v>
      </c>
      <c r="L9" t="s">
        <v>52</v>
      </c>
    </row>
    <row r="10" spans="1:12" x14ac:dyDescent="0.35">
      <c r="A10" s="1">
        <v>44471.6101851852</v>
      </c>
      <c r="B10" s="1">
        <v>44471.610462962999</v>
      </c>
      <c r="C10" t="s">
        <v>102</v>
      </c>
      <c r="E10" s="8">
        <v>44470</v>
      </c>
      <c r="F10" t="s">
        <v>36</v>
      </c>
      <c r="G10" t="s">
        <v>484</v>
      </c>
      <c r="H10" s="2" t="s">
        <v>487</v>
      </c>
      <c r="I10" t="s">
        <v>48</v>
      </c>
      <c r="J10" t="s">
        <v>48</v>
      </c>
      <c r="K10" t="s">
        <v>48</v>
      </c>
      <c r="L10" t="s">
        <v>52</v>
      </c>
    </row>
    <row r="11" spans="1:12" x14ac:dyDescent="0.35">
      <c r="A11" s="1">
        <v>44471.610509259299</v>
      </c>
      <c r="B11" s="1">
        <v>44471.611030092601</v>
      </c>
      <c r="C11" t="s">
        <v>102</v>
      </c>
      <c r="E11" s="8">
        <v>44470</v>
      </c>
      <c r="F11" t="s">
        <v>36</v>
      </c>
      <c r="G11" t="s">
        <v>484</v>
      </c>
      <c r="H11" s="2" t="s">
        <v>488</v>
      </c>
      <c r="I11" t="s">
        <v>48</v>
      </c>
      <c r="J11" t="s">
        <v>48</v>
      </c>
      <c r="K11" t="s">
        <v>48</v>
      </c>
      <c r="L11" t="s">
        <v>52</v>
      </c>
    </row>
    <row r="12" spans="1:12" x14ac:dyDescent="0.35">
      <c r="A12" s="1">
        <v>44471.611365740697</v>
      </c>
      <c r="B12" s="1">
        <v>44471.611678240697</v>
      </c>
      <c r="C12" t="s">
        <v>102</v>
      </c>
      <c r="E12" s="8">
        <v>44470</v>
      </c>
      <c r="F12" t="s">
        <v>36</v>
      </c>
      <c r="G12" t="s">
        <v>484</v>
      </c>
      <c r="H12" s="2" t="s">
        <v>489</v>
      </c>
      <c r="I12" t="s">
        <v>48</v>
      </c>
      <c r="J12" t="s">
        <v>48</v>
      </c>
      <c r="K12" t="s">
        <v>48</v>
      </c>
      <c r="L12" t="s">
        <v>52</v>
      </c>
    </row>
    <row r="13" spans="1:12" x14ac:dyDescent="0.35">
      <c r="A13" s="1">
        <v>44471.612199074101</v>
      </c>
      <c r="B13" s="1">
        <v>44471.612534722197</v>
      </c>
      <c r="C13" t="s">
        <v>102</v>
      </c>
      <c r="E13" s="8">
        <v>44469</v>
      </c>
      <c r="F13" t="s">
        <v>36</v>
      </c>
      <c r="G13" t="s">
        <v>484</v>
      </c>
      <c r="H13" s="2" t="s">
        <v>490</v>
      </c>
      <c r="I13" t="s">
        <v>48</v>
      </c>
      <c r="J13" t="s">
        <v>48</v>
      </c>
      <c r="K13" t="s">
        <v>48</v>
      </c>
      <c r="L13" t="s">
        <v>52</v>
      </c>
    </row>
    <row r="14" spans="1:12" x14ac:dyDescent="0.35">
      <c r="A14" s="1">
        <v>44471.613009259301</v>
      </c>
      <c r="B14" s="1">
        <v>44471.613576388903</v>
      </c>
      <c r="C14" t="s">
        <v>102</v>
      </c>
      <c r="E14" s="8">
        <v>44466</v>
      </c>
      <c r="F14" t="s">
        <v>36</v>
      </c>
      <c r="G14" t="s">
        <v>484</v>
      </c>
      <c r="H14" s="2" t="s">
        <v>491</v>
      </c>
      <c r="I14" t="s">
        <v>48</v>
      </c>
      <c r="J14" t="s">
        <v>48</v>
      </c>
      <c r="K14" t="s">
        <v>48</v>
      </c>
      <c r="L14" t="s">
        <v>52</v>
      </c>
    </row>
    <row r="15" spans="1:12" x14ac:dyDescent="0.35">
      <c r="A15" s="1">
        <v>44474.666423611103</v>
      </c>
      <c r="B15" s="1">
        <v>44474.666851851798</v>
      </c>
      <c r="C15" t="s">
        <v>102</v>
      </c>
      <c r="E15" s="8">
        <v>44474</v>
      </c>
      <c r="F15" t="s">
        <v>35</v>
      </c>
      <c r="G15" t="s">
        <v>114</v>
      </c>
      <c r="H15" s="2" t="s">
        <v>492</v>
      </c>
      <c r="I15" t="s">
        <v>48</v>
      </c>
      <c r="J15" t="s">
        <v>48</v>
      </c>
      <c r="K15" t="s">
        <v>48</v>
      </c>
    </row>
    <row r="16" spans="1:12" x14ac:dyDescent="0.35">
      <c r="A16" s="1">
        <v>44474.666863425897</v>
      </c>
      <c r="B16" s="1">
        <v>44474.667245370401</v>
      </c>
      <c r="C16" t="s">
        <v>102</v>
      </c>
      <c r="E16" s="8">
        <v>44474</v>
      </c>
      <c r="F16" t="s">
        <v>35</v>
      </c>
      <c r="G16" t="s">
        <v>114</v>
      </c>
      <c r="H16" s="2" t="s">
        <v>493</v>
      </c>
      <c r="I16" t="s">
        <v>48</v>
      </c>
      <c r="J16" t="s">
        <v>48</v>
      </c>
      <c r="K16" t="s">
        <v>48</v>
      </c>
    </row>
    <row r="17" spans="1:12" x14ac:dyDescent="0.35">
      <c r="A17" s="1">
        <v>44474.667268518497</v>
      </c>
      <c r="B17" s="1">
        <v>44474.667581018497</v>
      </c>
      <c r="C17" t="s">
        <v>102</v>
      </c>
      <c r="E17" s="8">
        <v>44474</v>
      </c>
      <c r="F17" t="s">
        <v>35</v>
      </c>
      <c r="G17" t="s">
        <v>114</v>
      </c>
      <c r="H17" s="2" t="s">
        <v>494</v>
      </c>
      <c r="I17" t="s">
        <v>48</v>
      </c>
      <c r="J17" t="s">
        <v>48</v>
      </c>
      <c r="K17" t="s">
        <v>48</v>
      </c>
    </row>
    <row r="18" spans="1:12" x14ac:dyDescent="0.35">
      <c r="A18" s="1">
        <v>44474.667604166701</v>
      </c>
      <c r="B18" s="1">
        <v>44474.668564814798</v>
      </c>
      <c r="C18" t="s">
        <v>102</v>
      </c>
      <c r="E18" s="8">
        <v>44474</v>
      </c>
      <c r="F18" t="s">
        <v>35</v>
      </c>
      <c r="G18" t="s">
        <v>114</v>
      </c>
      <c r="H18" s="2" t="s">
        <v>495</v>
      </c>
      <c r="I18" t="s">
        <v>48</v>
      </c>
      <c r="J18" t="s">
        <v>48</v>
      </c>
      <c r="K18" t="s">
        <v>48</v>
      </c>
    </row>
    <row r="19" spans="1:12" x14ac:dyDescent="0.35">
      <c r="A19" s="1">
        <v>44474.668587963002</v>
      </c>
      <c r="B19" s="1">
        <v>44474.668958333299</v>
      </c>
      <c r="C19" t="s">
        <v>102</v>
      </c>
      <c r="E19" s="8">
        <v>44474</v>
      </c>
      <c r="F19" t="s">
        <v>35</v>
      </c>
      <c r="G19" t="s">
        <v>114</v>
      </c>
      <c r="H19" s="2" t="s">
        <v>496</v>
      </c>
      <c r="I19" t="s">
        <v>48</v>
      </c>
      <c r="J19" t="s">
        <v>48</v>
      </c>
      <c r="K19" t="s">
        <v>48</v>
      </c>
    </row>
    <row r="20" spans="1:12" x14ac:dyDescent="0.35">
      <c r="A20" s="1">
        <v>44476.405219907399</v>
      </c>
      <c r="B20" s="1">
        <v>44476.4055787037</v>
      </c>
      <c r="C20" t="s">
        <v>102</v>
      </c>
      <c r="E20" s="8">
        <v>44476</v>
      </c>
      <c r="F20" t="s">
        <v>50</v>
      </c>
      <c r="G20" t="s">
        <v>53</v>
      </c>
      <c r="H20" s="2" t="s">
        <v>497</v>
      </c>
      <c r="I20" t="s">
        <v>48</v>
      </c>
      <c r="J20" t="s">
        <v>48</v>
      </c>
      <c r="K20" t="s">
        <v>48</v>
      </c>
      <c r="L20" t="s">
        <v>498</v>
      </c>
    </row>
    <row r="21" spans="1:12" x14ac:dyDescent="0.35">
      <c r="A21" s="1">
        <v>44476.405613425901</v>
      </c>
      <c r="B21" s="1">
        <v>44476.406122685199</v>
      </c>
      <c r="C21" t="s">
        <v>102</v>
      </c>
      <c r="E21" s="8">
        <v>44476</v>
      </c>
      <c r="F21" t="s">
        <v>50</v>
      </c>
      <c r="G21" t="s">
        <v>53</v>
      </c>
      <c r="H21" s="2" t="s">
        <v>499</v>
      </c>
      <c r="I21" t="s">
        <v>48</v>
      </c>
      <c r="J21" t="s">
        <v>48</v>
      </c>
      <c r="K21" t="s">
        <v>48</v>
      </c>
      <c r="L21" t="s">
        <v>52</v>
      </c>
    </row>
    <row r="22" spans="1:12" x14ac:dyDescent="0.35">
      <c r="A22" s="1">
        <v>44476.406145833302</v>
      </c>
      <c r="B22" s="1">
        <v>44476.406527777799</v>
      </c>
      <c r="C22" t="s">
        <v>102</v>
      </c>
      <c r="E22" s="8">
        <v>44476</v>
      </c>
      <c r="F22" t="s">
        <v>50</v>
      </c>
      <c r="G22" t="s">
        <v>53</v>
      </c>
      <c r="H22" s="2" t="s">
        <v>500</v>
      </c>
      <c r="I22" t="s">
        <v>48</v>
      </c>
      <c r="J22" t="s">
        <v>48</v>
      </c>
      <c r="K22" t="s">
        <v>48</v>
      </c>
      <c r="L22" t="s">
        <v>52</v>
      </c>
    </row>
    <row r="23" spans="1:12" x14ac:dyDescent="0.35">
      <c r="A23" s="1">
        <v>44476.406574074099</v>
      </c>
      <c r="B23" s="1">
        <v>44476.406863425902</v>
      </c>
      <c r="C23" t="s">
        <v>102</v>
      </c>
      <c r="E23" s="8">
        <v>44476</v>
      </c>
      <c r="F23" t="s">
        <v>50</v>
      </c>
      <c r="G23" t="s">
        <v>53</v>
      </c>
      <c r="H23" s="2" t="s">
        <v>501</v>
      </c>
      <c r="I23" t="s">
        <v>48</v>
      </c>
      <c r="J23" t="s">
        <v>48</v>
      </c>
      <c r="K23" t="s">
        <v>48</v>
      </c>
      <c r="L23" t="s">
        <v>52</v>
      </c>
    </row>
    <row r="24" spans="1:12" x14ac:dyDescent="0.35">
      <c r="A24" s="1">
        <v>44476.4069212963</v>
      </c>
      <c r="B24" s="1">
        <v>44476.407303240703</v>
      </c>
      <c r="C24" t="s">
        <v>102</v>
      </c>
      <c r="E24" s="8">
        <v>44476</v>
      </c>
      <c r="F24" t="s">
        <v>50</v>
      </c>
      <c r="G24" t="s">
        <v>53</v>
      </c>
      <c r="H24" s="2" t="s">
        <v>502</v>
      </c>
      <c r="I24" t="s">
        <v>48</v>
      </c>
      <c r="J24" t="s">
        <v>48</v>
      </c>
      <c r="K24" t="s">
        <v>48</v>
      </c>
      <c r="L24" t="s">
        <v>52</v>
      </c>
    </row>
    <row r="25" spans="1:12" x14ac:dyDescent="0.35">
      <c r="A25" s="1">
        <v>44476.4073263889</v>
      </c>
      <c r="B25" s="1">
        <v>44476.407766203702</v>
      </c>
      <c r="C25" t="s">
        <v>102</v>
      </c>
      <c r="E25" s="8">
        <v>44476</v>
      </c>
      <c r="F25" t="s">
        <v>50</v>
      </c>
      <c r="G25" t="s">
        <v>53</v>
      </c>
      <c r="H25" s="2" t="s">
        <v>503</v>
      </c>
      <c r="I25" t="s">
        <v>48</v>
      </c>
      <c r="J25" t="s">
        <v>48</v>
      </c>
      <c r="K25" t="s">
        <v>48</v>
      </c>
      <c r="L25" t="s">
        <v>52</v>
      </c>
    </row>
    <row r="26" spans="1:12" x14ac:dyDescent="0.35">
      <c r="A26" s="1">
        <v>44476.4078240741</v>
      </c>
      <c r="B26" s="1">
        <v>44476.409282407403</v>
      </c>
      <c r="C26" t="s">
        <v>102</v>
      </c>
      <c r="E26" s="8">
        <v>44476</v>
      </c>
      <c r="F26" t="s">
        <v>50</v>
      </c>
      <c r="G26" t="s">
        <v>53</v>
      </c>
      <c r="H26" s="2" t="s">
        <v>504</v>
      </c>
      <c r="I26" t="s">
        <v>48</v>
      </c>
      <c r="J26" t="s">
        <v>48</v>
      </c>
      <c r="K26" t="s">
        <v>48</v>
      </c>
      <c r="L26" t="s">
        <v>52</v>
      </c>
    </row>
    <row r="27" spans="1:12" x14ac:dyDescent="0.35">
      <c r="A27" s="1">
        <v>44476.409351851798</v>
      </c>
      <c r="B27" s="1">
        <v>44476.410069444399</v>
      </c>
      <c r="C27" t="s">
        <v>102</v>
      </c>
      <c r="E27" s="8">
        <v>44476</v>
      </c>
      <c r="F27" t="s">
        <v>50</v>
      </c>
      <c r="G27" t="s">
        <v>53</v>
      </c>
      <c r="H27" s="2" t="s">
        <v>505</v>
      </c>
      <c r="I27" t="s">
        <v>48</v>
      </c>
      <c r="J27" t="s">
        <v>48</v>
      </c>
      <c r="K27" t="s">
        <v>48</v>
      </c>
      <c r="L27" t="s">
        <v>52</v>
      </c>
    </row>
    <row r="28" spans="1:12" x14ac:dyDescent="0.35">
      <c r="A28" s="1">
        <v>44476.410081018497</v>
      </c>
      <c r="B28" s="1">
        <v>44476.410694444399</v>
      </c>
      <c r="C28" t="s">
        <v>102</v>
      </c>
      <c r="E28" s="8">
        <v>44476</v>
      </c>
      <c r="F28" t="s">
        <v>50</v>
      </c>
      <c r="G28" t="s">
        <v>53</v>
      </c>
      <c r="H28" s="2" t="s">
        <v>506</v>
      </c>
      <c r="I28" t="s">
        <v>48</v>
      </c>
      <c r="J28" t="s">
        <v>48</v>
      </c>
      <c r="K28" t="s">
        <v>48</v>
      </c>
      <c r="L28" t="s">
        <v>52</v>
      </c>
    </row>
    <row r="29" spans="1:12" x14ac:dyDescent="0.35">
      <c r="A29" s="1">
        <v>44476.627951388902</v>
      </c>
      <c r="B29" s="1">
        <v>44476.628368055601</v>
      </c>
      <c r="C29" t="s">
        <v>102</v>
      </c>
      <c r="E29" s="8">
        <v>44476</v>
      </c>
      <c r="F29" t="s">
        <v>22</v>
      </c>
      <c r="G29" t="s">
        <v>65</v>
      </c>
      <c r="H29" s="2" t="s">
        <v>507</v>
      </c>
      <c r="I29" t="s">
        <v>48</v>
      </c>
      <c r="J29" t="s">
        <v>48</v>
      </c>
      <c r="K29" t="s">
        <v>48</v>
      </c>
      <c r="L29" t="s">
        <v>52</v>
      </c>
    </row>
    <row r="30" spans="1:12" x14ac:dyDescent="0.35">
      <c r="A30" s="1">
        <v>44476.628391203703</v>
      </c>
      <c r="B30" s="1">
        <v>44476.628761574102</v>
      </c>
      <c r="C30" t="s">
        <v>102</v>
      </c>
      <c r="E30" s="8">
        <v>44475</v>
      </c>
      <c r="F30" t="s">
        <v>22</v>
      </c>
      <c r="G30" t="s">
        <v>65</v>
      </c>
      <c r="H30" s="2" t="s">
        <v>507</v>
      </c>
      <c r="I30" t="s">
        <v>48</v>
      </c>
      <c r="J30" t="s">
        <v>48</v>
      </c>
      <c r="K30" t="s">
        <v>48</v>
      </c>
      <c r="L30" t="s">
        <v>52</v>
      </c>
    </row>
    <row r="31" spans="1:12" x14ac:dyDescent="0.35">
      <c r="A31" s="1">
        <v>44476.628784722197</v>
      </c>
      <c r="B31" s="1">
        <v>44476.629259259302</v>
      </c>
      <c r="C31" t="s">
        <v>102</v>
      </c>
      <c r="E31" s="8">
        <v>44474</v>
      </c>
      <c r="F31" t="s">
        <v>35</v>
      </c>
      <c r="G31" t="s">
        <v>65</v>
      </c>
      <c r="H31" s="2" t="s">
        <v>508</v>
      </c>
      <c r="I31" t="s">
        <v>48</v>
      </c>
      <c r="J31" t="s">
        <v>48</v>
      </c>
      <c r="K31" t="s">
        <v>48</v>
      </c>
      <c r="L31" t="s">
        <v>52</v>
      </c>
    </row>
    <row r="32" spans="1:12" x14ac:dyDescent="0.35">
      <c r="A32" s="1">
        <v>44476.629282407397</v>
      </c>
      <c r="B32" s="1">
        <v>44476.629965277803</v>
      </c>
      <c r="C32" t="s">
        <v>102</v>
      </c>
      <c r="E32" s="8">
        <v>44474</v>
      </c>
      <c r="F32" t="s">
        <v>22</v>
      </c>
      <c r="G32" t="s">
        <v>65</v>
      </c>
      <c r="H32" s="2" t="s">
        <v>508</v>
      </c>
      <c r="I32" t="s">
        <v>48</v>
      </c>
      <c r="J32" t="s">
        <v>48</v>
      </c>
      <c r="K32" t="s">
        <v>48</v>
      </c>
      <c r="L32" t="s">
        <v>52</v>
      </c>
    </row>
    <row r="33" spans="1:12" x14ac:dyDescent="0.35">
      <c r="A33" s="1">
        <v>44476.629988425899</v>
      </c>
      <c r="B33" s="1">
        <v>44476.630393518499</v>
      </c>
      <c r="C33" t="s">
        <v>102</v>
      </c>
      <c r="E33" s="8">
        <v>44476</v>
      </c>
      <c r="F33" t="s">
        <v>22</v>
      </c>
      <c r="G33" t="s">
        <v>65</v>
      </c>
      <c r="H33" s="2" t="s">
        <v>509</v>
      </c>
      <c r="I33" t="s">
        <v>48</v>
      </c>
      <c r="J33" t="s">
        <v>48</v>
      </c>
      <c r="K33" t="s">
        <v>48</v>
      </c>
      <c r="L33" t="s">
        <v>52</v>
      </c>
    </row>
    <row r="34" spans="1:12" x14ac:dyDescent="0.35">
      <c r="A34" s="1">
        <v>44476.630451388897</v>
      </c>
      <c r="B34" s="1">
        <v>44476.630891203698</v>
      </c>
      <c r="C34" t="s">
        <v>102</v>
      </c>
      <c r="E34" s="8">
        <v>44475</v>
      </c>
      <c r="F34" t="s">
        <v>22</v>
      </c>
      <c r="G34" t="s">
        <v>65</v>
      </c>
      <c r="H34" s="2" t="s">
        <v>509</v>
      </c>
      <c r="I34" t="s">
        <v>48</v>
      </c>
      <c r="J34" t="s">
        <v>48</v>
      </c>
      <c r="K34" t="s">
        <v>48</v>
      </c>
      <c r="L34" t="s">
        <v>52</v>
      </c>
    </row>
    <row r="35" spans="1:12" x14ac:dyDescent="0.35">
      <c r="A35" s="1">
        <v>44476.6309259259</v>
      </c>
      <c r="B35" s="1">
        <v>44476.631342592598</v>
      </c>
      <c r="C35" t="s">
        <v>102</v>
      </c>
      <c r="E35" s="8">
        <v>44474</v>
      </c>
      <c r="F35" t="s">
        <v>22</v>
      </c>
      <c r="G35" t="s">
        <v>65</v>
      </c>
      <c r="H35" s="2" t="s">
        <v>510</v>
      </c>
      <c r="I35" t="s">
        <v>48</v>
      </c>
      <c r="J35" t="s">
        <v>48</v>
      </c>
      <c r="K35" t="s">
        <v>48</v>
      </c>
      <c r="L35" t="s">
        <v>52</v>
      </c>
    </row>
    <row r="36" spans="1:12" x14ac:dyDescent="0.35">
      <c r="A36" s="1">
        <v>44478.609664351803</v>
      </c>
      <c r="B36" s="1">
        <v>44478.610057870399</v>
      </c>
      <c r="C36" t="s">
        <v>102</v>
      </c>
      <c r="E36" s="8">
        <v>44478</v>
      </c>
      <c r="F36" t="s">
        <v>57</v>
      </c>
      <c r="G36" t="s">
        <v>63</v>
      </c>
      <c r="H36" s="2" t="s">
        <v>480</v>
      </c>
      <c r="I36" t="s">
        <v>48</v>
      </c>
      <c r="J36" t="s">
        <v>48</v>
      </c>
      <c r="K36" t="s">
        <v>48</v>
      </c>
    </row>
    <row r="37" spans="1:12" x14ac:dyDescent="0.35">
      <c r="A37" s="1">
        <v>44478.610069444403</v>
      </c>
      <c r="B37" s="1">
        <v>44478.610462962999</v>
      </c>
      <c r="C37" t="s">
        <v>102</v>
      </c>
      <c r="E37" s="8">
        <v>44478</v>
      </c>
      <c r="F37" t="s">
        <v>57</v>
      </c>
      <c r="G37" t="s">
        <v>72</v>
      </c>
      <c r="H37" s="2" t="s">
        <v>511</v>
      </c>
      <c r="I37" t="s">
        <v>48</v>
      </c>
      <c r="J37" t="s">
        <v>48</v>
      </c>
      <c r="K37" t="s">
        <v>48</v>
      </c>
    </row>
    <row r="38" spans="1:12" x14ac:dyDescent="0.35">
      <c r="A38" s="1">
        <v>44478.610520833303</v>
      </c>
      <c r="B38" s="1">
        <v>44478.6108564815</v>
      </c>
      <c r="C38" t="s">
        <v>102</v>
      </c>
      <c r="E38" s="8">
        <v>44478</v>
      </c>
      <c r="F38" t="s">
        <v>57</v>
      </c>
      <c r="G38" t="s">
        <v>63</v>
      </c>
      <c r="H38" s="2" t="s">
        <v>103</v>
      </c>
      <c r="I38" t="s">
        <v>48</v>
      </c>
      <c r="J38" t="s">
        <v>48</v>
      </c>
      <c r="K38" t="s">
        <v>48</v>
      </c>
    </row>
    <row r="39" spans="1:12" x14ac:dyDescent="0.35">
      <c r="A39" s="1">
        <v>44481.141087962998</v>
      </c>
      <c r="B39" s="1">
        <v>44481.1415277778</v>
      </c>
      <c r="C39" t="s">
        <v>102</v>
      </c>
      <c r="E39" s="8">
        <v>44480</v>
      </c>
      <c r="F39" t="s">
        <v>36</v>
      </c>
      <c r="G39" t="s">
        <v>484</v>
      </c>
      <c r="H39" s="2" t="s">
        <v>512</v>
      </c>
      <c r="I39" t="s">
        <v>48</v>
      </c>
      <c r="J39" t="s">
        <v>48</v>
      </c>
      <c r="K39" t="s">
        <v>48</v>
      </c>
      <c r="L39" t="s">
        <v>52</v>
      </c>
    </row>
    <row r="40" spans="1:12" x14ac:dyDescent="0.35">
      <c r="A40" s="1">
        <v>44481.141666666699</v>
      </c>
      <c r="B40" s="1">
        <v>44481.141967592601</v>
      </c>
      <c r="C40" t="s">
        <v>102</v>
      </c>
      <c r="E40" s="8">
        <v>44480</v>
      </c>
      <c r="F40" t="s">
        <v>36</v>
      </c>
      <c r="G40" t="s">
        <v>484</v>
      </c>
      <c r="H40" s="2" t="s">
        <v>486</v>
      </c>
      <c r="I40" t="s">
        <v>48</v>
      </c>
      <c r="J40" t="s">
        <v>48</v>
      </c>
      <c r="K40" t="s">
        <v>48</v>
      </c>
      <c r="L40" t="s">
        <v>52</v>
      </c>
    </row>
    <row r="41" spans="1:12" x14ac:dyDescent="0.35">
      <c r="A41" s="1">
        <v>44481.142129629603</v>
      </c>
      <c r="B41" s="1">
        <v>44481.142488425903</v>
      </c>
      <c r="C41" t="s">
        <v>102</v>
      </c>
      <c r="E41" s="8">
        <v>44480</v>
      </c>
      <c r="F41" t="s">
        <v>36</v>
      </c>
      <c r="G41" t="s">
        <v>484</v>
      </c>
      <c r="H41" s="2" t="s">
        <v>513</v>
      </c>
      <c r="I41" t="s">
        <v>48</v>
      </c>
      <c r="J41" t="s">
        <v>48</v>
      </c>
      <c r="K41" t="s">
        <v>48</v>
      </c>
      <c r="L41" t="s">
        <v>52</v>
      </c>
    </row>
    <row r="42" spans="1:12" x14ac:dyDescent="0.35">
      <c r="A42" s="1">
        <v>44481.1426041667</v>
      </c>
      <c r="B42" s="1">
        <v>44481.143645833297</v>
      </c>
      <c r="C42" t="s">
        <v>102</v>
      </c>
      <c r="E42" s="8">
        <v>44480</v>
      </c>
      <c r="F42" t="s">
        <v>36</v>
      </c>
      <c r="G42" t="s">
        <v>484</v>
      </c>
      <c r="H42" s="2" t="s">
        <v>514</v>
      </c>
      <c r="I42" t="s">
        <v>48</v>
      </c>
      <c r="J42" t="s">
        <v>48</v>
      </c>
      <c r="K42" t="s">
        <v>48</v>
      </c>
      <c r="L42" t="s">
        <v>52</v>
      </c>
    </row>
    <row r="43" spans="1:12" x14ac:dyDescent="0.35">
      <c r="A43" s="1">
        <v>44481.143726851798</v>
      </c>
      <c r="B43" s="1">
        <v>44481.144224536998</v>
      </c>
      <c r="C43" t="s">
        <v>102</v>
      </c>
      <c r="E43" s="8">
        <v>44480</v>
      </c>
      <c r="F43" t="s">
        <v>36</v>
      </c>
      <c r="G43" t="s">
        <v>484</v>
      </c>
      <c r="H43" s="2" t="s">
        <v>515</v>
      </c>
      <c r="I43" t="s">
        <v>48</v>
      </c>
      <c r="J43" t="s">
        <v>48</v>
      </c>
      <c r="K43" t="s">
        <v>48</v>
      </c>
      <c r="L43" t="s">
        <v>52</v>
      </c>
    </row>
    <row r="44" spans="1:12" x14ac:dyDescent="0.35">
      <c r="A44" s="1">
        <v>44481.144270833298</v>
      </c>
      <c r="B44" s="1">
        <v>44481.145624999997</v>
      </c>
      <c r="C44" t="s">
        <v>102</v>
      </c>
      <c r="E44" s="8">
        <v>44480</v>
      </c>
      <c r="F44" t="s">
        <v>36</v>
      </c>
      <c r="G44" t="s">
        <v>484</v>
      </c>
      <c r="H44" s="2" t="s">
        <v>516</v>
      </c>
      <c r="I44" t="s">
        <v>48</v>
      </c>
      <c r="J44" t="s">
        <v>48</v>
      </c>
      <c r="K44" t="s">
        <v>48</v>
      </c>
      <c r="L44" t="s">
        <v>52</v>
      </c>
    </row>
    <row r="45" spans="1:12" x14ac:dyDescent="0.35">
      <c r="A45" s="1">
        <v>44481.1456481481</v>
      </c>
      <c r="B45" s="1">
        <v>44481.1460532407</v>
      </c>
      <c r="C45" t="s">
        <v>102</v>
      </c>
      <c r="E45" s="8">
        <v>44480</v>
      </c>
      <c r="F45" t="s">
        <v>36</v>
      </c>
      <c r="G45" t="s">
        <v>484</v>
      </c>
      <c r="H45" s="2" t="s">
        <v>485</v>
      </c>
      <c r="I45" t="s">
        <v>48</v>
      </c>
      <c r="J45" t="s">
        <v>48</v>
      </c>
      <c r="K45" t="s">
        <v>48</v>
      </c>
      <c r="L45" t="s">
        <v>52</v>
      </c>
    </row>
    <row r="46" spans="1:12" x14ac:dyDescent="0.35">
      <c r="A46" s="1">
        <v>44481.643761574102</v>
      </c>
      <c r="B46" s="1">
        <v>44481.644189814797</v>
      </c>
      <c r="C46" t="s">
        <v>102</v>
      </c>
      <c r="E46" s="8">
        <v>44481</v>
      </c>
      <c r="F46" t="s">
        <v>57</v>
      </c>
      <c r="G46" t="s">
        <v>63</v>
      </c>
      <c r="H46" s="2" t="s">
        <v>517</v>
      </c>
      <c r="I46" t="s">
        <v>48</v>
      </c>
      <c r="J46" t="s">
        <v>48</v>
      </c>
      <c r="K46" t="s">
        <v>48</v>
      </c>
    </row>
    <row r="47" spans="1:12" x14ac:dyDescent="0.35">
      <c r="A47" s="1">
        <v>44481.644212963001</v>
      </c>
      <c r="B47" s="1">
        <v>44481.644560185203</v>
      </c>
      <c r="C47" t="s">
        <v>102</v>
      </c>
      <c r="E47" s="8">
        <v>44481</v>
      </c>
      <c r="F47" t="s">
        <v>57</v>
      </c>
      <c r="G47" t="s">
        <v>63</v>
      </c>
      <c r="H47" s="2" t="s">
        <v>511</v>
      </c>
      <c r="I47" t="s">
        <v>48</v>
      </c>
      <c r="J47" t="s">
        <v>48</v>
      </c>
      <c r="K47" t="s">
        <v>48</v>
      </c>
    </row>
    <row r="48" spans="1:12" x14ac:dyDescent="0.35">
      <c r="A48" s="1">
        <v>44481.644606481503</v>
      </c>
      <c r="B48" s="1">
        <v>44481.644895833299</v>
      </c>
      <c r="C48" t="s">
        <v>102</v>
      </c>
      <c r="E48" s="8">
        <v>44481</v>
      </c>
      <c r="F48" t="s">
        <v>57</v>
      </c>
      <c r="G48" t="s">
        <v>72</v>
      </c>
      <c r="H48" s="2" t="s">
        <v>106</v>
      </c>
      <c r="I48" t="s">
        <v>48</v>
      </c>
      <c r="J48" t="s">
        <v>48</v>
      </c>
      <c r="K48" t="s">
        <v>48</v>
      </c>
    </row>
    <row r="49" spans="1:12" x14ac:dyDescent="0.35">
      <c r="A49" s="1">
        <v>44481.644953703697</v>
      </c>
      <c r="B49" s="1">
        <v>44481.645266203697</v>
      </c>
      <c r="C49" t="s">
        <v>102</v>
      </c>
      <c r="E49" s="8">
        <v>44481</v>
      </c>
      <c r="F49" t="s">
        <v>57</v>
      </c>
      <c r="G49" t="s">
        <v>63</v>
      </c>
      <c r="H49" s="2" t="s">
        <v>518</v>
      </c>
      <c r="I49" t="s">
        <v>48</v>
      </c>
      <c r="J49" t="s">
        <v>48</v>
      </c>
      <c r="K49" t="s">
        <v>48</v>
      </c>
    </row>
    <row r="50" spans="1:12" x14ac:dyDescent="0.35">
      <c r="A50" s="1">
        <v>44481.6453356481</v>
      </c>
      <c r="B50" s="1">
        <v>44481.645763888897</v>
      </c>
      <c r="C50" t="s">
        <v>102</v>
      </c>
      <c r="E50" s="8">
        <v>44481</v>
      </c>
      <c r="F50" t="s">
        <v>57</v>
      </c>
      <c r="G50" t="s">
        <v>63</v>
      </c>
      <c r="H50" s="2" t="s">
        <v>519</v>
      </c>
      <c r="I50" t="s">
        <v>48</v>
      </c>
      <c r="J50" t="s">
        <v>48</v>
      </c>
      <c r="K50" t="s">
        <v>48</v>
      </c>
    </row>
    <row r="51" spans="1:12" x14ac:dyDescent="0.35">
      <c r="A51" s="1">
        <v>44482.576932870397</v>
      </c>
      <c r="B51" s="1">
        <v>44482.577245370398</v>
      </c>
      <c r="C51" t="s">
        <v>102</v>
      </c>
      <c r="E51" s="8">
        <v>44482</v>
      </c>
      <c r="F51" t="s">
        <v>57</v>
      </c>
      <c r="G51" t="s">
        <v>72</v>
      </c>
      <c r="H51" s="2" t="s">
        <v>520</v>
      </c>
      <c r="I51" t="s">
        <v>48</v>
      </c>
      <c r="J51" t="s">
        <v>48</v>
      </c>
      <c r="K51" t="s">
        <v>48</v>
      </c>
    </row>
    <row r="52" spans="1:12" x14ac:dyDescent="0.35">
      <c r="A52" s="1">
        <v>44482.5772685185</v>
      </c>
      <c r="B52" s="1">
        <v>44482.577534722201</v>
      </c>
      <c r="C52" t="s">
        <v>102</v>
      </c>
      <c r="E52" s="8">
        <v>44482</v>
      </c>
      <c r="F52" t="s">
        <v>57</v>
      </c>
      <c r="G52" t="s">
        <v>63</v>
      </c>
      <c r="H52" s="2" t="s">
        <v>521</v>
      </c>
      <c r="I52" t="s">
        <v>48</v>
      </c>
      <c r="J52" t="s">
        <v>48</v>
      </c>
      <c r="K52" t="s">
        <v>48</v>
      </c>
    </row>
    <row r="53" spans="1:12" x14ac:dyDescent="0.35">
      <c r="A53" s="1">
        <v>44482.576990740701</v>
      </c>
      <c r="B53" s="1">
        <v>44482.5780324074</v>
      </c>
      <c r="C53" t="s">
        <v>102</v>
      </c>
      <c r="E53" s="8">
        <v>44474</v>
      </c>
      <c r="F53" t="s">
        <v>76</v>
      </c>
      <c r="G53" t="s">
        <v>77</v>
      </c>
      <c r="H53" s="2" t="s">
        <v>522</v>
      </c>
      <c r="I53" t="s">
        <v>48</v>
      </c>
      <c r="J53" t="s">
        <v>48</v>
      </c>
      <c r="K53" t="s">
        <v>48</v>
      </c>
      <c r="L53" t="s">
        <v>78</v>
      </c>
    </row>
    <row r="54" spans="1:12" x14ac:dyDescent="0.35">
      <c r="A54" s="1">
        <v>44482.577557870398</v>
      </c>
      <c r="B54" s="1">
        <v>44482.578113425901</v>
      </c>
      <c r="C54" t="s">
        <v>102</v>
      </c>
      <c r="E54" s="8">
        <v>44482</v>
      </c>
      <c r="F54" t="s">
        <v>57</v>
      </c>
      <c r="G54" t="s">
        <v>63</v>
      </c>
      <c r="H54" s="2" t="s">
        <v>106</v>
      </c>
      <c r="I54" t="s">
        <v>48</v>
      </c>
      <c r="J54" t="s">
        <v>48</v>
      </c>
      <c r="K54" t="s">
        <v>48</v>
      </c>
    </row>
    <row r="55" spans="1:12" x14ac:dyDescent="0.35">
      <c r="A55" s="1">
        <v>44482.578055555598</v>
      </c>
      <c r="B55" s="1">
        <v>44482.578495370399</v>
      </c>
      <c r="C55" t="s">
        <v>102</v>
      </c>
      <c r="E55" s="8">
        <v>44474</v>
      </c>
      <c r="F55" t="s">
        <v>76</v>
      </c>
      <c r="G55" t="s">
        <v>77</v>
      </c>
      <c r="H55" s="2" t="s">
        <v>523</v>
      </c>
      <c r="I55" t="s">
        <v>48</v>
      </c>
      <c r="J55" t="s">
        <v>48</v>
      </c>
      <c r="K55" t="s">
        <v>48</v>
      </c>
      <c r="L55" t="s">
        <v>78</v>
      </c>
    </row>
    <row r="56" spans="1:12" x14ac:dyDescent="0.35">
      <c r="A56" s="1">
        <v>44482.578159722201</v>
      </c>
      <c r="B56" s="1">
        <v>44482.578541666699</v>
      </c>
      <c r="C56" t="s">
        <v>102</v>
      </c>
      <c r="E56" s="8">
        <v>44482</v>
      </c>
      <c r="F56" t="s">
        <v>57</v>
      </c>
      <c r="G56" t="s">
        <v>63</v>
      </c>
      <c r="H56" s="2" t="s">
        <v>480</v>
      </c>
      <c r="I56" t="s">
        <v>48</v>
      </c>
      <c r="J56" t="s">
        <v>48</v>
      </c>
      <c r="K56" t="s">
        <v>48</v>
      </c>
    </row>
    <row r="57" spans="1:12" x14ac:dyDescent="0.35">
      <c r="A57" s="1">
        <v>44482.5785300926</v>
      </c>
      <c r="B57" s="1">
        <v>44482.5789351852</v>
      </c>
      <c r="C57" t="s">
        <v>102</v>
      </c>
      <c r="E57" s="8">
        <v>44474</v>
      </c>
      <c r="F57" t="s">
        <v>76</v>
      </c>
      <c r="G57" t="s">
        <v>77</v>
      </c>
      <c r="H57" s="2" t="s">
        <v>524</v>
      </c>
      <c r="I57" t="s">
        <v>48</v>
      </c>
      <c r="J57" t="s">
        <v>48</v>
      </c>
      <c r="K57" t="s">
        <v>48</v>
      </c>
      <c r="L57" t="s">
        <v>78</v>
      </c>
    </row>
    <row r="58" spans="1:12" x14ac:dyDescent="0.35">
      <c r="A58" s="1">
        <v>44482.578564814801</v>
      </c>
      <c r="B58" s="1">
        <v>44482.579224537003</v>
      </c>
      <c r="C58" t="s">
        <v>102</v>
      </c>
      <c r="E58" s="8">
        <v>44482</v>
      </c>
      <c r="F58" t="s">
        <v>57</v>
      </c>
      <c r="G58" t="s">
        <v>72</v>
      </c>
      <c r="H58" s="2" t="s">
        <v>511</v>
      </c>
      <c r="I58" t="s">
        <v>48</v>
      </c>
      <c r="J58" t="s">
        <v>48</v>
      </c>
      <c r="K58" t="s">
        <v>48</v>
      </c>
    </row>
    <row r="59" spans="1:12" x14ac:dyDescent="0.35">
      <c r="A59" s="1">
        <v>44482.579016203701</v>
      </c>
      <c r="B59" s="1">
        <v>44482.579363425903</v>
      </c>
      <c r="C59" t="s">
        <v>102</v>
      </c>
      <c r="E59" s="8">
        <v>44474</v>
      </c>
      <c r="F59" t="s">
        <v>76</v>
      </c>
      <c r="G59" t="s">
        <v>77</v>
      </c>
      <c r="H59" s="2" t="s">
        <v>525</v>
      </c>
      <c r="I59" t="s">
        <v>48</v>
      </c>
      <c r="J59" t="s">
        <v>48</v>
      </c>
      <c r="K59" t="s">
        <v>48</v>
      </c>
      <c r="L59" t="s">
        <v>78</v>
      </c>
    </row>
    <row r="60" spans="1:12" x14ac:dyDescent="0.35">
      <c r="A60" s="1">
        <v>44482.579282407401</v>
      </c>
      <c r="B60" s="1">
        <v>44482.579594907402</v>
      </c>
      <c r="C60" t="s">
        <v>102</v>
      </c>
      <c r="E60" s="8">
        <v>44482</v>
      </c>
      <c r="F60" t="s">
        <v>57</v>
      </c>
      <c r="G60" t="s">
        <v>63</v>
      </c>
      <c r="H60" s="2" t="s">
        <v>517</v>
      </c>
      <c r="I60" t="s">
        <v>48</v>
      </c>
      <c r="J60" t="s">
        <v>48</v>
      </c>
      <c r="K60" t="s">
        <v>48</v>
      </c>
    </row>
    <row r="61" spans="1:12" x14ac:dyDescent="0.35">
      <c r="A61" s="1">
        <v>44482.5793865741</v>
      </c>
      <c r="B61" s="1">
        <v>44482.579768518503</v>
      </c>
      <c r="C61" t="s">
        <v>102</v>
      </c>
      <c r="E61" s="8">
        <v>44474</v>
      </c>
      <c r="F61" t="s">
        <v>76</v>
      </c>
      <c r="G61" t="s">
        <v>77</v>
      </c>
      <c r="H61" s="2" t="s">
        <v>526</v>
      </c>
      <c r="I61" t="s">
        <v>48</v>
      </c>
      <c r="J61" t="s">
        <v>48</v>
      </c>
      <c r="K61" t="s">
        <v>48</v>
      </c>
      <c r="L61" t="s">
        <v>78</v>
      </c>
    </row>
    <row r="62" spans="1:12" x14ac:dyDescent="0.35">
      <c r="A62" s="1">
        <v>44482.579629629603</v>
      </c>
      <c r="B62" s="1">
        <v>44482.579918981501</v>
      </c>
      <c r="C62" t="s">
        <v>102</v>
      </c>
      <c r="E62" s="8">
        <v>44482</v>
      </c>
      <c r="F62" t="s">
        <v>57</v>
      </c>
      <c r="G62" t="s">
        <v>63</v>
      </c>
      <c r="H62" s="2" t="s">
        <v>103</v>
      </c>
      <c r="I62" t="s">
        <v>48</v>
      </c>
      <c r="J62" t="s">
        <v>48</v>
      </c>
      <c r="K62" t="s">
        <v>48</v>
      </c>
    </row>
    <row r="63" spans="1:12" x14ac:dyDescent="0.35">
      <c r="A63" s="1">
        <v>44482.579861111102</v>
      </c>
      <c r="B63" s="1">
        <v>44482.580300925903</v>
      </c>
      <c r="C63" t="s">
        <v>102</v>
      </c>
      <c r="E63" s="8">
        <v>44474</v>
      </c>
      <c r="F63" t="s">
        <v>76</v>
      </c>
      <c r="G63" t="s">
        <v>77</v>
      </c>
      <c r="H63" s="2" t="s">
        <v>527</v>
      </c>
      <c r="I63" t="s">
        <v>48</v>
      </c>
      <c r="J63" t="s">
        <v>48</v>
      </c>
      <c r="K63" t="s">
        <v>48</v>
      </c>
      <c r="L63" t="s">
        <v>528</v>
      </c>
    </row>
    <row r="64" spans="1:12" x14ac:dyDescent="0.35">
      <c r="A64" s="1">
        <v>44482.579965277801</v>
      </c>
      <c r="B64" s="1">
        <v>44482.580578703702</v>
      </c>
      <c r="C64" t="s">
        <v>102</v>
      </c>
      <c r="E64" s="8">
        <v>44482</v>
      </c>
      <c r="F64" t="s">
        <v>57</v>
      </c>
      <c r="G64" t="s">
        <v>63</v>
      </c>
      <c r="H64" s="2" t="s">
        <v>529</v>
      </c>
      <c r="I64" t="s">
        <v>48</v>
      </c>
      <c r="J64" t="s">
        <v>48</v>
      </c>
      <c r="K64" t="s">
        <v>48</v>
      </c>
    </row>
    <row r="65" spans="1:12" x14ac:dyDescent="0.35">
      <c r="A65" s="1">
        <v>44482.580358796302</v>
      </c>
      <c r="B65" s="1">
        <v>44482.580752314803</v>
      </c>
      <c r="C65" t="s">
        <v>102</v>
      </c>
      <c r="E65" s="8">
        <v>44481</v>
      </c>
      <c r="F65" t="s">
        <v>76</v>
      </c>
      <c r="G65" t="s">
        <v>77</v>
      </c>
      <c r="H65" s="2" t="s">
        <v>530</v>
      </c>
      <c r="I65" t="s">
        <v>48</v>
      </c>
      <c r="J65" t="s">
        <v>48</v>
      </c>
      <c r="K65" t="s">
        <v>48</v>
      </c>
      <c r="L65" t="s">
        <v>78</v>
      </c>
    </row>
    <row r="66" spans="1:12" x14ac:dyDescent="0.35">
      <c r="A66" s="1">
        <v>44482.580798611103</v>
      </c>
      <c r="B66" s="1">
        <v>44482.581250000003</v>
      </c>
      <c r="C66" t="s">
        <v>102</v>
      </c>
      <c r="E66" s="8">
        <v>44481</v>
      </c>
      <c r="F66" t="s">
        <v>76</v>
      </c>
      <c r="G66" t="s">
        <v>77</v>
      </c>
      <c r="H66" s="2" t="s">
        <v>531</v>
      </c>
      <c r="I66" t="s">
        <v>48</v>
      </c>
      <c r="J66" t="s">
        <v>48</v>
      </c>
      <c r="K66" t="s">
        <v>48</v>
      </c>
      <c r="L66" t="s">
        <v>78</v>
      </c>
    </row>
    <row r="67" spans="1:12" x14ac:dyDescent="0.35">
      <c r="A67" s="1">
        <v>44482.581273148098</v>
      </c>
      <c r="B67" s="1">
        <v>44482.582060185203</v>
      </c>
      <c r="C67" t="s">
        <v>102</v>
      </c>
      <c r="E67" s="8">
        <v>44481</v>
      </c>
      <c r="F67" t="s">
        <v>76</v>
      </c>
      <c r="G67" t="s">
        <v>77</v>
      </c>
      <c r="H67" s="2" t="s">
        <v>532</v>
      </c>
      <c r="I67" t="s">
        <v>48</v>
      </c>
      <c r="J67" t="s">
        <v>48</v>
      </c>
      <c r="K67" t="s">
        <v>48</v>
      </c>
      <c r="L67" t="s">
        <v>78</v>
      </c>
    </row>
    <row r="68" spans="1:12" x14ac:dyDescent="0.35">
      <c r="A68" s="1">
        <v>44482.582083333298</v>
      </c>
      <c r="B68" s="1">
        <v>44482.582488425898</v>
      </c>
      <c r="C68" t="s">
        <v>102</v>
      </c>
      <c r="E68" s="8">
        <v>44481</v>
      </c>
      <c r="F68" t="s">
        <v>76</v>
      </c>
      <c r="G68" t="s">
        <v>77</v>
      </c>
      <c r="H68" s="2" t="s">
        <v>533</v>
      </c>
      <c r="I68" t="s">
        <v>48</v>
      </c>
      <c r="J68" t="s">
        <v>48</v>
      </c>
      <c r="K68" t="s">
        <v>48</v>
      </c>
      <c r="L68" t="s">
        <v>78</v>
      </c>
    </row>
    <row r="69" spans="1:12" x14ac:dyDescent="0.35">
      <c r="A69" s="1">
        <v>44482.673622685201</v>
      </c>
      <c r="B69" s="1">
        <v>44482.674143518503</v>
      </c>
      <c r="C69" t="s">
        <v>102</v>
      </c>
      <c r="E69" s="8">
        <v>44482</v>
      </c>
      <c r="F69" t="s">
        <v>35</v>
      </c>
      <c r="G69" t="s">
        <v>114</v>
      </c>
      <c r="H69" s="2" t="s">
        <v>534</v>
      </c>
      <c r="I69" t="s">
        <v>48</v>
      </c>
      <c r="J69" t="s">
        <v>48</v>
      </c>
      <c r="K69" t="s">
        <v>48</v>
      </c>
    </row>
    <row r="70" spans="1:12" x14ac:dyDescent="0.35">
      <c r="A70" s="1">
        <v>44482.674178240697</v>
      </c>
      <c r="B70" s="1">
        <v>44482.674837963001</v>
      </c>
      <c r="C70" t="s">
        <v>102</v>
      </c>
      <c r="E70" s="8">
        <v>44482</v>
      </c>
      <c r="F70" t="s">
        <v>35</v>
      </c>
      <c r="G70" t="s">
        <v>114</v>
      </c>
      <c r="H70" s="2" t="s">
        <v>535</v>
      </c>
      <c r="I70" t="s">
        <v>48</v>
      </c>
      <c r="J70" t="s">
        <v>48</v>
      </c>
      <c r="K70" t="s">
        <v>48</v>
      </c>
    </row>
    <row r="71" spans="1:12" x14ac:dyDescent="0.35">
      <c r="A71" s="1">
        <v>44482.674907407403</v>
      </c>
      <c r="B71" s="1">
        <v>44482.675416666701</v>
      </c>
      <c r="C71" t="s">
        <v>102</v>
      </c>
      <c r="E71" s="8">
        <v>44482</v>
      </c>
      <c r="F71" t="s">
        <v>35</v>
      </c>
      <c r="G71" t="s">
        <v>114</v>
      </c>
      <c r="H71" s="2" t="s">
        <v>496</v>
      </c>
      <c r="I71" t="s">
        <v>48</v>
      </c>
      <c r="J71" t="s">
        <v>48</v>
      </c>
      <c r="K71" t="s">
        <v>48</v>
      </c>
    </row>
    <row r="72" spans="1:12" x14ac:dyDescent="0.35">
      <c r="A72" s="1">
        <v>44484.993819444397</v>
      </c>
      <c r="B72" s="1">
        <v>44484.9943055556</v>
      </c>
      <c r="C72" t="s">
        <v>102</v>
      </c>
      <c r="E72" s="8">
        <v>44484</v>
      </c>
      <c r="F72" t="s">
        <v>25</v>
      </c>
      <c r="G72" t="s">
        <v>304</v>
      </c>
      <c r="H72" s="2" t="s">
        <v>536</v>
      </c>
      <c r="I72" t="s">
        <v>48</v>
      </c>
      <c r="J72" t="s">
        <v>48</v>
      </c>
      <c r="K72" t="s">
        <v>48</v>
      </c>
      <c r="L72" t="s">
        <v>52</v>
      </c>
    </row>
    <row r="73" spans="1:12" x14ac:dyDescent="0.35">
      <c r="A73" s="1">
        <v>44485.918749999997</v>
      </c>
      <c r="B73" s="1">
        <v>44485.919247685197</v>
      </c>
      <c r="C73" t="s">
        <v>102</v>
      </c>
      <c r="E73" s="8">
        <v>44485</v>
      </c>
      <c r="F73" t="s">
        <v>57</v>
      </c>
      <c r="G73" t="s">
        <v>58</v>
      </c>
      <c r="H73" s="2" t="s">
        <v>518</v>
      </c>
      <c r="I73" t="s">
        <v>48</v>
      </c>
      <c r="J73" t="s">
        <v>48</v>
      </c>
      <c r="K73" t="s">
        <v>48</v>
      </c>
    </row>
    <row r="74" spans="1:12" x14ac:dyDescent="0.35">
      <c r="A74" s="1">
        <v>44485.919270833299</v>
      </c>
      <c r="B74" s="1">
        <v>44485.919618055603</v>
      </c>
      <c r="C74" t="s">
        <v>102</v>
      </c>
      <c r="E74" s="8">
        <v>44485</v>
      </c>
      <c r="F74" t="s">
        <v>57</v>
      </c>
      <c r="G74" t="s">
        <v>58</v>
      </c>
      <c r="H74" s="2" t="s">
        <v>537</v>
      </c>
      <c r="I74" t="s">
        <v>48</v>
      </c>
      <c r="J74" t="s">
        <v>48</v>
      </c>
      <c r="K74" t="s">
        <v>48</v>
      </c>
    </row>
    <row r="75" spans="1:12" x14ac:dyDescent="0.35">
      <c r="A75" s="1">
        <v>44485.9196296296</v>
      </c>
      <c r="B75" s="1">
        <v>44485.919930555603</v>
      </c>
      <c r="C75" t="s">
        <v>102</v>
      </c>
      <c r="E75" s="8">
        <v>44485</v>
      </c>
      <c r="F75" t="s">
        <v>57</v>
      </c>
      <c r="G75" t="s">
        <v>58</v>
      </c>
      <c r="H75" s="2" t="s">
        <v>106</v>
      </c>
      <c r="I75" t="s">
        <v>48</v>
      </c>
      <c r="J75" t="s">
        <v>48</v>
      </c>
      <c r="K75" t="s">
        <v>48</v>
      </c>
    </row>
    <row r="76" spans="1:12" x14ac:dyDescent="0.35">
      <c r="A76" s="1">
        <v>44485.919953703698</v>
      </c>
      <c r="B76" s="1">
        <v>44485.9203472222</v>
      </c>
      <c r="C76" t="s">
        <v>102</v>
      </c>
      <c r="E76" s="8">
        <v>44485</v>
      </c>
      <c r="F76" t="s">
        <v>57</v>
      </c>
      <c r="G76" t="s">
        <v>58</v>
      </c>
      <c r="H76" s="2" t="s">
        <v>538</v>
      </c>
      <c r="I76" t="s">
        <v>48</v>
      </c>
      <c r="J76" t="s">
        <v>48</v>
      </c>
      <c r="K76" t="s">
        <v>48</v>
      </c>
    </row>
    <row r="77" spans="1:12" x14ac:dyDescent="0.35">
      <c r="A77" s="1">
        <v>44485.920370370397</v>
      </c>
      <c r="B77" s="1">
        <v>44485.9207060185</v>
      </c>
      <c r="C77" t="s">
        <v>102</v>
      </c>
      <c r="E77" s="8">
        <v>44485</v>
      </c>
      <c r="F77" t="s">
        <v>57</v>
      </c>
      <c r="G77" t="s">
        <v>58</v>
      </c>
      <c r="H77" s="2" t="s">
        <v>103</v>
      </c>
      <c r="I77" t="s">
        <v>48</v>
      </c>
      <c r="J77" t="s">
        <v>48</v>
      </c>
      <c r="K77" t="s">
        <v>48</v>
      </c>
    </row>
    <row r="78" spans="1:12" x14ac:dyDescent="0.35">
      <c r="A78" s="1">
        <v>44486.1694907407</v>
      </c>
      <c r="B78" s="1">
        <v>44486.170011574097</v>
      </c>
      <c r="C78" t="s">
        <v>102</v>
      </c>
      <c r="E78" s="8">
        <v>44486</v>
      </c>
      <c r="F78" t="s">
        <v>74</v>
      </c>
      <c r="G78" t="s">
        <v>121</v>
      </c>
      <c r="H78" s="2" t="s">
        <v>539</v>
      </c>
      <c r="I78" t="s">
        <v>48</v>
      </c>
      <c r="J78" t="s">
        <v>48</v>
      </c>
      <c r="K78" t="s">
        <v>48</v>
      </c>
      <c r="L78" t="s">
        <v>498</v>
      </c>
    </row>
    <row r="79" spans="1:12" x14ac:dyDescent="0.35">
      <c r="A79" s="1">
        <v>44486.170034722199</v>
      </c>
      <c r="B79" s="1">
        <v>44486.170324074097</v>
      </c>
      <c r="C79" t="s">
        <v>102</v>
      </c>
      <c r="E79" s="8">
        <v>44486</v>
      </c>
      <c r="F79" t="s">
        <v>74</v>
      </c>
      <c r="G79" t="s">
        <v>121</v>
      </c>
      <c r="H79" s="2" t="s">
        <v>540</v>
      </c>
      <c r="I79" t="s">
        <v>48</v>
      </c>
      <c r="J79" t="s">
        <v>48</v>
      </c>
      <c r="K79" t="s">
        <v>48</v>
      </c>
      <c r="L79" t="s">
        <v>498</v>
      </c>
    </row>
    <row r="80" spans="1:12" x14ac:dyDescent="0.35">
      <c r="A80" s="1">
        <v>44486.170381944401</v>
      </c>
      <c r="B80" s="1">
        <v>44486.170648148101</v>
      </c>
      <c r="C80" t="s">
        <v>102</v>
      </c>
      <c r="E80" s="8">
        <v>44486</v>
      </c>
      <c r="F80" t="s">
        <v>74</v>
      </c>
      <c r="G80" t="s">
        <v>121</v>
      </c>
      <c r="H80" s="2" t="s">
        <v>541</v>
      </c>
      <c r="I80" t="s">
        <v>48</v>
      </c>
      <c r="J80" t="s">
        <v>48</v>
      </c>
      <c r="K80" t="s">
        <v>48</v>
      </c>
      <c r="L80" t="s">
        <v>498</v>
      </c>
    </row>
    <row r="81" spans="1:12" x14ac:dyDescent="0.35">
      <c r="A81" s="1">
        <v>44486.170694444401</v>
      </c>
      <c r="B81" s="1">
        <v>44486.170949074098</v>
      </c>
      <c r="C81" t="s">
        <v>102</v>
      </c>
      <c r="E81" s="8">
        <v>44486</v>
      </c>
      <c r="F81" t="s">
        <v>74</v>
      </c>
      <c r="G81" t="s">
        <v>121</v>
      </c>
      <c r="H81" s="2" t="s">
        <v>542</v>
      </c>
      <c r="I81" t="s">
        <v>48</v>
      </c>
      <c r="J81" t="s">
        <v>48</v>
      </c>
      <c r="K81" t="s">
        <v>48</v>
      </c>
      <c r="L81" t="s">
        <v>498</v>
      </c>
    </row>
    <row r="82" spans="1:12" x14ac:dyDescent="0.35">
      <c r="A82" s="1">
        <v>44486.1709722222</v>
      </c>
      <c r="B82" s="1">
        <v>44486.171238425901</v>
      </c>
      <c r="C82" t="s">
        <v>102</v>
      </c>
      <c r="E82" s="8">
        <v>44486</v>
      </c>
      <c r="F82" t="s">
        <v>74</v>
      </c>
      <c r="G82" t="s">
        <v>121</v>
      </c>
      <c r="H82" s="2" t="s">
        <v>543</v>
      </c>
      <c r="I82" t="s">
        <v>48</v>
      </c>
      <c r="J82" t="s">
        <v>48</v>
      </c>
      <c r="K82" t="s">
        <v>48</v>
      </c>
      <c r="L82" t="s">
        <v>498</v>
      </c>
    </row>
    <row r="83" spans="1:12" x14ac:dyDescent="0.35">
      <c r="A83" s="1">
        <v>44486.171284722201</v>
      </c>
      <c r="B83" s="1">
        <v>44486.171539351897</v>
      </c>
      <c r="C83" t="s">
        <v>102</v>
      </c>
      <c r="E83" s="8">
        <v>44486</v>
      </c>
      <c r="F83" t="s">
        <v>74</v>
      </c>
      <c r="G83" t="s">
        <v>121</v>
      </c>
      <c r="H83" s="2" t="s">
        <v>544</v>
      </c>
      <c r="I83" t="s">
        <v>48</v>
      </c>
      <c r="J83" t="s">
        <v>48</v>
      </c>
      <c r="K83" t="s">
        <v>48</v>
      </c>
      <c r="L83" t="s">
        <v>498</v>
      </c>
    </row>
    <row r="84" spans="1:12" x14ac:dyDescent="0.35">
      <c r="A84" s="1">
        <v>44486.171574074098</v>
      </c>
      <c r="B84" s="1">
        <v>44486.171817129602</v>
      </c>
      <c r="C84" t="s">
        <v>102</v>
      </c>
      <c r="E84" s="8">
        <v>44486</v>
      </c>
      <c r="F84" t="s">
        <v>74</v>
      </c>
      <c r="G84" t="s">
        <v>121</v>
      </c>
      <c r="H84" s="2" t="s">
        <v>545</v>
      </c>
      <c r="I84" t="s">
        <v>48</v>
      </c>
      <c r="J84" t="s">
        <v>48</v>
      </c>
      <c r="K84" t="s">
        <v>48</v>
      </c>
      <c r="L84" t="s">
        <v>498</v>
      </c>
    </row>
    <row r="85" spans="1:12" x14ac:dyDescent="0.35">
      <c r="A85" s="1">
        <v>44486.171875</v>
      </c>
      <c r="B85" s="1">
        <v>44486.172118055598</v>
      </c>
      <c r="C85" t="s">
        <v>102</v>
      </c>
      <c r="E85" s="8">
        <v>44486</v>
      </c>
      <c r="F85" t="s">
        <v>74</v>
      </c>
      <c r="G85" t="s">
        <v>121</v>
      </c>
      <c r="H85" s="2" t="s">
        <v>546</v>
      </c>
      <c r="I85" t="s">
        <v>48</v>
      </c>
      <c r="J85" t="s">
        <v>48</v>
      </c>
      <c r="K85" t="s">
        <v>48</v>
      </c>
      <c r="L85" t="s">
        <v>498</v>
      </c>
    </row>
    <row r="86" spans="1:12" x14ac:dyDescent="0.35">
      <c r="A86" s="1">
        <v>44486.1721875</v>
      </c>
      <c r="B86" s="1">
        <v>44486.172430555598</v>
      </c>
      <c r="C86" t="s">
        <v>102</v>
      </c>
      <c r="E86" s="8">
        <v>44486</v>
      </c>
      <c r="F86" t="s">
        <v>74</v>
      </c>
      <c r="G86" t="s">
        <v>121</v>
      </c>
      <c r="H86" s="2" t="s">
        <v>547</v>
      </c>
      <c r="I86" t="s">
        <v>48</v>
      </c>
      <c r="J86" t="s">
        <v>48</v>
      </c>
      <c r="K86" t="s">
        <v>48</v>
      </c>
      <c r="L86" t="s">
        <v>498</v>
      </c>
    </row>
    <row r="87" spans="1:12" x14ac:dyDescent="0.35">
      <c r="A87" s="1">
        <v>44486.172476851803</v>
      </c>
      <c r="B87" s="1">
        <v>44486.1727314815</v>
      </c>
      <c r="C87" t="s">
        <v>102</v>
      </c>
      <c r="E87" s="8">
        <v>44486</v>
      </c>
      <c r="F87" t="s">
        <v>74</v>
      </c>
      <c r="G87" t="s">
        <v>121</v>
      </c>
      <c r="H87" s="2" t="s">
        <v>548</v>
      </c>
      <c r="I87" t="s">
        <v>48</v>
      </c>
      <c r="J87" t="s">
        <v>48</v>
      </c>
      <c r="K87" t="s">
        <v>48</v>
      </c>
      <c r="L87" t="s">
        <v>498</v>
      </c>
    </row>
    <row r="88" spans="1:12" x14ac:dyDescent="0.35">
      <c r="A88" s="1">
        <v>44486.1727777778</v>
      </c>
      <c r="B88" s="1">
        <v>44486.1730439815</v>
      </c>
      <c r="C88" t="s">
        <v>102</v>
      </c>
      <c r="E88" s="8">
        <v>44486</v>
      </c>
      <c r="F88" t="s">
        <v>74</v>
      </c>
      <c r="G88" t="s">
        <v>121</v>
      </c>
      <c r="H88" s="2" t="s">
        <v>549</v>
      </c>
      <c r="I88" t="s">
        <v>48</v>
      </c>
      <c r="J88" t="s">
        <v>48</v>
      </c>
      <c r="K88" t="s">
        <v>48</v>
      </c>
      <c r="L88" t="s">
        <v>498</v>
      </c>
    </row>
    <row r="89" spans="1:12" x14ac:dyDescent="0.35">
      <c r="A89" s="1">
        <v>44487.1543634259</v>
      </c>
      <c r="B89" s="1">
        <v>44487.155115740701</v>
      </c>
      <c r="C89" t="s">
        <v>102</v>
      </c>
      <c r="E89" s="8">
        <v>44476</v>
      </c>
      <c r="F89" t="s">
        <v>87</v>
      </c>
      <c r="G89" t="s">
        <v>473</v>
      </c>
      <c r="H89" s="2" t="s">
        <v>550</v>
      </c>
      <c r="I89" t="s">
        <v>48</v>
      </c>
      <c r="J89" t="s">
        <v>48</v>
      </c>
      <c r="K89" t="s">
        <v>48</v>
      </c>
    </row>
    <row r="90" spans="1:12" x14ac:dyDescent="0.35">
      <c r="A90" s="1">
        <v>44487.155138888898</v>
      </c>
      <c r="B90" s="1">
        <v>44487.155659722201</v>
      </c>
      <c r="C90" t="s">
        <v>102</v>
      </c>
      <c r="E90" s="8">
        <v>44479</v>
      </c>
      <c r="F90" t="s">
        <v>87</v>
      </c>
      <c r="G90" t="s">
        <v>473</v>
      </c>
      <c r="H90" s="2" t="s">
        <v>551</v>
      </c>
      <c r="I90" t="s">
        <v>48</v>
      </c>
      <c r="J90" t="s">
        <v>48</v>
      </c>
      <c r="K90" t="s">
        <v>48</v>
      </c>
    </row>
    <row r="91" spans="1:12" x14ac:dyDescent="0.35">
      <c r="A91" s="1">
        <v>44487.155682870398</v>
      </c>
      <c r="B91" s="1">
        <v>44487.157245370399</v>
      </c>
      <c r="C91" t="s">
        <v>102</v>
      </c>
      <c r="E91" s="8">
        <v>44481</v>
      </c>
      <c r="F91" t="s">
        <v>87</v>
      </c>
      <c r="G91" t="s">
        <v>473</v>
      </c>
      <c r="H91" s="2" t="s">
        <v>552</v>
      </c>
      <c r="I91" t="s">
        <v>48</v>
      </c>
      <c r="J91" t="s">
        <v>48</v>
      </c>
      <c r="K91" t="s">
        <v>48</v>
      </c>
    </row>
    <row r="92" spans="1:12" x14ac:dyDescent="0.35">
      <c r="A92" s="1">
        <v>44487.157268518502</v>
      </c>
      <c r="B92" s="1">
        <v>44487.158530092602</v>
      </c>
      <c r="C92" t="s">
        <v>102</v>
      </c>
      <c r="E92" s="8">
        <v>44482</v>
      </c>
      <c r="F92" t="s">
        <v>87</v>
      </c>
      <c r="G92" t="s">
        <v>473</v>
      </c>
      <c r="H92" s="2" t="s">
        <v>553</v>
      </c>
      <c r="I92" t="s">
        <v>48</v>
      </c>
      <c r="J92" t="s">
        <v>48</v>
      </c>
      <c r="K92" t="s">
        <v>48</v>
      </c>
    </row>
    <row r="93" spans="1:12" x14ac:dyDescent="0.35">
      <c r="A93" s="1">
        <v>44487.158726851798</v>
      </c>
      <c r="B93" s="1">
        <v>44487.159212963001</v>
      </c>
      <c r="C93" t="s">
        <v>102</v>
      </c>
      <c r="E93" s="8">
        <v>44481</v>
      </c>
      <c r="F93" t="s">
        <v>87</v>
      </c>
      <c r="G93" t="s">
        <v>473</v>
      </c>
      <c r="H93" s="2" t="s">
        <v>554</v>
      </c>
      <c r="I93" t="s">
        <v>48</v>
      </c>
      <c r="J93" t="s">
        <v>48</v>
      </c>
      <c r="K93" t="s">
        <v>48</v>
      </c>
    </row>
    <row r="94" spans="1:12" x14ac:dyDescent="0.35">
      <c r="A94" s="1">
        <v>44487.160474536999</v>
      </c>
      <c r="B94" s="1">
        <v>44487.160787036999</v>
      </c>
      <c r="C94" t="s">
        <v>102</v>
      </c>
      <c r="E94" s="8">
        <v>44481</v>
      </c>
      <c r="F94" t="s">
        <v>87</v>
      </c>
      <c r="G94" t="s">
        <v>473</v>
      </c>
      <c r="H94" s="2" t="s">
        <v>555</v>
      </c>
      <c r="I94" t="s">
        <v>48</v>
      </c>
      <c r="J94" t="s">
        <v>48</v>
      </c>
      <c r="K94" t="s">
        <v>48</v>
      </c>
    </row>
    <row r="95" spans="1:12" x14ac:dyDescent="0.35">
      <c r="A95" s="1">
        <v>44487.1620833333</v>
      </c>
      <c r="B95" s="1">
        <v>44487.162384259304</v>
      </c>
      <c r="C95" t="s">
        <v>102</v>
      </c>
      <c r="E95" s="8">
        <v>44481</v>
      </c>
      <c r="F95" t="s">
        <v>87</v>
      </c>
      <c r="G95" t="s">
        <v>473</v>
      </c>
      <c r="H95" s="2" t="s">
        <v>556</v>
      </c>
      <c r="I95" t="s">
        <v>48</v>
      </c>
      <c r="J95" t="s">
        <v>48</v>
      </c>
      <c r="K95" t="s">
        <v>48</v>
      </c>
    </row>
    <row r="96" spans="1:12" x14ac:dyDescent="0.35">
      <c r="A96" s="1">
        <v>44487.162407407399</v>
      </c>
      <c r="B96" s="1">
        <v>44487.162974537001</v>
      </c>
      <c r="C96" t="s">
        <v>102</v>
      </c>
      <c r="E96" s="8">
        <v>44481</v>
      </c>
      <c r="F96" t="s">
        <v>87</v>
      </c>
      <c r="G96" t="s">
        <v>473</v>
      </c>
      <c r="H96" s="2" t="s">
        <v>557</v>
      </c>
      <c r="I96" t="s">
        <v>48</v>
      </c>
      <c r="J96" t="s">
        <v>48</v>
      </c>
      <c r="K96" t="s">
        <v>48</v>
      </c>
    </row>
    <row r="97" spans="1:12" x14ac:dyDescent="0.35">
      <c r="A97" s="1">
        <v>44487.1633449074</v>
      </c>
      <c r="B97" s="1">
        <v>44487.1636111111</v>
      </c>
      <c r="C97" t="s">
        <v>102</v>
      </c>
      <c r="E97" s="8">
        <v>44481</v>
      </c>
      <c r="F97" t="s">
        <v>87</v>
      </c>
      <c r="G97" t="s">
        <v>473</v>
      </c>
      <c r="H97" s="2" t="s">
        <v>558</v>
      </c>
      <c r="I97" t="s">
        <v>48</v>
      </c>
      <c r="J97" t="s">
        <v>48</v>
      </c>
      <c r="K97" t="s">
        <v>48</v>
      </c>
    </row>
    <row r="98" spans="1:12" x14ac:dyDescent="0.35">
      <c r="A98" s="1">
        <v>44487.164166666698</v>
      </c>
      <c r="B98" s="1">
        <v>44487.164548611101</v>
      </c>
      <c r="C98" t="s">
        <v>102</v>
      </c>
      <c r="E98" s="8">
        <v>44480</v>
      </c>
      <c r="F98" t="s">
        <v>87</v>
      </c>
      <c r="G98" t="s">
        <v>473</v>
      </c>
      <c r="H98" s="2" t="s">
        <v>559</v>
      </c>
      <c r="I98" t="s">
        <v>48</v>
      </c>
      <c r="J98" t="s">
        <v>48</v>
      </c>
      <c r="K98" t="s">
        <v>48</v>
      </c>
    </row>
    <row r="99" spans="1:12" x14ac:dyDescent="0.35">
      <c r="A99" s="1">
        <v>44487.544456018499</v>
      </c>
      <c r="B99" s="1">
        <v>44487.544849537</v>
      </c>
      <c r="C99" t="s">
        <v>102</v>
      </c>
      <c r="E99" s="8">
        <v>44487</v>
      </c>
      <c r="F99" t="s">
        <v>36</v>
      </c>
      <c r="G99" t="s">
        <v>484</v>
      </c>
      <c r="H99" s="2" t="s">
        <v>560</v>
      </c>
      <c r="I99" t="s">
        <v>48</v>
      </c>
      <c r="J99" t="s">
        <v>48</v>
      </c>
      <c r="K99" t="s">
        <v>48</v>
      </c>
      <c r="L99" t="s">
        <v>52</v>
      </c>
    </row>
    <row r="100" spans="1:12" x14ac:dyDescent="0.35">
      <c r="A100" s="1">
        <v>44487.546527777798</v>
      </c>
      <c r="B100" s="1">
        <v>44487.546863425901</v>
      </c>
      <c r="C100" t="s">
        <v>102</v>
      </c>
      <c r="E100" s="8">
        <v>44486</v>
      </c>
      <c r="F100" t="s">
        <v>36</v>
      </c>
      <c r="G100" t="s">
        <v>484</v>
      </c>
      <c r="H100" s="2" t="s">
        <v>561</v>
      </c>
      <c r="I100" t="s">
        <v>48</v>
      </c>
      <c r="J100" t="s">
        <v>48</v>
      </c>
      <c r="K100" t="s">
        <v>48</v>
      </c>
      <c r="L100" t="s">
        <v>52</v>
      </c>
    </row>
    <row r="101" spans="1:12" x14ac:dyDescent="0.35">
      <c r="A101" s="1">
        <v>44487.546944444402</v>
      </c>
      <c r="B101" s="1">
        <v>44487.547361111101</v>
      </c>
      <c r="C101" t="s">
        <v>102</v>
      </c>
      <c r="E101" s="8">
        <v>44487</v>
      </c>
      <c r="F101" t="s">
        <v>36</v>
      </c>
      <c r="G101" t="s">
        <v>484</v>
      </c>
      <c r="H101" s="2" t="s">
        <v>485</v>
      </c>
      <c r="I101" t="s">
        <v>48</v>
      </c>
      <c r="J101" t="s">
        <v>48</v>
      </c>
      <c r="K101" t="s">
        <v>48</v>
      </c>
      <c r="L101" t="s">
        <v>52</v>
      </c>
    </row>
    <row r="102" spans="1:12" x14ac:dyDescent="0.35">
      <c r="A102" s="1">
        <v>44487.547407407401</v>
      </c>
      <c r="B102" s="1">
        <v>44487.547673611101</v>
      </c>
      <c r="C102" t="s">
        <v>102</v>
      </c>
      <c r="E102" s="8">
        <v>44487</v>
      </c>
      <c r="F102" t="s">
        <v>36</v>
      </c>
      <c r="G102" t="s">
        <v>484</v>
      </c>
      <c r="H102" s="2" t="s">
        <v>513</v>
      </c>
      <c r="I102" t="s">
        <v>48</v>
      </c>
      <c r="J102" t="s">
        <v>48</v>
      </c>
      <c r="K102" t="s">
        <v>48</v>
      </c>
      <c r="L102" t="s">
        <v>52</v>
      </c>
    </row>
    <row r="103" spans="1:12" x14ac:dyDescent="0.35">
      <c r="A103" s="1">
        <v>44487.5477314815</v>
      </c>
      <c r="B103" s="1">
        <v>44487.548113425903</v>
      </c>
      <c r="C103" t="s">
        <v>102</v>
      </c>
      <c r="E103" s="8">
        <v>44487</v>
      </c>
      <c r="F103" t="s">
        <v>36</v>
      </c>
      <c r="G103" t="s">
        <v>484</v>
      </c>
      <c r="H103" s="2" t="s">
        <v>511</v>
      </c>
      <c r="I103" t="s">
        <v>48</v>
      </c>
      <c r="J103" t="s">
        <v>48</v>
      </c>
      <c r="K103" t="s">
        <v>48</v>
      </c>
      <c r="L103" t="s">
        <v>52</v>
      </c>
    </row>
    <row r="104" spans="1:12" x14ac:dyDescent="0.35">
      <c r="A104" s="1">
        <v>44489.638391203698</v>
      </c>
      <c r="B104" s="1">
        <v>44489.638807870397</v>
      </c>
      <c r="C104" t="s">
        <v>102</v>
      </c>
      <c r="E104" s="8">
        <v>44488</v>
      </c>
      <c r="F104" t="s">
        <v>22</v>
      </c>
      <c r="G104" t="s">
        <v>65</v>
      </c>
      <c r="H104" s="2" t="s">
        <v>508</v>
      </c>
      <c r="I104" t="s">
        <v>48</v>
      </c>
      <c r="J104" t="s">
        <v>48</v>
      </c>
      <c r="K104" t="s">
        <v>48</v>
      </c>
      <c r="L104" t="s">
        <v>52</v>
      </c>
    </row>
    <row r="105" spans="1:12" x14ac:dyDescent="0.35">
      <c r="A105" s="1">
        <v>44489.638842592598</v>
      </c>
      <c r="B105" s="1">
        <v>44489.639270833301</v>
      </c>
      <c r="C105" t="s">
        <v>102</v>
      </c>
      <c r="E105" s="8">
        <v>44487</v>
      </c>
      <c r="F105" t="s">
        <v>22</v>
      </c>
      <c r="G105" t="s">
        <v>65</v>
      </c>
      <c r="H105" s="2" t="s">
        <v>562</v>
      </c>
      <c r="I105" t="s">
        <v>48</v>
      </c>
      <c r="J105" t="s">
        <v>48</v>
      </c>
      <c r="K105" t="s">
        <v>48</v>
      </c>
      <c r="L105" t="s">
        <v>52</v>
      </c>
    </row>
    <row r="106" spans="1:12" x14ac:dyDescent="0.35">
      <c r="A106" s="1">
        <v>44489.639282407399</v>
      </c>
      <c r="B106" s="1">
        <v>44489.639733796299</v>
      </c>
      <c r="C106" t="s">
        <v>102</v>
      </c>
      <c r="E106" s="8">
        <v>44488</v>
      </c>
      <c r="F106" t="s">
        <v>22</v>
      </c>
      <c r="G106" t="s">
        <v>65</v>
      </c>
      <c r="H106" s="2" t="s">
        <v>563</v>
      </c>
      <c r="I106" t="s">
        <v>48</v>
      </c>
      <c r="J106" t="s">
        <v>48</v>
      </c>
      <c r="K106" t="s">
        <v>48</v>
      </c>
      <c r="L106" t="s">
        <v>52</v>
      </c>
    </row>
    <row r="107" spans="1:12" x14ac:dyDescent="0.35">
      <c r="A107" s="1">
        <v>44489.639826388899</v>
      </c>
      <c r="B107" s="1">
        <v>44489.640960648103</v>
      </c>
      <c r="C107" t="s">
        <v>102</v>
      </c>
      <c r="E107" s="8">
        <v>44487</v>
      </c>
      <c r="F107" t="s">
        <v>22</v>
      </c>
      <c r="G107" t="s">
        <v>65</v>
      </c>
      <c r="H107" s="2" t="s">
        <v>563</v>
      </c>
      <c r="I107" t="s">
        <v>48</v>
      </c>
      <c r="J107" t="s">
        <v>48</v>
      </c>
      <c r="K107" t="s">
        <v>48</v>
      </c>
      <c r="L107" t="s">
        <v>52</v>
      </c>
    </row>
    <row r="108" spans="1:12" x14ac:dyDescent="0.35">
      <c r="A108" s="1">
        <v>44489.640995370399</v>
      </c>
      <c r="B108" s="1">
        <v>44489.641412037003</v>
      </c>
      <c r="C108" t="s">
        <v>102</v>
      </c>
      <c r="E108" s="8">
        <v>44488</v>
      </c>
      <c r="F108" t="s">
        <v>22</v>
      </c>
      <c r="G108" t="s">
        <v>65</v>
      </c>
      <c r="H108" s="2" t="s">
        <v>564</v>
      </c>
      <c r="I108" t="s">
        <v>48</v>
      </c>
      <c r="J108" t="s">
        <v>48</v>
      </c>
      <c r="K108" t="s">
        <v>48</v>
      </c>
      <c r="L108" t="s">
        <v>52</v>
      </c>
    </row>
    <row r="109" spans="1:12" x14ac:dyDescent="0.35">
      <c r="A109" s="1">
        <v>44489.641458333303</v>
      </c>
      <c r="B109" s="1">
        <v>44489.641805555599</v>
      </c>
      <c r="C109" t="s">
        <v>102</v>
      </c>
      <c r="E109" s="8">
        <v>44488</v>
      </c>
      <c r="F109" t="s">
        <v>22</v>
      </c>
      <c r="G109" t="s">
        <v>65</v>
      </c>
      <c r="H109" s="2" t="s">
        <v>564</v>
      </c>
      <c r="I109" t="s">
        <v>48</v>
      </c>
      <c r="J109" t="s">
        <v>48</v>
      </c>
      <c r="K109" t="s">
        <v>48</v>
      </c>
      <c r="L109" t="s">
        <v>52</v>
      </c>
    </row>
    <row r="110" spans="1:12" x14ac:dyDescent="0.35">
      <c r="A110" s="1">
        <v>44491.952592592599</v>
      </c>
      <c r="B110" s="1">
        <v>44491.952962962998</v>
      </c>
      <c r="C110" t="s">
        <v>102</v>
      </c>
      <c r="E110" s="8">
        <v>44491</v>
      </c>
      <c r="F110" t="s">
        <v>57</v>
      </c>
      <c r="G110" t="s">
        <v>58</v>
      </c>
      <c r="H110" s="2" t="s">
        <v>103</v>
      </c>
      <c r="I110" t="s">
        <v>48</v>
      </c>
      <c r="J110" t="s">
        <v>48</v>
      </c>
      <c r="K110" t="s">
        <v>48</v>
      </c>
    </row>
    <row r="111" spans="1:12" x14ac:dyDescent="0.35">
      <c r="A111" s="1">
        <v>44491.952974537002</v>
      </c>
      <c r="B111" s="1">
        <v>44491.953333333302</v>
      </c>
      <c r="C111" t="s">
        <v>102</v>
      </c>
      <c r="E111" s="8">
        <v>44491</v>
      </c>
      <c r="F111" t="s">
        <v>57</v>
      </c>
      <c r="G111" t="s">
        <v>58</v>
      </c>
      <c r="H111" s="2" t="s">
        <v>565</v>
      </c>
      <c r="I111" t="s">
        <v>48</v>
      </c>
      <c r="J111" t="s">
        <v>48</v>
      </c>
      <c r="K111" t="s">
        <v>48</v>
      </c>
    </row>
    <row r="112" spans="1:12" x14ac:dyDescent="0.35">
      <c r="A112" s="1">
        <v>44491.953356481499</v>
      </c>
      <c r="B112" s="1">
        <v>44491.953738425902</v>
      </c>
      <c r="C112" t="s">
        <v>102</v>
      </c>
      <c r="E112" s="8">
        <v>44491</v>
      </c>
      <c r="F112" t="s">
        <v>57</v>
      </c>
      <c r="G112" t="s">
        <v>58</v>
      </c>
      <c r="H112" s="2" t="s">
        <v>300</v>
      </c>
      <c r="I112" t="s">
        <v>48</v>
      </c>
      <c r="J112" t="s">
        <v>48</v>
      </c>
      <c r="K112" t="s">
        <v>48</v>
      </c>
    </row>
    <row r="113" spans="1:12" x14ac:dyDescent="0.35">
      <c r="A113" s="1">
        <v>44491.953761574099</v>
      </c>
      <c r="B113" s="1">
        <v>44491.954085648104</v>
      </c>
      <c r="C113" t="s">
        <v>102</v>
      </c>
      <c r="E113" s="8">
        <v>44491</v>
      </c>
      <c r="F113" t="s">
        <v>57</v>
      </c>
      <c r="G113" t="s">
        <v>58</v>
      </c>
      <c r="H113" s="2" t="s">
        <v>566</v>
      </c>
      <c r="I113" t="s">
        <v>48</v>
      </c>
      <c r="J113" t="s">
        <v>48</v>
      </c>
      <c r="K113" t="s">
        <v>48</v>
      </c>
    </row>
    <row r="114" spans="1:12" x14ac:dyDescent="0.35">
      <c r="A114" s="1">
        <v>44491.954108796301</v>
      </c>
      <c r="B114" s="1">
        <v>44491.954525462999</v>
      </c>
      <c r="C114" t="s">
        <v>102</v>
      </c>
      <c r="E114" s="8">
        <v>44491</v>
      </c>
      <c r="F114" t="s">
        <v>57</v>
      </c>
      <c r="G114" t="s">
        <v>58</v>
      </c>
      <c r="H114" s="2" t="s">
        <v>566</v>
      </c>
      <c r="I114" t="s">
        <v>48</v>
      </c>
      <c r="J114" t="s">
        <v>48</v>
      </c>
      <c r="K114" t="s">
        <v>48</v>
      </c>
    </row>
    <row r="115" spans="1:12" x14ac:dyDescent="0.35">
      <c r="A115" s="1">
        <v>44491.954548611102</v>
      </c>
      <c r="B115" s="1">
        <v>44491.954953703702</v>
      </c>
      <c r="C115" t="s">
        <v>102</v>
      </c>
      <c r="E115" s="8">
        <v>44491</v>
      </c>
      <c r="F115" t="s">
        <v>57</v>
      </c>
      <c r="G115" t="s">
        <v>58</v>
      </c>
      <c r="H115" s="2" t="s">
        <v>298</v>
      </c>
      <c r="I115" t="s">
        <v>48</v>
      </c>
      <c r="J115" t="s">
        <v>48</v>
      </c>
      <c r="K115" t="s">
        <v>48</v>
      </c>
    </row>
    <row r="116" spans="1:12" x14ac:dyDescent="0.35">
      <c r="A116" s="1">
        <v>44491.954976851797</v>
      </c>
      <c r="B116" s="1">
        <v>44491.955462963</v>
      </c>
      <c r="C116" t="s">
        <v>102</v>
      </c>
      <c r="E116" s="8">
        <v>44491</v>
      </c>
      <c r="F116" t="s">
        <v>57</v>
      </c>
      <c r="G116" t="s">
        <v>58</v>
      </c>
      <c r="H116" s="2" t="s">
        <v>567</v>
      </c>
      <c r="I116" t="s">
        <v>48</v>
      </c>
      <c r="J116" t="s">
        <v>48</v>
      </c>
      <c r="K116" t="s">
        <v>48</v>
      </c>
    </row>
    <row r="117" spans="1:12" x14ac:dyDescent="0.35">
      <c r="A117" s="1">
        <v>44492.518819444398</v>
      </c>
      <c r="B117" s="1">
        <v>44492.519571759301</v>
      </c>
      <c r="C117" t="s">
        <v>102</v>
      </c>
      <c r="E117" s="8">
        <v>44492</v>
      </c>
      <c r="F117" t="s">
        <v>25</v>
      </c>
      <c r="G117" t="s">
        <v>304</v>
      </c>
      <c r="H117" s="2" t="s">
        <v>568</v>
      </c>
      <c r="I117" t="s">
        <v>48</v>
      </c>
      <c r="J117" t="s">
        <v>48</v>
      </c>
      <c r="K117" t="s">
        <v>48</v>
      </c>
      <c r="L117" t="s">
        <v>52</v>
      </c>
    </row>
    <row r="118" spans="1:12" x14ac:dyDescent="0.35">
      <c r="A118" s="1">
        <v>44492.519652777803</v>
      </c>
      <c r="B118" s="1">
        <v>44492.520127314798</v>
      </c>
      <c r="C118" t="s">
        <v>102</v>
      </c>
      <c r="E118" s="8">
        <v>44492</v>
      </c>
      <c r="F118" t="s">
        <v>25</v>
      </c>
      <c r="G118" t="s">
        <v>304</v>
      </c>
      <c r="H118" s="2" t="s">
        <v>568</v>
      </c>
      <c r="I118" t="s">
        <v>48</v>
      </c>
      <c r="J118" t="s">
        <v>48</v>
      </c>
      <c r="K118" t="s">
        <v>48</v>
      </c>
      <c r="L118" t="s">
        <v>52</v>
      </c>
    </row>
    <row r="119" spans="1:12" x14ac:dyDescent="0.35">
      <c r="A119" s="1">
        <v>44492.520347222198</v>
      </c>
      <c r="B119" s="1">
        <v>44492.520717592597</v>
      </c>
      <c r="C119" t="s">
        <v>102</v>
      </c>
      <c r="E119" s="8">
        <v>44492</v>
      </c>
      <c r="F119" t="s">
        <v>25</v>
      </c>
      <c r="G119" t="s">
        <v>304</v>
      </c>
      <c r="H119" s="2" t="s">
        <v>569</v>
      </c>
      <c r="I119" t="s">
        <v>48</v>
      </c>
      <c r="J119" t="s">
        <v>48</v>
      </c>
      <c r="K119" t="s">
        <v>48</v>
      </c>
      <c r="L119" t="s">
        <v>52</v>
      </c>
    </row>
    <row r="120" spans="1:12" x14ac:dyDescent="0.35">
      <c r="A120" s="1">
        <v>44493.587488425903</v>
      </c>
      <c r="B120" s="1">
        <v>44493.5878703704</v>
      </c>
      <c r="C120" t="s">
        <v>102</v>
      </c>
      <c r="E120" s="8">
        <v>44491</v>
      </c>
      <c r="F120" t="s">
        <v>68</v>
      </c>
      <c r="G120" t="s">
        <v>69</v>
      </c>
      <c r="H120" s="2" t="s">
        <v>570</v>
      </c>
      <c r="I120" t="s">
        <v>48</v>
      </c>
      <c r="J120" t="s">
        <v>48</v>
      </c>
      <c r="K120" t="s">
        <v>48</v>
      </c>
    </row>
    <row r="121" spans="1:12" x14ac:dyDescent="0.35">
      <c r="A121" s="1">
        <v>44493.587893518503</v>
      </c>
      <c r="B121" s="1">
        <v>44493.588287036997</v>
      </c>
      <c r="C121" t="s">
        <v>102</v>
      </c>
      <c r="E121" s="8">
        <v>44491</v>
      </c>
      <c r="F121" t="s">
        <v>68</v>
      </c>
      <c r="G121" t="s">
        <v>69</v>
      </c>
      <c r="H121" s="2" t="s">
        <v>571</v>
      </c>
      <c r="I121" t="s">
        <v>48</v>
      </c>
      <c r="J121" t="s">
        <v>48</v>
      </c>
      <c r="K121" t="s">
        <v>48</v>
      </c>
    </row>
    <row r="122" spans="1:12" x14ac:dyDescent="0.35">
      <c r="A122" s="1">
        <v>44493.5883217593</v>
      </c>
      <c r="B122" s="1">
        <v>44493.588611111103</v>
      </c>
      <c r="C122" t="s">
        <v>102</v>
      </c>
      <c r="E122" s="8">
        <v>44491</v>
      </c>
      <c r="F122" t="s">
        <v>68</v>
      </c>
      <c r="G122" t="s">
        <v>69</v>
      </c>
      <c r="H122" s="2" t="s">
        <v>572</v>
      </c>
      <c r="I122" t="s">
        <v>48</v>
      </c>
      <c r="J122" t="s">
        <v>48</v>
      </c>
      <c r="K122" t="s">
        <v>48</v>
      </c>
    </row>
    <row r="123" spans="1:12" x14ac:dyDescent="0.35">
      <c r="A123" s="1">
        <v>44493.588657407403</v>
      </c>
      <c r="B123" s="1">
        <v>44493.589108796303</v>
      </c>
      <c r="C123" t="s">
        <v>102</v>
      </c>
      <c r="E123" s="8">
        <v>44491</v>
      </c>
      <c r="F123" t="s">
        <v>68</v>
      </c>
      <c r="G123" t="s">
        <v>69</v>
      </c>
      <c r="H123" s="2" t="s">
        <v>573</v>
      </c>
      <c r="I123" t="s">
        <v>48</v>
      </c>
      <c r="J123" t="s">
        <v>48</v>
      </c>
      <c r="K123" t="s">
        <v>48</v>
      </c>
    </row>
    <row r="124" spans="1:12" x14ac:dyDescent="0.35">
      <c r="A124" s="1">
        <v>44493.589201388902</v>
      </c>
      <c r="B124" s="1">
        <v>44493.589687500003</v>
      </c>
      <c r="C124" t="s">
        <v>102</v>
      </c>
      <c r="E124" s="8">
        <v>44490</v>
      </c>
      <c r="F124" t="s">
        <v>68</v>
      </c>
      <c r="G124" t="s">
        <v>69</v>
      </c>
      <c r="H124" s="2" t="s">
        <v>574</v>
      </c>
      <c r="I124" t="s">
        <v>48</v>
      </c>
      <c r="J124" t="s">
        <v>48</v>
      </c>
      <c r="K124" t="s">
        <v>48</v>
      </c>
    </row>
    <row r="125" spans="1:12" x14ac:dyDescent="0.35">
      <c r="A125" s="1">
        <v>44493.589722222197</v>
      </c>
      <c r="B125" s="1">
        <v>44493.590219907397</v>
      </c>
      <c r="C125" t="s">
        <v>102</v>
      </c>
      <c r="E125" s="8">
        <v>44490</v>
      </c>
      <c r="F125" t="s">
        <v>68</v>
      </c>
      <c r="G125" t="s">
        <v>69</v>
      </c>
      <c r="H125" s="2" t="s">
        <v>575</v>
      </c>
      <c r="I125" t="s">
        <v>48</v>
      </c>
      <c r="J125" t="s">
        <v>48</v>
      </c>
      <c r="K125" t="s">
        <v>48</v>
      </c>
    </row>
    <row r="126" spans="1:12" x14ac:dyDescent="0.35">
      <c r="A126" s="1">
        <v>44493.590243055602</v>
      </c>
      <c r="B126" s="1">
        <v>44493.590509259302</v>
      </c>
      <c r="C126" t="s">
        <v>102</v>
      </c>
      <c r="E126" s="8">
        <v>44490</v>
      </c>
      <c r="F126" t="s">
        <v>68</v>
      </c>
      <c r="G126" t="s">
        <v>69</v>
      </c>
      <c r="H126" s="2" t="s">
        <v>576</v>
      </c>
      <c r="I126" t="s">
        <v>48</v>
      </c>
      <c r="J126" t="s">
        <v>48</v>
      </c>
      <c r="K126" t="s">
        <v>48</v>
      </c>
    </row>
    <row r="127" spans="1:12" x14ac:dyDescent="0.35">
      <c r="A127" s="1">
        <v>44493.590532407397</v>
      </c>
      <c r="B127" s="1">
        <v>44493.590879629599</v>
      </c>
      <c r="C127" t="s">
        <v>102</v>
      </c>
      <c r="E127" s="8">
        <v>44490</v>
      </c>
      <c r="F127" t="s">
        <v>68</v>
      </c>
      <c r="G127" t="s">
        <v>69</v>
      </c>
      <c r="H127" s="2" t="s">
        <v>577</v>
      </c>
      <c r="I127" t="s">
        <v>48</v>
      </c>
      <c r="J127" t="s">
        <v>48</v>
      </c>
      <c r="K127" t="s">
        <v>48</v>
      </c>
    </row>
    <row r="128" spans="1:12" x14ac:dyDescent="0.35">
      <c r="A128" s="1">
        <v>44493.590995370403</v>
      </c>
      <c r="B128" s="1">
        <v>44493.591296296298</v>
      </c>
      <c r="C128" t="s">
        <v>102</v>
      </c>
      <c r="E128" s="8">
        <v>44489</v>
      </c>
      <c r="F128" t="s">
        <v>68</v>
      </c>
      <c r="G128" t="s">
        <v>69</v>
      </c>
      <c r="H128" s="2" t="s">
        <v>578</v>
      </c>
      <c r="I128" t="s">
        <v>48</v>
      </c>
      <c r="J128" t="s">
        <v>48</v>
      </c>
      <c r="K128" t="s">
        <v>48</v>
      </c>
    </row>
    <row r="129" spans="1:12" x14ac:dyDescent="0.35">
      <c r="A129" s="1">
        <v>44493.5913194444</v>
      </c>
      <c r="B129" s="1">
        <v>44493.5916319444</v>
      </c>
      <c r="C129" t="s">
        <v>102</v>
      </c>
      <c r="E129" s="8">
        <v>44489</v>
      </c>
      <c r="F129" t="s">
        <v>68</v>
      </c>
      <c r="G129" t="s">
        <v>69</v>
      </c>
      <c r="H129" s="2" t="s">
        <v>579</v>
      </c>
      <c r="I129" t="s">
        <v>48</v>
      </c>
      <c r="J129" t="s">
        <v>48</v>
      </c>
      <c r="K129" t="s">
        <v>48</v>
      </c>
    </row>
    <row r="130" spans="1:12" x14ac:dyDescent="0.35">
      <c r="A130" s="1">
        <v>44493.591666666704</v>
      </c>
      <c r="B130" s="1">
        <v>44493.591909722199</v>
      </c>
      <c r="C130" t="s">
        <v>102</v>
      </c>
      <c r="E130" s="8">
        <v>44489</v>
      </c>
      <c r="F130" t="s">
        <v>68</v>
      </c>
      <c r="G130" t="s">
        <v>69</v>
      </c>
      <c r="H130" s="2" t="s">
        <v>580</v>
      </c>
      <c r="I130" t="s">
        <v>48</v>
      </c>
      <c r="J130" t="s">
        <v>48</v>
      </c>
      <c r="K130" t="s">
        <v>48</v>
      </c>
    </row>
    <row r="131" spans="1:12" x14ac:dyDescent="0.35">
      <c r="A131" s="1">
        <v>44493.591956018499</v>
      </c>
      <c r="B131" s="1">
        <v>44493.5922222222</v>
      </c>
      <c r="C131" t="s">
        <v>102</v>
      </c>
      <c r="E131" s="8">
        <v>44489</v>
      </c>
      <c r="F131" t="s">
        <v>68</v>
      </c>
      <c r="G131" t="s">
        <v>69</v>
      </c>
      <c r="H131" s="2" t="s">
        <v>581</v>
      </c>
      <c r="I131" t="s">
        <v>48</v>
      </c>
      <c r="J131" t="s">
        <v>48</v>
      </c>
      <c r="K131" t="s">
        <v>48</v>
      </c>
    </row>
    <row r="132" spans="1:12" x14ac:dyDescent="0.35">
      <c r="A132" s="1">
        <v>44493.592245370397</v>
      </c>
      <c r="B132" s="1">
        <v>44493.592523148101</v>
      </c>
      <c r="C132" t="s">
        <v>102</v>
      </c>
      <c r="E132" s="8">
        <v>44489</v>
      </c>
      <c r="F132" t="s">
        <v>68</v>
      </c>
      <c r="G132" t="s">
        <v>69</v>
      </c>
      <c r="H132" s="2" t="s">
        <v>582</v>
      </c>
      <c r="I132" t="s">
        <v>48</v>
      </c>
      <c r="J132" t="s">
        <v>48</v>
      </c>
      <c r="K132" t="s">
        <v>48</v>
      </c>
    </row>
    <row r="133" spans="1:12" x14ac:dyDescent="0.35">
      <c r="A133" s="1">
        <v>44493.5925810185</v>
      </c>
      <c r="B133" s="1">
        <v>44493.5928472222</v>
      </c>
      <c r="C133" t="s">
        <v>102</v>
      </c>
      <c r="E133" s="8">
        <v>44489</v>
      </c>
      <c r="F133" t="s">
        <v>68</v>
      </c>
      <c r="G133" t="s">
        <v>69</v>
      </c>
      <c r="H133" s="2" t="s">
        <v>583</v>
      </c>
      <c r="I133" t="s">
        <v>48</v>
      </c>
      <c r="J133" t="s">
        <v>48</v>
      </c>
      <c r="K133" t="s">
        <v>48</v>
      </c>
    </row>
    <row r="134" spans="1:12" x14ac:dyDescent="0.35">
      <c r="A134" s="1">
        <v>44493.612546296303</v>
      </c>
      <c r="B134" s="1">
        <v>44493.613333333298</v>
      </c>
      <c r="C134" t="s">
        <v>102</v>
      </c>
      <c r="E134" s="8">
        <v>44493</v>
      </c>
      <c r="F134" t="s">
        <v>39</v>
      </c>
      <c r="G134" t="s">
        <v>62</v>
      </c>
      <c r="H134" s="2" t="s">
        <v>584</v>
      </c>
      <c r="I134" t="s">
        <v>48</v>
      </c>
      <c r="J134" t="s">
        <v>48</v>
      </c>
      <c r="K134" t="s">
        <v>48</v>
      </c>
    </row>
    <row r="135" spans="1:12" x14ac:dyDescent="0.35">
      <c r="A135" s="1">
        <v>44493.616342592599</v>
      </c>
      <c r="B135" s="1">
        <v>44493.617060185199</v>
      </c>
      <c r="C135" t="s">
        <v>102</v>
      </c>
      <c r="E135" s="8">
        <v>44493</v>
      </c>
      <c r="F135" t="s">
        <v>39</v>
      </c>
      <c r="G135" t="s">
        <v>62</v>
      </c>
      <c r="H135" s="2" t="s">
        <v>585</v>
      </c>
      <c r="I135" t="s">
        <v>48</v>
      </c>
      <c r="J135" t="s">
        <v>48</v>
      </c>
      <c r="K135" t="s">
        <v>48</v>
      </c>
    </row>
    <row r="136" spans="1:12" x14ac:dyDescent="0.35">
      <c r="A136" s="1">
        <v>44493.617719907401</v>
      </c>
      <c r="B136" s="1">
        <v>44493.618472222202</v>
      </c>
      <c r="C136" t="s">
        <v>102</v>
      </c>
      <c r="E136" s="8">
        <v>44493</v>
      </c>
      <c r="F136" t="s">
        <v>39</v>
      </c>
      <c r="G136" t="s">
        <v>62</v>
      </c>
      <c r="H136" s="2" t="s">
        <v>586</v>
      </c>
      <c r="I136" t="s">
        <v>48</v>
      </c>
      <c r="J136" t="s">
        <v>48</v>
      </c>
      <c r="K136" t="s">
        <v>48</v>
      </c>
    </row>
    <row r="137" spans="1:12" x14ac:dyDescent="0.35">
      <c r="A137" s="1">
        <v>44493.618969907402</v>
      </c>
      <c r="B137" s="1">
        <v>44493.619942129597</v>
      </c>
      <c r="C137" t="s">
        <v>102</v>
      </c>
      <c r="E137" s="8">
        <v>44493</v>
      </c>
      <c r="F137" t="s">
        <v>39</v>
      </c>
      <c r="G137" t="s">
        <v>62</v>
      </c>
      <c r="H137" s="2" t="s">
        <v>587</v>
      </c>
      <c r="I137" t="s">
        <v>48</v>
      </c>
      <c r="J137" t="s">
        <v>48</v>
      </c>
      <c r="K137" t="s">
        <v>48</v>
      </c>
    </row>
    <row r="138" spans="1:12" x14ac:dyDescent="0.35">
      <c r="A138" s="1">
        <v>44493.620486111096</v>
      </c>
      <c r="B138" s="1">
        <v>44493.621111111097</v>
      </c>
      <c r="C138" t="s">
        <v>102</v>
      </c>
      <c r="E138" s="8">
        <v>44493</v>
      </c>
      <c r="F138" t="s">
        <v>39</v>
      </c>
      <c r="G138" t="s">
        <v>62</v>
      </c>
      <c r="H138" s="2" t="s">
        <v>588</v>
      </c>
      <c r="I138" t="s">
        <v>48</v>
      </c>
      <c r="J138" t="s">
        <v>48</v>
      </c>
      <c r="K138" t="s">
        <v>48</v>
      </c>
    </row>
    <row r="139" spans="1:12" x14ac:dyDescent="0.35">
      <c r="A139" s="1">
        <v>44493.6707523148</v>
      </c>
      <c r="B139" s="1">
        <v>44493.671400462998</v>
      </c>
      <c r="C139" t="s">
        <v>102</v>
      </c>
      <c r="E139" s="8">
        <v>44493</v>
      </c>
      <c r="F139" t="s">
        <v>70</v>
      </c>
      <c r="G139" t="s">
        <v>71</v>
      </c>
      <c r="H139" s="2" t="s">
        <v>589</v>
      </c>
      <c r="I139" t="s">
        <v>48</v>
      </c>
      <c r="J139" t="s">
        <v>48</v>
      </c>
      <c r="K139" t="s">
        <v>48</v>
      </c>
      <c r="L139" t="s">
        <v>66</v>
      </c>
    </row>
    <row r="140" spans="1:12" x14ac:dyDescent="0.35">
      <c r="A140" s="1">
        <v>44493.6715162037</v>
      </c>
      <c r="B140" s="1">
        <v>44493.672071759298</v>
      </c>
      <c r="C140" t="s">
        <v>102</v>
      </c>
      <c r="E140" s="8">
        <v>44493</v>
      </c>
      <c r="F140" t="s">
        <v>70</v>
      </c>
      <c r="G140" t="s">
        <v>71</v>
      </c>
      <c r="H140" s="2" t="s">
        <v>590</v>
      </c>
      <c r="I140" t="s">
        <v>48</v>
      </c>
      <c r="J140" t="s">
        <v>48</v>
      </c>
      <c r="K140" t="s">
        <v>48</v>
      </c>
      <c r="L140" t="s">
        <v>66</v>
      </c>
    </row>
    <row r="141" spans="1:12" x14ac:dyDescent="0.35">
      <c r="A141" s="1">
        <v>44493.672129629602</v>
      </c>
      <c r="B141" s="1">
        <v>44493.672627314802</v>
      </c>
      <c r="C141" t="s">
        <v>102</v>
      </c>
      <c r="E141" s="8">
        <v>44493</v>
      </c>
      <c r="F141" t="s">
        <v>70</v>
      </c>
      <c r="G141" t="s">
        <v>71</v>
      </c>
      <c r="H141" s="2" t="s">
        <v>146</v>
      </c>
      <c r="I141" t="s">
        <v>48</v>
      </c>
      <c r="J141" t="s">
        <v>48</v>
      </c>
      <c r="K141" t="s">
        <v>48</v>
      </c>
      <c r="L141" t="s">
        <v>66</v>
      </c>
    </row>
    <row r="142" spans="1:12" x14ac:dyDescent="0.35">
      <c r="A142" s="1">
        <v>44493.6727777778</v>
      </c>
      <c r="B142" s="1">
        <v>44493.673240740703</v>
      </c>
      <c r="C142" t="s">
        <v>102</v>
      </c>
      <c r="E142" s="8">
        <v>44500</v>
      </c>
      <c r="F142" t="s">
        <v>70</v>
      </c>
      <c r="G142" t="s">
        <v>71</v>
      </c>
      <c r="H142" s="2" t="s">
        <v>146</v>
      </c>
      <c r="I142" t="s">
        <v>48</v>
      </c>
      <c r="J142" t="s">
        <v>48</v>
      </c>
      <c r="K142" t="s">
        <v>48</v>
      </c>
      <c r="L142" t="s">
        <v>66</v>
      </c>
    </row>
    <row r="143" spans="1:12" x14ac:dyDescent="0.35">
      <c r="A143" s="1">
        <v>44493.673344907402</v>
      </c>
      <c r="B143" s="1">
        <v>44493.673831018503</v>
      </c>
      <c r="C143" t="s">
        <v>102</v>
      </c>
      <c r="E143" s="8">
        <v>44493</v>
      </c>
      <c r="F143" t="s">
        <v>70</v>
      </c>
      <c r="G143" t="s">
        <v>71</v>
      </c>
      <c r="H143" s="2" t="s">
        <v>591</v>
      </c>
      <c r="I143" t="s">
        <v>48</v>
      </c>
      <c r="J143" t="s">
        <v>48</v>
      </c>
      <c r="K143" t="s">
        <v>48</v>
      </c>
      <c r="L143" t="s">
        <v>66</v>
      </c>
    </row>
    <row r="144" spans="1:12" x14ac:dyDescent="0.35">
      <c r="A144" s="1">
        <v>44493.674525463</v>
      </c>
      <c r="B144" s="1">
        <v>44493.675104166701</v>
      </c>
      <c r="C144" t="s">
        <v>102</v>
      </c>
      <c r="E144" s="8">
        <v>44493</v>
      </c>
      <c r="F144" t="s">
        <v>70</v>
      </c>
      <c r="G144" t="s">
        <v>71</v>
      </c>
      <c r="H144" s="2" t="s">
        <v>591</v>
      </c>
      <c r="I144" t="s">
        <v>48</v>
      </c>
      <c r="J144" t="s">
        <v>48</v>
      </c>
      <c r="K144" t="s">
        <v>48</v>
      </c>
      <c r="L144" t="s">
        <v>66</v>
      </c>
    </row>
    <row r="145" spans="1:12" x14ac:dyDescent="0.35">
      <c r="A145" s="1">
        <v>44493.675185185202</v>
      </c>
      <c r="B145" s="1">
        <v>44493.675671296303</v>
      </c>
      <c r="C145" t="s">
        <v>102</v>
      </c>
      <c r="E145" s="8">
        <v>44493</v>
      </c>
      <c r="F145" t="s">
        <v>70</v>
      </c>
      <c r="G145" t="s">
        <v>71</v>
      </c>
      <c r="H145" s="2" t="s">
        <v>592</v>
      </c>
      <c r="I145" t="s">
        <v>48</v>
      </c>
      <c r="J145" t="s">
        <v>48</v>
      </c>
      <c r="K145" t="s">
        <v>48</v>
      </c>
      <c r="L145" t="s">
        <v>66</v>
      </c>
    </row>
    <row r="146" spans="1:12" x14ac:dyDescent="0.35">
      <c r="A146" s="1">
        <v>44493.675833333298</v>
      </c>
      <c r="B146" s="1">
        <v>44493.676261574103</v>
      </c>
      <c r="C146" t="s">
        <v>102</v>
      </c>
      <c r="E146" s="8">
        <v>44493</v>
      </c>
      <c r="F146" t="s">
        <v>70</v>
      </c>
      <c r="G146" t="s">
        <v>71</v>
      </c>
      <c r="H146" s="2" t="s">
        <v>538</v>
      </c>
      <c r="I146" t="s">
        <v>48</v>
      </c>
      <c r="J146" t="s">
        <v>48</v>
      </c>
      <c r="K146" t="s">
        <v>48</v>
      </c>
      <c r="L146" t="s">
        <v>66</v>
      </c>
    </row>
    <row r="147" spans="1:12" x14ac:dyDescent="0.35">
      <c r="A147" s="1">
        <v>44493.676319444399</v>
      </c>
      <c r="B147" s="1">
        <v>44493.677152777796</v>
      </c>
      <c r="C147" t="s">
        <v>102</v>
      </c>
      <c r="E147" s="8">
        <v>44493</v>
      </c>
      <c r="F147" t="s">
        <v>70</v>
      </c>
      <c r="G147" t="s">
        <v>71</v>
      </c>
      <c r="H147" s="2" t="s">
        <v>593</v>
      </c>
      <c r="I147" t="s">
        <v>48</v>
      </c>
      <c r="J147" t="s">
        <v>48</v>
      </c>
      <c r="K147" t="s">
        <v>48</v>
      </c>
      <c r="L147" t="s">
        <v>66</v>
      </c>
    </row>
    <row r="148" spans="1:12" x14ac:dyDescent="0.35">
      <c r="A148" s="1">
        <v>44493.677361111098</v>
      </c>
      <c r="B148" s="1">
        <v>44493.6780208333</v>
      </c>
      <c r="C148" t="s">
        <v>102</v>
      </c>
      <c r="E148" s="8">
        <v>44493</v>
      </c>
      <c r="F148" t="s">
        <v>70</v>
      </c>
      <c r="G148" t="s">
        <v>71</v>
      </c>
      <c r="H148" s="2" t="s">
        <v>577</v>
      </c>
      <c r="I148" t="s">
        <v>48</v>
      </c>
      <c r="J148" t="s">
        <v>48</v>
      </c>
      <c r="K148" t="s">
        <v>48</v>
      </c>
      <c r="L148" t="s">
        <v>66</v>
      </c>
    </row>
    <row r="149" spans="1:12" x14ac:dyDescent="0.35">
      <c r="A149" s="1">
        <v>44493.678530092599</v>
      </c>
      <c r="B149" s="1">
        <v>44493.679027777798</v>
      </c>
      <c r="C149" t="s">
        <v>102</v>
      </c>
      <c r="E149" s="8">
        <v>44493</v>
      </c>
      <c r="F149" t="s">
        <v>70</v>
      </c>
      <c r="G149" t="s">
        <v>71</v>
      </c>
      <c r="H149" s="2" t="s">
        <v>594</v>
      </c>
      <c r="I149" t="s">
        <v>48</v>
      </c>
      <c r="J149" t="s">
        <v>48</v>
      </c>
      <c r="K149" t="s">
        <v>48</v>
      </c>
      <c r="L149" t="s">
        <v>66</v>
      </c>
    </row>
    <row r="150" spans="1:12" x14ac:dyDescent="0.35">
      <c r="A150" s="1">
        <v>44494.846990740698</v>
      </c>
      <c r="B150" s="1">
        <v>44494.847465277802</v>
      </c>
      <c r="C150" t="s">
        <v>102</v>
      </c>
      <c r="E150" s="8">
        <v>44493</v>
      </c>
      <c r="F150" t="s">
        <v>25</v>
      </c>
      <c r="G150" t="s">
        <v>304</v>
      </c>
      <c r="H150" s="2" t="s">
        <v>568</v>
      </c>
      <c r="I150" t="s">
        <v>48</v>
      </c>
      <c r="J150" t="s">
        <v>48</v>
      </c>
      <c r="K150" t="s">
        <v>48</v>
      </c>
    </row>
    <row r="151" spans="1:12" x14ac:dyDescent="0.35">
      <c r="A151" s="1">
        <v>44494.847615740699</v>
      </c>
      <c r="B151" s="1">
        <v>44494.848020833299</v>
      </c>
      <c r="C151" t="s">
        <v>102</v>
      </c>
      <c r="E151" s="8">
        <v>44494</v>
      </c>
      <c r="F151" t="s">
        <v>25</v>
      </c>
      <c r="G151" t="s">
        <v>304</v>
      </c>
      <c r="H151" s="2" t="s">
        <v>568</v>
      </c>
      <c r="I151" t="s">
        <v>48</v>
      </c>
      <c r="J151" t="s">
        <v>48</v>
      </c>
      <c r="K151" t="s">
        <v>48</v>
      </c>
    </row>
    <row r="152" spans="1:12" x14ac:dyDescent="0.35">
      <c r="A152" s="1">
        <v>44495.6179976852</v>
      </c>
      <c r="B152" s="1">
        <v>44495.620439814797</v>
      </c>
      <c r="C152" t="s">
        <v>102</v>
      </c>
      <c r="E152" s="8">
        <v>44495</v>
      </c>
      <c r="F152" t="s">
        <v>39</v>
      </c>
      <c r="G152" t="s">
        <v>62</v>
      </c>
      <c r="H152" s="2" t="s">
        <v>595</v>
      </c>
      <c r="I152" t="s">
        <v>48</v>
      </c>
      <c r="J152" t="s">
        <v>48</v>
      </c>
      <c r="K152" t="s">
        <v>48</v>
      </c>
    </row>
    <row r="153" spans="1:12" x14ac:dyDescent="0.35">
      <c r="A153" s="1">
        <v>44495.621122685203</v>
      </c>
      <c r="B153" s="1">
        <v>44495.621793981503</v>
      </c>
      <c r="C153" t="s">
        <v>102</v>
      </c>
      <c r="E153" s="8">
        <v>44495</v>
      </c>
      <c r="F153" t="s">
        <v>39</v>
      </c>
      <c r="G153" t="s">
        <v>62</v>
      </c>
      <c r="H153" s="2" t="s">
        <v>596</v>
      </c>
      <c r="I153" t="s">
        <v>48</v>
      </c>
      <c r="J153" t="s">
        <v>48</v>
      </c>
      <c r="K153" t="s">
        <v>48</v>
      </c>
    </row>
    <row r="154" spans="1:12" x14ac:dyDescent="0.35">
      <c r="A154" s="1">
        <v>44495.621979166703</v>
      </c>
      <c r="B154" s="1">
        <v>44495.623078703698</v>
      </c>
      <c r="C154" t="s">
        <v>102</v>
      </c>
      <c r="E154" s="8">
        <v>44495</v>
      </c>
      <c r="F154" t="s">
        <v>39</v>
      </c>
      <c r="G154" t="s">
        <v>62</v>
      </c>
      <c r="H154" s="2" t="s">
        <v>597</v>
      </c>
      <c r="I154" t="s">
        <v>48</v>
      </c>
      <c r="J154" t="s">
        <v>48</v>
      </c>
      <c r="K154" t="s">
        <v>48</v>
      </c>
    </row>
    <row r="155" spans="1:12" x14ac:dyDescent="0.35">
      <c r="A155" s="1">
        <v>44495.623576388898</v>
      </c>
      <c r="B155" s="1">
        <v>44495.624259259297</v>
      </c>
      <c r="C155" t="s">
        <v>102</v>
      </c>
      <c r="E155" s="8">
        <v>44494</v>
      </c>
      <c r="F155" t="s">
        <v>39</v>
      </c>
      <c r="G155" t="s">
        <v>62</v>
      </c>
      <c r="H155" s="2" t="s">
        <v>598</v>
      </c>
      <c r="I155" t="s">
        <v>48</v>
      </c>
      <c r="J155" t="s">
        <v>48</v>
      </c>
      <c r="K155" t="s">
        <v>48</v>
      </c>
    </row>
    <row r="156" spans="1:12" x14ac:dyDescent="0.35">
      <c r="A156" s="1">
        <v>44495.624814814801</v>
      </c>
      <c r="B156" s="1">
        <v>44495.625729166699</v>
      </c>
      <c r="C156" t="s">
        <v>102</v>
      </c>
      <c r="E156" s="8">
        <v>44494</v>
      </c>
      <c r="F156" t="s">
        <v>39</v>
      </c>
      <c r="G156" t="s">
        <v>62</v>
      </c>
      <c r="H156" s="2" t="s">
        <v>599</v>
      </c>
      <c r="I156" t="s">
        <v>48</v>
      </c>
      <c r="J156" t="s">
        <v>48</v>
      </c>
      <c r="K156" t="s">
        <v>48</v>
      </c>
    </row>
    <row r="157" spans="1:12" x14ac:dyDescent="0.35">
      <c r="A157" s="1">
        <v>44495.896157407398</v>
      </c>
      <c r="B157" s="1">
        <v>44495.8965509259</v>
      </c>
      <c r="C157" t="s">
        <v>102</v>
      </c>
      <c r="E157" s="8">
        <v>44495</v>
      </c>
      <c r="F157" t="s">
        <v>25</v>
      </c>
      <c r="G157" t="s">
        <v>304</v>
      </c>
      <c r="H157" s="2" t="s">
        <v>568</v>
      </c>
      <c r="I157" t="s">
        <v>48</v>
      </c>
      <c r="J157" t="s">
        <v>48</v>
      </c>
      <c r="K157" t="s">
        <v>48</v>
      </c>
    </row>
    <row r="158" spans="1:12" x14ac:dyDescent="0.35">
      <c r="A158" s="1">
        <v>44496.198738425897</v>
      </c>
      <c r="B158" s="1">
        <v>44496.199097222197</v>
      </c>
      <c r="C158" t="s">
        <v>102</v>
      </c>
      <c r="E158" s="8">
        <v>44495</v>
      </c>
      <c r="F158" t="s">
        <v>38</v>
      </c>
      <c r="G158" t="s">
        <v>64</v>
      </c>
      <c r="H158" s="2" t="s">
        <v>600</v>
      </c>
      <c r="I158" t="s">
        <v>48</v>
      </c>
      <c r="J158" t="s">
        <v>48</v>
      </c>
      <c r="K158" t="s">
        <v>48</v>
      </c>
    </row>
    <row r="159" spans="1:12" x14ac:dyDescent="0.35">
      <c r="A159" s="1">
        <v>44496.199166666702</v>
      </c>
      <c r="B159" s="1">
        <v>44496.200300925899</v>
      </c>
      <c r="C159" t="s">
        <v>102</v>
      </c>
      <c r="E159" s="8">
        <v>44475</v>
      </c>
      <c r="F159" t="s">
        <v>38</v>
      </c>
      <c r="G159" t="s">
        <v>64</v>
      </c>
      <c r="H159" s="2" t="s">
        <v>601</v>
      </c>
      <c r="I159" t="s">
        <v>48</v>
      </c>
      <c r="J159" t="s">
        <v>48</v>
      </c>
      <c r="K159" t="s">
        <v>48</v>
      </c>
    </row>
    <row r="160" spans="1:12" x14ac:dyDescent="0.35">
      <c r="A160" s="1">
        <v>44496.200324074103</v>
      </c>
      <c r="B160" s="1">
        <v>44496.200682870403</v>
      </c>
      <c r="C160" t="s">
        <v>102</v>
      </c>
      <c r="E160" s="8">
        <v>44475</v>
      </c>
      <c r="F160" t="s">
        <v>38</v>
      </c>
      <c r="G160" t="s">
        <v>64</v>
      </c>
      <c r="H160" s="2" t="s">
        <v>602</v>
      </c>
      <c r="I160" t="s">
        <v>48</v>
      </c>
      <c r="J160" t="s">
        <v>48</v>
      </c>
      <c r="K160" t="s">
        <v>48</v>
      </c>
    </row>
    <row r="161" spans="1:11" x14ac:dyDescent="0.35">
      <c r="A161" s="1">
        <v>44496.201030092598</v>
      </c>
      <c r="B161" s="1">
        <v>44496.201319444401</v>
      </c>
      <c r="C161" t="s">
        <v>102</v>
      </c>
      <c r="E161" s="8">
        <v>44475</v>
      </c>
      <c r="F161" t="s">
        <v>38</v>
      </c>
      <c r="G161" t="s">
        <v>64</v>
      </c>
      <c r="H161" s="2" t="s">
        <v>603</v>
      </c>
      <c r="I161" t="s">
        <v>48</v>
      </c>
      <c r="J161" t="s">
        <v>48</v>
      </c>
      <c r="K161" t="s">
        <v>48</v>
      </c>
    </row>
    <row r="162" spans="1:11" x14ac:dyDescent="0.35">
      <c r="A162" s="1">
        <v>44496.201400462996</v>
      </c>
      <c r="B162" s="1">
        <v>44496.2016435185</v>
      </c>
      <c r="C162" t="s">
        <v>102</v>
      </c>
      <c r="E162" s="8">
        <v>44475</v>
      </c>
      <c r="F162" t="s">
        <v>38</v>
      </c>
      <c r="G162" t="s">
        <v>64</v>
      </c>
      <c r="H162" s="2" t="s">
        <v>604</v>
      </c>
      <c r="I162" t="s">
        <v>48</v>
      </c>
      <c r="J162" t="s">
        <v>48</v>
      </c>
      <c r="K162" t="s">
        <v>48</v>
      </c>
    </row>
    <row r="163" spans="1:11" x14ac:dyDescent="0.35">
      <c r="A163" s="1">
        <v>44496.201689814799</v>
      </c>
      <c r="B163" s="1">
        <v>44496.2028125</v>
      </c>
      <c r="C163" t="s">
        <v>102</v>
      </c>
      <c r="E163" s="8">
        <v>44484</v>
      </c>
      <c r="F163" t="s">
        <v>38</v>
      </c>
      <c r="G163" t="s">
        <v>64</v>
      </c>
      <c r="H163" s="2" t="s">
        <v>605</v>
      </c>
      <c r="I163" t="s">
        <v>48</v>
      </c>
      <c r="J163" t="s">
        <v>48</v>
      </c>
      <c r="K163" t="s">
        <v>48</v>
      </c>
    </row>
    <row r="164" spans="1:11" x14ac:dyDescent="0.35">
      <c r="A164" s="1">
        <v>44496.202905092599</v>
      </c>
      <c r="B164" s="1">
        <v>44496.2032175926</v>
      </c>
      <c r="C164" t="s">
        <v>102</v>
      </c>
      <c r="E164" s="8">
        <v>44484</v>
      </c>
      <c r="F164" t="s">
        <v>39</v>
      </c>
      <c r="G164" t="s">
        <v>64</v>
      </c>
      <c r="H164" s="2" t="s">
        <v>606</v>
      </c>
      <c r="I164" t="s">
        <v>48</v>
      </c>
      <c r="J164" t="s">
        <v>48</v>
      </c>
      <c r="K164" t="s">
        <v>48</v>
      </c>
    </row>
    <row r="165" spans="1:11" x14ac:dyDescent="0.35">
      <c r="A165" s="1">
        <v>44496.2032638889</v>
      </c>
      <c r="B165" s="1">
        <v>44496.203587962998</v>
      </c>
      <c r="C165" t="s">
        <v>102</v>
      </c>
      <c r="E165" s="8">
        <v>44484</v>
      </c>
      <c r="F165" t="s">
        <v>38</v>
      </c>
      <c r="G165" t="s">
        <v>64</v>
      </c>
      <c r="H165" s="2" t="s">
        <v>607</v>
      </c>
      <c r="I165" t="s">
        <v>48</v>
      </c>
      <c r="J165" t="s">
        <v>48</v>
      </c>
      <c r="K165" t="s">
        <v>48</v>
      </c>
    </row>
    <row r="166" spans="1:11" x14ac:dyDescent="0.35">
      <c r="A166" s="1">
        <v>44496.222245370402</v>
      </c>
      <c r="B166" s="1">
        <v>44496.222465277802</v>
      </c>
      <c r="C166" t="s">
        <v>102</v>
      </c>
      <c r="E166" s="8">
        <v>44489</v>
      </c>
      <c r="F166" t="s">
        <v>38</v>
      </c>
      <c r="G166" t="s">
        <v>64</v>
      </c>
      <c r="H166" s="2" t="s">
        <v>608</v>
      </c>
      <c r="I166" t="s">
        <v>48</v>
      </c>
      <c r="J166" t="s">
        <v>48</v>
      </c>
      <c r="K166" t="s">
        <v>48</v>
      </c>
    </row>
    <row r="167" spans="1:11" x14ac:dyDescent="0.35">
      <c r="A167" s="1">
        <v>44496.222511574102</v>
      </c>
      <c r="B167" s="1">
        <v>44496.222951388903</v>
      </c>
      <c r="C167" t="s">
        <v>102</v>
      </c>
      <c r="E167" s="8">
        <v>44492</v>
      </c>
      <c r="F167" t="s">
        <v>38</v>
      </c>
      <c r="G167" t="s">
        <v>64</v>
      </c>
      <c r="H167" s="2" t="s">
        <v>594</v>
      </c>
      <c r="I167" t="s">
        <v>48</v>
      </c>
      <c r="J167" t="s">
        <v>48</v>
      </c>
      <c r="K167" t="s">
        <v>48</v>
      </c>
    </row>
    <row r="168" spans="1:11" x14ac:dyDescent="0.35">
      <c r="A168" s="1">
        <v>44496.222974536999</v>
      </c>
      <c r="B168" s="1">
        <v>44496.223645833299</v>
      </c>
      <c r="C168" t="s">
        <v>102</v>
      </c>
      <c r="E168" s="8">
        <v>44472</v>
      </c>
      <c r="F168" t="s">
        <v>38</v>
      </c>
      <c r="G168" t="s">
        <v>64</v>
      </c>
      <c r="H168" s="2" t="s">
        <v>609</v>
      </c>
      <c r="I168" t="s">
        <v>48</v>
      </c>
      <c r="J168" t="s">
        <v>48</v>
      </c>
      <c r="K168" t="s">
        <v>48</v>
      </c>
    </row>
    <row r="169" spans="1:11" x14ac:dyDescent="0.35">
      <c r="A169" s="1">
        <v>44496.223703703698</v>
      </c>
      <c r="B169" s="1">
        <v>44496.223969907398</v>
      </c>
      <c r="C169" t="s">
        <v>102</v>
      </c>
      <c r="E169" s="8">
        <v>44472</v>
      </c>
      <c r="F169" t="s">
        <v>38</v>
      </c>
      <c r="G169" t="s">
        <v>64</v>
      </c>
      <c r="H169" s="2" t="s">
        <v>610</v>
      </c>
      <c r="I169" t="s">
        <v>48</v>
      </c>
      <c r="J169" t="s">
        <v>48</v>
      </c>
      <c r="K169" t="s">
        <v>48</v>
      </c>
    </row>
    <row r="170" spans="1:11" x14ac:dyDescent="0.35">
      <c r="A170" s="1">
        <v>44496.224004629599</v>
      </c>
      <c r="B170" s="1">
        <v>44496.2242708333</v>
      </c>
      <c r="C170" t="s">
        <v>102</v>
      </c>
      <c r="E170" s="8">
        <v>44472</v>
      </c>
      <c r="F170" t="s">
        <v>38</v>
      </c>
      <c r="G170" t="s">
        <v>64</v>
      </c>
      <c r="H170" s="2" t="s">
        <v>611</v>
      </c>
      <c r="I170" t="s">
        <v>48</v>
      </c>
      <c r="J170" t="s">
        <v>48</v>
      </c>
      <c r="K170" t="s">
        <v>48</v>
      </c>
    </row>
    <row r="171" spans="1:11" x14ac:dyDescent="0.35">
      <c r="A171" s="1">
        <v>44496.721793981502</v>
      </c>
      <c r="B171" s="1">
        <v>44496.722743055601</v>
      </c>
      <c r="C171" t="s">
        <v>102</v>
      </c>
      <c r="E171" s="8">
        <v>44496</v>
      </c>
      <c r="F171" t="s">
        <v>84</v>
      </c>
      <c r="G171" t="s">
        <v>612</v>
      </c>
      <c r="H171" s="2" t="s">
        <v>362</v>
      </c>
      <c r="I171" t="s">
        <v>48</v>
      </c>
      <c r="J171" t="s">
        <v>48</v>
      </c>
      <c r="K171" t="s">
        <v>48</v>
      </c>
    </row>
    <row r="172" spans="1:11" x14ac:dyDescent="0.35">
      <c r="A172" s="1">
        <v>44496.723078703697</v>
      </c>
      <c r="B172" s="1">
        <v>44496.723576388897</v>
      </c>
      <c r="C172" t="s">
        <v>102</v>
      </c>
      <c r="E172" s="8">
        <v>44496</v>
      </c>
      <c r="F172" t="s">
        <v>84</v>
      </c>
      <c r="G172" t="s">
        <v>612</v>
      </c>
      <c r="H172" s="2" t="s">
        <v>613</v>
      </c>
      <c r="I172" t="s">
        <v>48</v>
      </c>
      <c r="J172" t="s">
        <v>48</v>
      </c>
      <c r="K172" t="s">
        <v>48</v>
      </c>
    </row>
    <row r="173" spans="1:11" x14ac:dyDescent="0.35">
      <c r="A173" s="1">
        <v>44496.723206018498</v>
      </c>
      <c r="B173" s="1">
        <v>44496.724212963003</v>
      </c>
      <c r="C173" t="s">
        <v>102</v>
      </c>
      <c r="E173" s="8">
        <v>44496</v>
      </c>
      <c r="F173" t="s">
        <v>84</v>
      </c>
      <c r="G173" t="s">
        <v>614</v>
      </c>
      <c r="H173" s="2" t="s">
        <v>615</v>
      </c>
      <c r="I173" t="s">
        <v>48</v>
      </c>
      <c r="J173" t="s">
        <v>48</v>
      </c>
      <c r="K173" t="s">
        <v>48</v>
      </c>
    </row>
    <row r="174" spans="1:11" x14ac:dyDescent="0.35">
      <c r="A174" s="1">
        <v>44496.724166666703</v>
      </c>
      <c r="B174" s="1">
        <v>44496.724652777797</v>
      </c>
      <c r="C174" t="s">
        <v>102</v>
      </c>
      <c r="E174" s="8">
        <v>44496</v>
      </c>
      <c r="F174" t="s">
        <v>84</v>
      </c>
      <c r="G174" t="s">
        <v>612</v>
      </c>
      <c r="H174" s="2" t="s">
        <v>616</v>
      </c>
      <c r="I174" t="s">
        <v>48</v>
      </c>
      <c r="J174" t="s">
        <v>48</v>
      </c>
      <c r="K174" t="s">
        <v>48</v>
      </c>
    </row>
    <row r="175" spans="1:11" x14ac:dyDescent="0.35">
      <c r="A175" s="1">
        <v>44496.724699074097</v>
      </c>
      <c r="B175" s="1">
        <v>44496.725162037001</v>
      </c>
      <c r="C175" t="s">
        <v>102</v>
      </c>
      <c r="E175" s="8">
        <v>44496</v>
      </c>
      <c r="F175" t="s">
        <v>84</v>
      </c>
      <c r="G175" t="s">
        <v>614</v>
      </c>
      <c r="H175" s="2" t="s">
        <v>617</v>
      </c>
      <c r="I175" t="s">
        <v>48</v>
      </c>
      <c r="J175" t="s">
        <v>48</v>
      </c>
      <c r="K175" t="s">
        <v>48</v>
      </c>
    </row>
    <row r="176" spans="1:11" x14ac:dyDescent="0.35">
      <c r="A176" s="1">
        <v>44496.725821759297</v>
      </c>
      <c r="B176" s="1">
        <v>44496.7272337963</v>
      </c>
      <c r="C176" t="s">
        <v>102</v>
      </c>
      <c r="E176" s="8">
        <v>44496</v>
      </c>
      <c r="F176" t="s">
        <v>84</v>
      </c>
      <c r="G176" t="s">
        <v>614</v>
      </c>
      <c r="H176" s="2" t="s">
        <v>618</v>
      </c>
      <c r="I176" t="s">
        <v>48</v>
      </c>
      <c r="J176" t="s">
        <v>48</v>
      </c>
      <c r="K176" t="s">
        <v>48</v>
      </c>
    </row>
    <row r="177" spans="1:12" x14ac:dyDescent="0.35">
      <c r="A177" s="1">
        <v>44496.724884259304</v>
      </c>
      <c r="B177" s="1">
        <v>44496.727291666699</v>
      </c>
      <c r="C177" t="s">
        <v>102</v>
      </c>
      <c r="E177" s="8">
        <v>44496</v>
      </c>
      <c r="F177" t="s">
        <v>84</v>
      </c>
      <c r="G177" t="s">
        <v>612</v>
      </c>
      <c r="H177" s="2" t="s">
        <v>619</v>
      </c>
      <c r="I177" t="s">
        <v>48</v>
      </c>
      <c r="J177" t="s">
        <v>48</v>
      </c>
      <c r="K177" t="s">
        <v>48</v>
      </c>
    </row>
    <row r="178" spans="1:12" x14ac:dyDescent="0.35">
      <c r="A178" s="1">
        <v>44496.728645833296</v>
      </c>
      <c r="B178" s="1">
        <v>44496.729629629597</v>
      </c>
      <c r="C178" t="s">
        <v>102</v>
      </c>
      <c r="E178" s="8">
        <v>44496</v>
      </c>
      <c r="F178" t="s">
        <v>84</v>
      </c>
      <c r="G178" t="s">
        <v>614</v>
      </c>
      <c r="H178" s="2" t="s">
        <v>620</v>
      </c>
      <c r="I178" t="s">
        <v>48</v>
      </c>
      <c r="J178" t="s">
        <v>48</v>
      </c>
      <c r="K178" t="s">
        <v>48</v>
      </c>
    </row>
    <row r="179" spans="1:12" x14ac:dyDescent="0.35">
      <c r="A179" s="1">
        <v>44496.998136574097</v>
      </c>
      <c r="B179" s="1">
        <v>44496.999374999999</v>
      </c>
      <c r="C179" t="s">
        <v>102</v>
      </c>
      <c r="E179" s="8">
        <v>44496</v>
      </c>
      <c r="F179" t="s">
        <v>25</v>
      </c>
      <c r="G179" t="s">
        <v>304</v>
      </c>
      <c r="H179" s="2" t="s">
        <v>568</v>
      </c>
      <c r="I179" t="s">
        <v>48</v>
      </c>
      <c r="J179" t="s">
        <v>48</v>
      </c>
      <c r="K179" t="s">
        <v>48</v>
      </c>
    </row>
    <row r="180" spans="1:12" x14ac:dyDescent="0.35">
      <c r="A180" s="1">
        <v>44497.687627314801</v>
      </c>
      <c r="B180" s="1">
        <v>44497.6882638889</v>
      </c>
      <c r="C180" t="s">
        <v>102</v>
      </c>
      <c r="E180" s="8">
        <v>44497</v>
      </c>
      <c r="F180" t="s">
        <v>22</v>
      </c>
      <c r="G180" t="s">
        <v>65</v>
      </c>
      <c r="H180" s="2" t="s">
        <v>621</v>
      </c>
      <c r="I180" t="s">
        <v>48</v>
      </c>
      <c r="J180" t="s">
        <v>48</v>
      </c>
      <c r="K180" t="s">
        <v>48</v>
      </c>
      <c r="L180" t="s">
        <v>52</v>
      </c>
    </row>
    <row r="181" spans="1:12" x14ac:dyDescent="0.35">
      <c r="A181" s="1">
        <v>44497.688287037003</v>
      </c>
      <c r="B181" s="1">
        <v>44497.688877314802</v>
      </c>
      <c r="C181" t="s">
        <v>102</v>
      </c>
      <c r="E181" s="8">
        <v>44484</v>
      </c>
      <c r="F181" t="s">
        <v>35</v>
      </c>
      <c r="G181" t="s">
        <v>65</v>
      </c>
      <c r="H181" s="2" t="s">
        <v>508</v>
      </c>
      <c r="I181" t="s">
        <v>48</v>
      </c>
      <c r="J181" t="s">
        <v>48</v>
      </c>
      <c r="K181" t="s">
        <v>48</v>
      </c>
      <c r="L181" t="s">
        <v>52</v>
      </c>
    </row>
    <row r="182" spans="1:12" x14ac:dyDescent="0.35">
      <c r="A182" s="1">
        <v>44497.689039351797</v>
      </c>
      <c r="B182" s="1">
        <v>44497.6895717593</v>
      </c>
      <c r="C182" t="s">
        <v>102</v>
      </c>
      <c r="E182" s="8">
        <v>44497</v>
      </c>
      <c r="F182" t="s">
        <v>35</v>
      </c>
      <c r="G182" t="s">
        <v>65</v>
      </c>
      <c r="H182" s="2" t="s">
        <v>622</v>
      </c>
      <c r="I182" t="s">
        <v>48</v>
      </c>
      <c r="J182" t="s">
        <v>48</v>
      </c>
      <c r="K182" t="s">
        <v>48</v>
      </c>
      <c r="L182" t="s">
        <v>52</v>
      </c>
    </row>
    <row r="183" spans="1:12" x14ac:dyDescent="0.35">
      <c r="A183" s="1">
        <v>44497.689641203702</v>
      </c>
      <c r="B183" s="1">
        <v>44497.690173611103</v>
      </c>
      <c r="C183" t="s">
        <v>102</v>
      </c>
      <c r="E183" s="8">
        <v>44496</v>
      </c>
      <c r="F183" t="s">
        <v>22</v>
      </c>
      <c r="G183" t="s">
        <v>65</v>
      </c>
      <c r="H183" s="2" t="s">
        <v>623</v>
      </c>
      <c r="I183" t="s">
        <v>48</v>
      </c>
      <c r="J183" t="s">
        <v>48</v>
      </c>
      <c r="K183" t="s">
        <v>48</v>
      </c>
      <c r="L183" t="s">
        <v>52</v>
      </c>
    </row>
    <row r="184" spans="1:12" x14ac:dyDescent="0.35">
      <c r="A184" s="1">
        <v>44497.973043981503</v>
      </c>
      <c r="B184" s="1">
        <v>44497.974884259304</v>
      </c>
      <c r="C184" t="s">
        <v>102</v>
      </c>
      <c r="E184" s="8">
        <v>44495</v>
      </c>
      <c r="F184" t="s">
        <v>81</v>
      </c>
      <c r="G184" t="s">
        <v>82</v>
      </c>
      <c r="H184" s="2" t="s">
        <v>624</v>
      </c>
      <c r="I184" t="s">
        <v>48</v>
      </c>
      <c r="J184" t="s">
        <v>48</v>
      </c>
      <c r="K184" t="s">
        <v>48</v>
      </c>
    </row>
    <row r="185" spans="1:12" x14ac:dyDescent="0.35">
      <c r="A185" s="1">
        <v>44497.974907407399</v>
      </c>
      <c r="B185" s="1">
        <v>44497.975381944401</v>
      </c>
      <c r="C185" t="s">
        <v>102</v>
      </c>
      <c r="E185" s="8">
        <v>44495</v>
      </c>
      <c r="F185" t="s">
        <v>81</v>
      </c>
      <c r="G185" t="s">
        <v>82</v>
      </c>
      <c r="H185" s="2" t="s">
        <v>625</v>
      </c>
      <c r="I185" t="s">
        <v>48</v>
      </c>
      <c r="J185" t="s">
        <v>48</v>
      </c>
      <c r="K185" t="s">
        <v>48</v>
      </c>
    </row>
    <row r="186" spans="1:12" x14ac:dyDescent="0.35">
      <c r="A186" s="1">
        <v>44497.975405092599</v>
      </c>
      <c r="B186" s="1">
        <v>44497.975868055597</v>
      </c>
      <c r="C186" t="s">
        <v>102</v>
      </c>
      <c r="E186" s="8">
        <v>44495</v>
      </c>
      <c r="F186" t="s">
        <v>81</v>
      </c>
      <c r="G186" t="s">
        <v>82</v>
      </c>
      <c r="H186" s="2" t="s">
        <v>626</v>
      </c>
      <c r="I186" t="s">
        <v>48</v>
      </c>
      <c r="J186" t="s">
        <v>48</v>
      </c>
      <c r="K186" t="s">
        <v>48</v>
      </c>
    </row>
    <row r="187" spans="1:12" x14ac:dyDescent="0.35">
      <c r="A187" s="1">
        <v>44497.975902777798</v>
      </c>
      <c r="B187" s="1">
        <v>44497.976307870398</v>
      </c>
      <c r="C187" t="s">
        <v>102</v>
      </c>
      <c r="E187" s="8">
        <v>44495</v>
      </c>
      <c r="F187" t="s">
        <v>81</v>
      </c>
      <c r="G187" t="s">
        <v>82</v>
      </c>
      <c r="H187" s="2" t="s">
        <v>627</v>
      </c>
      <c r="I187" t="s">
        <v>48</v>
      </c>
      <c r="J187" t="s">
        <v>48</v>
      </c>
      <c r="K187" t="s">
        <v>48</v>
      </c>
    </row>
    <row r="188" spans="1:12" x14ac:dyDescent="0.35">
      <c r="A188" s="1">
        <v>44497.976400462998</v>
      </c>
      <c r="B188" s="1">
        <v>44497.976851851803</v>
      </c>
      <c r="C188" t="s">
        <v>102</v>
      </c>
      <c r="E188" s="8">
        <v>44495</v>
      </c>
      <c r="F188" t="s">
        <v>81</v>
      </c>
      <c r="G188" t="s">
        <v>82</v>
      </c>
      <c r="H188" s="2" t="s">
        <v>628</v>
      </c>
      <c r="I188" t="s">
        <v>48</v>
      </c>
      <c r="J188" t="s">
        <v>48</v>
      </c>
      <c r="K188" t="s">
        <v>48</v>
      </c>
    </row>
    <row r="189" spans="1:12" x14ac:dyDescent="0.35">
      <c r="A189" s="1">
        <v>44497.976979166699</v>
      </c>
      <c r="B189" s="1">
        <v>44497.977337962999</v>
      </c>
      <c r="C189" t="s">
        <v>102</v>
      </c>
      <c r="E189" s="8">
        <v>44495</v>
      </c>
      <c r="F189" t="s">
        <v>81</v>
      </c>
      <c r="G189" t="s">
        <v>82</v>
      </c>
      <c r="H189" s="2" t="s">
        <v>629</v>
      </c>
      <c r="I189" t="s">
        <v>48</v>
      </c>
      <c r="J189" t="s">
        <v>48</v>
      </c>
      <c r="K189" t="s">
        <v>48</v>
      </c>
    </row>
    <row r="190" spans="1:12" x14ac:dyDescent="0.35">
      <c r="A190" s="1">
        <v>44497.977349537003</v>
      </c>
      <c r="B190" s="1">
        <v>44497.978009259299</v>
      </c>
      <c r="C190" t="s">
        <v>102</v>
      </c>
      <c r="E190" s="8">
        <v>44495</v>
      </c>
      <c r="F190" t="s">
        <v>81</v>
      </c>
      <c r="G190" t="s">
        <v>82</v>
      </c>
      <c r="H190" s="2" t="s">
        <v>630</v>
      </c>
      <c r="I190" t="s">
        <v>48</v>
      </c>
      <c r="J190" t="s">
        <v>48</v>
      </c>
      <c r="K190" t="s">
        <v>48</v>
      </c>
    </row>
    <row r="191" spans="1:12" x14ac:dyDescent="0.35">
      <c r="A191" s="1">
        <v>44497.978032407402</v>
      </c>
      <c r="B191" s="1">
        <v>44497.978368055599</v>
      </c>
      <c r="C191" t="s">
        <v>102</v>
      </c>
      <c r="E191" s="8">
        <v>44495</v>
      </c>
      <c r="F191" t="s">
        <v>81</v>
      </c>
      <c r="G191" t="s">
        <v>82</v>
      </c>
      <c r="H191" s="2" t="s">
        <v>630</v>
      </c>
      <c r="I191" t="s">
        <v>48</v>
      </c>
      <c r="J191" t="s">
        <v>48</v>
      </c>
      <c r="K191" t="s">
        <v>48</v>
      </c>
    </row>
    <row r="192" spans="1:12" x14ac:dyDescent="0.35">
      <c r="A192" s="1">
        <v>44497.978391203702</v>
      </c>
      <c r="B192" s="1">
        <v>44497.979097222204</v>
      </c>
      <c r="C192" t="s">
        <v>102</v>
      </c>
      <c r="E192" s="8">
        <v>44495</v>
      </c>
      <c r="F192" t="s">
        <v>81</v>
      </c>
      <c r="G192" t="s">
        <v>82</v>
      </c>
      <c r="H192" s="2" t="s">
        <v>631</v>
      </c>
      <c r="I192" t="s">
        <v>48</v>
      </c>
      <c r="J192" t="s">
        <v>48</v>
      </c>
      <c r="K192" t="s">
        <v>48</v>
      </c>
    </row>
    <row r="193" spans="1:11" x14ac:dyDescent="0.35">
      <c r="A193" s="1">
        <v>44497.979120370401</v>
      </c>
      <c r="B193" s="1">
        <v>44497.979525463001</v>
      </c>
      <c r="C193" t="s">
        <v>102</v>
      </c>
      <c r="E193" s="8">
        <v>44495</v>
      </c>
      <c r="F193" t="s">
        <v>81</v>
      </c>
      <c r="G193" t="s">
        <v>82</v>
      </c>
      <c r="H193" s="2" t="s">
        <v>632</v>
      </c>
      <c r="I193" t="s">
        <v>48</v>
      </c>
      <c r="J193" t="s">
        <v>48</v>
      </c>
      <c r="K193" t="s">
        <v>48</v>
      </c>
    </row>
    <row r="194" spans="1:11" x14ac:dyDescent="0.35">
      <c r="A194" s="1">
        <v>44497.979733796303</v>
      </c>
      <c r="B194" s="1">
        <v>44497.980046296303</v>
      </c>
      <c r="C194" t="s">
        <v>102</v>
      </c>
      <c r="E194" s="8">
        <v>44495</v>
      </c>
      <c r="F194" t="s">
        <v>81</v>
      </c>
      <c r="G194" t="s">
        <v>82</v>
      </c>
      <c r="H194" s="2" t="s">
        <v>633</v>
      </c>
      <c r="I194" t="s">
        <v>48</v>
      </c>
      <c r="J194" t="s">
        <v>48</v>
      </c>
      <c r="K194" t="s">
        <v>48</v>
      </c>
    </row>
    <row r="195" spans="1:11" x14ac:dyDescent="0.35">
      <c r="A195" s="1">
        <v>44497.980069444398</v>
      </c>
      <c r="B195" s="1">
        <v>44497.980335648201</v>
      </c>
      <c r="C195" t="s">
        <v>102</v>
      </c>
      <c r="E195" s="8">
        <v>44495</v>
      </c>
      <c r="F195" t="s">
        <v>81</v>
      </c>
      <c r="G195" t="s">
        <v>82</v>
      </c>
      <c r="H195" s="2" t="s">
        <v>634</v>
      </c>
      <c r="I195" t="s">
        <v>48</v>
      </c>
      <c r="J195" t="s">
        <v>48</v>
      </c>
      <c r="K195" t="s">
        <v>48</v>
      </c>
    </row>
    <row r="196" spans="1:11" x14ac:dyDescent="0.35">
      <c r="A196" s="1">
        <v>44498.0023842593</v>
      </c>
      <c r="B196" s="1">
        <v>44498.002870370401</v>
      </c>
      <c r="C196" t="s">
        <v>102</v>
      </c>
      <c r="E196" s="8">
        <v>44497</v>
      </c>
      <c r="F196" t="s">
        <v>25</v>
      </c>
      <c r="G196" t="s">
        <v>304</v>
      </c>
      <c r="H196" s="2" t="s">
        <v>568</v>
      </c>
      <c r="I196" t="s">
        <v>48</v>
      </c>
      <c r="J196" t="s">
        <v>48</v>
      </c>
      <c r="K196" t="s">
        <v>48</v>
      </c>
    </row>
    <row r="197" spans="1:11" x14ac:dyDescent="0.35">
      <c r="A197" s="1">
        <v>44498.003310185202</v>
      </c>
      <c r="B197" s="1">
        <v>44498.003773148201</v>
      </c>
      <c r="C197" t="s">
        <v>102</v>
      </c>
      <c r="E197" s="8">
        <v>44497</v>
      </c>
      <c r="F197" t="s">
        <v>25</v>
      </c>
      <c r="G197" t="s">
        <v>304</v>
      </c>
      <c r="H197" s="2" t="s">
        <v>635</v>
      </c>
      <c r="I197" t="s">
        <v>48</v>
      </c>
      <c r="J197" t="s">
        <v>48</v>
      </c>
      <c r="K197" t="s">
        <v>48</v>
      </c>
    </row>
    <row r="198" spans="1:11" x14ac:dyDescent="0.35">
      <c r="A198" s="1">
        <v>44499.356747685197</v>
      </c>
      <c r="B198" s="1">
        <v>44499.3669212963</v>
      </c>
      <c r="C198" t="s">
        <v>102</v>
      </c>
      <c r="E198" s="8">
        <v>44499</v>
      </c>
      <c r="F198" t="s">
        <v>37</v>
      </c>
      <c r="G198" t="s">
        <v>636</v>
      </c>
      <c r="H198" s="2" t="s">
        <v>637</v>
      </c>
      <c r="I198" t="s">
        <v>638</v>
      </c>
      <c r="J198" t="s">
        <v>48</v>
      </c>
      <c r="K198" t="s">
        <v>48</v>
      </c>
    </row>
    <row r="199" spans="1:11" x14ac:dyDescent="0.35">
      <c r="A199" s="1">
        <v>44499.366990740702</v>
      </c>
      <c r="B199" s="1">
        <v>44499.367337962998</v>
      </c>
      <c r="C199" t="s">
        <v>102</v>
      </c>
      <c r="E199" s="8">
        <v>44499</v>
      </c>
      <c r="F199" t="s">
        <v>37</v>
      </c>
      <c r="G199" t="s">
        <v>636</v>
      </c>
      <c r="H199" s="2" t="s">
        <v>639</v>
      </c>
      <c r="I199" t="s">
        <v>48</v>
      </c>
      <c r="J199" t="s">
        <v>48</v>
      </c>
      <c r="K199" t="s">
        <v>48</v>
      </c>
    </row>
    <row r="200" spans="1:11" x14ac:dyDescent="0.35">
      <c r="A200" s="1">
        <v>44499.367361111101</v>
      </c>
      <c r="B200" s="1">
        <v>44499.367743055598</v>
      </c>
      <c r="C200" t="s">
        <v>102</v>
      </c>
      <c r="E200" s="8">
        <v>44499</v>
      </c>
      <c r="F200" t="s">
        <v>37</v>
      </c>
      <c r="G200" t="s">
        <v>636</v>
      </c>
      <c r="H200" s="2" t="s">
        <v>640</v>
      </c>
      <c r="I200" t="s">
        <v>48</v>
      </c>
      <c r="J200" t="s">
        <v>48</v>
      </c>
      <c r="K200" t="s">
        <v>48</v>
      </c>
    </row>
    <row r="201" spans="1:11" x14ac:dyDescent="0.35">
      <c r="A201" s="1">
        <v>44499.367766203701</v>
      </c>
      <c r="B201" s="1">
        <v>44499.368240740703</v>
      </c>
      <c r="C201" t="s">
        <v>102</v>
      </c>
      <c r="E201" s="8">
        <v>44499</v>
      </c>
      <c r="F201" t="s">
        <v>37</v>
      </c>
      <c r="G201" t="s">
        <v>636</v>
      </c>
      <c r="H201" s="2" t="s">
        <v>641</v>
      </c>
      <c r="I201" t="s">
        <v>48</v>
      </c>
      <c r="J201" t="s">
        <v>48</v>
      </c>
      <c r="K201" t="s">
        <v>48</v>
      </c>
    </row>
    <row r="202" spans="1:11" x14ac:dyDescent="0.35">
      <c r="A202" s="1">
        <v>44499.3682638889</v>
      </c>
      <c r="B202" s="1">
        <v>44499.368587962999</v>
      </c>
      <c r="C202" t="s">
        <v>102</v>
      </c>
      <c r="E202" s="8">
        <v>44499</v>
      </c>
      <c r="F202" t="s">
        <v>37</v>
      </c>
      <c r="G202" t="s">
        <v>636</v>
      </c>
      <c r="H202" s="2" t="s">
        <v>642</v>
      </c>
      <c r="I202" t="s">
        <v>48</v>
      </c>
      <c r="J202" t="s">
        <v>48</v>
      </c>
      <c r="K202" t="s">
        <v>48</v>
      </c>
    </row>
    <row r="203" spans="1:11" x14ac:dyDescent="0.35">
      <c r="A203" s="1">
        <v>44499.368611111102</v>
      </c>
      <c r="B203" s="1">
        <v>44499.368912037004</v>
      </c>
      <c r="C203" t="s">
        <v>102</v>
      </c>
      <c r="E203" s="8">
        <v>44499</v>
      </c>
      <c r="F203" t="s">
        <v>37</v>
      </c>
      <c r="G203" t="s">
        <v>636</v>
      </c>
      <c r="H203" s="2" t="s">
        <v>643</v>
      </c>
      <c r="I203" t="s">
        <v>48</v>
      </c>
      <c r="J203" t="s">
        <v>48</v>
      </c>
      <c r="K203" t="s">
        <v>48</v>
      </c>
    </row>
    <row r="204" spans="1:11" x14ac:dyDescent="0.35">
      <c r="A204" s="1">
        <v>44499.368923611102</v>
      </c>
      <c r="B204" s="1">
        <v>44499.369421296302</v>
      </c>
      <c r="C204" t="s">
        <v>102</v>
      </c>
      <c r="E204" s="8">
        <v>44499</v>
      </c>
      <c r="F204" t="s">
        <v>37</v>
      </c>
      <c r="G204" t="s">
        <v>636</v>
      </c>
      <c r="H204" s="2" t="s">
        <v>644</v>
      </c>
      <c r="I204" t="s">
        <v>48</v>
      </c>
      <c r="J204" t="s">
        <v>48</v>
      </c>
      <c r="K204" t="s">
        <v>48</v>
      </c>
    </row>
    <row r="205" spans="1:11" x14ac:dyDescent="0.35">
      <c r="A205" s="1">
        <v>44499.369444444397</v>
      </c>
      <c r="B205" s="1">
        <v>44499.370023148098</v>
      </c>
      <c r="C205" t="s">
        <v>102</v>
      </c>
      <c r="E205" s="8">
        <v>44499</v>
      </c>
      <c r="F205" t="s">
        <v>37</v>
      </c>
      <c r="G205" t="s">
        <v>636</v>
      </c>
      <c r="H205" s="2" t="s">
        <v>395</v>
      </c>
      <c r="I205" t="s">
        <v>48</v>
      </c>
      <c r="J205" t="s">
        <v>48</v>
      </c>
      <c r="K205" t="s">
        <v>48</v>
      </c>
    </row>
    <row r="206" spans="1:11" x14ac:dyDescent="0.35">
      <c r="A206" s="1">
        <v>44499.370046296302</v>
      </c>
      <c r="B206" s="1">
        <v>44499.370358796303</v>
      </c>
      <c r="C206" t="s">
        <v>102</v>
      </c>
      <c r="E206" s="8">
        <v>44499</v>
      </c>
      <c r="F206" t="s">
        <v>37</v>
      </c>
      <c r="G206" t="s">
        <v>636</v>
      </c>
      <c r="H206" s="2" t="s">
        <v>645</v>
      </c>
      <c r="I206" t="s">
        <v>48</v>
      </c>
      <c r="J206" t="s">
        <v>48</v>
      </c>
      <c r="K206" t="s">
        <v>48</v>
      </c>
    </row>
    <row r="207" spans="1:11" x14ac:dyDescent="0.35">
      <c r="A207" s="1">
        <v>44499.370381944398</v>
      </c>
      <c r="B207" s="1">
        <v>44499.370729166701</v>
      </c>
      <c r="C207" t="s">
        <v>102</v>
      </c>
      <c r="E207" s="8">
        <v>44499</v>
      </c>
      <c r="F207" t="s">
        <v>37</v>
      </c>
      <c r="G207" t="s">
        <v>636</v>
      </c>
      <c r="H207" s="2" t="s">
        <v>646</v>
      </c>
      <c r="I207" t="s">
        <v>48</v>
      </c>
      <c r="J207" t="s">
        <v>48</v>
      </c>
      <c r="K207" t="s">
        <v>48</v>
      </c>
    </row>
    <row r="208" spans="1:11" x14ac:dyDescent="0.35">
      <c r="A208" s="1">
        <v>44499.370752314797</v>
      </c>
      <c r="B208" s="1">
        <v>44499.371018518497</v>
      </c>
      <c r="C208" t="s">
        <v>102</v>
      </c>
      <c r="E208" s="8">
        <v>44499</v>
      </c>
      <c r="F208" t="s">
        <v>37</v>
      </c>
      <c r="G208" t="s">
        <v>636</v>
      </c>
      <c r="H208" s="2" t="s">
        <v>647</v>
      </c>
      <c r="I208" t="s">
        <v>48</v>
      </c>
      <c r="J208" t="s">
        <v>48</v>
      </c>
      <c r="K208" t="s">
        <v>48</v>
      </c>
    </row>
    <row r="209" spans="1:11" x14ac:dyDescent="0.35">
      <c r="A209" s="1">
        <v>44499.371030092603</v>
      </c>
      <c r="B209" s="1">
        <v>44499.371319444399</v>
      </c>
      <c r="C209" t="s">
        <v>102</v>
      </c>
      <c r="E209" s="8">
        <v>44499</v>
      </c>
      <c r="F209" t="s">
        <v>37</v>
      </c>
      <c r="G209" t="s">
        <v>636</v>
      </c>
      <c r="H209" s="2" t="s">
        <v>648</v>
      </c>
      <c r="I209" t="s">
        <v>48</v>
      </c>
      <c r="J209" t="s">
        <v>48</v>
      </c>
      <c r="K209" t="s">
        <v>48</v>
      </c>
    </row>
    <row r="210" spans="1:11" x14ac:dyDescent="0.35">
      <c r="A210" s="1">
        <v>44499.371342592603</v>
      </c>
      <c r="B210" s="1">
        <v>44499.371712963002</v>
      </c>
      <c r="C210" t="s">
        <v>102</v>
      </c>
      <c r="E210" s="8">
        <v>44499</v>
      </c>
      <c r="F210" t="s">
        <v>37</v>
      </c>
      <c r="G210" t="s">
        <v>636</v>
      </c>
      <c r="H210" s="2" t="s">
        <v>649</v>
      </c>
      <c r="I210" t="s">
        <v>48</v>
      </c>
      <c r="J210" t="s">
        <v>48</v>
      </c>
      <c r="K210" t="s">
        <v>48</v>
      </c>
    </row>
    <row r="211" spans="1:11" x14ac:dyDescent="0.35">
      <c r="A211" s="1">
        <v>44499.371736111098</v>
      </c>
      <c r="B211" s="1">
        <v>44499.372013888897</v>
      </c>
      <c r="C211" t="s">
        <v>102</v>
      </c>
      <c r="E211" s="8">
        <v>44499</v>
      </c>
      <c r="F211" t="s">
        <v>37</v>
      </c>
      <c r="G211" t="s">
        <v>636</v>
      </c>
      <c r="H211" s="2" t="s">
        <v>650</v>
      </c>
      <c r="I211" t="s">
        <v>48</v>
      </c>
      <c r="J211" t="s">
        <v>48</v>
      </c>
      <c r="K211" t="s">
        <v>48</v>
      </c>
    </row>
    <row r="212" spans="1:11" x14ac:dyDescent="0.35">
      <c r="A212" s="1">
        <v>44499.372025463003</v>
      </c>
      <c r="B212" s="1">
        <v>44499.372337963003</v>
      </c>
      <c r="C212" t="s">
        <v>102</v>
      </c>
      <c r="E212" s="8">
        <v>44499</v>
      </c>
      <c r="F212" t="s">
        <v>37</v>
      </c>
      <c r="G212" t="s">
        <v>636</v>
      </c>
      <c r="H212" s="2" t="s">
        <v>651</v>
      </c>
      <c r="I212" t="s">
        <v>48</v>
      </c>
      <c r="J212" t="s">
        <v>48</v>
      </c>
      <c r="K212" t="s">
        <v>48</v>
      </c>
    </row>
    <row r="213" spans="1:11" x14ac:dyDescent="0.35">
      <c r="A213" s="1">
        <v>44499.372349537</v>
      </c>
      <c r="B213" s="1">
        <v>44499.372627314799</v>
      </c>
      <c r="C213" t="s">
        <v>102</v>
      </c>
      <c r="E213" s="8">
        <v>44499</v>
      </c>
      <c r="F213" t="s">
        <v>37</v>
      </c>
      <c r="G213" t="s">
        <v>636</v>
      </c>
      <c r="H213" s="2" t="s">
        <v>652</v>
      </c>
      <c r="I213" t="s">
        <v>48</v>
      </c>
      <c r="J213" t="s">
        <v>48</v>
      </c>
      <c r="K213" t="s">
        <v>48</v>
      </c>
    </row>
    <row r="214" spans="1:11" x14ac:dyDescent="0.35">
      <c r="A214" s="1">
        <v>44499.372685185197</v>
      </c>
      <c r="B214" s="1">
        <v>44499.3730208333</v>
      </c>
      <c r="C214" t="s">
        <v>102</v>
      </c>
      <c r="E214" s="8">
        <v>44499</v>
      </c>
      <c r="F214" t="s">
        <v>37</v>
      </c>
      <c r="G214" t="s">
        <v>636</v>
      </c>
      <c r="H214" s="2" t="s">
        <v>653</v>
      </c>
      <c r="I214" t="s">
        <v>48</v>
      </c>
      <c r="J214" t="s">
        <v>48</v>
      </c>
      <c r="K214" t="s">
        <v>48</v>
      </c>
    </row>
    <row r="215" spans="1:11" x14ac:dyDescent="0.35">
      <c r="A215" s="1">
        <v>44499.373043981497</v>
      </c>
      <c r="B215" s="1">
        <v>44499.373414351903</v>
      </c>
      <c r="C215" t="s">
        <v>102</v>
      </c>
      <c r="E215" s="8">
        <v>44499</v>
      </c>
      <c r="F215" t="s">
        <v>37</v>
      </c>
      <c r="G215" t="s">
        <v>636</v>
      </c>
      <c r="H215" s="2" t="s">
        <v>654</v>
      </c>
      <c r="I215" t="s">
        <v>48</v>
      </c>
      <c r="J215" t="s">
        <v>48</v>
      </c>
      <c r="K215" t="s">
        <v>48</v>
      </c>
    </row>
    <row r="216" spans="1:11" x14ac:dyDescent="0.35">
      <c r="A216" s="1">
        <v>44499.373437499999</v>
      </c>
      <c r="B216" s="1">
        <v>44499.3737847222</v>
      </c>
      <c r="C216" t="s">
        <v>102</v>
      </c>
      <c r="E216" s="8">
        <v>44499</v>
      </c>
      <c r="F216" t="s">
        <v>37</v>
      </c>
      <c r="G216" t="s">
        <v>636</v>
      </c>
      <c r="H216" s="2" t="s">
        <v>655</v>
      </c>
      <c r="I216" t="s">
        <v>48</v>
      </c>
      <c r="J216" t="s">
        <v>48</v>
      </c>
      <c r="K216" t="s">
        <v>48</v>
      </c>
    </row>
    <row r="217" spans="1:11" x14ac:dyDescent="0.35">
      <c r="A217" s="1">
        <v>44499.373796296299</v>
      </c>
      <c r="B217" s="1">
        <v>44499.3742361111</v>
      </c>
      <c r="C217" t="s">
        <v>102</v>
      </c>
      <c r="E217" s="8">
        <v>44499</v>
      </c>
      <c r="F217" t="s">
        <v>37</v>
      </c>
      <c r="G217" t="s">
        <v>636</v>
      </c>
      <c r="H217" s="2" t="s">
        <v>656</v>
      </c>
      <c r="I217" t="s">
        <v>48</v>
      </c>
      <c r="J217" t="s">
        <v>48</v>
      </c>
      <c r="K217" t="s">
        <v>48</v>
      </c>
    </row>
    <row r="218" spans="1:11" x14ac:dyDescent="0.35">
      <c r="A218" s="1">
        <v>44499.374259259297</v>
      </c>
      <c r="B218" s="1">
        <v>44499.374675925901</v>
      </c>
      <c r="C218" t="s">
        <v>102</v>
      </c>
      <c r="E218" s="8">
        <v>44499</v>
      </c>
      <c r="F218" t="s">
        <v>37</v>
      </c>
      <c r="G218" t="s">
        <v>636</v>
      </c>
      <c r="H218" s="2" t="s">
        <v>657</v>
      </c>
      <c r="I218" t="s">
        <v>48</v>
      </c>
      <c r="J218" t="s">
        <v>48</v>
      </c>
      <c r="K218" t="s">
        <v>48</v>
      </c>
    </row>
    <row r="219" spans="1:11" x14ac:dyDescent="0.35">
      <c r="A219" s="1">
        <v>44499.374699074098</v>
      </c>
      <c r="B219" s="1">
        <v>44499.375416666699</v>
      </c>
      <c r="C219" t="s">
        <v>102</v>
      </c>
      <c r="E219" s="8">
        <v>44499</v>
      </c>
      <c r="F219" t="s">
        <v>37</v>
      </c>
      <c r="G219" t="s">
        <v>636</v>
      </c>
      <c r="H219" s="2" t="s">
        <v>658</v>
      </c>
      <c r="I219" t="s">
        <v>48</v>
      </c>
      <c r="J219" t="s">
        <v>48</v>
      </c>
      <c r="K219" t="s">
        <v>48</v>
      </c>
    </row>
    <row r="220" spans="1:11" x14ac:dyDescent="0.35">
      <c r="A220" s="1">
        <v>44499.5991319444</v>
      </c>
      <c r="B220" s="1">
        <v>44499.600613425901</v>
      </c>
      <c r="C220" t="s">
        <v>102</v>
      </c>
      <c r="E220" s="8">
        <v>44499</v>
      </c>
      <c r="F220" t="s">
        <v>84</v>
      </c>
      <c r="G220" t="s">
        <v>614</v>
      </c>
      <c r="H220" s="2" t="s">
        <v>659</v>
      </c>
      <c r="I220" t="s">
        <v>48</v>
      </c>
      <c r="J220" t="s">
        <v>48</v>
      </c>
      <c r="K220" t="s">
        <v>48</v>
      </c>
    </row>
    <row r="221" spans="1:11" x14ac:dyDescent="0.35">
      <c r="A221" s="1">
        <v>44499.604108796302</v>
      </c>
      <c r="B221" s="1">
        <v>44499.605451388903</v>
      </c>
      <c r="C221" t="s">
        <v>102</v>
      </c>
      <c r="E221" s="8">
        <v>44499</v>
      </c>
      <c r="F221" t="s">
        <v>84</v>
      </c>
      <c r="G221" t="s">
        <v>614</v>
      </c>
      <c r="H221" s="2" t="s">
        <v>660</v>
      </c>
      <c r="I221" t="s">
        <v>48</v>
      </c>
      <c r="J221" t="s">
        <v>48</v>
      </c>
      <c r="K221" t="s">
        <v>48</v>
      </c>
    </row>
    <row r="222" spans="1:11" x14ac:dyDescent="0.35">
      <c r="A222" s="1">
        <v>44499.605486111097</v>
      </c>
      <c r="B222" s="1">
        <v>44499.607094907398</v>
      </c>
      <c r="C222" t="s">
        <v>102</v>
      </c>
      <c r="E222" s="8">
        <v>44499</v>
      </c>
      <c r="F222" t="s">
        <v>84</v>
      </c>
      <c r="G222" t="s">
        <v>614</v>
      </c>
      <c r="H222" s="2" t="s">
        <v>661</v>
      </c>
      <c r="I222" t="s">
        <v>48</v>
      </c>
      <c r="J222" t="s">
        <v>48</v>
      </c>
      <c r="K222" t="s">
        <v>48</v>
      </c>
    </row>
    <row r="223" spans="1:11" x14ac:dyDescent="0.35">
      <c r="A223" s="1">
        <v>44499.607118055603</v>
      </c>
      <c r="B223" s="1">
        <v>44499.610925925903</v>
      </c>
      <c r="C223" t="s">
        <v>102</v>
      </c>
      <c r="E223" s="8">
        <v>44499</v>
      </c>
      <c r="F223" t="s">
        <v>84</v>
      </c>
      <c r="G223" s="2" t="s">
        <v>662</v>
      </c>
      <c r="H223" t="s">
        <v>614</v>
      </c>
      <c r="I223" t="s">
        <v>48</v>
      </c>
      <c r="J223" t="s">
        <v>48</v>
      </c>
      <c r="K223" t="s">
        <v>48</v>
      </c>
    </row>
    <row r="224" spans="1:11" x14ac:dyDescent="0.35">
      <c r="A224" s="1">
        <v>44499.611006944397</v>
      </c>
      <c r="B224" s="1">
        <v>44499.612395833297</v>
      </c>
      <c r="C224" t="s">
        <v>102</v>
      </c>
      <c r="E224" s="8">
        <v>44499</v>
      </c>
      <c r="F224" t="s">
        <v>84</v>
      </c>
      <c r="G224" t="s">
        <v>614</v>
      </c>
      <c r="H224" s="2" t="s">
        <v>663</v>
      </c>
      <c r="I224" t="s">
        <v>48</v>
      </c>
      <c r="J224" t="s">
        <v>48</v>
      </c>
      <c r="K224" t="s">
        <v>48</v>
      </c>
    </row>
    <row r="225" spans="1:11" x14ac:dyDescent="0.35">
      <c r="A225" s="1">
        <v>44499.612418981502</v>
      </c>
      <c r="B225" s="1">
        <v>44499.6167361111</v>
      </c>
      <c r="C225" t="s">
        <v>102</v>
      </c>
      <c r="E225" s="8">
        <v>44499</v>
      </c>
      <c r="F225" t="s">
        <v>84</v>
      </c>
      <c r="G225" t="s">
        <v>614</v>
      </c>
      <c r="H225" s="2" t="s">
        <v>664</v>
      </c>
      <c r="I225" t="s">
        <v>48</v>
      </c>
      <c r="J225" t="s">
        <v>48</v>
      </c>
      <c r="K225" t="s">
        <v>48</v>
      </c>
    </row>
    <row r="226" spans="1:11" x14ac:dyDescent="0.35">
      <c r="A226" s="1">
        <v>44499.6179513889</v>
      </c>
      <c r="B226" s="1">
        <v>44499.618460648097</v>
      </c>
      <c r="C226" t="s">
        <v>102</v>
      </c>
      <c r="E226" s="8">
        <v>44499</v>
      </c>
      <c r="F226" t="s">
        <v>84</v>
      </c>
      <c r="G226" t="s">
        <v>614</v>
      </c>
      <c r="H226" s="2" t="s">
        <v>665</v>
      </c>
      <c r="I226" t="s">
        <v>48</v>
      </c>
      <c r="J226" t="s">
        <v>48</v>
      </c>
      <c r="K226" t="s">
        <v>48</v>
      </c>
    </row>
    <row r="227" spans="1:11" x14ac:dyDescent="0.35">
      <c r="A227" s="1">
        <v>44499.619201388901</v>
      </c>
      <c r="B227" s="1">
        <v>44499.619687500002</v>
      </c>
      <c r="C227" t="s">
        <v>102</v>
      </c>
      <c r="E227" s="8">
        <v>44499</v>
      </c>
      <c r="F227" t="s">
        <v>84</v>
      </c>
      <c r="G227" t="s">
        <v>614</v>
      </c>
      <c r="H227" s="2" t="s">
        <v>666</v>
      </c>
      <c r="I227" t="s">
        <v>48</v>
      </c>
      <c r="J227" t="s">
        <v>48</v>
      </c>
      <c r="K227" t="s">
        <v>48</v>
      </c>
    </row>
    <row r="228" spans="1:11" x14ac:dyDescent="0.35">
      <c r="A228" s="1">
        <v>44499.620474536998</v>
      </c>
      <c r="B228" s="1">
        <v>44499.620949074102</v>
      </c>
      <c r="C228" t="s">
        <v>102</v>
      </c>
      <c r="E228" s="8">
        <v>44499</v>
      </c>
      <c r="F228" t="s">
        <v>84</v>
      </c>
      <c r="G228" t="s">
        <v>614</v>
      </c>
      <c r="H228" s="2" t="s">
        <v>667</v>
      </c>
      <c r="I228" t="s">
        <v>48</v>
      </c>
      <c r="J228" t="s">
        <v>48</v>
      </c>
      <c r="K228" t="s">
        <v>48</v>
      </c>
    </row>
    <row r="229" spans="1:11" x14ac:dyDescent="0.35">
      <c r="A229" s="1">
        <v>44499.780462962997</v>
      </c>
      <c r="B229" s="1">
        <v>44499.781122685199</v>
      </c>
      <c r="C229" t="s">
        <v>102</v>
      </c>
      <c r="E229" s="8">
        <v>44497</v>
      </c>
      <c r="F229" t="s">
        <v>79</v>
      </c>
      <c r="G229" t="s">
        <v>215</v>
      </c>
      <c r="H229" s="2" t="s">
        <v>668</v>
      </c>
      <c r="I229" t="s">
        <v>48</v>
      </c>
      <c r="J229" t="s">
        <v>48</v>
      </c>
      <c r="K229" t="s">
        <v>48</v>
      </c>
    </row>
    <row r="230" spans="1:11" x14ac:dyDescent="0.35">
      <c r="A230" s="1">
        <v>44499.7812037037</v>
      </c>
      <c r="B230" s="1">
        <v>44499.781550925902</v>
      </c>
      <c r="C230" t="s">
        <v>102</v>
      </c>
      <c r="E230" s="8">
        <v>44498</v>
      </c>
      <c r="F230" t="s">
        <v>79</v>
      </c>
      <c r="G230" t="s">
        <v>215</v>
      </c>
      <c r="H230" s="2" t="s">
        <v>669</v>
      </c>
      <c r="I230" t="s">
        <v>48</v>
      </c>
      <c r="J230" t="s">
        <v>48</v>
      </c>
      <c r="K230" t="s">
        <v>48</v>
      </c>
    </row>
    <row r="231" spans="1:11" x14ac:dyDescent="0.35">
      <c r="A231" s="1">
        <v>44499.781574074099</v>
      </c>
      <c r="B231" s="1">
        <v>44499.781932870399</v>
      </c>
      <c r="C231" t="s">
        <v>102</v>
      </c>
      <c r="E231" s="8">
        <v>44497</v>
      </c>
      <c r="F231" t="s">
        <v>79</v>
      </c>
      <c r="G231" t="s">
        <v>215</v>
      </c>
      <c r="H231" s="2" t="s">
        <v>466</v>
      </c>
      <c r="I231" t="s">
        <v>48</v>
      </c>
      <c r="J231" t="s">
        <v>48</v>
      </c>
      <c r="K231" t="s">
        <v>48</v>
      </c>
    </row>
    <row r="232" spans="1:11" x14ac:dyDescent="0.35">
      <c r="A232" s="1">
        <v>44499.781956018502</v>
      </c>
      <c r="B232" s="1">
        <v>44499.782314814802</v>
      </c>
      <c r="C232" t="s">
        <v>102</v>
      </c>
      <c r="E232" s="8">
        <v>44499</v>
      </c>
      <c r="F232" t="s">
        <v>79</v>
      </c>
      <c r="G232" t="s">
        <v>215</v>
      </c>
      <c r="H232" s="2" t="s">
        <v>670</v>
      </c>
      <c r="I232" t="s">
        <v>48</v>
      </c>
      <c r="J232" t="s">
        <v>48</v>
      </c>
      <c r="K232" t="s">
        <v>48</v>
      </c>
    </row>
    <row r="233" spans="1:11" x14ac:dyDescent="0.35">
      <c r="A233" s="1">
        <v>44499.782349537003</v>
      </c>
      <c r="B233" s="1">
        <v>44499.7827314815</v>
      </c>
      <c r="C233" t="s">
        <v>102</v>
      </c>
      <c r="E233" s="8">
        <v>44499</v>
      </c>
      <c r="F233" t="s">
        <v>79</v>
      </c>
      <c r="G233" t="s">
        <v>215</v>
      </c>
      <c r="H233" s="2" t="s">
        <v>671</v>
      </c>
      <c r="I233" t="s">
        <v>48</v>
      </c>
      <c r="J233" t="s">
        <v>48</v>
      </c>
      <c r="K233" t="s">
        <v>48</v>
      </c>
    </row>
    <row r="234" spans="1:11" x14ac:dyDescent="0.35">
      <c r="A234" s="1">
        <v>44499.7827777778</v>
      </c>
      <c r="B234" s="1">
        <v>44499.783171296302</v>
      </c>
      <c r="C234" t="s">
        <v>102</v>
      </c>
      <c r="E234" s="8">
        <v>44499</v>
      </c>
      <c r="F234" t="s">
        <v>79</v>
      </c>
      <c r="G234" t="s">
        <v>215</v>
      </c>
      <c r="H234" s="2" t="s">
        <v>672</v>
      </c>
      <c r="I234" t="s">
        <v>48</v>
      </c>
      <c r="J234" t="s">
        <v>48</v>
      </c>
      <c r="K234" t="s">
        <v>48</v>
      </c>
    </row>
    <row r="235" spans="1:11" x14ac:dyDescent="0.35">
      <c r="A235" s="1">
        <v>44499.783194444397</v>
      </c>
      <c r="B235" s="1">
        <v>44499.783530092602</v>
      </c>
      <c r="C235" t="s">
        <v>102</v>
      </c>
      <c r="E235" s="8">
        <v>44499</v>
      </c>
      <c r="F235" t="s">
        <v>79</v>
      </c>
      <c r="G235" t="s">
        <v>215</v>
      </c>
      <c r="H235" s="2" t="s">
        <v>673</v>
      </c>
      <c r="I235" t="s">
        <v>48</v>
      </c>
      <c r="J235" t="s">
        <v>48</v>
      </c>
      <c r="K235" t="s">
        <v>48</v>
      </c>
    </row>
    <row r="236" spans="1:11" x14ac:dyDescent="0.35">
      <c r="A236" s="1">
        <v>44499.783553240697</v>
      </c>
      <c r="B236" s="1">
        <v>44499.784062500003</v>
      </c>
      <c r="C236" t="s">
        <v>102</v>
      </c>
      <c r="E236" s="8">
        <v>44499</v>
      </c>
      <c r="F236" t="s">
        <v>79</v>
      </c>
      <c r="G236" t="s">
        <v>215</v>
      </c>
      <c r="H236" s="2" t="s">
        <v>674</v>
      </c>
      <c r="I236" t="s">
        <v>48</v>
      </c>
      <c r="J236" t="s">
        <v>48</v>
      </c>
      <c r="K236" t="s">
        <v>48</v>
      </c>
    </row>
    <row r="237" spans="1:11" x14ac:dyDescent="0.35">
      <c r="A237" s="1">
        <v>44499.784097222197</v>
      </c>
      <c r="B237" s="1">
        <v>44499.785069444399</v>
      </c>
      <c r="C237" t="s">
        <v>102</v>
      </c>
      <c r="E237" s="8">
        <v>44499</v>
      </c>
      <c r="F237" t="s">
        <v>79</v>
      </c>
      <c r="G237" t="s">
        <v>215</v>
      </c>
      <c r="H237" s="2" t="s">
        <v>567</v>
      </c>
      <c r="I237" t="s">
        <v>48</v>
      </c>
      <c r="J237" t="s">
        <v>48</v>
      </c>
      <c r="K237" t="s">
        <v>48</v>
      </c>
    </row>
    <row r="238" spans="1:11" x14ac:dyDescent="0.35">
      <c r="A238" s="1">
        <v>44499.785081018497</v>
      </c>
      <c r="B238" s="1">
        <v>44499.785381944399</v>
      </c>
      <c r="C238" t="s">
        <v>102</v>
      </c>
      <c r="E238" s="8">
        <v>44499</v>
      </c>
      <c r="F238" t="s">
        <v>79</v>
      </c>
      <c r="G238" t="s">
        <v>215</v>
      </c>
      <c r="H238" s="2" t="s">
        <v>675</v>
      </c>
      <c r="I238" t="s">
        <v>48</v>
      </c>
      <c r="J238" t="s">
        <v>48</v>
      </c>
      <c r="K238" t="s">
        <v>48</v>
      </c>
    </row>
    <row r="239" spans="1:11" x14ac:dyDescent="0.35">
      <c r="A239" s="1">
        <v>44500.6862384259</v>
      </c>
      <c r="B239" s="1">
        <v>44500.688692129603</v>
      </c>
      <c r="C239" t="s">
        <v>102</v>
      </c>
      <c r="E239" s="8">
        <v>44497</v>
      </c>
      <c r="F239" t="s">
        <v>84</v>
      </c>
      <c r="G239" t="s">
        <v>614</v>
      </c>
      <c r="H239" s="2" t="s">
        <v>615</v>
      </c>
      <c r="I239" t="s">
        <v>48</v>
      </c>
      <c r="J239" t="s">
        <v>48</v>
      </c>
      <c r="K239" t="s">
        <v>48</v>
      </c>
    </row>
    <row r="240" spans="1:11" x14ac:dyDescent="0.35">
      <c r="A240" s="1">
        <v>44500.690034722204</v>
      </c>
      <c r="B240" s="1">
        <v>44500.692002314798</v>
      </c>
      <c r="C240" t="s">
        <v>102</v>
      </c>
      <c r="E240" s="8">
        <v>44500</v>
      </c>
      <c r="F240" t="s">
        <v>84</v>
      </c>
      <c r="G240" t="s">
        <v>614</v>
      </c>
      <c r="H240" s="2" t="s">
        <v>676</v>
      </c>
      <c r="I240" t="s">
        <v>48</v>
      </c>
      <c r="J240" t="s">
        <v>48</v>
      </c>
      <c r="K240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"/>
  <sheetViews>
    <sheetView topLeftCell="A3" zoomScale="90" zoomScaleNormal="90" workbookViewId="0">
      <selection activeCell="L22" sqref="L22"/>
    </sheetView>
  </sheetViews>
  <sheetFormatPr defaultRowHeight="14.5" x14ac:dyDescent="0.35"/>
  <cols>
    <col min="1" max="1" width="9.1796875" style="9"/>
    <col min="2" max="3" width="14.7265625" style="4" customWidth="1"/>
    <col min="4" max="4" width="16.26953125" customWidth="1"/>
    <col min="5" max="5" width="10.453125" customWidth="1"/>
    <col min="6" max="6" width="12.26953125" style="24" customWidth="1"/>
    <col min="7" max="7" width="9.7265625" customWidth="1"/>
    <col min="8" max="8" width="10.54296875" customWidth="1"/>
    <col min="9" max="9" width="12.453125" customWidth="1"/>
    <col min="10" max="10" width="9.7265625" customWidth="1"/>
    <col min="11" max="11" width="13.453125" customWidth="1"/>
    <col min="12" max="12" width="11.26953125" customWidth="1"/>
    <col min="14" max="14" width="24.26953125" customWidth="1"/>
  </cols>
  <sheetData>
    <row r="1" spans="1:15" ht="18.5" x14ac:dyDescent="0.45">
      <c r="A1" s="141" t="s">
        <v>677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5" ht="30" customHeight="1" x14ac:dyDescent="0.35">
      <c r="A2" s="144" t="s">
        <v>88</v>
      </c>
      <c r="B2" s="145" t="s">
        <v>89</v>
      </c>
      <c r="C2" s="146" t="s">
        <v>90</v>
      </c>
      <c r="D2" s="148" t="s">
        <v>91</v>
      </c>
      <c r="E2" s="133" t="s">
        <v>5</v>
      </c>
      <c r="F2" s="134"/>
      <c r="G2" s="135"/>
      <c r="H2" s="136" t="s">
        <v>6</v>
      </c>
      <c r="I2" s="137"/>
      <c r="J2" s="137"/>
      <c r="K2" s="133" t="s">
        <v>7</v>
      </c>
      <c r="L2" s="138"/>
      <c r="M2" s="135"/>
      <c r="N2" s="139" t="s">
        <v>46</v>
      </c>
    </row>
    <row r="3" spans="1:15" ht="29" x14ac:dyDescent="0.35">
      <c r="A3" s="144"/>
      <c r="B3" s="145"/>
      <c r="C3" s="147"/>
      <c r="D3" s="148"/>
      <c r="E3" s="71" t="s">
        <v>92</v>
      </c>
      <c r="F3" s="22" t="s">
        <v>93</v>
      </c>
      <c r="G3" s="72" t="s">
        <v>94</v>
      </c>
      <c r="H3" s="107" t="s">
        <v>92</v>
      </c>
      <c r="I3" s="46" t="s">
        <v>93</v>
      </c>
      <c r="J3" s="108" t="s">
        <v>94</v>
      </c>
      <c r="K3" s="47" t="s">
        <v>92</v>
      </c>
      <c r="L3" s="46" t="s">
        <v>93</v>
      </c>
      <c r="M3" s="48" t="s">
        <v>94</v>
      </c>
      <c r="N3" s="140"/>
    </row>
    <row r="4" spans="1:15" x14ac:dyDescent="0.35">
      <c r="A4" s="13" t="s">
        <v>35</v>
      </c>
      <c r="B4" s="14" t="s">
        <v>22</v>
      </c>
      <c r="C4" s="14">
        <v>10</v>
      </c>
      <c r="D4" s="5">
        <v>14</v>
      </c>
      <c r="E4" s="49">
        <v>14</v>
      </c>
      <c r="F4" s="25">
        <f>E4/D4</f>
        <v>1</v>
      </c>
      <c r="G4" s="50">
        <v>0</v>
      </c>
      <c r="H4" s="10">
        <v>14</v>
      </c>
      <c r="I4" s="25">
        <f>H4/D4</f>
        <v>1</v>
      </c>
      <c r="J4" s="5">
        <v>0</v>
      </c>
      <c r="K4" s="49">
        <v>14</v>
      </c>
      <c r="L4" s="44">
        <f>K4/D4</f>
        <v>1</v>
      </c>
      <c r="M4" s="50">
        <v>0</v>
      </c>
      <c r="N4" s="62"/>
      <c r="O4">
        <f>((E4+H4+K4)-(G4+J4+M4))/(E4+H4+K4)</f>
        <v>1</v>
      </c>
    </row>
    <row r="5" spans="1:15" x14ac:dyDescent="0.35">
      <c r="A5" s="12" t="s">
        <v>25</v>
      </c>
      <c r="B5" s="10" t="s">
        <v>23</v>
      </c>
      <c r="C5" s="10">
        <v>10</v>
      </c>
      <c r="D5" s="5"/>
      <c r="E5" s="49"/>
      <c r="F5" s="25" t="e">
        <f t="shared" ref="F5:F21" si="0">E5/D5</f>
        <v>#DIV/0!</v>
      </c>
      <c r="G5" s="50">
        <v>0</v>
      </c>
      <c r="H5" s="10"/>
      <c r="I5" s="25" t="e">
        <f t="shared" ref="I5:I21" si="1">H5/D5</f>
        <v>#DIV/0!</v>
      </c>
      <c r="J5" s="5">
        <v>0</v>
      </c>
      <c r="K5" s="49"/>
      <c r="L5" s="44" t="e">
        <f t="shared" ref="L5:L21" si="2">K5/D5</f>
        <v>#DIV/0!</v>
      </c>
      <c r="M5" s="50">
        <v>0</v>
      </c>
      <c r="N5" s="62"/>
      <c r="O5" t="e">
        <f t="shared" ref="O5:O21" si="3">((E5+H5+K5)-(G5+J5+M5))/(E5+H5+K5)</f>
        <v>#DIV/0!</v>
      </c>
    </row>
    <row r="6" spans="1:15" x14ac:dyDescent="0.35">
      <c r="A6" s="13" t="s">
        <v>24</v>
      </c>
      <c r="B6" s="14" t="s">
        <v>24</v>
      </c>
      <c r="C6" s="14">
        <v>20</v>
      </c>
      <c r="D6" s="5">
        <v>34</v>
      </c>
      <c r="E6" s="49">
        <v>34</v>
      </c>
      <c r="F6" s="25">
        <f t="shared" si="0"/>
        <v>1</v>
      </c>
      <c r="G6" s="50">
        <v>0</v>
      </c>
      <c r="H6" s="10">
        <v>34</v>
      </c>
      <c r="I6" s="25">
        <f t="shared" si="1"/>
        <v>1</v>
      </c>
      <c r="J6" s="5">
        <v>0</v>
      </c>
      <c r="K6" s="49">
        <v>34</v>
      </c>
      <c r="L6" s="44">
        <f t="shared" si="2"/>
        <v>1</v>
      </c>
      <c r="M6" s="50">
        <v>0</v>
      </c>
      <c r="N6" s="62"/>
      <c r="O6">
        <f t="shared" si="3"/>
        <v>1</v>
      </c>
    </row>
    <row r="7" spans="1:15" x14ac:dyDescent="0.35">
      <c r="A7" s="12" t="s">
        <v>23</v>
      </c>
      <c r="B7" s="10" t="s">
        <v>25</v>
      </c>
      <c r="C7" s="10">
        <v>10</v>
      </c>
      <c r="D7" s="5">
        <v>10</v>
      </c>
      <c r="E7" s="49">
        <v>10</v>
      </c>
      <c r="F7" s="25">
        <f t="shared" si="0"/>
        <v>1</v>
      </c>
      <c r="G7" s="50">
        <v>0</v>
      </c>
      <c r="H7" s="10">
        <v>10</v>
      </c>
      <c r="I7" s="25">
        <f t="shared" si="1"/>
        <v>1</v>
      </c>
      <c r="J7" s="5">
        <v>0</v>
      </c>
      <c r="K7" s="49">
        <v>10</v>
      </c>
      <c r="L7" s="44">
        <f t="shared" si="2"/>
        <v>1</v>
      </c>
      <c r="M7" s="50">
        <v>0</v>
      </c>
      <c r="N7" s="62"/>
      <c r="O7">
        <f t="shared" si="3"/>
        <v>1</v>
      </c>
    </row>
    <row r="8" spans="1:15" x14ac:dyDescent="0.35">
      <c r="A8" s="13" t="s">
        <v>27</v>
      </c>
      <c r="B8" s="14" t="s">
        <v>26</v>
      </c>
      <c r="C8" s="14">
        <v>10</v>
      </c>
      <c r="D8" s="5">
        <v>13</v>
      </c>
      <c r="E8" s="49">
        <v>13</v>
      </c>
      <c r="F8" s="25">
        <f t="shared" si="0"/>
        <v>1</v>
      </c>
      <c r="G8" s="50">
        <v>0</v>
      </c>
      <c r="H8" s="10">
        <v>13</v>
      </c>
      <c r="I8" s="25">
        <f t="shared" si="1"/>
        <v>1</v>
      </c>
      <c r="J8" s="5">
        <v>0</v>
      </c>
      <c r="K8" s="49">
        <v>13</v>
      </c>
      <c r="L8" s="44">
        <f t="shared" si="2"/>
        <v>1</v>
      </c>
      <c r="M8" s="50">
        <v>0</v>
      </c>
      <c r="N8" s="62"/>
      <c r="O8">
        <f t="shared" si="3"/>
        <v>1</v>
      </c>
    </row>
    <row r="9" spans="1:15" x14ac:dyDescent="0.35">
      <c r="A9" s="12" t="s">
        <v>26</v>
      </c>
      <c r="B9" s="10" t="s">
        <v>27</v>
      </c>
      <c r="C9" s="10">
        <v>10</v>
      </c>
      <c r="D9" s="5">
        <v>19</v>
      </c>
      <c r="E9" s="49">
        <v>19</v>
      </c>
      <c r="F9" s="25">
        <f t="shared" si="0"/>
        <v>1</v>
      </c>
      <c r="G9" s="50">
        <v>0</v>
      </c>
      <c r="H9" s="10">
        <v>19</v>
      </c>
      <c r="I9" s="25">
        <f t="shared" si="1"/>
        <v>1</v>
      </c>
      <c r="J9" s="5">
        <v>0</v>
      </c>
      <c r="K9" s="49">
        <v>19</v>
      </c>
      <c r="L9" s="44">
        <f t="shared" si="2"/>
        <v>1</v>
      </c>
      <c r="M9" s="50">
        <v>0</v>
      </c>
      <c r="N9" s="62"/>
      <c r="O9">
        <f t="shared" si="3"/>
        <v>1</v>
      </c>
    </row>
    <row r="10" spans="1:15" x14ac:dyDescent="0.35">
      <c r="A10" s="13" t="s">
        <v>29</v>
      </c>
      <c r="B10" s="14" t="s">
        <v>28</v>
      </c>
      <c r="C10" s="14">
        <v>10</v>
      </c>
      <c r="D10" s="5">
        <v>10</v>
      </c>
      <c r="E10" s="49">
        <v>10</v>
      </c>
      <c r="F10" s="25">
        <f t="shared" si="0"/>
        <v>1</v>
      </c>
      <c r="G10" s="50">
        <v>0</v>
      </c>
      <c r="H10" s="10">
        <v>10</v>
      </c>
      <c r="I10" s="25">
        <f t="shared" si="1"/>
        <v>1</v>
      </c>
      <c r="J10" s="5">
        <v>0</v>
      </c>
      <c r="K10" s="49">
        <v>10</v>
      </c>
      <c r="L10" s="44">
        <f t="shared" si="2"/>
        <v>1</v>
      </c>
      <c r="M10" s="50">
        <v>0</v>
      </c>
      <c r="N10" s="102"/>
      <c r="O10">
        <f t="shared" si="3"/>
        <v>1</v>
      </c>
    </row>
    <row r="11" spans="1:15" x14ac:dyDescent="0.35">
      <c r="A11" s="12" t="s">
        <v>28</v>
      </c>
      <c r="B11" s="10" t="s">
        <v>29</v>
      </c>
      <c r="C11" s="10">
        <v>10</v>
      </c>
      <c r="D11" s="5">
        <v>11</v>
      </c>
      <c r="E11" s="49">
        <v>11</v>
      </c>
      <c r="F11" s="25">
        <f t="shared" si="0"/>
        <v>1</v>
      </c>
      <c r="G11" s="50">
        <v>0</v>
      </c>
      <c r="H11" s="10">
        <v>11</v>
      </c>
      <c r="I11" s="25">
        <f t="shared" si="1"/>
        <v>1</v>
      </c>
      <c r="J11" s="5">
        <v>0</v>
      </c>
      <c r="K11" s="49">
        <v>11</v>
      </c>
      <c r="L11" s="44">
        <f t="shared" si="2"/>
        <v>1</v>
      </c>
      <c r="M11" s="50">
        <v>0</v>
      </c>
      <c r="N11" s="102"/>
      <c r="O11">
        <f t="shared" si="3"/>
        <v>1</v>
      </c>
    </row>
    <row r="12" spans="1:15" x14ac:dyDescent="0.35">
      <c r="A12" s="13" t="s">
        <v>31</v>
      </c>
      <c r="B12" s="14" t="s">
        <v>30</v>
      </c>
      <c r="C12" s="14">
        <v>10</v>
      </c>
      <c r="D12" s="5">
        <v>12</v>
      </c>
      <c r="E12" s="49">
        <v>12</v>
      </c>
      <c r="F12" s="25">
        <f t="shared" si="0"/>
        <v>1</v>
      </c>
      <c r="G12" s="50">
        <v>0</v>
      </c>
      <c r="H12" s="10">
        <v>12</v>
      </c>
      <c r="I12" s="25">
        <f t="shared" si="1"/>
        <v>1</v>
      </c>
      <c r="J12" s="5">
        <v>0</v>
      </c>
      <c r="K12" s="49">
        <v>12</v>
      </c>
      <c r="L12" s="44">
        <f t="shared" si="2"/>
        <v>1</v>
      </c>
      <c r="M12" s="50">
        <v>0</v>
      </c>
      <c r="N12" s="62"/>
      <c r="O12">
        <f t="shared" si="3"/>
        <v>1</v>
      </c>
    </row>
    <row r="13" spans="1:15" x14ac:dyDescent="0.35">
      <c r="A13" s="12" t="s">
        <v>30</v>
      </c>
      <c r="B13" s="10" t="s">
        <v>31</v>
      </c>
      <c r="C13" s="10">
        <v>10</v>
      </c>
      <c r="D13" s="5">
        <v>10</v>
      </c>
      <c r="E13" s="49">
        <v>10</v>
      </c>
      <c r="F13" s="25">
        <f t="shared" si="0"/>
        <v>1</v>
      </c>
      <c r="G13" s="50">
        <v>0</v>
      </c>
      <c r="H13" s="10">
        <v>10</v>
      </c>
      <c r="I13" s="25">
        <f t="shared" si="1"/>
        <v>1</v>
      </c>
      <c r="J13" s="5">
        <v>0</v>
      </c>
      <c r="K13" s="49">
        <v>10</v>
      </c>
      <c r="L13" s="44">
        <f t="shared" si="2"/>
        <v>1</v>
      </c>
      <c r="M13" s="50">
        <v>0</v>
      </c>
      <c r="N13" s="102"/>
      <c r="O13">
        <f t="shared" si="3"/>
        <v>1</v>
      </c>
    </row>
    <row r="14" spans="1:15" x14ac:dyDescent="0.35">
      <c r="A14" s="13" t="s">
        <v>33</v>
      </c>
      <c r="B14" s="14" t="s">
        <v>32</v>
      </c>
      <c r="C14" s="14">
        <v>10</v>
      </c>
      <c r="D14" s="5">
        <v>14</v>
      </c>
      <c r="E14" s="49">
        <v>14</v>
      </c>
      <c r="F14" s="25">
        <f t="shared" si="0"/>
        <v>1</v>
      </c>
      <c r="G14" s="50">
        <v>0</v>
      </c>
      <c r="H14" s="10">
        <v>14</v>
      </c>
      <c r="I14" s="25">
        <f t="shared" si="1"/>
        <v>1</v>
      </c>
      <c r="J14" s="5">
        <v>0</v>
      </c>
      <c r="K14" s="49">
        <v>14</v>
      </c>
      <c r="L14" s="44">
        <f t="shared" si="2"/>
        <v>1</v>
      </c>
      <c r="M14" s="50">
        <v>0</v>
      </c>
      <c r="N14" s="62"/>
      <c r="O14">
        <f t="shared" si="3"/>
        <v>1</v>
      </c>
    </row>
    <row r="15" spans="1:15" x14ac:dyDescent="0.35">
      <c r="A15" s="12" t="s">
        <v>32</v>
      </c>
      <c r="B15" s="10" t="s">
        <v>33</v>
      </c>
      <c r="C15" s="10">
        <v>10</v>
      </c>
      <c r="D15" s="5">
        <v>10</v>
      </c>
      <c r="E15" s="49">
        <v>10</v>
      </c>
      <c r="F15" s="25">
        <f t="shared" si="0"/>
        <v>1</v>
      </c>
      <c r="G15" s="50">
        <v>0</v>
      </c>
      <c r="H15" s="10">
        <v>10</v>
      </c>
      <c r="I15" s="25">
        <f t="shared" si="1"/>
        <v>1</v>
      </c>
      <c r="J15" s="5">
        <v>0</v>
      </c>
      <c r="K15" s="49">
        <v>10</v>
      </c>
      <c r="L15" s="44">
        <f t="shared" si="2"/>
        <v>1</v>
      </c>
      <c r="M15" s="50">
        <v>0</v>
      </c>
      <c r="N15" s="62"/>
      <c r="O15">
        <f t="shared" si="3"/>
        <v>1</v>
      </c>
    </row>
    <row r="16" spans="1:15" x14ac:dyDescent="0.35">
      <c r="A16" s="18" t="s">
        <v>38</v>
      </c>
      <c r="B16" s="15" t="s">
        <v>34</v>
      </c>
      <c r="C16" s="15">
        <v>10</v>
      </c>
      <c r="D16" s="6">
        <v>9</v>
      </c>
      <c r="E16" s="53">
        <v>9</v>
      </c>
      <c r="F16" s="25">
        <f t="shared" si="0"/>
        <v>1</v>
      </c>
      <c r="G16" s="54">
        <v>0</v>
      </c>
      <c r="H16" s="11">
        <v>9</v>
      </c>
      <c r="I16" s="25">
        <f t="shared" si="1"/>
        <v>1</v>
      </c>
      <c r="J16" s="6">
        <v>0</v>
      </c>
      <c r="K16" s="53">
        <v>9</v>
      </c>
      <c r="L16" s="44">
        <f t="shared" si="2"/>
        <v>1</v>
      </c>
      <c r="M16" s="54">
        <v>0</v>
      </c>
      <c r="N16" s="64"/>
      <c r="O16">
        <f t="shared" si="3"/>
        <v>1</v>
      </c>
    </row>
    <row r="17" spans="1:15" x14ac:dyDescent="0.35">
      <c r="A17" s="12" t="s">
        <v>22</v>
      </c>
      <c r="B17" s="10" t="s">
        <v>35</v>
      </c>
      <c r="C17" s="10">
        <v>10</v>
      </c>
      <c r="D17" s="5">
        <v>11</v>
      </c>
      <c r="E17" s="49">
        <v>11</v>
      </c>
      <c r="F17" s="25">
        <f t="shared" si="0"/>
        <v>1</v>
      </c>
      <c r="G17" s="50">
        <v>0</v>
      </c>
      <c r="H17" s="10">
        <v>11</v>
      </c>
      <c r="I17" s="25">
        <f t="shared" si="1"/>
        <v>1</v>
      </c>
      <c r="J17" s="5">
        <v>0</v>
      </c>
      <c r="K17" s="49">
        <v>11</v>
      </c>
      <c r="L17" s="44">
        <f t="shared" si="2"/>
        <v>1</v>
      </c>
      <c r="M17" s="50">
        <v>0</v>
      </c>
      <c r="N17" s="62"/>
      <c r="O17">
        <f t="shared" si="3"/>
        <v>1</v>
      </c>
    </row>
    <row r="18" spans="1:15" x14ac:dyDescent="0.35">
      <c r="A18" s="13" t="s">
        <v>36</v>
      </c>
      <c r="B18" s="14" t="s">
        <v>36</v>
      </c>
      <c r="C18" s="14">
        <v>10</v>
      </c>
      <c r="D18" s="5">
        <v>19</v>
      </c>
      <c r="E18" s="49">
        <v>19</v>
      </c>
      <c r="F18" s="25">
        <f t="shared" si="0"/>
        <v>1</v>
      </c>
      <c r="G18" s="50">
        <v>0</v>
      </c>
      <c r="H18" s="10">
        <v>19</v>
      </c>
      <c r="I18" s="25">
        <f t="shared" si="1"/>
        <v>1</v>
      </c>
      <c r="J18" s="5">
        <v>0</v>
      </c>
      <c r="K18" s="49">
        <v>19</v>
      </c>
      <c r="L18" s="44">
        <f t="shared" si="2"/>
        <v>1</v>
      </c>
      <c r="M18" s="50">
        <v>0</v>
      </c>
      <c r="N18" s="65"/>
      <c r="O18">
        <f t="shared" si="3"/>
        <v>1</v>
      </c>
    </row>
    <row r="19" spans="1:15" x14ac:dyDescent="0.35">
      <c r="A19" s="12" t="s">
        <v>37</v>
      </c>
      <c r="B19" s="10" t="s">
        <v>37</v>
      </c>
      <c r="C19" s="10">
        <v>10</v>
      </c>
      <c r="D19" s="5">
        <v>22</v>
      </c>
      <c r="E19" s="49">
        <v>21</v>
      </c>
      <c r="F19" s="25">
        <f t="shared" si="0"/>
        <v>0.95454545454545459</v>
      </c>
      <c r="G19" s="50">
        <v>0</v>
      </c>
      <c r="H19" s="10">
        <v>22</v>
      </c>
      <c r="I19" s="25">
        <f t="shared" si="1"/>
        <v>1</v>
      </c>
      <c r="J19" s="5">
        <v>0</v>
      </c>
      <c r="K19" s="49">
        <v>22</v>
      </c>
      <c r="L19" s="44">
        <f t="shared" si="2"/>
        <v>1</v>
      </c>
      <c r="M19" s="50">
        <v>0</v>
      </c>
      <c r="N19" s="62"/>
      <c r="O19">
        <f t="shared" si="3"/>
        <v>1</v>
      </c>
    </row>
    <row r="20" spans="1:15" x14ac:dyDescent="0.35">
      <c r="A20" s="13" t="s">
        <v>39</v>
      </c>
      <c r="B20" s="14" t="s">
        <v>38</v>
      </c>
      <c r="C20" s="14">
        <v>10</v>
      </c>
      <c r="D20" s="5">
        <v>12</v>
      </c>
      <c r="E20" s="49">
        <v>12</v>
      </c>
      <c r="F20" s="25">
        <f t="shared" si="0"/>
        <v>1</v>
      </c>
      <c r="G20" s="50">
        <v>0</v>
      </c>
      <c r="H20" s="10">
        <v>12</v>
      </c>
      <c r="I20" s="25">
        <f t="shared" si="1"/>
        <v>1</v>
      </c>
      <c r="J20" s="5">
        <v>0</v>
      </c>
      <c r="K20" s="49">
        <v>12</v>
      </c>
      <c r="L20" s="44">
        <f t="shared" si="2"/>
        <v>1</v>
      </c>
      <c r="M20" s="50">
        <v>0</v>
      </c>
      <c r="N20" s="62"/>
      <c r="O20">
        <f t="shared" si="3"/>
        <v>1</v>
      </c>
    </row>
    <row r="21" spans="1:15" x14ac:dyDescent="0.35">
      <c r="A21" s="12" t="s">
        <v>34</v>
      </c>
      <c r="B21" s="11" t="s">
        <v>39</v>
      </c>
      <c r="C21" s="11">
        <v>10</v>
      </c>
      <c r="D21" s="6">
        <v>11</v>
      </c>
      <c r="E21" s="53">
        <v>11</v>
      </c>
      <c r="F21" s="25">
        <f t="shared" si="0"/>
        <v>1</v>
      </c>
      <c r="G21" s="54">
        <v>0</v>
      </c>
      <c r="H21" s="11">
        <v>11</v>
      </c>
      <c r="I21" s="25">
        <f t="shared" si="1"/>
        <v>1</v>
      </c>
      <c r="J21" s="6">
        <v>0</v>
      </c>
      <c r="K21" s="53">
        <v>11</v>
      </c>
      <c r="L21" s="44">
        <f t="shared" si="2"/>
        <v>1</v>
      </c>
      <c r="M21" s="54">
        <v>0</v>
      </c>
      <c r="N21" s="62"/>
      <c r="O21">
        <f t="shared" si="3"/>
        <v>1</v>
      </c>
    </row>
    <row r="22" spans="1:15" x14ac:dyDescent="0.35">
      <c r="B22" s="16" t="s">
        <v>95</v>
      </c>
      <c r="C22" s="16">
        <f t="shared" ref="C22:E22" si="4">SUM(C4:C21)</f>
        <v>190</v>
      </c>
      <c r="D22" s="16">
        <f t="shared" si="4"/>
        <v>241</v>
      </c>
      <c r="E22" s="16">
        <f t="shared" si="4"/>
        <v>240</v>
      </c>
      <c r="F22" s="29"/>
      <c r="G22" s="57">
        <f>SUM(G4:G21)</f>
        <v>0</v>
      </c>
      <c r="H22" s="105">
        <v>241</v>
      </c>
      <c r="I22" s="29"/>
      <c r="J22" s="29">
        <f>SUM(J4:J21)</f>
        <v>0</v>
      </c>
      <c r="K22" s="104">
        <v>241</v>
      </c>
      <c r="L22" s="29"/>
      <c r="M22" s="57">
        <f>SUM(M4:M21)</f>
        <v>0</v>
      </c>
    </row>
    <row r="23" spans="1:15" x14ac:dyDescent="0.35">
      <c r="B23" s="142" t="s">
        <v>96</v>
      </c>
      <c r="C23" s="143"/>
      <c r="D23" s="103"/>
      <c r="E23" s="58"/>
      <c r="F23" s="75">
        <f>E22/D22</f>
        <v>0.99585062240663902</v>
      </c>
      <c r="G23" s="76"/>
      <c r="H23" s="106"/>
      <c r="I23" s="66">
        <f>H22/D22</f>
        <v>1</v>
      </c>
      <c r="J23" s="61"/>
      <c r="K23" s="58"/>
      <c r="L23" s="69">
        <f>K22/D22</f>
        <v>1</v>
      </c>
      <c r="M23" s="60"/>
    </row>
  </sheetData>
  <mergeCells count="10">
    <mergeCell ref="B23:C23"/>
    <mergeCell ref="A1:N1"/>
    <mergeCell ref="A2:A3"/>
    <mergeCell ref="B2:B3"/>
    <mergeCell ref="C2:C3"/>
    <mergeCell ref="D2:D3"/>
    <mergeCell ref="E2:G2"/>
    <mergeCell ref="H2:J2"/>
    <mergeCell ref="K2:M2"/>
    <mergeCell ref="N2:N3"/>
  </mergeCells>
  <pageMargins left="0.7" right="0.7" top="0.75" bottom="0.75" header="0.3" footer="0.3"/>
  <pageSetup orientation="portrait" horizontalDpi="429496729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6"/>
  <sheetViews>
    <sheetView workbookViewId="0">
      <selection activeCell="B144" sqref="B144"/>
    </sheetView>
  </sheetViews>
  <sheetFormatPr defaultRowHeight="14.5" x14ac:dyDescent="0.35"/>
  <cols>
    <col min="1" max="1" width="20" bestFit="1" customWidth="1"/>
    <col min="2" max="2" width="22.453125" customWidth="1"/>
    <col min="3" max="8" width="20" bestFit="1" customWidth="1"/>
  </cols>
  <sheetData>
    <row r="1" spans="1:8" x14ac:dyDescent="0.35">
      <c r="A1" t="s">
        <v>42</v>
      </c>
      <c r="B1" t="s">
        <v>43</v>
      </c>
      <c r="C1" t="s">
        <v>44</v>
      </c>
      <c r="D1" t="s">
        <v>45</v>
      </c>
      <c r="E1" t="s">
        <v>5</v>
      </c>
      <c r="F1" t="s">
        <v>6</v>
      </c>
      <c r="G1" t="s">
        <v>7</v>
      </c>
      <c r="H1" t="s">
        <v>46</v>
      </c>
    </row>
    <row r="2" spans="1:8" hidden="1" x14ac:dyDescent="0.35">
      <c r="A2" s="8">
        <v>44440</v>
      </c>
      <c r="B2" t="s">
        <v>50</v>
      </c>
      <c r="C2" t="s">
        <v>53</v>
      </c>
      <c r="D2" s="2" t="s">
        <v>678</v>
      </c>
      <c r="E2" t="s">
        <v>48</v>
      </c>
      <c r="F2" t="s">
        <v>48</v>
      </c>
      <c r="G2" t="s">
        <v>48</v>
      </c>
      <c r="H2" t="s">
        <v>679</v>
      </c>
    </row>
    <row r="3" spans="1:8" hidden="1" x14ac:dyDescent="0.35">
      <c r="A3" s="8">
        <v>44440</v>
      </c>
      <c r="B3" t="s">
        <v>50</v>
      </c>
      <c r="C3" t="s">
        <v>53</v>
      </c>
      <c r="D3" s="2" t="s">
        <v>680</v>
      </c>
      <c r="E3" t="s">
        <v>48</v>
      </c>
      <c r="F3" t="s">
        <v>48</v>
      </c>
      <c r="G3" t="s">
        <v>48</v>
      </c>
      <c r="H3" t="s">
        <v>679</v>
      </c>
    </row>
    <row r="4" spans="1:8" hidden="1" x14ac:dyDescent="0.35">
      <c r="A4" s="8">
        <v>44440</v>
      </c>
      <c r="B4" t="s">
        <v>50</v>
      </c>
      <c r="C4" t="s">
        <v>53</v>
      </c>
      <c r="D4" s="2" t="s">
        <v>681</v>
      </c>
      <c r="E4" t="s">
        <v>48</v>
      </c>
      <c r="F4" t="s">
        <v>48</v>
      </c>
      <c r="G4" t="s">
        <v>48</v>
      </c>
      <c r="H4" t="s">
        <v>679</v>
      </c>
    </row>
    <row r="5" spans="1:8" hidden="1" x14ac:dyDescent="0.35">
      <c r="A5" s="8">
        <v>44440</v>
      </c>
      <c r="B5" t="s">
        <v>50</v>
      </c>
      <c r="C5" t="s">
        <v>53</v>
      </c>
      <c r="D5" s="2" t="s">
        <v>682</v>
      </c>
      <c r="E5" t="s">
        <v>48</v>
      </c>
      <c r="F5" t="s">
        <v>48</v>
      </c>
      <c r="G5" t="s">
        <v>48</v>
      </c>
      <c r="H5" t="s">
        <v>679</v>
      </c>
    </row>
    <row r="6" spans="1:8" hidden="1" x14ac:dyDescent="0.35">
      <c r="A6" s="8">
        <v>44440</v>
      </c>
      <c r="B6" t="s">
        <v>50</v>
      </c>
      <c r="C6" t="s">
        <v>53</v>
      </c>
      <c r="D6" s="2" t="s">
        <v>683</v>
      </c>
      <c r="E6" t="s">
        <v>48</v>
      </c>
      <c r="F6" t="s">
        <v>48</v>
      </c>
      <c r="G6" t="s">
        <v>48</v>
      </c>
      <c r="H6" t="s">
        <v>679</v>
      </c>
    </row>
    <row r="7" spans="1:8" hidden="1" x14ac:dyDescent="0.35">
      <c r="A7" s="8">
        <v>44440</v>
      </c>
      <c r="B7" t="s">
        <v>50</v>
      </c>
      <c r="C7" t="s">
        <v>53</v>
      </c>
      <c r="D7" s="2" t="s">
        <v>684</v>
      </c>
      <c r="E7" t="s">
        <v>48</v>
      </c>
      <c r="F7" t="s">
        <v>48</v>
      </c>
      <c r="G7" t="s">
        <v>48</v>
      </c>
      <c r="H7" t="s">
        <v>679</v>
      </c>
    </row>
    <row r="8" spans="1:8" hidden="1" x14ac:dyDescent="0.35">
      <c r="A8" s="8">
        <v>44440</v>
      </c>
      <c r="B8" t="s">
        <v>50</v>
      </c>
      <c r="C8" t="s">
        <v>53</v>
      </c>
      <c r="D8" s="2" t="s">
        <v>685</v>
      </c>
      <c r="E8" t="s">
        <v>48</v>
      </c>
      <c r="F8" t="s">
        <v>48</v>
      </c>
      <c r="G8" t="s">
        <v>48</v>
      </c>
      <c r="H8" t="s">
        <v>679</v>
      </c>
    </row>
    <row r="9" spans="1:8" hidden="1" x14ac:dyDescent="0.35">
      <c r="A9" s="8">
        <v>44440</v>
      </c>
      <c r="B9" t="s">
        <v>50</v>
      </c>
      <c r="C9" t="s">
        <v>53</v>
      </c>
      <c r="D9" s="2" t="s">
        <v>686</v>
      </c>
      <c r="E9" t="s">
        <v>48</v>
      </c>
      <c r="F9" t="s">
        <v>48</v>
      </c>
      <c r="G9" t="s">
        <v>48</v>
      </c>
      <c r="H9" t="s">
        <v>679</v>
      </c>
    </row>
    <row r="10" spans="1:8" hidden="1" x14ac:dyDescent="0.35">
      <c r="A10" s="8">
        <v>44440</v>
      </c>
      <c r="B10" t="s">
        <v>50</v>
      </c>
      <c r="C10" t="s">
        <v>53</v>
      </c>
      <c r="D10" s="2" t="s">
        <v>687</v>
      </c>
      <c r="E10" t="s">
        <v>48</v>
      </c>
      <c r="F10" t="s">
        <v>48</v>
      </c>
      <c r="G10" t="s">
        <v>48</v>
      </c>
      <c r="H10" t="s">
        <v>679</v>
      </c>
    </row>
    <row r="11" spans="1:8" hidden="1" x14ac:dyDescent="0.35">
      <c r="A11" s="8">
        <v>44440</v>
      </c>
      <c r="B11" t="s">
        <v>50</v>
      </c>
      <c r="C11" t="s">
        <v>53</v>
      </c>
      <c r="D11" s="2" t="s">
        <v>688</v>
      </c>
      <c r="E11" t="s">
        <v>48</v>
      </c>
      <c r="F11" t="s">
        <v>48</v>
      </c>
      <c r="G11" t="s">
        <v>48</v>
      </c>
      <c r="H11" t="s">
        <v>689</v>
      </c>
    </row>
    <row r="12" spans="1:8" hidden="1" x14ac:dyDescent="0.35">
      <c r="A12" s="8">
        <v>44410</v>
      </c>
      <c r="B12" t="s">
        <v>87</v>
      </c>
      <c r="C12" t="s">
        <v>690</v>
      </c>
      <c r="D12" s="2" t="s">
        <v>691</v>
      </c>
      <c r="E12" t="s">
        <v>48</v>
      </c>
      <c r="F12" t="s">
        <v>48</v>
      </c>
      <c r="G12" t="s">
        <v>48</v>
      </c>
    </row>
    <row r="13" spans="1:8" hidden="1" x14ac:dyDescent="0.35">
      <c r="A13" s="8">
        <v>44414</v>
      </c>
      <c r="B13" t="s">
        <v>87</v>
      </c>
      <c r="C13" t="s">
        <v>690</v>
      </c>
      <c r="D13" s="2" t="s">
        <v>692</v>
      </c>
      <c r="E13" t="s">
        <v>48</v>
      </c>
      <c r="F13" t="s">
        <v>48</v>
      </c>
      <c r="G13" t="s">
        <v>48</v>
      </c>
    </row>
    <row r="14" spans="1:8" hidden="1" x14ac:dyDescent="0.35">
      <c r="A14" s="8">
        <v>44414</v>
      </c>
      <c r="B14" t="s">
        <v>87</v>
      </c>
      <c r="C14" t="s">
        <v>690</v>
      </c>
      <c r="D14" s="2" t="s">
        <v>692</v>
      </c>
      <c r="E14" t="s">
        <v>48</v>
      </c>
      <c r="F14" t="s">
        <v>48</v>
      </c>
      <c r="G14" t="s">
        <v>48</v>
      </c>
    </row>
    <row r="15" spans="1:8" hidden="1" x14ac:dyDescent="0.35">
      <c r="A15" s="8">
        <v>44416</v>
      </c>
      <c r="B15" t="s">
        <v>87</v>
      </c>
      <c r="C15" t="s">
        <v>690</v>
      </c>
      <c r="D15" s="2" t="s">
        <v>551</v>
      </c>
      <c r="E15" t="s">
        <v>48</v>
      </c>
      <c r="F15" t="s">
        <v>48</v>
      </c>
      <c r="G15" t="s">
        <v>48</v>
      </c>
    </row>
    <row r="16" spans="1:8" hidden="1" x14ac:dyDescent="0.35">
      <c r="A16" s="8">
        <v>44417</v>
      </c>
      <c r="B16" t="s">
        <v>87</v>
      </c>
      <c r="C16" t="s">
        <v>690</v>
      </c>
      <c r="D16" s="2" t="s">
        <v>693</v>
      </c>
      <c r="E16" t="s">
        <v>48</v>
      </c>
      <c r="F16" t="s">
        <v>48</v>
      </c>
      <c r="G16" t="s">
        <v>48</v>
      </c>
    </row>
    <row r="17" spans="1:7" hidden="1" x14ac:dyDescent="0.35">
      <c r="A17" s="8">
        <v>44417</v>
      </c>
      <c r="B17" t="s">
        <v>87</v>
      </c>
      <c r="C17" t="s">
        <v>690</v>
      </c>
      <c r="D17" s="2" t="s">
        <v>694</v>
      </c>
      <c r="E17" t="s">
        <v>48</v>
      </c>
      <c r="F17" t="s">
        <v>48</v>
      </c>
      <c r="G17" t="s">
        <v>48</v>
      </c>
    </row>
    <row r="18" spans="1:7" hidden="1" x14ac:dyDescent="0.35">
      <c r="A18" s="8">
        <v>44435</v>
      </c>
      <c r="B18" t="s">
        <v>87</v>
      </c>
      <c r="C18" t="s">
        <v>690</v>
      </c>
      <c r="D18" s="2" t="s">
        <v>695</v>
      </c>
      <c r="E18" t="s">
        <v>48</v>
      </c>
      <c r="F18" t="s">
        <v>48</v>
      </c>
      <c r="G18" t="s">
        <v>48</v>
      </c>
    </row>
    <row r="19" spans="1:7" hidden="1" x14ac:dyDescent="0.35">
      <c r="A19" s="8">
        <v>44431</v>
      </c>
      <c r="B19" t="s">
        <v>87</v>
      </c>
      <c r="C19" t="s">
        <v>690</v>
      </c>
      <c r="D19" s="2" t="s">
        <v>554</v>
      </c>
      <c r="E19" t="s">
        <v>48</v>
      </c>
      <c r="F19" t="s">
        <v>48</v>
      </c>
      <c r="G19" t="s">
        <v>48</v>
      </c>
    </row>
    <row r="20" spans="1:7" hidden="1" x14ac:dyDescent="0.35">
      <c r="A20" s="8">
        <v>44435</v>
      </c>
      <c r="B20" t="s">
        <v>87</v>
      </c>
      <c r="C20" t="s">
        <v>690</v>
      </c>
      <c r="D20" s="2" t="s">
        <v>696</v>
      </c>
      <c r="E20" t="s">
        <v>48</v>
      </c>
      <c r="F20" t="s">
        <v>48</v>
      </c>
      <c r="G20" t="s">
        <v>48</v>
      </c>
    </row>
    <row r="21" spans="1:7" hidden="1" x14ac:dyDescent="0.35">
      <c r="A21" s="8">
        <v>44437</v>
      </c>
      <c r="B21" t="s">
        <v>87</v>
      </c>
      <c r="C21" t="s">
        <v>690</v>
      </c>
      <c r="D21" s="2" t="s">
        <v>697</v>
      </c>
      <c r="E21" t="s">
        <v>48</v>
      </c>
      <c r="F21" t="s">
        <v>48</v>
      </c>
      <c r="G21" t="s">
        <v>48</v>
      </c>
    </row>
    <row r="22" spans="1:7" hidden="1" x14ac:dyDescent="0.35">
      <c r="A22" s="8">
        <v>44434</v>
      </c>
      <c r="B22" t="s">
        <v>87</v>
      </c>
      <c r="C22" t="s">
        <v>690</v>
      </c>
      <c r="D22" s="2" t="s">
        <v>692</v>
      </c>
      <c r="E22" t="s">
        <v>48</v>
      </c>
      <c r="F22" t="s">
        <v>48</v>
      </c>
      <c r="G22" t="s">
        <v>48</v>
      </c>
    </row>
    <row r="23" spans="1:7" hidden="1" x14ac:dyDescent="0.35">
      <c r="A23" s="8">
        <v>44441</v>
      </c>
      <c r="B23" t="s">
        <v>57</v>
      </c>
      <c r="C23" t="s">
        <v>58</v>
      </c>
      <c r="D23" s="2" t="s">
        <v>698</v>
      </c>
      <c r="E23" t="s">
        <v>48</v>
      </c>
      <c r="F23" t="s">
        <v>48</v>
      </c>
      <c r="G23" t="s">
        <v>48</v>
      </c>
    </row>
    <row r="24" spans="1:7" hidden="1" x14ac:dyDescent="0.35">
      <c r="A24" s="8">
        <v>44441</v>
      </c>
      <c r="B24" t="s">
        <v>57</v>
      </c>
      <c r="C24" t="s">
        <v>58</v>
      </c>
      <c r="D24" s="2" t="s">
        <v>699</v>
      </c>
      <c r="E24" t="s">
        <v>48</v>
      </c>
      <c r="F24" t="s">
        <v>48</v>
      </c>
      <c r="G24" t="s">
        <v>48</v>
      </c>
    </row>
    <row r="25" spans="1:7" hidden="1" x14ac:dyDescent="0.35">
      <c r="A25" s="8">
        <v>44441</v>
      </c>
      <c r="B25" t="s">
        <v>57</v>
      </c>
      <c r="C25" t="s">
        <v>58</v>
      </c>
      <c r="D25" s="2" t="s">
        <v>700</v>
      </c>
      <c r="E25" t="s">
        <v>48</v>
      </c>
      <c r="F25" t="s">
        <v>48</v>
      </c>
      <c r="G25" t="s">
        <v>48</v>
      </c>
    </row>
    <row r="26" spans="1:7" hidden="1" x14ac:dyDescent="0.35">
      <c r="A26" s="8">
        <v>44441</v>
      </c>
      <c r="B26" t="s">
        <v>57</v>
      </c>
      <c r="C26" t="s">
        <v>58</v>
      </c>
      <c r="D26" s="2" t="s">
        <v>106</v>
      </c>
      <c r="E26" t="s">
        <v>48</v>
      </c>
      <c r="F26" t="s">
        <v>48</v>
      </c>
      <c r="G26" t="s">
        <v>48</v>
      </c>
    </row>
    <row r="27" spans="1:7" hidden="1" x14ac:dyDescent="0.35">
      <c r="A27" s="8">
        <v>44441</v>
      </c>
      <c r="B27" t="s">
        <v>57</v>
      </c>
      <c r="C27" t="s">
        <v>58</v>
      </c>
      <c r="D27" s="2" t="s">
        <v>480</v>
      </c>
      <c r="E27" t="s">
        <v>48</v>
      </c>
      <c r="F27" t="s">
        <v>48</v>
      </c>
      <c r="G27" t="s">
        <v>48</v>
      </c>
    </row>
    <row r="28" spans="1:7" hidden="1" x14ac:dyDescent="0.35">
      <c r="A28" s="8">
        <v>44441</v>
      </c>
      <c r="B28" t="s">
        <v>57</v>
      </c>
      <c r="C28" t="s">
        <v>58</v>
      </c>
      <c r="D28" s="2" t="s">
        <v>103</v>
      </c>
      <c r="E28" t="s">
        <v>48</v>
      </c>
      <c r="F28" t="s">
        <v>48</v>
      </c>
      <c r="G28" t="s">
        <v>48</v>
      </c>
    </row>
    <row r="29" spans="1:7" hidden="1" x14ac:dyDescent="0.35">
      <c r="A29" s="8">
        <v>44441</v>
      </c>
      <c r="B29" t="s">
        <v>57</v>
      </c>
      <c r="C29" t="s">
        <v>58</v>
      </c>
      <c r="D29" s="2" t="s">
        <v>701</v>
      </c>
      <c r="E29" t="s">
        <v>48</v>
      </c>
      <c r="F29" t="s">
        <v>48</v>
      </c>
      <c r="G29" t="s">
        <v>48</v>
      </c>
    </row>
    <row r="30" spans="1:7" hidden="1" x14ac:dyDescent="0.35">
      <c r="A30" s="8">
        <v>44442</v>
      </c>
      <c r="B30" t="s">
        <v>25</v>
      </c>
      <c r="C30" t="s">
        <v>304</v>
      </c>
      <c r="D30" s="2" t="s">
        <v>702</v>
      </c>
      <c r="E30" t="s">
        <v>48</v>
      </c>
      <c r="F30" t="s">
        <v>48</v>
      </c>
      <c r="G30" t="s">
        <v>48</v>
      </c>
    </row>
    <row r="31" spans="1:7" hidden="1" x14ac:dyDescent="0.35">
      <c r="A31" s="8">
        <v>44442</v>
      </c>
      <c r="B31" t="s">
        <v>25</v>
      </c>
      <c r="C31" t="s">
        <v>304</v>
      </c>
      <c r="D31" s="2" t="s">
        <v>703</v>
      </c>
      <c r="E31" t="s">
        <v>48</v>
      </c>
      <c r="F31" t="s">
        <v>48</v>
      </c>
      <c r="G31" t="s">
        <v>48</v>
      </c>
    </row>
    <row r="32" spans="1:7" hidden="1" x14ac:dyDescent="0.35">
      <c r="A32" s="8">
        <v>44443</v>
      </c>
      <c r="B32" t="s">
        <v>57</v>
      </c>
      <c r="C32" t="s">
        <v>58</v>
      </c>
      <c r="D32" s="2" t="s">
        <v>699</v>
      </c>
      <c r="E32" t="s">
        <v>48</v>
      </c>
      <c r="F32" t="s">
        <v>48</v>
      </c>
      <c r="G32" t="s">
        <v>48</v>
      </c>
    </row>
    <row r="33" spans="1:8" hidden="1" x14ac:dyDescent="0.35">
      <c r="A33" s="8">
        <v>44443</v>
      </c>
      <c r="B33" t="s">
        <v>57</v>
      </c>
      <c r="C33" t="s">
        <v>58</v>
      </c>
      <c r="D33" s="2" t="s">
        <v>480</v>
      </c>
      <c r="E33" t="s">
        <v>48</v>
      </c>
      <c r="F33" t="s">
        <v>48</v>
      </c>
      <c r="G33" t="s">
        <v>48</v>
      </c>
    </row>
    <row r="34" spans="1:8" hidden="1" x14ac:dyDescent="0.35">
      <c r="A34" s="8">
        <v>44443</v>
      </c>
      <c r="B34" t="s">
        <v>57</v>
      </c>
      <c r="C34" t="s">
        <v>58</v>
      </c>
      <c r="D34" s="2" t="s">
        <v>698</v>
      </c>
      <c r="E34" t="s">
        <v>48</v>
      </c>
      <c r="F34" t="s">
        <v>48</v>
      </c>
      <c r="G34" t="s">
        <v>48</v>
      </c>
    </row>
    <row r="35" spans="1:8" hidden="1" x14ac:dyDescent="0.35">
      <c r="A35" s="8">
        <v>44443</v>
      </c>
      <c r="B35" t="s">
        <v>57</v>
      </c>
      <c r="C35" t="s">
        <v>58</v>
      </c>
      <c r="D35" s="2" t="s">
        <v>698</v>
      </c>
      <c r="E35" t="s">
        <v>48</v>
      </c>
      <c r="F35" t="s">
        <v>48</v>
      </c>
      <c r="G35" t="s">
        <v>48</v>
      </c>
    </row>
    <row r="36" spans="1:8" hidden="1" x14ac:dyDescent="0.35">
      <c r="A36" s="8">
        <v>44443</v>
      </c>
      <c r="B36" t="s">
        <v>57</v>
      </c>
      <c r="C36" t="s">
        <v>58</v>
      </c>
      <c r="D36" s="2" t="s">
        <v>704</v>
      </c>
      <c r="E36" t="s">
        <v>48</v>
      </c>
      <c r="F36" t="s">
        <v>48</v>
      </c>
      <c r="G36" t="s">
        <v>48</v>
      </c>
    </row>
    <row r="37" spans="1:8" hidden="1" x14ac:dyDescent="0.35">
      <c r="A37" s="8">
        <v>44443</v>
      </c>
      <c r="B37" t="s">
        <v>57</v>
      </c>
      <c r="C37" t="s">
        <v>58</v>
      </c>
      <c r="D37" s="2" t="s">
        <v>103</v>
      </c>
      <c r="E37" t="s">
        <v>48</v>
      </c>
      <c r="F37" t="s">
        <v>48</v>
      </c>
      <c r="G37" t="s">
        <v>48</v>
      </c>
    </row>
    <row r="38" spans="1:8" hidden="1" x14ac:dyDescent="0.35">
      <c r="A38" s="8">
        <v>44444</v>
      </c>
      <c r="B38" t="s">
        <v>25</v>
      </c>
      <c r="C38" t="s">
        <v>304</v>
      </c>
      <c r="D38" s="2" t="s">
        <v>703</v>
      </c>
      <c r="E38" t="s">
        <v>48</v>
      </c>
      <c r="F38" t="s">
        <v>48</v>
      </c>
      <c r="G38" t="s">
        <v>48</v>
      </c>
    </row>
    <row r="39" spans="1:8" hidden="1" x14ac:dyDescent="0.35">
      <c r="A39" s="8">
        <v>44444</v>
      </c>
      <c r="B39" t="s">
        <v>25</v>
      </c>
      <c r="C39" t="s">
        <v>705</v>
      </c>
      <c r="D39" s="2" t="s">
        <v>702</v>
      </c>
      <c r="E39" t="s">
        <v>48</v>
      </c>
      <c r="F39" t="s">
        <v>48</v>
      </c>
      <c r="G39" t="s">
        <v>48</v>
      </c>
    </row>
    <row r="40" spans="1:8" hidden="1" x14ac:dyDescent="0.35">
      <c r="A40" s="8">
        <v>44449</v>
      </c>
      <c r="B40" t="s">
        <v>25</v>
      </c>
      <c r="C40" t="s">
        <v>304</v>
      </c>
      <c r="D40" s="2" t="s">
        <v>702</v>
      </c>
      <c r="E40" t="s">
        <v>48</v>
      </c>
      <c r="F40" t="s">
        <v>48</v>
      </c>
      <c r="G40" t="s">
        <v>48</v>
      </c>
      <c r="H40" t="s">
        <v>52</v>
      </c>
    </row>
    <row r="41" spans="1:8" hidden="1" x14ac:dyDescent="0.35">
      <c r="A41" s="8">
        <v>44449</v>
      </c>
      <c r="B41" t="s">
        <v>25</v>
      </c>
      <c r="C41" t="s">
        <v>304</v>
      </c>
      <c r="D41" s="2" t="s">
        <v>706</v>
      </c>
      <c r="E41" t="s">
        <v>48</v>
      </c>
      <c r="F41" t="s">
        <v>48</v>
      </c>
      <c r="G41" t="s">
        <v>48</v>
      </c>
      <c r="H41" t="s">
        <v>52</v>
      </c>
    </row>
    <row r="42" spans="1:8" hidden="1" x14ac:dyDescent="0.35">
      <c r="A42" s="8">
        <v>44450</v>
      </c>
      <c r="B42" t="s">
        <v>68</v>
      </c>
      <c r="C42" t="s">
        <v>69</v>
      </c>
      <c r="D42" s="2" t="s">
        <v>707</v>
      </c>
      <c r="E42" t="s">
        <v>48</v>
      </c>
      <c r="F42" t="s">
        <v>48</v>
      </c>
      <c r="G42" t="s">
        <v>48</v>
      </c>
    </row>
    <row r="43" spans="1:8" hidden="1" x14ac:dyDescent="0.35">
      <c r="A43" s="8">
        <v>44450</v>
      </c>
      <c r="B43" t="s">
        <v>68</v>
      </c>
      <c r="C43" t="s">
        <v>69</v>
      </c>
      <c r="D43" s="2" t="s">
        <v>708</v>
      </c>
      <c r="E43" t="s">
        <v>48</v>
      </c>
      <c r="F43" t="s">
        <v>48</v>
      </c>
      <c r="G43" t="s">
        <v>48</v>
      </c>
    </row>
    <row r="44" spans="1:8" hidden="1" x14ac:dyDescent="0.35">
      <c r="A44" s="8">
        <v>44450</v>
      </c>
      <c r="B44" t="s">
        <v>68</v>
      </c>
      <c r="C44" t="s">
        <v>69</v>
      </c>
      <c r="D44" s="2" t="s">
        <v>709</v>
      </c>
      <c r="E44" t="s">
        <v>48</v>
      </c>
      <c r="F44" t="s">
        <v>48</v>
      </c>
      <c r="G44" t="s">
        <v>48</v>
      </c>
    </row>
    <row r="45" spans="1:8" hidden="1" x14ac:dyDescent="0.35">
      <c r="A45" s="8">
        <v>44450</v>
      </c>
      <c r="B45" t="s">
        <v>68</v>
      </c>
      <c r="C45" t="s">
        <v>69</v>
      </c>
      <c r="D45" s="2" t="s">
        <v>710</v>
      </c>
      <c r="E45" t="s">
        <v>48</v>
      </c>
      <c r="F45" t="s">
        <v>48</v>
      </c>
      <c r="G45" t="s">
        <v>48</v>
      </c>
    </row>
    <row r="46" spans="1:8" hidden="1" x14ac:dyDescent="0.35">
      <c r="A46" s="8">
        <v>44450</v>
      </c>
      <c r="B46" t="s">
        <v>68</v>
      </c>
      <c r="C46" t="s">
        <v>69</v>
      </c>
      <c r="D46" s="2" t="s">
        <v>711</v>
      </c>
      <c r="E46" t="s">
        <v>48</v>
      </c>
      <c r="F46" t="s">
        <v>48</v>
      </c>
      <c r="G46" t="s">
        <v>48</v>
      </c>
    </row>
    <row r="47" spans="1:8" hidden="1" x14ac:dyDescent="0.35">
      <c r="A47" s="8">
        <v>44450</v>
      </c>
      <c r="B47" t="s">
        <v>68</v>
      </c>
      <c r="C47" t="s">
        <v>69</v>
      </c>
      <c r="D47" s="2" t="s">
        <v>712</v>
      </c>
      <c r="E47" t="s">
        <v>48</v>
      </c>
      <c r="F47" t="s">
        <v>48</v>
      </c>
      <c r="G47" t="s">
        <v>48</v>
      </c>
    </row>
    <row r="48" spans="1:8" hidden="1" x14ac:dyDescent="0.35">
      <c r="A48" s="8">
        <v>44450</v>
      </c>
      <c r="B48" t="s">
        <v>84</v>
      </c>
      <c r="C48" t="s">
        <v>614</v>
      </c>
      <c r="D48" s="2" t="s">
        <v>713</v>
      </c>
      <c r="E48" t="s">
        <v>48</v>
      </c>
      <c r="F48" t="s">
        <v>48</v>
      </c>
      <c r="G48" t="s">
        <v>48</v>
      </c>
    </row>
    <row r="49" spans="1:8" hidden="1" x14ac:dyDescent="0.35">
      <c r="A49" s="8">
        <v>44450</v>
      </c>
      <c r="B49" t="s">
        <v>84</v>
      </c>
      <c r="C49" t="s">
        <v>614</v>
      </c>
      <c r="D49" s="2" t="s">
        <v>714</v>
      </c>
      <c r="E49" t="s">
        <v>48</v>
      </c>
      <c r="F49" t="s">
        <v>48</v>
      </c>
      <c r="G49" t="s">
        <v>48</v>
      </c>
    </row>
    <row r="50" spans="1:8" hidden="1" x14ac:dyDescent="0.35">
      <c r="A50" s="8">
        <v>44450</v>
      </c>
      <c r="B50" t="s">
        <v>84</v>
      </c>
      <c r="C50" t="s">
        <v>614</v>
      </c>
      <c r="D50" s="2" t="s">
        <v>715</v>
      </c>
      <c r="E50" t="s">
        <v>48</v>
      </c>
      <c r="F50" t="s">
        <v>48</v>
      </c>
      <c r="G50" t="s">
        <v>48</v>
      </c>
    </row>
    <row r="51" spans="1:8" hidden="1" x14ac:dyDescent="0.35">
      <c r="A51" s="8">
        <v>44450</v>
      </c>
      <c r="B51" t="s">
        <v>84</v>
      </c>
      <c r="C51" t="s">
        <v>614</v>
      </c>
      <c r="D51" s="2" t="s">
        <v>716</v>
      </c>
      <c r="E51" t="s">
        <v>48</v>
      </c>
      <c r="F51" t="s">
        <v>48</v>
      </c>
      <c r="G51" t="s">
        <v>48</v>
      </c>
    </row>
    <row r="52" spans="1:8" hidden="1" x14ac:dyDescent="0.35">
      <c r="A52" s="8">
        <v>44450</v>
      </c>
      <c r="B52" t="s">
        <v>84</v>
      </c>
      <c r="C52" t="s">
        <v>614</v>
      </c>
      <c r="D52" s="2" t="s">
        <v>717</v>
      </c>
      <c r="E52" t="s">
        <v>48</v>
      </c>
      <c r="F52" t="s">
        <v>48</v>
      </c>
      <c r="G52" t="s">
        <v>48</v>
      </c>
    </row>
    <row r="53" spans="1:8" hidden="1" x14ac:dyDescent="0.35">
      <c r="A53" s="8">
        <v>44450</v>
      </c>
      <c r="B53" t="s">
        <v>84</v>
      </c>
      <c r="C53" t="s">
        <v>614</v>
      </c>
      <c r="D53" s="2" t="s">
        <v>718</v>
      </c>
      <c r="E53" t="s">
        <v>48</v>
      </c>
      <c r="F53" t="s">
        <v>48</v>
      </c>
      <c r="G53" t="s">
        <v>48</v>
      </c>
    </row>
    <row r="54" spans="1:8" hidden="1" x14ac:dyDescent="0.35">
      <c r="A54" s="8">
        <v>44450</v>
      </c>
      <c r="B54" t="s">
        <v>84</v>
      </c>
      <c r="C54" t="s">
        <v>614</v>
      </c>
      <c r="D54" s="2" t="s">
        <v>719</v>
      </c>
      <c r="E54" t="s">
        <v>48</v>
      </c>
      <c r="F54" t="s">
        <v>48</v>
      </c>
      <c r="G54" t="s">
        <v>48</v>
      </c>
    </row>
    <row r="55" spans="1:8" hidden="1" x14ac:dyDescent="0.35">
      <c r="A55" s="8">
        <v>44450</v>
      </c>
      <c r="B55" t="s">
        <v>84</v>
      </c>
      <c r="C55" t="s">
        <v>614</v>
      </c>
      <c r="D55" s="2" t="s">
        <v>720</v>
      </c>
      <c r="E55" t="s">
        <v>48</v>
      </c>
      <c r="F55" t="s">
        <v>48</v>
      </c>
      <c r="G55" t="s">
        <v>48</v>
      </c>
    </row>
    <row r="56" spans="1:8" hidden="1" x14ac:dyDescent="0.35">
      <c r="A56" s="8">
        <v>44450</v>
      </c>
      <c r="B56" t="s">
        <v>84</v>
      </c>
      <c r="C56" t="s">
        <v>614</v>
      </c>
      <c r="D56" s="2" t="s">
        <v>721</v>
      </c>
      <c r="E56" t="s">
        <v>48</v>
      </c>
      <c r="F56" t="s">
        <v>48</v>
      </c>
      <c r="G56" t="s">
        <v>48</v>
      </c>
    </row>
    <row r="57" spans="1:8" hidden="1" x14ac:dyDescent="0.35">
      <c r="A57" s="8">
        <v>44450</v>
      </c>
      <c r="B57" t="s">
        <v>84</v>
      </c>
      <c r="C57" t="s">
        <v>614</v>
      </c>
      <c r="D57" s="2" t="s">
        <v>722</v>
      </c>
      <c r="E57" t="s">
        <v>48</v>
      </c>
      <c r="F57" t="s">
        <v>48</v>
      </c>
      <c r="G57" t="s">
        <v>48</v>
      </c>
    </row>
    <row r="58" spans="1:8" hidden="1" x14ac:dyDescent="0.35">
      <c r="A58" s="8">
        <v>44451</v>
      </c>
      <c r="B58" t="s">
        <v>35</v>
      </c>
      <c r="C58" t="s">
        <v>114</v>
      </c>
      <c r="D58" s="2" t="s">
        <v>723</v>
      </c>
      <c r="E58" t="s">
        <v>48</v>
      </c>
      <c r="F58" t="s">
        <v>48</v>
      </c>
      <c r="G58" t="s">
        <v>48</v>
      </c>
    </row>
    <row r="59" spans="1:8" hidden="1" x14ac:dyDescent="0.35">
      <c r="A59" s="8">
        <v>44451</v>
      </c>
      <c r="B59" t="s">
        <v>35</v>
      </c>
      <c r="C59" t="s">
        <v>114</v>
      </c>
      <c r="D59" s="2" t="s">
        <v>724</v>
      </c>
      <c r="E59" t="s">
        <v>48</v>
      </c>
      <c r="F59" t="s">
        <v>48</v>
      </c>
      <c r="G59" t="s">
        <v>48</v>
      </c>
    </row>
    <row r="60" spans="1:8" hidden="1" x14ac:dyDescent="0.35">
      <c r="A60" s="8">
        <v>44451</v>
      </c>
      <c r="B60" t="s">
        <v>35</v>
      </c>
      <c r="C60" t="s">
        <v>114</v>
      </c>
      <c r="D60" s="2" t="s">
        <v>725</v>
      </c>
      <c r="E60" t="s">
        <v>48</v>
      </c>
      <c r="F60" t="s">
        <v>48</v>
      </c>
      <c r="G60" t="s">
        <v>48</v>
      </c>
    </row>
    <row r="61" spans="1:8" hidden="1" x14ac:dyDescent="0.35">
      <c r="A61" s="8">
        <v>44451</v>
      </c>
      <c r="B61" t="s">
        <v>35</v>
      </c>
      <c r="C61" t="s">
        <v>114</v>
      </c>
      <c r="D61" s="2" t="s">
        <v>726</v>
      </c>
      <c r="E61" t="s">
        <v>48</v>
      </c>
      <c r="F61" t="s">
        <v>48</v>
      </c>
      <c r="G61" t="s">
        <v>48</v>
      </c>
    </row>
    <row r="62" spans="1:8" hidden="1" x14ac:dyDescent="0.35">
      <c r="A62" s="8">
        <v>44451</v>
      </c>
      <c r="B62" t="s">
        <v>35</v>
      </c>
      <c r="C62" t="s">
        <v>114</v>
      </c>
      <c r="D62" s="2" t="s">
        <v>727</v>
      </c>
      <c r="E62" t="s">
        <v>48</v>
      </c>
      <c r="F62" t="s">
        <v>48</v>
      </c>
      <c r="G62" t="s">
        <v>48</v>
      </c>
    </row>
    <row r="63" spans="1:8" hidden="1" x14ac:dyDescent="0.35">
      <c r="A63" s="8">
        <v>44451</v>
      </c>
      <c r="B63" t="s">
        <v>74</v>
      </c>
      <c r="C63" t="s">
        <v>438</v>
      </c>
      <c r="D63" s="2" t="s">
        <v>728</v>
      </c>
      <c r="E63" t="s">
        <v>48</v>
      </c>
      <c r="F63" t="s">
        <v>48</v>
      </c>
      <c r="G63" t="s">
        <v>48</v>
      </c>
      <c r="H63" t="s">
        <v>75</v>
      </c>
    </row>
    <row r="64" spans="1:8" hidden="1" x14ac:dyDescent="0.35">
      <c r="A64" s="8">
        <v>44451</v>
      </c>
      <c r="B64" t="s">
        <v>74</v>
      </c>
      <c r="C64" t="s">
        <v>438</v>
      </c>
      <c r="D64" s="2" t="s">
        <v>728</v>
      </c>
      <c r="E64" t="s">
        <v>48</v>
      </c>
      <c r="F64" t="s">
        <v>48</v>
      </c>
      <c r="G64" t="s">
        <v>48</v>
      </c>
      <c r="H64" t="s">
        <v>75</v>
      </c>
    </row>
    <row r="65" spans="1:8" hidden="1" x14ac:dyDescent="0.35">
      <c r="A65" s="8">
        <v>44451</v>
      </c>
      <c r="B65" t="s">
        <v>74</v>
      </c>
      <c r="C65" t="s">
        <v>438</v>
      </c>
      <c r="D65" s="2" t="s">
        <v>729</v>
      </c>
      <c r="E65" t="s">
        <v>48</v>
      </c>
      <c r="F65" t="s">
        <v>48</v>
      </c>
      <c r="G65" t="s">
        <v>48</v>
      </c>
      <c r="H65" t="s">
        <v>75</v>
      </c>
    </row>
    <row r="66" spans="1:8" hidden="1" x14ac:dyDescent="0.35">
      <c r="A66" s="8">
        <v>44451</v>
      </c>
      <c r="B66" t="s">
        <v>74</v>
      </c>
      <c r="C66" t="s">
        <v>438</v>
      </c>
      <c r="D66" s="2" t="s">
        <v>730</v>
      </c>
      <c r="E66" t="s">
        <v>48</v>
      </c>
      <c r="F66" t="s">
        <v>48</v>
      </c>
      <c r="G66" t="s">
        <v>48</v>
      </c>
      <c r="H66" t="s">
        <v>75</v>
      </c>
    </row>
    <row r="67" spans="1:8" hidden="1" x14ac:dyDescent="0.35">
      <c r="A67" s="8">
        <v>44451</v>
      </c>
      <c r="B67" t="s">
        <v>74</v>
      </c>
      <c r="C67" t="s">
        <v>438</v>
      </c>
      <c r="D67" s="2" t="s">
        <v>731</v>
      </c>
      <c r="E67" t="s">
        <v>48</v>
      </c>
      <c r="F67" t="s">
        <v>48</v>
      </c>
      <c r="G67" t="s">
        <v>48</v>
      </c>
      <c r="H67" t="s">
        <v>75</v>
      </c>
    </row>
    <row r="68" spans="1:8" hidden="1" x14ac:dyDescent="0.35">
      <c r="A68" s="8">
        <v>44450</v>
      </c>
      <c r="B68" t="s">
        <v>74</v>
      </c>
      <c r="C68" t="s">
        <v>438</v>
      </c>
      <c r="D68" s="2" t="s">
        <v>731</v>
      </c>
      <c r="E68" t="s">
        <v>48</v>
      </c>
      <c r="F68" t="s">
        <v>48</v>
      </c>
      <c r="G68" t="s">
        <v>48</v>
      </c>
      <c r="H68" t="s">
        <v>75</v>
      </c>
    </row>
    <row r="69" spans="1:8" hidden="1" x14ac:dyDescent="0.35">
      <c r="A69" s="8">
        <v>44450</v>
      </c>
      <c r="B69" t="s">
        <v>74</v>
      </c>
      <c r="C69" t="s">
        <v>438</v>
      </c>
      <c r="D69" s="2" t="s">
        <v>732</v>
      </c>
      <c r="E69" t="s">
        <v>48</v>
      </c>
      <c r="F69" t="s">
        <v>48</v>
      </c>
      <c r="G69" t="s">
        <v>48</v>
      </c>
      <c r="H69" t="s">
        <v>75</v>
      </c>
    </row>
    <row r="70" spans="1:8" hidden="1" x14ac:dyDescent="0.35">
      <c r="A70" s="8">
        <v>44450</v>
      </c>
      <c r="B70" t="s">
        <v>74</v>
      </c>
      <c r="C70" t="s">
        <v>438</v>
      </c>
      <c r="D70" s="2" t="s">
        <v>733</v>
      </c>
      <c r="E70" t="s">
        <v>48</v>
      </c>
      <c r="F70" t="s">
        <v>48</v>
      </c>
      <c r="G70" t="s">
        <v>48</v>
      </c>
      <c r="H70" t="s">
        <v>75</v>
      </c>
    </row>
    <row r="71" spans="1:8" hidden="1" x14ac:dyDescent="0.35">
      <c r="A71" s="8">
        <v>44450</v>
      </c>
      <c r="B71" t="s">
        <v>74</v>
      </c>
      <c r="C71" t="s">
        <v>438</v>
      </c>
      <c r="D71" s="2" t="s">
        <v>734</v>
      </c>
      <c r="E71" t="s">
        <v>48</v>
      </c>
      <c r="F71" t="s">
        <v>48</v>
      </c>
      <c r="G71" t="s">
        <v>48</v>
      </c>
      <c r="H71" t="s">
        <v>75</v>
      </c>
    </row>
    <row r="72" spans="1:8" hidden="1" x14ac:dyDescent="0.35">
      <c r="A72" s="8">
        <v>44451</v>
      </c>
      <c r="B72" t="s">
        <v>74</v>
      </c>
      <c r="C72" t="s">
        <v>438</v>
      </c>
      <c r="D72" s="2" t="s">
        <v>735</v>
      </c>
      <c r="E72" t="s">
        <v>48</v>
      </c>
      <c r="F72" t="s">
        <v>48</v>
      </c>
      <c r="G72" t="s">
        <v>48</v>
      </c>
      <c r="H72" t="s">
        <v>75</v>
      </c>
    </row>
    <row r="73" spans="1:8" hidden="1" x14ac:dyDescent="0.35">
      <c r="A73" s="8">
        <v>44451</v>
      </c>
      <c r="B73" t="s">
        <v>74</v>
      </c>
      <c r="C73" t="s">
        <v>438</v>
      </c>
      <c r="D73" s="2" t="s">
        <v>736</v>
      </c>
      <c r="E73" t="s">
        <v>48</v>
      </c>
      <c r="F73" t="s">
        <v>48</v>
      </c>
      <c r="G73" t="s">
        <v>48</v>
      </c>
      <c r="H73" t="s">
        <v>75</v>
      </c>
    </row>
    <row r="74" spans="1:8" hidden="1" x14ac:dyDescent="0.35">
      <c r="A74" s="8">
        <v>44451</v>
      </c>
      <c r="B74" t="s">
        <v>74</v>
      </c>
      <c r="C74" t="s">
        <v>438</v>
      </c>
      <c r="D74" s="2" t="s">
        <v>737</v>
      </c>
      <c r="E74" t="s">
        <v>48</v>
      </c>
      <c r="F74" t="s">
        <v>48</v>
      </c>
      <c r="G74" t="s">
        <v>48</v>
      </c>
      <c r="H74" t="s">
        <v>75</v>
      </c>
    </row>
    <row r="75" spans="1:8" hidden="1" x14ac:dyDescent="0.35">
      <c r="A75" s="8">
        <v>44453</v>
      </c>
      <c r="B75" t="s">
        <v>57</v>
      </c>
      <c r="C75" t="s">
        <v>63</v>
      </c>
      <c r="D75" s="2" t="s">
        <v>738</v>
      </c>
      <c r="E75" t="s">
        <v>48</v>
      </c>
      <c r="F75" t="s">
        <v>48</v>
      </c>
      <c r="G75" t="s">
        <v>48</v>
      </c>
    </row>
    <row r="76" spans="1:8" hidden="1" x14ac:dyDescent="0.35">
      <c r="A76" s="8">
        <v>44453</v>
      </c>
      <c r="B76" t="s">
        <v>57</v>
      </c>
      <c r="C76" t="s">
        <v>63</v>
      </c>
      <c r="D76" s="2" t="s">
        <v>739</v>
      </c>
      <c r="E76" t="s">
        <v>48</v>
      </c>
      <c r="F76" t="s">
        <v>48</v>
      </c>
      <c r="G76" t="s">
        <v>48</v>
      </c>
    </row>
    <row r="77" spans="1:8" hidden="1" x14ac:dyDescent="0.35">
      <c r="A77" s="8">
        <v>44453</v>
      </c>
      <c r="B77" t="s">
        <v>57</v>
      </c>
      <c r="C77" t="s">
        <v>63</v>
      </c>
      <c r="D77" s="2" t="s">
        <v>106</v>
      </c>
      <c r="E77" t="s">
        <v>48</v>
      </c>
      <c r="F77" t="s">
        <v>48</v>
      </c>
      <c r="G77" t="s">
        <v>48</v>
      </c>
    </row>
    <row r="78" spans="1:8" hidden="1" x14ac:dyDescent="0.35">
      <c r="A78" s="8">
        <v>44453</v>
      </c>
      <c r="B78" t="s">
        <v>57</v>
      </c>
      <c r="C78" t="s">
        <v>63</v>
      </c>
      <c r="D78" s="2" t="s">
        <v>480</v>
      </c>
      <c r="E78" t="s">
        <v>48</v>
      </c>
      <c r="F78" t="s">
        <v>48</v>
      </c>
      <c r="G78" t="s">
        <v>48</v>
      </c>
    </row>
    <row r="79" spans="1:8" hidden="1" x14ac:dyDescent="0.35">
      <c r="A79" s="8">
        <v>44449</v>
      </c>
      <c r="B79" t="s">
        <v>54</v>
      </c>
      <c r="C79" t="s">
        <v>56</v>
      </c>
      <c r="D79" s="2" t="s">
        <v>740</v>
      </c>
      <c r="E79" t="s">
        <v>48</v>
      </c>
      <c r="F79" t="s">
        <v>48</v>
      </c>
      <c r="G79" t="s">
        <v>48</v>
      </c>
    </row>
    <row r="80" spans="1:8" hidden="1" x14ac:dyDescent="0.35">
      <c r="A80" s="8">
        <v>44450</v>
      </c>
      <c r="B80" t="s">
        <v>54</v>
      </c>
      <c r="C80" t="s">
        <v>56</v>
      </c>
      <c r="D80" s="2" t="s">
        <v>741</v>
      </c>
      <c r="E80" t="s">
        <v>48</v>
      </c>
      <c r="F80" t="s">
        <v>48</v>
      </c>
      <c r="G80" t="s">
        <v>48</v>
      </c>
    </row>
    <row r="81" spans="1:8" hidden="1" x14ac:dyDescent="0.35">
      <c r="A81" s="8">
        <v>44451</v>
      </c>
      <c r="B81" t="s">
        <v>54</v>
      </c>
      <c r="C81" t="s">
        <v>56</v>
      </c>
      <c r="D81" s="2" t="s">
        <v>742</v>
      </c>
      <c r="E81" t="s">
        <v>48</v>
      </c>
      <c r="F81" t="s">
        <v>48</v>
      </c>
      <c r="G81" t="s">
        <v>48</v>
      </c>
    </row>
    <row r="82" spans="1:8" hidden="1" x14ac:dyDescent="0.35">
      <c r="A82" s="8">
        <v>44451</v>
      </c>
      <c r="B82" t="s">
        <v>54</v>
      </c>
      <c r="C82" t="s">
        <v>56</v>
      </c>
      <c r="D82" s="2" t="s">
        <v>743</v>
      </c>
      <c r="E82" t="s">
        <v>48</v>
      </c>
      <c r="F82" t="s">
        <v>48</v>
      </c>
      <c r="G82" t="s">
        <v>48</v>
      </c>
    </row>
    <row r="83" spans="1:8" hidden="1" x14ac:dyDescent="0.35">
      <c r="A83" s="8">
        <v>44451</v>
      </c>
      <c r="B83" t="s">
        <v>54</v>
      </c>
      <c r="C83" t="s">
        <v>56</v>
      </c>
      <c r="D83" s="2" t="s">
        <v>744</v>
      </c>
      <c r="E83" t="s">
        <v>48</v>
      </c>
      <c r="F83" t="s">
        <v>48</v>
      </c>
      <c r="G83" t="s">
        <v>48</v>
      </c>
    </row>
    <row r="84" spans="1:8" hidden="1" x14ac:dyDescent="0.35">
      <c r="A84" s="8">
        <v>44452</v>
      </c>
      <c r="B84" t="s">
        <v>54</v>
      </c>
      <c r="C84" t="s">
        <v>56</v>
      </c>
      <c r="D84" s="2" t="s">
        <v>745</v>
      </c>
      <c r="E84" t="s">
        <v>48</v>
      </c>
      <c r="F84" t="s">
        <v>48</v>
      </c>
      <c r="G84" t="s">
        <v>48</v>
      </c>
    </row>
    <row r="85" spans="1:8" hidden="1" x14ac:dyDescent="0.35">
      <c r="A85" s="8">
        <v>44453</v>
      </c>
      <c r="B85" t="s">
        <v>54</v>
      </c>
      <c r="C85" t="s">
        <v>56</v>
      </c>
      <c r="D85" s="2" t="s">
        <v>746</v>
      </c>
      <c r="E85" t="s">
        <v>48</v>
      </c>
      <c r="F85" t="s">
        <v>48</v>
      </c>
      <c r="G85" t="s">
        <v>48</v>
      </c>
    </row>
    <row r="86" spans="1:8" hidden="1" x14ac:dyDescent="0.35">
      <c r="A86" s="8">
        <v>44453</v>
      </c>
      <c r="B86" t="s">
        <v>54</v>
      </c>
      <c r="C86" t="s">
        <v>56</v>
      </c>
      <c r="D86" s="2" t="s">
        <v>747</v>
      </c>
      <c r="E86" t="s">
        <v>48</v>
      </c>
      <c r="F86" t="s">
        <v>48</v>
      </c>
      <c r="G86" t="s">
        <v>48</v>
      </c>
    </row>
    <row r="87" spans="1:8" hidden="1" x14ac:dyDescent="0.35">
      <c r="A87" s="8">
        <v>44453</v>
      </c>
      <c r="B87" t="s">
        <v>54</v>
      </c>
      <c r="C87" t="s">
        <v>56</v>
      </c>
      <c r="D87" s="2" t="s">
        <v>748</v>
      </c>
      <c r="E87" t="s">
        <v>48</v>
      </c>
      <c r="F87" t="s">
        <v>48</v>
      </c>
      <c r="G87" t="s">
        <v>48</v>
      </c>
    </row>
    <row r="88" spans="1:8" hidden="1" x14ac:dyDescent="0.35">
      <c r="A88" s="8">
        <v>44453</v>
      </c>
      <c r="B88" t="s">
        <v>54</v>
      </c>
      <c r="C88" t="s">
        <v>56</v>
      </c>
      <c r="D88" s="2" t="s">
        <v>749</v>
      </c>
      <c r="E88" t="s">
        <v>48</v>
      </c>
      <c r="F88" t="s">
        <v>48</v>
      </c>
      <c r="G88" t="s">
        <v>48</v>
      </c>
    </row>
    <row r="89" spans="1:8" hidden="1" x14ac:dyDescent="0.35">
      <c r="A89" s="8">
        <v>44454</v>
      </c>
      <c r="B89" t="s">
        <v>54</v>
      </c>
      <c r="C89" t="s">
        <v>56</v>
      </c>
      <c r="D89" s="2" t="s">
        <v>750</v>
      </c>
      <c r="E89" t="s">
        <v>48</v>
      </c>
      <c r="F89" t="s">
        <v>48</v>
      </c>
      <c r="G89" t="s">
        <v>48</v>
      </c>
    </row>
    <row r="90" spans="1:8" hidden="1" x14ac:dyDescent="0.35">
      <c r="A90" s="8">
        <v>44454</v>
      </c>
      <c r="B90" t="s">
        <v>25</v>
      </c>
      <c r="C90" t="s">
        <v>304</v>
      </c>
      <c r="D90" s="2" t="s">
        <v>703</v>
      </c>
      <c r="E90" t="s">
        <v>48</v>
      </c>
      <c r="F90" t="s">
        <v>48</v>
      </c>
      <c r="G90" t="s">
        <v>48</v>
      </c>
      <c r="H90" t="s">
        <v>52</v>
      </c>
    </row>
    <row r="91" spans="1:8" hidden="1" x14ac:dyDescent="0.35">
      <c r="A91" s="8">
        <v>44454</v>
      </c>
      <c r="B91" t="s">
        <v>25</v>
      </c>
      <c r="C91" t="s">
        <v>304</v>
      </c>
      <c r="D91" s="2" t="s">
        <v>702</v>
      </c>
      <c r="E91" t="s">
        <v>48</v>
      </c>
      <c r="F91" t="s">
        <v>48</v>
      </c>
      <c r="G91" t="s">
        <v>48</v>
      </c>
      <c r="H91" t="s">
        <v>52</v>
      </c>
    </row>
    <row r="92" spans="1:8" hidden="1" x14ac:dyDescent="0.35">
      <c r="A92" s="8">
        <v>44454</v>
      </c>
      <c r="B92" t="s">
        <v>57</v>
      </c>
      <c r="C92" t="s">
        <v>63</v>
      </c>
      <c r="D92" s="2" t="s">
        <v>106</v>
      </c>
      <c r="E92" t="s">
        <v>48</v>
      </c>
      <c r="F92" t="s">
        <v>48</v>
      </c>
      <c r="G92" t="s">
        <v>48</v>
      </c>
    </row>
    <row r="93" spans="1:8" hidden="1" x14ac:dyDescent="0.35">
      <c r="A93" s="8">
        <v>44454</v>
      </c>
      <c r="B93" t="s">
        <v>57</v>
      </c>
      <c r="C93" t="s">
        <v>63</v>
      </c>
      <c r="D93" s="2" t="s">
        <v>751</v>
      </c>
      <c r="E93" t="s">
        <v>48</v>
      </c>
      <c r="F93" t="s">
        <v>48</v>
      </c>
      <c r="G93" t="s">
        <v>48</v>
      </c>
    </row>
    <row r="94" spans="1:8" hidden="1" x14ac:dyDescent="0.35">
      <c r="A94" s="8">
        <v>44454</v>
      </c>
      <c r="B94" t="s">
        <v>57</v>
      </c>
      <c r="C94" t="s">
        <v>63</v>
      </c>
      <c r="D94" s="2" t="s">
        <v>739</v>
      </c>
      <c r="E94" t="s">
        <v>48</v>
      </c>
      <c r="F94" t="s">
        <v>48</v>
      </c>
      <c r="G94" t="s">
        <v>48</v>
      </c>
    </row>
    <row r="95" spans="1:8" hidden="1" x14ac:dyDescent="0.35">
      <c r="A95" s="8">
        <v>44454</v>
      </c>
      <c r="B95" t="s">
        <v>57</v>
      </c>
      <c r="C95" t="s">
        <v>63</v>
      </c>
      <c r="D95" s="2" t="s">
        <v>752</v>
      </c>
      <c r="E95" t="s">
        <v>48</v>
      </c>
      <c r="F95" t="s">
        <v>48</v>
      </c>
      <c r="G95" t="s">
        <v>48</v>
      </c>
    </row>
    <row r="96" spans="1:8" hidden="1" x14ac:dyDescent="0.35">
      <c r="A96" s="8">
        <v>44454</v>
      </c>
      <c r="B96" t="s">
        <v>57</v>
      </c>
      <c r="C96" t="s">
        <v>63</v>
      </c>
      <c r="D96" s="2" t="s">
        <v>753</v>
      </c>
      <c r="E96" t="s">
        <v>48</v>
      </c>
      <c r="F96" t="s">
        <v>48</v>
      </c>
      <c r="G96" t="s">
        <v>48</v>
      </c>
    </row>
    <row r="97" spans="1:8" hidden="1" x14ac:dyDescent="0.35">
      <c r="A97" s="8">
        <v>44454</v>
      </c>
      <c r="B97" t="s">
        <v>57</v>
      </c>
      <c r="C97" t="s">
        <v>63</v>
      </c>
      <c r="D97" s="2" t="s">
        <v>754</v>
      </c>
      <c r="E97" t="s">
        <v>48</v>
      </c>
      <c r="F97" t="s">
        <v>48</v>
      </c>
      <c r="G97" t="s">
        <v>48</v>
      </c>
    </row>
    <row r="98" spans="1:8" hidden="1" x14ac:dyDescent="0.35">
      <c r="A98" s="8">
        <v>44454</v>
      </c>
      <c r="B98" t="s">
        <v>57</v>
      </c>
      <c r="C98" t="s">
        <v>63</v>
      </c>
      <c r="D98" s="2" t="s">
        <v>480</v>
      </c>
      <c r="E98" t="s">
        <v>48</v>
      </c>
      <c r="F98" t="s">
        <v>48</v>
      </c>
      <c r="G98" t="s">
        <v>48</v>
      </c>
    </row>
    <row r="99" spans="1:8" hidden="1" x14ac:dyDescent="0.35">
      <c r="A99" s="8">
        <v>44457</v>
      </c>
      <c r="B99" t="s">
        <v>22</v>
      </c>
      <c r="C99" t="s">
        <v>65</v>
      </c>
      <c r="D99" s="2" t="s">
        <v>755</v>
      </c>
      <c r="E99" t="s">
        <v>48</v>
      </c>
      <c r="F99" t="s">
        <v>48</v>
      </c>
      <c r="G99" t="s">
        <v>48</v>
      </c>
      <c r="H99" t="s">
        <v>52</v>
      </c>
    </row>
    <row r="100" spans="1:8" hidden="1" x14ac:dyDescent="0.35">
      <c r="A100" s="8">
        <v>44456</v>
      </c>
      <c r="B100" t="s">
        <v>22</v>
      </c>
      <c r="C100" t="s">
        <v>65</v>
      </c>
      <c r="D100" s="2" t="s">
        <v>755</v>
      </c>
      <c r="E100" t="s">
        <v>48</v>
      </c>
      <c r="F100" t="s">
        <v>48</v>
      </c>
      <c r="G100" t="s">
        <v>48</v>
      </c>
      <c r="H100" t="s">
        <v>52</v>
      </c>
    </row>
    <row r="101" spans="1:8" hidden="1" x14ac:dyDescent="0.35">
      <c r="A101" s="8">
        <v>44458</v>
      </c>
      <c r="B101" t="s">
        <v>22</v>
      </c>
      <c r="C101" t="s">
        <v>65</v>
      </c>
      <c r="D101" s="2" t="s">
        <v>756</v>
      </c>
      <c r="E101" t="s">
        <v>48</v>
      </c>
      <c r="F101" t="s">
        <v>48</v>
      </c>
      <c r="G101" t="s">
        <v>48</v>
      </c>
      <c r="H101" t="s">
        <v>52</v>
      </c>
    </row>
    <row r="102" spans="1:8" hidden="1" x14ac:dyDescent="0.35">
      <c r="A102" s="8">
        <v>44457</v>
      </c>
      <c r="B102" t="s">
        <v>22</v>
      </c>
      <c r="C102" t="s">
        <v>65</v>
      </c>
      <c r="D102" s="2" t="s">
        <v>756</v>
      </c>
      <c r="E102" t="s">
        <v>48</v>
      </c>
      <c r="F102" t="s">
        <v>48</v>
      </c>
      <c r="G102" t="s">
        <v>48</v>
      </c>
      <c r="H102" t="s">
        <v>52</v>
      </c>
    </row>
    <row r="103" spans="1:8" hidden="1" x14ac:dyDescent="0.35">
      <c r="A103" s="8">
        <v>44451</v>
      </c>
      <c r="B103" t="s">
        <v>22</v>
      </c>
      <c r="C103" t="s">
        <v>65</v>
      </c>
      <c r="D103" s="2" t="s">
        <v>757</v>
      </c>
      <c r="E103" t="s">
        <v>48</v>
      </c>
      <c r="F103" t="s">
        <v>48</v>
      </c>
      <c r="G103" t="s">
        <v>48</v>
      </c>
      <c r="H103" t="s">
        <v>52</v>
      </c>
    </row>
    <row r="104" spans="1:8" hidden="1" x14ac:dyDescent="0.35">
      <c r="A104" s="8">
        <v>44452</v>
      </c>
      <c r="B104" t="s">
        <v>22</v>
      </c>
      <c r="C104" t="s">
        <v>65</v>
      </c>
      <c r="D104" s="2" t="s">
        <v>758</v>
      </c>
      <c r="E104" t="s">
        <v>48</v>
      </c>
      <c r="F104" t="s">
        <v>48</v>
      </c>
      <c r="G104" t="s">
        <v>48</v>
      </c>
      <c r="H104" t="s">
        <v>52</v>
      </c>
    </row>
    <row r="105" spans="1:8" hidden="1" x14ac:dyDescent="0.35">
      <c r="A105" s="8">
        <v>44441</v>
      </c>
      <c r="B105" t="s">
        <v>22</v>
      </c>
      <c r="C105" t="s">
        <v>65</v>
      </c>
      <c r="D105" s="2" t="s">
        <v>510</v>
      </c>
      <c r="E105" t="s">
        <v>48</v>
      </c>
      <c r="F105" t="s">
        <v>48</v>
      </c>
      <c r="G105" t="s">
        <v>48</v>
      </c>
      <c r="H105" t="s">
        <v>52</v>
      </c>
    </row>
    <row r="106" spans="1:8" hidden="1" x14ac:dyDescent="0.35">
      <c r="A106" s="8">
        <v>44445</v>
      </c>
      <c r="B106" t="s">
        <v>22</v>
      </c>
      <c r="C106" t="s">
        <v>65</v>
      </c>
      <c r="D106" s="2" t="s">
        <v>510</v>
      </c>
      <c r="E106" t="s">
        <v>48</v>
      </c>
      <c r="F106" t="s">
        <v>48</v>
      </c>
      <c r="G106" t="s">
        <v>48</v>
      </c>
      <c r="H106" t="s">
        <v>52</v>
      </c>
    </row>
    <row r="107" spans="1:8" hidden="1" x14ac:dyDescent="0.35">
      <c r="A107" s="8">
        <v>44441</v>
      </c>
      <c r="B107" t="s">
        <v>22</v>
      </c>
      <c r="C107" t="s">
        <v>65</v>
      </c>
      <c r="D107" s="2" t="s">
        <v>510</v>
      </c>
      <c r="E107" t="s">
        <v>48</v>
      </c>
      <c r="F107" t="s">
        <v>48</v>
      </c>
      <c r="G107" t="s">
        <v>48</v>
      </c>
      <c r="H107" t="s">
        <v>52</v>
      </c>
    </row>
    <row r="108" spans="1:8" hidden="1" x14ac:dyDescent="0.35">
      <c r="A108" s="8">
        <v>44458</v>
      </c>
      <c r="B108" t="s">
        <v>22</v>
      </c>
      <c r="C108" t="s">
        <v>65</v>
      </c>
      <c r="D108" s="2" t="s">
        <v>759</v>
      </c>
      <c r="E108" t="s">
        <v>48</v>
      </c>
      <c r="F108" t="s">
        <v>48</v>
      </c>
      <c r="G108" t="s">
        <v>48</v>
      </c>
      <c r="H108" t="s">
        <v>52</v>
      </c>
    </row>
    <row r="109" spans="1:8" hidden="1" x14ac:dyDescent="0.35">
      <c r="A109" s="8">
        <v>44457</v>
      </c>
      <c r="B109" t="s">
        <v>22</v>
      </c>
      <c r="C109" t="s">
        <v>65</v>
      </c>
      <c r="D109" s="2" t="s">
        <v>759</v>
      </c>
      <c r="E109" t="s">
        <v>48</v>
      </c>
      <c r="F109" t="s">
        <v>48</v>
      </c>
      <c r="G109" t="s">
        <v>48</v>
      </c>
      <c r="H109" t="s">
        <v>52</v>
      </c>
    </row>
    <row r="110" spans="1:8" hidden="1" x14ac:dyDescent="0.35">
      <c r="A110" s="8">
        <v>44457</v>
      </c>
      <c r="B110" t="s">
        <v>22</v>
      </c>
      <c r="C110" t="s">
        <v>65</v>
      </c>
      <c r="D110" s="2" t="s">
        <v>760</v>
      </c>
      <c r="E110" t="s">
        <v>48</v>
      </c>
      <c r="F110" t="s">
        <v>48</v>
      </c>
      <c r="G110" t="s">
        <v>48</v>
      </c>
      <c r="H110" t="s">
        <v>52</v>
      </c>
    </row>
    <row r="111" spans="1:8" hidden="1" x14ac:dyDescent="0.35">
      <c r="A111" s="8">
        <v>44454</v>
      </c>
      <c r="B111" t="s">
        <v>22</v>
      </c>
      <c r="C111" t="s">
        <v>65</v>
      </c>
      <c r="D111" s="2" t="s">
        <v>761</v>
      </c>
      <c r="E111" t="s">
        <v>48</v>
      </c>
      <c r="F111" t="s">
        <v>48</v>
      </c>
      <c r="G111" t="s">
        <v>48</v>
      </c>
      <c r="H111" t="s">
        <v>52</v>
      </c>
    </row>
    <row r="112" spans="1:8" hidden="1" x14ac:dyDescent="0.35">
      <c r="A112" s="8">
        <v>44455</v>
      </c>
      <c r="B112" t="s">
        <v>22</v>
      </c>
      <c r="C112" t="s">
        <v>65</v>
      </c>
      <c r="D112" s="2" t="s">
        <v>761</v>
      </c>
      <c r="E112" t="s">
        <v>48</v>
      </c>
      <c r="F112" t="s">
        <v>48</v>
      </c>
      <c r="G112" t="s">
        <v>48</v>
      </c>
      <c r="H112" t="s">
        <v>52</v>
      </c>
    </row>
    <row r="113" spans="1:8" hidden="1" x14ac:dyDescent="0.35">
      <c r="A113" s="8">
        <v>44460</v>
      </c>
      <c r="B113" t="s">
        <v>36</v>
      </c>
      <c r="C113" t="s">
        <v>484</v>
      </c>
      <c r="D113" s="2" t="s">
        <v>762</v>
      </c>
      <c r="E113" t="s">
        <v>48</v>
      </c>
      <c r="F113" t="s">
        <v>48</v>
      </c>
      <c r="G113" t="s">
        <v>48</v>
      </c>
      <c r="H113" t="s">
        <v>52</v>
      </c>
    </row>
    <row r="114" spans="1:8" hidden="1" x14ac:dyDescent="0.35">
      <c r="A114" s="8">
        <v>44460</v>
      </c>
      <c r="B114" t="s">
        <v>36</v>
      </c>
      <c r="C114" t="s">
        <v>484</v>
      </c>
      <c r="D114" s="2" t="s">
        <v>763</v>
      </c>
      <c r="E114" t="s">
        <v>48</v>
      </c>
      <c r="F114" t="s">
        <v>48</v>
      </c>
      <c r="G114" t="s">
        <v>48</v>
      </c>
      <c r="H114" t="s">
        <v>52</v>
      </c>
    </row>
    <row r="115" spans="1:8" hidden="1" x14ac:dyDescent="0.35">
      <c r="A115" s="8">
        <v>44456</v>
      </c>
      <c r="B115" t="s">
        <v>36</v>
      </c>
      <c r="C115" t="s">
        <v>484</v>
      </c>
      <c r="D115" s="2" t="s">
        <v>764</v>
      </c>
      <c r="E115" t="s">
        <v>48</v>
      </c>
      <c r="F115" t="s">
        <v>48</v>
      </c>
      <c r="G115" t="s">
        <v>48</v>
      </c>
      <c r="H115" t="s">
        <v>52</v>
      </c>
    </row>
    <row r="116" spans="1:8" hidden="1" x14ac:dyDescent="0.35">
      <c r="A116" s="8">
        <v>44459</v>
      </c>
      <c r="B116" t="s">
        <v>36</v>
      </c>
      <c r="C116" t="s">
        <v>484</v>
      </c>
      <c r="D116" s="2" t="s">
        <v>765</v>
      </c>
      <c r="E116" t="s">
        <v>48</v>
      </c>
      <c r="F116" t="s">
        <v>48</v>
      </c>
      <c r="G116" t="s">
        <v>48</v>
      </c>
      <c r="H116" t="s">
        <v>52</v>
      </c>
    </row>
    <row r="117" spans="1:8" hidden="1" x14ac:dyDescent="0.35">
      <c r="A117" s="8">
        <v>44459</v>
      </c>
      <c r="B117" t="s">
        <v>36</v>
      </c>
      <c r="C117" t="s">
        <v>484</v>
      </c>
      <c r="D117" s="2" t="s">
        <v>766</v>
      </c>
      <c r="E117" t="s">
        <v>48</v>
      </c>
      <c r="F117" t="s">
        <v>48</v>
      </c>
      <c r="G117" t="s">
        <v>48</v>
      </c>
      <c r="H117" t="s">
        <v>52</v>
      </c>
    </row>
    <row r="118" spans="1:8" hidden="1" x14ac:dyDescent="0.35">
      <c r="A118" s="8">
        <v>44459</v>
      </c>
      <c r="B118" t="s">
        <v>36</v>
      </c>
      <c r="C118" t="s">
        <v>484</v>
      </c>
      <c r="D118" s="2" t="s">
        <v>767</v>
      </c>
      <c r="E118" t="s">
        <v>48</v>
      </c>
      <c r="F118" t="s">
        <v>48</v>
      </c>
      <c r="G118" t="s">
        <v>48</v>
      </c>
      <c r="H118" t="s">
        <v>52</v>
      </c>
    </row>
    <row r="119" spans="1:8" hidden="1" x14ac:dyDescent="0.35">
      <c r="A119" s="8">
        <v>44459</v>
      </c>
      <c r="B119" t="s">
        <v>36</v>
      </c>
      <c r="C119" t="s">
        <v>484</v>
      </c>
      <c r="D119" s="2" t="s">
        <v>768</v>
      </c>
      <c r="E119" t="s">
        <v>48</v>
      </c>
      <c r="F119" t="s">
        <v>48</v>
      </c>
      <c r="G119" t="s">
        <v>48</v>
      </c>
      <c r="H119" t="s">
        <v>52</v>
      </c>
    </row>
    <row r="120" spans="1:8" hidden="1" x14ac:dyDescent="0.35">
      <c r="A120" s="8">
        <v>44459</v>
      </c>
      <c r="B120" t="s">
        <v>36</v>
      </c>
      <c r="C120" t="s">
        <v>484</v>
      </c>
      <c r="D120" s="2" t="s">
        <v>769</v>
      </c>
      <c r="E120" t="s">
        <v>48</v>
      </c>
      <c r="F120" t="s">
        <v>48</v>
      </c>
      <c r="G120" t="s">
        <v>48</v>
      </c>
      <c r="H120" t="s">
        <v>52</v>
      </c>
    </row>
    <row r="121" spans="1:8" hidden="1" x14ac:dyDescent="0.35">
      <c r="A121" s="8">
        <v>44458</v>
      </c>
      <c r="B121" t="s">
        <v>76</v>
      </c>
      <c r="C121" t="s">
        <v>77</v>
      </c>
      <c r="D121" s="2" t="s">
        <v>770</v>
      </c>
      <c r="E121" t="s">
        <v>48</v>
      </c>
      <c r="F121" t="s">
        <v>48</v>
      </c>
      <c r="G121" t="s">
        <v>48</v>
      </c>
      <c r="H121" t="s">
        <v>78</v>
      </c>
    </row>
    <row r="122" spans="1:8" hidden="1" x14ac:dyDescent="0.35">
      <c r="A122" s="8">
        <v>44458</v>
      </c>
      <c r="B122" t="s">
        <v>76</v>
      </c>
      <c r="C122" t="s">
        <v>77</v>
      </c>
      <c r="D122" s="2" t="s">
        <v>771</v>
      </c>
      <c r="E122" t="s">
        <v>48</v>
      </c>
      <c r="F122" t="s">
        <v>48</v>
      </c>
      <c r="G122" t="s">
        <v>48</v>
      </c>
      <c r="H122" t="s">
        <v>78</v>
      </c>
    </row>
    <row r="123" spans="1:8" hidden="1" x14ac:dyDescent="0.35">
      <c r="A123" s="8">
        <v>44458</v>
      </c>
      <c r="B123" t="s">
        <v>76</v>
      </c>
      <c r="C123" t="s">
        <v>77</v>
      </c>
      <c r="D123" s="2" t="s">
        <v>772</v>
      </c>
      <c r="E123" t="s">
        <v>48</v>
      </c>
      <c r="F123" t="s">
        <v>48</v>
      </c>
      <c r="G123" t="s">
        <v>48</v>
      </c>
      <c r="H123" t="s">
        <v>78</v>
      </c>
    </row>
    <row r="124" spans="1:8" hidden="1" x14ac:dyDescent="0.35">
      <c r="A124" s="8">
        <v>44458</v>
      </c>
      <c r="B124" t="s">
        <v>76</v>
      </c>
      <c r="C124" t="s">
        <v>77</v>
      </c>
      <c r="D124" s="2" t="s">
        <v>773</v>
      </c>
      <c r="E124" t="s">
        <v>48</v>
      </c>
      <c r="F124" t="s">
        <v>48</v>
      </c>
      <c r="G124" t="s">
        <v>48</v>
      </c>
      <c r="H124" t="s">
        <v>78</v>
      </c>
    </row>
    <row r="125" spans="1:8" hidden="1" x14ac:dyDescent="0.35">
      <c r="A125" s="8">
        <v>44458</v>
      </c>
      <c r="B125" t="s">
        <v>76</v>
      </c>
      <c r="C125" t="s">
        <v>77</v>
      </c>
      <c r="D125" s="2" t="s">
        <v>774</v>
      </c>
      <c r="E125" t="s">
        <v>48</v>
      </c>
      <c r="F125" t="s">
        <v>48</v>
      </c>
      <c r="G125" t="s">
        <v>48</v>
      </c>
      <c r="H125" t="s">
        <v>78</v>
      </c>
    </row>
    <row r="126" spans="1:8" hidden="1" x14ac:dyDescent="0.35">
      <c r="A126" s="8">
        <v>44458</v>
      </c>
      <c r="B126" t="s">
        <v>76</v>
      </c>
      <c r="C126" t="s">
        <v>77</v>
      </c>
      <c r="D126" s="2" t="s">
        <v>775</v>
      </c>
      <c r="E126" t="s">
        <v>48</v>
      </c>
      <c r="F126" t="s">
        <v>48</v>
      </c>
      <c r="G126" t="s">
        <v>48</v>
      </c>
      <c r="H126" t="s">
        <v>78</v>
      </c>
    </row>
    <row r="127" spans="1:8" hidden="1" x14ac:dyDescent="0.35">
      <c r="A127" s="8">
        <v>44458</v>
      </c>
      <c r="B127" t="s">
        <v>76</v>
      </c>
      <c r="C127" t="s">
        <v>77</v>
      </c>
      <c r="D127" s="2" t="s">
        <v>776</v>
      </c>
      <c r="E127" t="s">
        <v>48</v>
      </c>
      <c r="F127" t="s">
        <v>48</v>
      </c>
      <c r="G127" t="s">
        <v>48</v>
      </c>
      <c r="H127" t="s">
        <v>78</v>
      </c>
    </row>
    <row r="128" spans="1:8" hidden="1" x14ac:dyDescent="0.35">
      <c r="A128" s="8">
        <v>44458</v>
      </c>
      <c r="B128" t="s">
        <v>76</v>
      </c>
      <c r="C128" t="s">
        <v>77</v>
      </c>
      <c r="D128" s="2" t="s">
        <v>753</v>
      </c>
      <c r="E128" t="s">
        <v>48</v>
      </c>
      <c r="F128" t="s">
        <v>48</v>
      </c>
      <c r="G128" t="s">
        <v>48</v>
      </c>
      <c r="H128" t="s">
        <v>78</v>
      </c>
    </row>
    <row r="129" spans="1:8" hidden="1" x14ac:dyDescent="0.35">
      <c r="A129" s="8">
        <v>44460</v>
      </c>
      <c r="B129" t="s">
        <v>76</v>
      </c>
      <c r="C129" t="s">
        <v>77</v>
      </c>
      <c r="D129" s="2" t="s">
        <v>777</v>
      </c>
      <c r="E129" t="s">
        <v>48</v>
      </c>
      <c r="F129" t="s">
        <v>48</v>
      </c>
      <c r="G129" t="s">
        <v>48</v>
      </c>
      <c r="H129" t="s">
        <v>78</v>
      </c>
    </row>
    <row r="130" spans="1:8" hidden="1" x14ac:dyDescent="0.35">
      <c r="A130" s="8">
        <v>44460</v>
      </c>
      <c r="B130" t="s">
        <v>76</v>
      </c>
      <c r="C130" t="s">
        <v>77</v>
      </c>
      <c r="D130" s="2" t="s">
        <v>778</v>
      </c>
      <c r="E130" t="s">
        <v>48</v>
      </c>
      <c r="F130" t="s">
        <v>48</v>
      </c>
      <c r="G130" t="s">
        <v>48</v>
      </c>
      <c r="H130" t="s">
        <v>78</v>
      </c>
    </row>
    <row r="131" spans="1:8" x14ac:dyDescent="0.35">
      <c r="A131" s="8">
        <v>44463</v>
      </c>
      <c r="B131" t="s">
        <v>38</v>
      </c>
      <c r="C131" t="s">
        <v>64</v>
      </c>
      <c r="D131" s="2" t="s">
        <v>779</v>
      </c>
      <c r="E131" t="s">
        <v>48</v>
      </c>
      <c r="F131" t="s">
        <v>48</v>
      </c>
      <c r="G131" t="s">
        <v>48</v>
      </c>
    </row>
    <row r="132" spans="1:8" x14ac:dyDescent="0.35">
      <c r="A132" s="8">
        <v>44444</v>
      </c>
      <c r="B132" t="s">
        <v>38</v>
      </c>
      <c r="C132" t="s">
        <v>64</v>
      </c>
      <c r="D132" s="2" t="s">
        <v>712</v>
      </c>
      <c r="E132" t="s">
        <v>48</v>
      </c>
      <c r="F132" t="s">
        <v>48</v>
      </c>
      <c r="G132" t="s">
        <v>48</v>
      </c>
    </row>
    <row r="133" spans="1:8" x14ac:dyDescent="0.35">
      <c r="A133" s="8">
        <v>44444</v>
      </c>
      <c r="B133" t="s">
        <v>38</v>
      </c>
      <c r="C133" t="s">
        <v>64</v>
      </c>
      <c r="D133" s="2" t="s">
        <v>780</v>
      </c>
      <c r="E133" t="s">
        <v>48</v>
      </c>
      <c r="F133" t="s">
        <v>48</v>
      </c>
      <c r="G133" t="s">
        <v>48</v>
      </c>
    </row>
    <row r="134" spans="1:8" x14ac:dyDescent="0.35">
      <c r="A134" s="8">
        <v>44445</v>
      </c>
      <c r="B134" t="s">
        <v>38</v>
      </c>
      <c r="C134" t="s">
        <v>64</v>
      </c>
      <c r="D134" s="2" t="s">
        <v>781</v>
      </c>
      <c r="E134" t="s">
        <v>48</v>
      </c>
      <c r="F134" t="s">
        <v>48</v>
      </c>
      <c r="G134" t="s">
        <v>48</v>
      </c>
    </row>
    <row r="135" spans="1:8" x14ac:dyDescent="0.35">
      <c r="A135" s="8">
        <v>44445</v>
      </c>
      <c r="B135" t="s">
        <v>38</v>
      </c>
      <c r="C135" t="s">
        <v>64</v>
      </c>
      <c r="D135" s="2" t="s">
        <v>782</v>
      </c>
      <c r="E135" t="s">
        <v>48</v>
      </c>
      <c r="F135" t="s">
        <v>48</v>
      </c>
      <c r="G135" t="s">
        <v>48</v>
      </c>
    </row>
    <row r="136" spans="1:8" x14ac:dyDescent="0.35">
      <c r="A136" s="8">
        <v>44446</v>
      </c>
      <c r="B136" t="s">
        <v>38</v>
      </c>
      <c r="C136" t="s">
        <v>64</v>
      </c>
      <c r="D136" s="2" t="s">
        <v>783</v>
      </c>
      <c r="E136" t="s">
        <v>48</v>
      </c>
      <c r="F136" t="s">
        <v>48</v>
      </c>
      <c r="G136" t="s">
        <v>48</v>
      </c>
    </row>
    <row r="137" spans="1:8" x14ac:dyDescent="0.35">
      <c r="A137" s="8">
        <v>44452</v>
      </c>
      <c r="B137" t="s">
        <v>38</v>
      </c>
      <c r="C137" t="s">
        <v>64</v>
      </c>
      <c r="D137" s="2" t="s">
        <v>784</v>
      </c>
      <c r="E137" t="s">
        <v>48</v>
      </c>
      <c r="F137" t="s">
        <v>48</v>
      </c>
      <c r="G137" t="s">
        <v>48</v>
      </c>
    </row>
    <row r="138" spans="1:8" x14ac:dyDescent="0.35">
      <c r="A138" s="8">
        <v>44452</v>
      </c>
      <c r="B138" t="s">
        <v>38</v>
      </c>
      <c r="C138" t="s">
        <v>64</v>
      </c>
      <c r="D138" s="2" t="s">
        <v>785</v>
      </c>
      <c r="E138" t="s">
        <v>48</v>
      </c>
      <c r="F138" t="s">
        <v>48</v>
      </c>
      <c r="G138" t="s">
        <v>48</v>
      </c>
    </row>
    <row r="139" spans="1:8" x14ac:dyDescent="0.35">
      <c r="A139" s="8">
        <v>44452</v>
      </c>
      <c r="B139" t="s">
        <v>38</v>
      </c>
      <c r="C139" t="s">
        <v>64</v>
      </c>
      <c r="D139" s="2" t="s">
        <v>786</v>
      </c>
      <c r="E139" t="s">
        <v>48</v>
      </c>
      <c r="F139" t="s">
        <v>48</v>
      </c>
      <c r="G139" t="s">
        <v>48</v>
      </c>
    </row>
    <row r="140" spans="1:8" x14ac:dyDescent="0.35">
      <c r="A140" s="8">
        <v>44452</v>
      </c>
      <c r="B140" t="s">
        <v>38</v>
      </c>
      <c r="C140" t="s">
        <v>64</v>
      </c>
      <c r="D140" s="2" t="s">
        <v>787</v>
      </c>
      <c r="E140" t="s">
        <v>48</v>
      </c>
      <c r="F140" t="s">
        <v>48</v>
      </c>
      <c r="G140" t="s">
        <v>48</v>
      </c>
    </row>
    <row r="141" spans="1:8" x14ac:dyDescent="0.35">
      <c r="A141" s="8">
        <v>44445</v>
      </c>
      <c r="B141" t="s">
        <v>38</v>
      </c>
      <c r="C141" t="s">
        <v>64</v>
      </c>
      <c r="D141" s="2" t="s">
        <v>788</v>
      </c>
      <c r="E141" t="s">
        <v>48</v>
      </c>
      <c r="F141" t="s">
        <v>48</v>
      </c>
      <c r="G141" t="s">
        <v>48</v>
      </c>
    </row>
    <row r="142" spans="1:8" x14ac:dyDescent="0.35">
      <c r="A142" s="8">
        <v>44455</v>
      </c>
      <c r="B142" t="s">
        <v>38</v>
      </c>
      <c r="C142" t="s">
        <v>64</v>
      </c>
      <c r="D142" s="2" t="s">
        <v>786</v>
      </c>
      <c r="E142" t="s">
        <v>48</v>
      </c>
      <c r="F142" t="s">
        <v>48</v>
      </c>
      <c r="G142" t="s">
        <v>48</v>
      </c>
    </row>
    <row r="143" spans="1:8" x14ac:dyDescent="0.35">
      <c r="A143" s="8">
        <v>44458</v>
      </c>
      <c r="B143" t="s">
        <v>38</v>
      </c>
      <c r="C143" t="s">
        <v>64</v>
      </c>
      <c r="D143" s="2" t="s">
        <v>789</v>
      </c>
      <c r="E143" t="s">
        <v>48</v>
      </c>
      <c r="F143" t="s">
        <v>48</v>
      </c>
      <c r="G143" t="s">
        <v>48</v>
      </c>
    </row>
    <row r="144" spans="1:8" x14ac:dyDescent="0.35">
      <c r="A144" s="8">
        <v>44458</v>
      </c>
      <c r="B144" t="s">
        <v>38</v>
      </c>
      <c r="C144" t="s">
        <v>64</v>
      </c>
      <c r="D144" s="2" t="s">
        <v>790</v>
      </c>
      <c r="E144" t="s">
        <v>48</v>
      </c>
      <c r="F144" t="s">
        <v>48</v>
      </c>
      <c r="G144" t="s">
        <v>48</v>
      </c>
    </row>
    <row r="145" spans="1:7" hidden="1" x14ac:dyDescent="0.35">
      <c r="A145" s="8">
        <v>44464</v>
      </c>
      <c r="B145" t="s">
        <v>37</v>
      </c>
      <c r="C145" t="s">
        <v>791</v>
      </c>
      <c r="D145" s="2" t="s">
        <v>792</v>
      </c>
      <c r="E145" t="s">
        <v>48</v>
      </c>
      <c r="F145" t="s">
        <v>48</v>
      </c>
      <c r="G145" t="s">
        <v>48</v>
      </c>
    </row>
    <row r="146" spans="1:7" hidden="1" x14ac:dyDescent="0.35">
      <c r="A146" s="8">
        <v>44464</v>
      </c>
      <c r="B146" t="s">
        <v>37</v>
      </c>
      <c r="C146" t="s">
        <v>791</v>
      </c>
      <c r="D146" s="2" t="s">
        <v>793</v>
      </c>
      <c r="E146" t="s">
        <v>48</v>
      </c>
      <c r="F146" t="s">
        <v>48</v>
      </c>
      <c r="G146" t="s">
        <v>48</v>
      </c>
    </row>
    <row r="147" spans="1:7" hidden="1" x14ac:dyDescent="0.35">
      <c r="A147" s="8">
        <v>44464</v>
      </c>
      <c r="B147" t="s">
        <v>37</v>
      </c>
      <c r="C147" t="s">
        <v>791</v>
      </c>
      <c r="D147" s="2" t="s">
        <v>794</v>
      </c>
      <c r="E147" t="s">
        <v>48</v>
      </c>
      <c r="F147" t="s">
        <v>48</v>
      </c>
      <c r="G147" t="s">
        <v>48</v>
      </c>
    </row>
    <row r="148" spans="1:7" hidden="1" x14ac:dyDescent="0.35">
      <c r="A148" s="8">
        <v>44464</v>
      </c>
      <c r="B148" t="s">
        <v>37</v>
      </c>
      <c r="C148" t="s">
        <v>791</v>
      </c>
      <c r="D148" s="2" t="s">
        <v>795</v>
      </c>
      <c r="E148" t="s">
        <v>48</v>
      </c>
      <c r="F148" t="s">
        <v>48</v>
      </c>
      <c r="G148" t="s">
        <v>48</v>
      </c>
    </row>
    <row r="149" spans="1:7" hidden="1" x14ac:dyDescent="0.35">
      <c r="A149" s="8">
        <v>44464</v>
      </c>
      <c r="B149" t="s">
        <v>37</v>
      </c>
      <c r="C149" t="s">
        <v>791</v>
      </c>
      <c r="D149" s="2" t="s">
        <v>796</v>
      </c>
      <c r="E149" t="s">
        <v>48</v>
      </c>
      <c r="F149" t="s">
        <v>48</v>
      </c>
      <c r="G149" t="s">
        <v>48</v>
      </c>
    </row>
    <row r="150" spans="1:7" hidden="1" x14ac:dyDescent="0.35">
      <c r="A150" s="8">
        <v>44464</v>
      </c>
      <c r="B150" t="s">
        <v>37</v>
      </c>
      <c r="C150" t="s">
        <v>791</v>
      </c>
      <c r="D150" s="2" t="s">
        <v>797</v>
      </c>
      <c r="E150" t="s">
        <v>48</v>
      </c>
      <c r="F150" t="s">
        <v>48</v>
      </c>
      <c r="G150" t="s">
        <v>48</v>
      </c>
    </row>
    <row r="151" spans="1:7" hidden="1" x14ac:dyDescent="0.35">
      <c r="A151" s="8">
        <v>44464</v>
      </c>
      <c r="B151" t="s">
        <v>37</v>
      </c>
      <c r="C151" t="s">
        <v>791</v>
      </c>
      <c r="D151" s="2" t="s">
        <v>798</v>
      </c>
      <c r="E151" t="s">
        <v>48</v>
      </c>
      <c r="F151" t="s">
        <v>48</v>
      </c>
      <c r="G151" t="s">
        <v>48</v>
      </c>
    </row>
    <row r="152" spans="1:7" hidden="1" x14ac:dyDescent="0.35">
      <c r="A152" s="8">
        <v>44464</v>
      </c>
      <c r="B152" t="s">
        <v>37</v>
      </c>
      <c r="C152" t="s">
        <v>791</v>
      </c>
      <c r="D152" s="2" t="s">
        <v>799</v>
      </c>
      <c r="E152" t="s">
        <v>48</v>
      </c>
      <c r="F152" t="s">
        <v>48</v>
      </c>
      <c r="G152" t="s">
        <v>48</v>
      </c>
    </row>
    <row r="153" spans="1:7" hidden="1" x14ac:dyDescent="0.35">
      <c r="A153" s="8">
        <v>44464</v>
      </c>
      <c r="B153" t="s">
        <v>37</v>
      </c>
      <c r="C153" t="s">
        <v>791</v>
      </c>
      <c r="D153" s="2" t="s">
        <v>800</v>
      </c>
      <c r="E153" t="s">
        <v>48</v>
      </c>
      <c r="F153" t="s">
        <v>48</v>
      </c>
      <c r="G153" t="s">
        <v>48</v>
      </c>
    </row>
    <row r="154" spans="1:7" hidden="1" x14ac:dyDescent="0.35">
      <c r="A154" s="8">
        <v>44464</v>
      </c>
      <c r="B154" t="s">
        <v>37</v>
      </c>
      <c r="C154" t="s">
        <v>791</v>
      </c>
      <c r="D154" s="2" t="s">
        <v>801</v>
      </c>
      <c r="E154" t="s">
        <v>48</v>
      </c>
      <c r="F154" t="s">
        <v>48</v>
      </c>
      <c r="G154" t="s">
        <v>48</v>
      </c>
    </row>
    <row r="155" spans="1:7" hidden="1" x14ac:dyDescent="0.35">
      <c r="A155" s="8">
        <v>44464</v>
      </c>
      <c r="B155" t="s">
        <v>37</v>
      </c>
      <c r="C155" t="s">
        <v>791</v>
      </c>
      <c r="D155" s="2" t="s">
        <v>802</v>
      </c>
      <c r="E155" t="s">
        <v>48</v>
      </c>
      <c r="F155" t="s">
        <v>48</v>
      </c>
      <c r="G155" t="s">
        <v>48</v>
      </c>
    </row>
    <row r="156" spans="1:7" hidden="1" x14ac:dyDescent="0.35">
      <c r="A156" s="8">
        <v>44464</v>
      </c>
      <c r="B156" t="s">
        <v>39</v>
      </c>
      <c r="C156" t="s">
        <v>62</v>
      </c>
      <c r="D156" s="2" t="s">
        <v>803</v>
      </c>
      <c r="E156" t="s">
        <v>48</v>
      </c>
      <c r="F156" t="s">
        <v>48</v>
      </c>
      <c r="G156" t="s">
        <v>48</v>
      </c>
    </row>
    <row r="157" spans="1:7" hidden="1" x14ac:dyDescent="0.35">
      <c r="A157" s="8">
        <v>44464</v>
      </c>
      <c r="B157" t="s">
        <v>39</v>
      </c>
      <c r="C157" t="s">
        <v>62</v>
      </c>
      <c r="D157" s="2" t="s">
        <v>804</v>
      </c>
      <c r="E157" t="s">
        <v>48</v>
      </c>
      <c r="F157" t="s">
        <v>48</v>
      </c>
      <c r="G157" t="s">
        <v>48</v>
      </c>
    </row>
    <row r="158" spans="1:7" hidden="1" x14ac:dyDescent="0.35">
      <c r="A158" s="8">
        <v>44464</v>
      </c>
      <c r="B158" t="s">
        <v>39</v>
      </c>
      <c r="C158" t="s">
        <v>62</v>
      </c>
      <c r="D158" s="2" t="s">
        <v>805</v>
      </c>
      <c r="E158" t="s">
        <v>48</v>
      </c>
      <c r="F158" t="s">
        <v>48</v>
      </c>
      <c r="G158" t="s">
        <v>48</v>
      </c>
    </row>
    <row r="159" spans="1:7" hidden="1" x14ac:dyDescent="0.35">
      <c r="A159" s="8">
        <v>44464</v>
      </c>
      <c r="B159" t="s">
        <v>39</v>
      </c>
      <c r="C159" t="s">
        <v>62</v>
      </c>
      <c r="D159" s="2" t="s">
        <v>806</v>
      </c>
      <c r="E159" t="s">
        <v>48</v>
      </c>
      <c r="F159" t="s">
        <v>48</v>
      </c>
      <c r="G159" t="s">
        <v>48</v>
      </c>
    </row>
    <row r="160" spans="1:7" hidden="1" x14ac:dyDescent="0.35">
      <c r="A160" s="8">
        <v>44464</v>
      </c>
      <c r="B160" t="s">
        <v>39</v>
      </c>
      <c r="C160" t="s">
        <v>62</v>
      </c>
      <c r="D160" s="2" t="s">
        <v>807</v>
      </c>
      <c r="E160" t="s">
        <v>48</v>
      </c>
      <c r="F160" t="s">
        <v>48</v>
      </c>
      <c r="G160" t="s">
        <v>48</v>
      </c>
    </row>
    <row r="161" spans="1:7" hidden="1" x14ac:dyDescent="0.35">
      <c r="A161" s="8">
        <v>44463</v>
      </c>
      <c r="B161" t="s">
        <v>39</v>
      </c>
      <c r="C161" t="s">
        <v>62</v>
      </c>
      <c r="D161" s="2" t="s">
        <v>808</v>
      </c>
      <c r="E161" t="s">
        <v>48</v>
      </c>
      <c r="F161" t="s">
        <v>48</v>
      </c>
      <c r="G161" t="s">
        <v>48</v>
      </c>
    </row>
    <row r="162" spans="1:7" hidden="1" x14ac:dyDescent="0.35">
      <c r="A162" s="8">
        <v>44464</v>
      </c>
      <c r="B162" t="s">
        <v>39</v>
      </c>
      <c r="C162" t="s">
        <v>62</v>
      </c>
      <c r="D162" s="2" t="s">
        <v>809</v>
      </c>
      <c r="E162" t="s">
        <v>48</v>
      </c>
      <c r="F162" t="s">
        <v>48</v>
      </c>
      <c r="G162" t="s">
        <v>48</v>
      </c>
    </row>
    <row r="163" spans="1:7" hidden="1" x14ac:dyDescent="0.35">
      <c r="A163" s="8">
        <v>44463</v>
      </c>
      <c r="B163" t="s">
        <v>39</v>
      </c>
      <c r="C163" t="s">
        <v>62</v>
      </c>
      <c r="D163" s="2" t="s">
        <v>810</v>
      </c>
      <c r="E163" t="s">
        <v>48</v>
      </c>
      <c r="F163" t="s">
        <v>48</v>
      </c>
      <c r="G163" t="s">
        <v>48</v>
      </c>
    </row>
    <row r="164" spans="1:7" hidden="1" x14ac:dyDescent="0.35">
      <c r="A164" s="8">
        <v>44464</v>
      </c>
      <c r="B164" t="s">
        <v>39</v>
      </c>
      <c r="C164" t="s">
        <v>62</v>
      </c>
      <c r="D164" s="2" t="s">
        <v>811</v>
      </c>
      <c r="E164" t="s">
        <v>48</v>
      </c>
      <c r="F164" t="s">
        <v>48</v>
      </c>
      <c r="G164" t="s">
        <v>48</v>
      </c>
    </row>
    <row r="165" spans="1:7" hidden="1" x14ac:dyDescent="0.35">
      <c r="A165" s="8">
        <v>44464</v>
      </c>
      <c r="B165" t="s">
        <v>39</v>
      </c>
      <c r="C165" t="s">
        <v>62</v>
      </c>
      <c r="D165" s="2" t="s">
        <v>812</v>
      </c>
      <c r="E165" t="s">
        <v>48</v>
      </c>
      <c r="F165" t="s">
        <v>48</v>
      </c>
      <c r="G165" t="s">
        <v>48</v>
      </c>
    </row>
    <row r="166" spans="1:7" hidden="1" x14ac:dyDescent="0.35">
      <c r="A166" s="8">
        <v>44465</v>
      </c>
      <c r="B166" t="s">
        <v>35</v>
      </c>
      <c r="C166" t="s">
        <v>114</v>
      </c>
      <c r="D166" s="2" t="s">
        <v>496</v>
      </c>
      <c r="E166" t="s">
        <v>48</v>
      </c>
      <c r="F166" t="s">
        <v>48</v>
      </c>
      <c r="G166" t="s">
        <v>48</v>
      </c>
    </row>
    <row r="167" spans="1:7" hidden="1" x14ac:dyDescent="0.35">
      <c r="A167" s="8">
        <v>44465</v>
      </c>
      <c r="B167" t="s">
        <v>35</v>
      </c>
      <c r="C167" t="s">
        <v>114</v>
      </c>
      <c r="D167" s="2" t="s">
        <v>813</v>
      </c>
      <c r="E167" t="s">
        <v>48</v>
      </c>
      <c r="F167" t="s">
        <v>48</v>
      </c>
      <c r="G167" t="s">
        <v>48</v>
      </c>
    </row>
    <row r="168" spans="1:7" hidden="1" x14ac:dyDescent="0.35">
      <c r="A168" s="8">
        <v>44464</v>
      </c>
      <c r="B168" t="s">
        <v>81</v>
      </c>
      <c r="C168" t="s">
        <v>219</v>
      </c>
      <c r="D168" s="2" t="s">
        <v>814</v>
      </c>
      <c r="E168" t="s">
        <v>48</v>
      </c>
      <c r="F168" t="s">
        <v>48</v>
      </c>
      <c r="G168" t="s">
        <v>48</v>
      </c>
    </row>
    <row r="169" spans="1:7" hidden="1" x14ac:dyDescent="0.35">
      <c r="A169" s="8">
        <v>44464</v>
      </c>
      <c r="B169" t="s">
        <v>79</v>
      </c>
      <c r="C169" t="s">
        <v>219</v>
      </c>
      <c r="D169" s="2" t="s">
        <v>466</v>
      </c>
      <c r="E169" t="s">
        <v>48</v>
      </c>
      <c r="F169" t="s">
        <v>48</v>
      </c>
      <c r="G169" t="s">
        <v>48</v>
      </c>
    </row>
    <row r="170" spans="1:7" hidden="1" x14ac:dyDescent="0.35">
      <c r="A170" s="8">
        <v>44465</v>
      </c>
      <c r="B170" t="s">
        <v>79</v>
      </c>
      <c r="C170" t="s">
        <v>219</v>
      </c>
      <c r="D170" s="2" t="s">
        <v>815</v>
      </c>
      <c r="E170" t="s">
        <v>48</v>
      </c>
      <c r="F170" t="s">
        <v>48</v>
      </c>
      <c r="G170" t="s">
        <v>48</v>
      </c>
    </row>
    <row r="171" spans="1:7" hidden="1" x14ac:dyDescent="0.35">
      <c r="A171" s="8">
        <v>44465</v>
      </c>
      <c r="B171" t="s">
        <v>79</v>
      </c>
      <c r="C171" t="s">
        <v>219</v>
      </c>
      <c r="D171" s="2" t="s">
        <v>816</v>
      </c>
      <c r="E171" t="s">
        <v>48</v>
      </c>
      <c r="F171" t="s">
        <v>48</v>
      </c>
      <c r="G171" t="s">
        <v>48</v>
      </c>
    </row>
    <row r="172" spans="1:7" hidden="1" x14ac:dyDescent="0.35">
      <c r="A172" s="8">
        <v>44465</v>
      </c>
      <c r="B172" t="s">
        <v>79</v>
      </c>
      <c r="C172" t="s">
        <v>219</v>
      </c>
      <c r="D172" s="2" t="s">
        <v>817</v>
      </c>
      <c r="E172" t="s">
        <v>48</v>
      </c>
      <c r="F172" t="s">
        <v>48</v>
      </c>
      <c r="G172" t="s">
        <v>48</v>
      </c>
    </row>
    <row r="173" spans="1:7" hidden="1" x14ac:dyDescent="0.35">
      <c r="A173" s="8">
        <v>44465</v>
      </c>
      <c r="B173" t="s">
        <v>79</v>
      </c>
      <c r="C173" t="s">
        <v>219</v>
      </c>
      <c r="D173" s="2" t="s">
        <v>818</v>
      </c>
      <c r="E173" t="s">
        <v>48</v>
      </c>
      <c r="F173" t="s">
        <v>48</v>
      </c>
      <c r="G173" t="s">
        <v>48</v>
      </c>
    </row>
    <row r="174" spans="1:7" hidden="1" x14ac:dyDescent="0.35">
      <c r="A174" s="8">
        <v>44465</v>
      </c>
      <c r="B174" t="s">
        <v>79</v>
      </c>
      <c r="C174" t="s">
        <v>219</v>
      </c>
      <c r="D174" s="2" t="s">
        <v>819</v>
      </c>
      <c r="E174" t="s">
        <v>48</v>
      </c>
      <c r="F174" t="s">
        <v>48</v>
      </c>
      <c r="G174" t="s">
        <v>48</v>
      </c>
    </row>
    <row r="175" spans="1:7" hidden="1" x14ac:dyDescent="0.35">
      <c r="A175" s="8">
        <v>44465</v>
      </c>
      <c r="B175" t="s">
        <v>79</v>
      </c>
      <c r="C175" t="s">
        <v>820</v>
      </c>
      <c r="D175" s="2" t="s">
        <v>821</v>
      </c>
      <c r="E175" t="s">
        <v>48</v>
      </c>
      <c r="F175" t="s">
        <v>48</v>
      </c>
      <c r="G175" t="s">
        <v>48</v>
      </c>
    </row>
    <row r="176" spans="1:7" hidden="1" x14ac:dyDescent="0.35">
      <c r="A176" s="8">
        <v>44465</v>
      </c>
      <c r="B176" t="s">
        <v>79</v>
      </c>
      <c r="C176" t="s">
        <v>219</v>
      </c>
      <c r="D176" s="2" t="s">
        <v>713</v>
      </c>
      <c r="E176" t="s">
        <v>48</v>
      </c>
      <c r="F176" t="s">
        <v>48</v>
      </c>
      <c r="G176" t="s">
        <v>48</v>
      </c>
    </row>
    <row r="177" spans="1:8" hidden="1" x14ac:dyDescent="0.35">
      <c r="A177" s="8">
        <v>44465</v>
      </c>
      <c r="B177" t="s">
        <v>79</v>
      </c>
      <c r="C177" t="s">
        <v>219</v>
      </c>
      <c r="D177" s="2" t="s">
        <v>822</v>
      </c>
      <c r="E177" t="s">
        <v>48</v>
      </c>
      <c r="F177" t="s">
        <v>48</v>
      </c>
      <c r="G177" t="s">
        <v>48</v>
      </c>
    </row>
    <row r="178" spans="1:8" hidden="1" x14ac:dyDescent="0.35">
      <c r="A178" s="8">
        <v>44465</v>
      </c>
      <c r="B178" t="s">
        <v>25</v>
      </c>
      <c r="C178" t="s">
        <v>304</v>
      </c>
      <c r="D178" s="2" t="s">
        <v>823</v>
      </c>
      <c r="E178" t="s">
        <v>48</v>
      </c>
      <c r="F178" t="s">
        <v>48</v>
      </c>
      <c r="G178" t="s">
        <v>48</v>
      </c>
      <c r="H178" t="s">
        <v>52</v>
      </c>
    </row>
    <row r="179" spans="1:8" hidden="1" x14ac:dyDescent="0.35">
      <c r="A179" s="8">
        <v>44466</v>
      </c>
      <c r="B179" t="s">
        <v>25</v>
      </c>
      <c r="C179" t="s">
        <v>304</v>
      </c>
      <c r="D179" s="2" t="s">
        <v>823</v>
      </c>
      <c r="E179" t="s">
        <v>48</v>
      </c>
      <c r="F179" t="s">
        <v>48</v>
      </c>
      <c r="G179" t="s">
        <v>48</v>
      </c>
      <c r="H179" t="s">
        <v>52</v>
      </c>
    </row>
    <row r="180" spans="1:8" hidden="1" x14ac:dyDescent="0.35">
      <c r="A180" s="8">
        <v>44458</v>
      </c>
      <c r="B180" t="s">
        <v>87</v>
      </c>
      <c r="C180" t="s">
        <v>473</v>
      </c>
      <c r="D180" s="2" t="s">
        <v>824</v>
      </c>
      <c r="E180" t="s">
        <v>48</v>
      </c>
      <c r="F180" t="s">
        <v>48</v>
      </c>
      <c r="G180" t="s">
        <v>48</v>
      </c>
    </row>
    <row r="181" spans="1:8" hidden="1" x14ac:dyDescent="0.35">
      <c r="A181" s="8">
        <v>44459</v>
      </c>
      <c r="B181" t="s">
        <v>87</v>
      </c>
      <c r="C181" t="s">
        <v>473</v>
      </c>
      <c r="D181" s="2" t="s">
        <v>825</v>
      </c>
      <c r="E181" t="s">
        <v>48</v>
      </c>
      <c r="F181" t="s">
        <v>48</v>
      </c>
      <c r="G181" t="s">
        <v>48</v>
      </c>
    </row>
    <row r="182" spans="1:8" hidden="1" x14ac:dyDescent="0.35">
      <c r="A182" s="8">
        <v>44456</v>
      </c>
      <c r="B182" t="s">
        <v>87</v>
      </c>
      <c r="C182" t="s">
        <v>473</v>
      </c>
      <c r="D182" s="2" t="s">
        <v>826</v>
      </c>
      <c r="E182" t="s">
        <v>48</v>
      </c>
      <c r="F182" t="s">
        <v>48</v>
      </c>
      <c r="G182" t="s">
        <v>48</v>
      </c>
    </row>
    <row r="183" spans="1:8" hidden="1" x14ac:dyDescent="0.35">
      <c r="A183" s="8">
        <v>44451</v>
      </c>
      <c r="B183" t="s">
        <v>87</v>
      </c>
      <c r="C183" t="s">
        <v>473</v>
      </c>
      <c r="D183" s="2" t="s">
        <v>827</v>
      </c>
      <c r="E183" t="s">
        <v>48</v>
      </c>
      <c r="F183" t="s">
        <v>48</v>
      </c>
      <c r="G183" t="s">
        <v>48</v>
      </c>
    </row>
    <row r="184" spans="1:8" hidden="1" x14ac:dyDescent="0.35">
      <c r="A184" s="8">
        <v>44460</v>
      </c>
      <c r="B184" t="s">
        <v>87</v>
      </c>
      <c r="C184" t="s">
        <v>473</v>
      </c>
      <c r="D184" s="2" t="s">
        <v>828</v>
      </c>
      <c r="E184" t="s">
        <v>48</v>
      </c>
      <c r="F184" t="s">
        <v>48</v>
      </c>
      <c r="G184" t="s">
        <v>48</v>
      </c>
    </row>
    <row r="185" spans="1:8" hidden="1" x14ac:dyDescent="0.35">
      <c r="A185" s="8">
        <v>44453</v>
      </c>
      <c r="B185" t="s">
        <v>87</v>
      </c>
      <c r="C185" t="s">
        <v>473</v>
      </c>
      <c r="D185" s="2" t="s">
        <v>551</v>
      </c>
      <c r="E185" t="s">
        <v>48</v>
      </c>
      <c r="F185" t="s">
        <v>48</v>
      </c>
      <c r="G185" t="s">
        <v>48</v>
      </c>
    </row>
    <row r="186" spans="1:8" hidden="1" x14ac:dyDescent="0.35">
      <c r="A186" s="8">
        <v>44453</v>
      </c>
      <c r="B186" t="s">
        <v>87</v>
      </c>
      <c r="C186" t="s">
        <v>473</v>
      </c>
      <c r="D186" s="2" t="s">
        <v>695</v>
      </c>
      <c r="E186" t="s">
        <v>48</v>
      </c>
      <c r="F186" t="s">
        <v>48</v>
      </c>
      <c r="G186" t="s">
        <v>48</v>
      </c>
    </row>
    <row r="187" spans="1:8" hidden="1" x14ac:dyDescent="0.35">
      <c r="A187" s="8">
        <v>44451</v>
      </c>
      <c r="B187" t="s">
        <v>87</v>
      </c>
      <c r="C187" t="s">
        <v>473</v>
      </c>
      <c r="D187" s="2" t="s">
        <v>554</v>
      </c>
      <c r="E187" t="s">
        <v>48</v>
      </c>
      <c r="F187" t="s">
        <v>48</v>
      </c>
      <c r="G187" t="s">
        <v>48</v>
      </c>
    </row>
    <row r="188" spans="1:8" hidden="1" x14ac:dyDescent="0.35">
      <c r="A188" s="8">
        <v>44456</v>
      </c>
      <c r="B188" t="s">
        <v>87</v>
      </c>
      <c r="C188" t="s">
        <v>473</v>
      </c>
      <c r="D188" s="2" t="s">
        <v>829</v>
      </c>
      <c r="E188" t="s">
        <v>48</v>
      </c>
      <c r="F188" t="s">
        <v>48</v>
      </c>
      <c r="G188" t="s">
        <v>48</v>
      </c>
    </row>
    <row r="189" spans="1:8" hidden="1" x14ac:dyDescent="0.35">
      <c r="A189" s="8">
        <v>44459</v>
      </c>
      <c r="B189" t="s">
        <v>87</v>
      </c>
      <c r="C189" t="s">
        <v>473</v>
      </c>
      <c r="D189" s="2" t="s">
        <v>559</v>
      </c>
      <c r="E189" t="s">
        <v>48</v>
      </c>
      <c r="F189" t="s">
        <v>48</v>
      </c>
      <c r="G189" t="s">
        <v>48</v>
      </c>
    </row>
    <row r="190" spans="1:8" hidden="1" x14ac:dyDescent="0.35">
      <c r="A190" s="8">
        <v>44468</v>
      </c>
      <c r="B190" t="s">
        <v>81</v>
      </c>
      <c r="C190" t="s">
        <v>82</v>
      </c>
      <c r="D190" s="2" t="s">
        <v>830</v>
      </c>
      <c r="E190" t="s">
        <v>48</v>
      </c>
      <c r="F190" t="s">
        <v>48</v>
      </c>
      <c r="G190" t="s">
        <v>48</v>
      </c>
    </row>
    <row r="191" spans="1:8" hidden="1" x14ac:dyDescent="0.35">
      <c r="A191" s="8">
        <v>44468</v>
      </c>
      <c r="B191" t="s">
        <v>81</v>
      </c>
      <c r="C191" t="s">
        <v>831</v>
      </c>
      <c r="D191" s="2" t="s">
        <v>832</v>
      </c>
      <c r="E191" t="s">
        <v>48</v>
      </c>
      <c r="F191" t="s">
        <v>48</v>
      </c>
      <c r="G191" t="s">
        <v>48</v>
      </c>
    </row>
    <row r="192" spans="1:8" hidden="1" x14ac:dyDescent="0.35">
      <c r="A192" s="8">
        <v>44468</v>
      </c>
      <c r="B192" t="s">
        <v>81</v>
      </c>
      <c r="C192" t="s">
        <v>831</v>
      </c>
      <c r="D192" s="2" t="s">
        <v>833</v>
      </c>
      <c r="E192" t="s">
        <v>48</v>
      </c>
      <c r="F192" t="s">
        <v>48</v>
      </c>
      <c r="G192" t="s">
        <v>48</v>
      </c>
    </row>
    <row r="193" spans="1:7" hidden="1" x14ac:dyDescent="0.35">
      <c r="A193" s="8">
        <v>44468</v>
      </c>
      <c r="B193" t="s">
        <v>81</v>
      </c>
      <c r="C193" t="s">
        <v>82</v>
      </c>
      <c r="D193" s="2" t="s">
        <v>834</v>
      </c>
      <c r="E193" t="s">
        <v>48</v>
      </c>
      <c r="F193" t="s">
        <v>48</v>
      </c>
      <c r="G193" t="s">
        <v>48</v>
      </c>
    </row>
    <row r="194" spans="1:7" hidden="1" x14ac:dyDescent="0.35">
      <c r="A194" s="8">
        <v>44475</v>
      </c>
      <c r="B194" t="s">
        <v>81</v>
      </c>
      <c r="C194" t="s">
        <v>82</v>
      </c>
      <c r="D194" s="2" t="s">
        <v>835</v>
      </c>
      <c r="E194" t="s">
        <v>48</v>
      </c>
      <c r="F194" t="s">
        <v>48</v>
      </c>
      <c r="G194" t="s">
        <v>48</v>
      </c>
    </row>
    <row r="195" spans="1:7" hidden="1" x14ac:dyDescent="0.35">
      <c r="A195" s="8">
        <v>44468</v>
      </c>
      <c r="B195" t="s">
        <v>81</v>
      </c>
      <c r="C195" t="s">
        <v>82</v>
      </c>
      <c r="D195" s="2" t="s">
        <v>836</v>
      </c>
      <c r="E195" t="s">
        <v>48</v>
      </c>
      <c r="F195" t="s">
        <v>48</v>
      </c>
      <c r="G195" t="s">
        <v>48</v>
      </c>
    </row>
    <row r="196" spans="1:7" hidden="1" x14ac:dyDescent="0.35">
      <c r="A196" s="8">
        <v>44468</v>
      </c>
      <c r="B196" t="s">
        <v>81</v>
      </c>
      <c r="C196" t="s">
        <v>82</v>
      </c>
      <c r="D196" s="2" t="s">
        <v>837</v>
      </c>
      <c r="E196" t="s">
        <v>48</v>
      </c>
      <c r="F196" t="s">
        <v>48</v>
      </c>
      <c r="G196" t="s">
        <v>48</v>
      </c>
    </row>
    <row r="197" spans="1:7" hidden="1" x14ac:dyDescent="0.35">
      <c r="A197" s="8">
        <v>44468</v>
      </c>
      <c r="B197" t="s">
        <v>81</v>
      </c>
      <c r="C197" t="s">
        <v>82</v>
      </c>
      <c r="D197" s="2" t="s">
        <v>838</v>
      </c>
      <c r="E197" t="s">
        <v>48</v>
      </c>
      <c r="F197" t="s">
        <v>48</v>
      </c>
      <c r="G197" t="s">
        <v>48</v>
      </c>
    </row>
    <row r="198" spans="1:7" hidden="1" x14ac:dyDescent="0.35">
      <c r="A198" s="8">
        <v>44468</v>
      </c>
      <c r="B198" t="s">
        <v>81</v>
      </c>
      <c r="C198" t="s">
        <v>82</v>
      </c>
      <c r="D198" s="2" t="s">
        <v>839</v>
      </c>
      <c r="E198" t="s">
        <v>48</v>
      </c>
      <c r="F198" t="s">
        <v>48</v>
      </c>
      <c r="G198" t="s">
        <v>48</v>
      </c>
    </row>
    <row r="199" spans="1:7" hidden="1" x14ac:dyDescent="0.35">
      <c r="A199" s="8">
        <v>44468</v>
      </c>
      <c r="B199" t="s">
        <v>81</v>
      </c>
      <c r="C199" t="s">
        <v>82</v>
      </c>
      <c r="D199" s="2" t="s">
        <v>483</v>
      </c>
      <c r="E199" t="s">
        <v>48</v>
      </c>
      <c r="F199" t="s">
        <v>48</v>
      </c>
      <c r="G199" t="s">
        <v>48</v>
      </c>
    </row>
    <row r="200" spans="1:7" hidden="1" x14ac:dyDescent="0.35">
      <c r="A200" s="8">
        <v>44467</v>
      </c>
      <c r="B200" t="s">
        <v>68</v>
      </c>
      <c r="C200" t="s">
        <v>69</v>
      </c>
      <c r="D200" s="2" t="s">
        <v>840</v>
      </c>
      <c r="E200" t="s">
        <v>48</v>
      </c>
      <c r="F200" t="s">
        <v>48</v>
      </c>
      <c r="G200" t="s">
        <v>48</v>
      </c>
    </row>
    <row r="201" spans="1:7" hidden="1" x14ac:dyDescent="0.35">
      <c r="A201" s="8">
        <v>44467</v>
      </c>
      <c r="B201" t="s">
        <v>68</v>
      </c>
      <c r="C201" t="s">
        <v>69</v>
      </c>
      <c r="D201" s="2" t="s">
        <v>841</v>
      </c>
      <c r="E201" t="s">
        <v>48</v>
      </c>
      <c r="F201" t="s">
        <v>48</v>
      </c>
      <c r="G201" t="s">
        <v>48</v>
      </c>
    </row>
    <row r="202" spans="1:7" hidden="1" x14ac:dyDescent="0.35">
      <c r="A202" s="8">
        <v>44467</v>
      </c>
      <c r="B202" t="s">
        <v>68</v>
      </c>
      <c r="C202" t="s">
        <v>69</v>
      </c>
      <c r="D202" s="2" t="s">
        <v>842</v>
      </c>
      <c r="E202" t="s">
        <v>48</v>
      </c>
      <c r="F202" t="s">
        <v>48</v>
      </c>
      <c r="G202" t="s">
        <v>48</v>
      </c>
    </row>
    <row r="203" spans="1:7" hidden="1" x14ac:dyDescent="0.35">
      <c r="A203" s="8">
        <v>44467</v>
      </c>
      <c r="B203" t="s">
        <v>68</v>
      </c>
      <c r="C203" t="s">
        <v>69</v>
      </c>
      <c r="D203" s="2" t="s">
        <v>843</v>
      </c>
      <c r="E203" t="s">
        <v>48</v>
      </c>
      <c r="F203" t="s">
        <v>48</v>
      </c>
      <c r="G203" t="s">
        <v>48</v>
      </c>
    </row>
    <row r="204" spans="1:7" hidden="1" x14ac:dyDescent="0.35">
      <c r="A204" s="8">
        <v>44467</v>
      </c>
      <c r="B204" t="s">
        <v>68</v>
      </c>
      <c r="C204" t="s">
        <v>69</v>
      </c>
      <c r="D204" s="2" t="s">
        <v>844</v>
      </c>
      <c r="E204" t="s">
        <v>48</v>
      </c>
      <c r="F204" t="s">
        <v>48</v>
      </c>
      <c r="G204" t="s">
        <v>48</v>
      </c>
    </row>
    <row r="205" spans="1:7" hidden="1" x14ac:dyDescent="0.35">
      <c r="A205" s="8">
        <v>44467</v>
      </c>
      <c r="B205" t="s">
        <v>68</v>
      </c>
      <c r="C205" t="s">
        <v>69</v>
      </c>
      <c r="D205" s="2" t="s">
        <v>845</v>
      </c>
      <c r="E205" t="s">
        <v>48</v>
      </c>
      <c r="F205" t="s">
        <v>48</v>
      </c>
      <c r="G205" t="s">
        <v>48</v>
      </c>
    </row>
    <row r="206" spans="1:7" hidden="1" x14ac:dyDescent="0.35">
      <c r="A206" s="8">
        <v>44467</v>
      </c>
      <c r="B206" t="s">
        <v>68</v>
      </c>
      <c r="C206" t="s">
        <v>69</v>
      </c>
      <c r="D206" s="2" t="s">
        <v>704</v>
      </c>
      <c r="E206" t="s">
        <v>48</v>
      </c>
      <c r="F206" t="s">
        <v>48</v>
      </c>
      <c r="G206" t="s">
        <v>48</v>
      </c>
    </row>
    <row r="207" spans="1:7" hidden="1" x14ac:dyDescent="0.35">
      <c r="A207" s="8">
        <v>44468</v>
      </c>
      <c r="B207" t="s">
        <v>84</v>
      </c>
      <c r="C207" t="s">
        <v>614</v>
      </c>
      <c r="D207" s="2" t="s">
        <v>846</v>
      </c>
      <c r="E207" t="s">
        <v>48</v>
      </c>
      <c r="F207" t="s">
        <v>48</v>
      </c>
      <c r="G207" t="s">
        <v>48</v>
      </c>
    </row>
    <row r="208" spans="1:7" hidden="1" x14ac:dyDescent="0.35">
      <c r="A208" s="8">
        <v>44468</v>
      </c>
      <c r="B208" t="s">
        <v>74</v>
      </c>
      <c r="C208" t="s">
        <v>614</v>
      </c>
      <c r="D208" s="2" t="s">
        <v>847</v>
      </c>
      <c r="E208" t="s">
        <v>48</v>
      </c>
      <c r="F208" t="s">
        <v>48</v>
      </c>
      <c r="G208" t="s">
        <v>48</v>
      </c>
    </row>
    <row r="209" spans="1:8" hidden="1" x14ac:dyDescent="0.35">
      <c r="A209" s="8">
        <v>44468</v>
      </c>
      <c r="B209" t="s">
        <v>84</v>
      </c>
      <c r="C209" t="s">
        <v>614</v>
      </c>
      <c r="D209" s="2" t="s">
        <v>848</v>
      </c>
      <c r="E209" t="s">
        <v>48</v>
      </c>
      <c r="F209" t="s">
        <v>48</v>
      </c>
      <c r="G209" t="s">
        <v>48</v>
      </c>
    </row>
    <row r="210" spans="1:8" hidden="1" x14ac:dyDescent="0.35">
      <c r="A210" s="8">
        <v>44468</v>
      </c>
      <c r="B210" t="s">
        <v>84</v>
      </c>
      <c r="C210" t="s">
        <v>614</v>
      </c>
      <c r="D210" s="2" t="s">
        <v>847</v>
      </c>
      <c r="E210" t="s">
        <v>48</v>
      </c>
      <c r="F210" t="s">
        <v>48</v>
      </c>
      <c r="G210" t="s">
        <v>48</v>
      </c>
    </row>
    <row r="211" spans="1:8" hidden="1" x14ac:dyDescent="0.35">
      <c r="A211" s="8">
        <v>44468</v>
      </c>
      <c r="B211" t="s">
        <v>84</v>
      </c>
      <c r="C211" t="s">
        <v>614</v>
      </c>
      <c r="D211" s="2" t="s">
        <v>849</v>
      </c>
      <c r="E211" t="s">
        <v>48</v>
      </c>
      <c r="F211" t="s">
        <v>48</v>
      </c>
      <c r="G211" t="s">
        <v>48</v>
      </c>
    </row>
    <row r="212" spans="1:8" hidden="1" x14ac:dyDescent="0.35">
      <c r="A212" s="8">
        <v>44468</v>
      </c>
      <c r="B212" t="s">
        <v>84</v>
      </c>
      <c r="C212" t="s">
        <v>614</v>
      </c>
      <c r="D212" s="2" t="s">
        <v>850</v>
      </c>
      <c r="E212" t="s">
        <v>48</v>
      </c>
      <c r="F212" t="s">
        <v>48</v>
      </c>
      <c r="G212" t="s">
        <v>48</v>
      </c>
    </row>
    <row r="213" spans="1:8" hidden="1" x14ac:dyDescent="0.35">
      <c r="A213" s="8">
        <v>44468</v>
      </c>
      <c r="B213" t="s">
        <v>84</v>
      </c>
      <c r="C213" t="s">
        <v>614</v>
      </c>
      <c r="D213" s="2" t="s">
        <v>851</v>
      </c>
      <c r="E213" t="s">
        <v>48</v>
      </c>
      <c r="F213" t="s">
        <v>48</v>
      </c>
      <c r="G213" t="s">
        <v>48</v>
      </c>
    </row>
    <row r="214" spans="1:8" hidden="1" x14ac:dyDescent="0.35">
      <c r="A214" s="8">
        <v>44468</v>
      </c>
      <c r="B214" t="s">
        <v>84</v>
      </c>
      <c r="C214" t="s">
        <v>614</v>
      </c>
      <c r="D214" s="2" t="s">
        <v>852</v>
      </c>
      <c r="E214" t="s">
        <v>48</v>
      </c>
      <c r="F214" t="s">
        <v>48</v>
      </c>
      <c r="G214" t="s">
        <v>48</v>
      </c>
    </row>
    <row r="215" spans="1:8" hidden="1" x14ac:dyDescent="0.35">
      <c r="A215" s="8">
        <v>44468</v>
      </c>
      <c r="B215" t="s">
        <v>84</v>
      </c>
      <c r="C215" t="s">
        <v>614</v>
      </c>
      <c r="D215" s="2" t="s">
        <v>853</v>
      </c>
      <c r="E215" t="s">
        <v>48</v>
      </c>
      <c r="F215" t="s">
        <v>48</v>
      </c>
      <c r="G215" t="s">
        <v>48</v>
      </c>
    </row>
    <row r="216" spans="1:8" hidden="1" x14ac:dyDescent="0.35">
      <c r="A216" s="8">
        <v>44468</v>
      </c>
      <c r="B216" t="s">
        <v>84</v>
      </c>
      <c r="C216" t="s">
        <v>614</v>
      </c>
      <c r="D216" s="2" t="s">
        <v>854</v>
      </c>
      <c r="E216" t="s">
        <v>48</v>
      </c>
      <c r="F216" t="s">
        <v>48</v>
      </c>
      <c r="G216" t="s">
        <v>48</v>
      </c>
    </row>
    <row r="217" spans="1:8" hidden="1" x14ac:dyDescent="0.35">
      <c r="A217" s="8">
        <v>44468</v>
      </c>
      <c r="B217" t="s">
        <v>84</v>
      </c>
      <c r="C217" t="s">
        <v>614</v>
      </c>
      <c r="D217" s="2" t="s">
        <v>855</v>
      </c>
      <c r="E217" t="s">
        <v>48</v>
      </c>
      <c r="F217" t="s">
        <v>48</v>
      </c>
      <c r="G217" t="s">
        <v>48</v>
      </c>
    </row>
    <row r="218" spans="1:8" hidden="1" x14ac:dyDescent="0.35">
      <c r="A218" s="8">
        <v>44468</v>
      </c>
      <c r="B218" t="s">
        <v>84</v>
      </c>
      <c r="C218" t="s">
        <v>614</v>
      </c>
      <c r="D218" s="2" t="s">
        <v>856</v>
      </c>
      <c r="E218" t="s">
        <v>48</v>
      </c>
      <c r="F218" t="s">
        <v>48</v>
      </c>
      <c r="G218" t="s">
        <v>48</v>
      </c>
    </row>
    <row r="219" spans="1:8" hidden="1" x14ac:dyDescent="0.35">
      <c r="A219" s="8">
        <v>44469</v>
      </c>
      <c r="B219" t="s">
        <v>25</v>
      </c>
      <c r="C219" t="s">
        <v>304</v>
      </c>
      <c r="D219" s="2" t="s">
        <v>823</v>
      </c>
      <c r="E219" t="s">
        <v>48</v>
      </c>
      <c r="F219" t="s">
        <v>48</v>
      </c>
      <c r="G219" t="s">
        <v>48</v>
      </c>
      <c r="H219" t="s">
        <v>52</v>
      </c>
    </row>
    <row r="220" spans="1:8" hidden="1" x14ac:dyDescent="0.35">
      <c r="A220" s="8">
        <v>44469</v>
      </c>
      <c r="B220" t="s">
        <v>39</v>
      </c>
      <c r="C220" t="s">
        <v>62</v>
      </c>
      <c r="D220" s="2" t="s">
        <v>812</v>
      </c>
      <c r="E220" t="s">
        <v>48</v>
      </c>
      <c r="F220" t="s">
        <v>48</v>
      </c>
      <c r="G220" t="s">
        <v>48</v>
      </c>
    </row>
    <row r="221" spans="1:8" hidden="1" x14ac:dyDescent="0.35">
      <c r="A221" s="8">
        <v>44469</v>
      </c>
      <c r="B221" t="s">
        <v>39</v>
      </c>
      <c r="C221" t="s">
        <v>62</v>
      </c>
      <c r="D221" s="2" t="s">
        <v>810</v>
      </c>
      <c r="E221" t="s">
        <v>48</v>
      </c>
      <c r="F221" t="s">
        <v>48</v>
      </c>
      <c r="G221" t="s">
        <v>48</v>
      </c>
    </row>
    <row r="222" spans="1:8" hidden="1" x14ac:dyDescent="0.35">
      <c r="A222" s="8">
        <v>44469</v>
      </c>
      <c r="B222" t="s">
        <v>39</v>
      </c>
      <c r="C222" t="s">
        <v>62</v>
      </c>
      <c r="D222" s="2" t="s">
        <v>857</v>
      </c>
      <c r="E222" t="s">
        <v>48</v>
      </c>
      <c r="F222" t="s">
        <v>48</v>
      </c>
      <c r="G222" t="s">
        <v>48</v>
      </c>
    </row>
    <row r="223" spans="1:8" hidden="1" x14ac:dyDescent="0.35">
      <c r="A223" s="8">
        <v>44461</v>
      </c>
      <c r="B223" t="s">
        <v>37</v>
      </c>
      <c r="C223" t="s">
        <v>858</v>
      </c>
      <c r="D223" s="2" t="s">
        <v>794</v>
      </c>
      <c r="E223" t="s">
        <v>48</v>
      </c>
      <c r="F223" t="s">
        <v>48</v>
      </c>
      <c r="G223" t="s">
        <v>48</v>
      </c>
    </row>
    <row r="224" spans="1:8" hidden="1" x14ac:dyDescent="0.35">
      <c r="A224" s="8">
        <v>44460</v>
      </c>
      <c r="B224" t="s">
        <v>37</v>
      </c>
      <c r="C224" t="s">
        <v>858</v>
      </c>
      <c r="D224" s="2" t="s">
        <v>859</v>
      </c>
      <c r="E224" t="s">
        <v>48</v>
      </c>
      <c r="F224" t="s">
        <v>48</v>
      </c>
      <c r="G224" t="s">
        <v>48</v>
      </c>
    </row>
    <row r="225" spans="1:7" hidden="1" x14ac:dyDescent="0.35">
      <c r="A225" s="8">
        <v>44460</v>
      </c>
      <c r="B225" t="s">
        <v>37</v>
      </c>
      <c r="C225" t="s">
        <v>858</v>
      </c>
      <c r="D225" s="2" t="s">
        <v>860</v>
      </c>
      <c r="E225" t="s">
        <v>48</v>
      </c>
      <c r="F225" t="s">
        <v>48</v>
      </c>
      <c r="G225" t="s">
        <v>48</v>
      </c>
    </row>
    <row r="226" spans="1:7" hidden="1" x14ac:dyDescent="0.35">
      <c r="A226" s="8">
        <v>44460</v>
      </c>
      <c r="B226" t="s">
        <v>37</v>
      </c>
      <c r="C226" t="s">
        <v>858</v>
      </c>
      <c r="D226" s="2" t="s">
        <v>861</v>
      </c>
      <c r="E226" t="s">
        <v>48</v>
      </c>
      <c r="F226" t="s">
        <v>48</v>
      </c>
      <c r="G226" t="s">
        <v>48</v>
      </c>
    </row>
    <row r="227" spans="1:7" hidden="1" x14ac:dyDescent="0.35">
      <c r="A227" s="8">
        <v>44460</v>
      </c>
      <c r="B227" t="s">
        <v>37</v>
      </c>
      <c r="C227" t="s">
        <v>862</v>
      </c>
      <c r="D227" s="2" t="s">
        <v>863</v>
      </c>
      <c r="E227" t="s">
        <v>48</v>
      </c>
      <c r="F227" t="s">
        <v>48</v>
      </c>
      <c r="G227" t="s">
        <v>48</v>
      </c>
    </row>
    <row r="228" spans="1:7" hidden="1" x14ac:dyDescent="0.35">
      <c r="A228" s="8">
        <v>44460</v>
      </c>
      <c r="B228" t="s">
        <v>37</v>
      </c>
      <c r="C228" t="s">
        <v>858</v>
      </c>
      <c r="D228" s="2" t="s">
        <v>801</v>
      </c>
      <c r="E228" t="s">
        <v>638</v>
      </c>
      <c r="F228" t="s">
        <v>48</v>
      </c>
      <c r="G228" t="s">
        <v>48</v>
      </c>
    </row>
    <row r="229" spans="1:7" hidden="1" x14ac:dyDescent="0.35">
      <c r="A229" s="8">
        <v>44460</v>
      </c>
      <c r="B229" t="s">
        <v>37</v>
      </c>
      <c r="C229" t="s">
        <v>858</v>
      </c>
      <c r="D229" s="2" t="s">
        <v>801</v>
      </c>
      <c r="E229" t="s">
        <v>48</v>
      </c>
      <c r="F229" t="s">
        <v>48</v>
      </c>
      <c r="G229" t="s">
        <v>48</v>
      </c>
    </row>
    <row r="230" spans="1:7" hidden="1" x14ac:dyDescent="0.35">
      <c r="A230" s="8">
        <v>44460</v>
      </c>
      <c r="B230" t="s">
        <v>37</v>
      </c>
      <c r="C230" t="s">
        <v>858</v>
      </c>
      <c r="D230" s="2" t="s">
        <v>864</v>
      </c>
      <c r="E230" t="s">
        <v>48</v>
      </c>
      <c r="F230" t="s">
        <v>48</v>
      </c>
      <c r="G230" t="s">
        <v>48</v>
      </c>
    </row>
    <row r="231" spans="1:7" hidden="1" x14ac:dyDescent="0.35">
      <c r="A231" s="8">
        <v>44460</v>
      </c>
      <c r="B231" t="s">
        <v>37</v>
      </c>
      <c r="C231" t="s">
        <v>862</v>
      </c>
      <c r="D231" s="2" t="s">
        <v>865</v>
      </c>
      <c r="E231" t="s">
        <v>48</v>
      </c>
      <c r="F231" t="s">
        <v>48</v>
      </c>
      <c r="G231" t="s">
        <v>48</v>
      </c>
    </row>
    <row r="232" spans="1:7" hidden="1" x14ac:dyDescent="0.35">
      <c r="A232" s="8">
        <v>44461</v>
      </c>
      <c r="B232" t="s">
        <v>37</v>
      </c>
      <c r="C232" t="s">
        <v>858</v>
      </c>
      <c r="D232" s="2" t="s">
        <v>863</v>
      </c>
      <c r="E232" t="s">
        <v>48</v>
      </c>
      <c r="F232" t="s">
        <v>48</v>
      </c>
      <c r="G232" t="s">
        <v>48</v>
      </c>
    </row>
    <row r="233" spans="1:7" hidden="1" x14ac:dyDescent="0.35">
      <c r="A233" s="8">
        <v>44461</v>
      </c>
      <c r="B233" t="s">
        <v>37</v>
      </c>
      <c r="C233" t="s">
        <v>858</v>
      </c>
      <c r="D233" s="2" t="s">
        <v>801</v>
      </c>
      <c r="E233" t="s">
        <v>48</v>
      </c>
      <c r="F233" t="s">
        <v>48</v>
      </c>
      <c r="G233" t="s">
        <v>48</v>
      </c>
    </row>
    <row r="234" spans="1:7" hidden="1" x14ac:dyDescent="0.35">
      <c r="A234" s="8">
        <v>44461</v>
      </c>
      <c r="B234" t="s">
        <v>37</v>
      </c>
      <c r="C234" t="s">
        <v>858</v>
      </c>
      <c r="D234" s="2" t="s">
        <v>864</v>
      </c>
      <c r="E234" t="s">
        <v>48</v>
      </c>
      <c r="F234" t="s">
        <v>48</v>
      </c>
      <c r="G234" t="s">
        <v>48</v>
      </c>
    </row>
    <row r="235" spans="1:7" hidden="1" x14ac:dyDescent="0.35">
      <c r="A235" s="8">
        <v>44461</v>
      </c>
      <c r="B235" t="s">
        <v>37</v>
      </c>
      <c r="C235" t="s">
        <v>858</v>
      </c>
      <c r="D235" s="2" t="s">
        <v>794</v>
      </c>
      <c r="E235" t="s">
        <v>48</v>
      </c>
      <c r="F235" t="s">
        <v>48</v>
      </c>
      <c r="G235" t="s">
        <v>48</v>
      </c>
    </row>
    <row r="236" spans="1:7" hidden="1" x14ac:dyDescent="0.35">
      <c r="A236" s="8">
        <v>44461</v>
      </c>
      <c r="B236" t="s">
        <v>37</v>
      </c>
      <c r="C236" t="s">
        <v>858</v>
      </c>
      <c r="D236" s="2" t="s">
        <v>795</v>
      </c>
      <c r="E236" t="s">
        <v>48</v>
      </c>
      <c r="F236" t="s">
        <v>48</v>
      </c>
      <c r="G236" t="s"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462ECA567C84983F345929C119362" ma:contentTypeVersion="6" ma:contentTypeDescription="Create a new document." ma:contentTypeScope="" ma:versionID="3d02bb058590367c83a174a39d53c64a">
  <xsd:schema xmlns:xsd="http://www.w3.org/2001/XMLSchema" xmlns:xs="http://www.w3.org/2001/XMLSchema" xmlns:p="http://schemas.microsoft.com/office/2006/metadata/properties" xmlns:ns1="http://schemas.microsoft.com/sharepoint/v3" xmlns:ns2="88a17655-56dc-4bd1-b4b8-359005856092" targetNamespace="http://schemas.microsoft.com/office/2006/metadata/properties" ma:root="true" ma:fieldsID="4edafc527c49209f3a6e78351ca5036a" ns1:_="" ns2:_="">
    <xsd:import namespace="http://schemas.microsoft.com/sharepoint/v3"/>
    <xsd:import namespace="88a17655-56dc-4bd1-b4b8-3590058560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17655-56dc-4bd1-b4b8-359005856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LengthInSeconds xmlns="88a17655-56dc-4bd1-b4b8-359005856092" xsi:nil="true"/>
  </documentManagement>
</p:properties>
</file>

<file path=customXml/itemProps1.xml><?xml version="1.0" encoding="utf-8"?>
<ds:datastoreItem xmlns:ds="http://schemas.openxmlformats.org/officeDocument/2006/customXml" ds:itemID="{3516C1FC-0E75-4C0D-9E13-A4F61C42A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1B6B76-0C96-4330-88DE-FE7AE832152E}"/>
</file>

<file path=customXml/itemProps3.xml><?xml version="1.0" encoding="utf-8"?>
<ds:datastoreItem xmlns:ds="http://schemas.openxmlformats.org/officeDocument/2006/customXml" ds:itemID="{8BCCE439-266F-4773-8D59-8F903F72088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 Graph 2021</vt:lpstr>
      <vt:lpstr> Tabulation 2021</vt:lpstr>
      <vt:lpstr>Dec2021</vt:lpstr>
      <vt:lpstr>Dec 2021</vt:lpstr>
      <vt:lpstr>Nov21</vt:lpstr>
      <vt:lpstr>Nov 2021  </vt:lpstr>
      <vt:lpstr>Oct21</vt:lpstr>
      <vt:lpstr>Oct 2021 </vt:lpstr>
      <vt:lpstr>Sep </vt:lpstr>
      <vt:lpstr>Sep 2021</vt:lpstr>
      <vt:lpstr>Aug</vt:lpstr>
      <vt:lpstr>Aug 2021 </vt:lpstr>
      <vt:lpstr>July</vt:lpstr>
      <vt:lpstr>July 2021</vt:lpstr>
      <vt:lpstr>June</vt:lpstr>
      <vt:lpstr>June 2021</vt:lpstr>
      <vt:lpstr>May</vt:lpstr>
      <vt:lpstr>May 2021</vt:lpstr>
      <vt:lpstr>April</vt:lpstr>
      <vt:lpstr>Apr 2021  </vt:lpstr>
      <vt:lpstr>March</vt:lpstr>
      <vt:lpstr>Mar 2021 </vt:lpstr>
      <vt:lpstr>Feb</vt:lpstr>
      <vt:lpstr>Feb 2021</vt:lpstr>
      <vt:lpstr>Jan</vt:lpstr>
      <vt:lpstr>Jan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Yau Chuen So</dc:creator>
  <cp:keywords/>
  <dc:description/>
  <cp:lastModifiedBy>Chuen so</cp:lastModifiedBy>
  <cp:revision/>
  <dcterms:created xsi:type="dcterms:W3CDTF">2021-02-16T05:09:28Z</dcterms:created>
  <dcterms:modified xsi:type="dcterms:W3CDTF">2022-03-01T06:15:05Z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0x010100939462ECA567C84983F345929C119362</vt:lpwstr>
  </property>
  <property fmtid="{D5CDD505-2E9C-101B-9397-08002B2CF9AE}" pid="11" name="Order">
    <vt:r8>5851800</vt:r8>
  </property>
  <property fmtid="{D5CDD505-2E9C-101B-9397-08002B2CF9AE}" pid="12" name="_ExtendedDescription">
    <vt:lpwstr/>
  </property>
  <property fmtid="{D5CDD505-2E9C-101B-9397-08002B2CF9AE}" pid="13" name="TriggerFlowInfo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</Properties>
</file>