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YC" sheetId="1" r:id="rId4"/>
  </sheets>
  <definedNames/>
  <calcPr/>
  <extLst>
    <ext uri="GoogleSheetsCustomDataVersion2">
      <go:sheetsCustomData xmlns:go="http://customooxmlschemas.google.com/" r:id="rId5" roundtripDataChecksum="p5efMZIK5gW7MhGRHnfwfkdZf2NzU9ls79Qm8YbMAAM="/>
    </ext>
  </extLst>
</workbook>
</file>

<file path=xl/sharedStrings.xml><?xml version="1.0" encoding="utf-8"?>
<sst xmlns="http://schemas.openxmlformats.org/spreadsheetml/2006/main" count="4010" uniqueCount="2034">
  <si>
    <t>Project_id</t>
  </si>
  <si>
    <t>Applicant_Name</t>
  </si>
  <si>
    <t>Project_Name</t>
  </si>
  <si>
    <t>Status</t>
  </si>
  <si>
    <t>Borough</t>
  </si>
  <si>
    <t>City</t>
  </si>
  <si>
    <t>LastUpdated</t>
  </si>
  <si>
    <t>Application_Administrator</t>
  </si>
  <si>
    <t>Month</t>
  </si>
  <si>
    <t>Last_Updated</t>
  </si>
  <si>
    <t>2024X0354</t>
  </si>
  <si>
    <t>River Commons Owner LLC</t>
  </si>
  <si>
    <t>1225 Gerard Avenue - River Commons</t>
  </si>
  <si>
    <t>Completed</t>
  </si>
  <si>
    <t>Bronx</t>
  </si>
  <si>
    <t>NYC</t>
  </si>
  <si>
    <t>2025-11-07T22:07:32.000Z</t>
  </si>
  <si>
    <t>Pedram Mahdavi</t>
  </si>
  <si>
    <t>2023Q0166</t>
  </si>
  <si>
    <t>Catholic Medical Mission Board</t>
  </si>
  <si>
    <t>33-01 11th Street Rezoning</t>
  </si>
  <si>
    <t>In Public Review</t>
  </si>
  <si>
    <t>Queens</t>
  </si>
  <si>
    <t>2025-11-07T19:27:26.000Z</t>
  </si>
  <si>
    <t>Richard Bass</t>
  </si>
  <si>
    <t>2023Q0430</t>
  </si>
  <si>
    <t>Benjamin Stark</t>
  </si>
  <si>
    <t>32nd Street Demapping</t>
  </si>
  <si>
    <t>2025-11-07T19:01:21.000Z</t>
  </si>
  <si>
    <t>2024X0312</t>
  </si>
  <si>
    <t>John Field</t>
  </si>
  <si>
    <t>5297 Independence Avenue</t>
  </si>
  <si>
    <t>2025-11-06T21:33:17.000Z</t>
  </si>
  <si>
    <t>2021K0450</t>
  </si>
  <si>
    <t>Totem Brooklyn</t>
  </si>
  <si>
    <t>Herkimer-Williams</t>
  </si>
  <si>
    <t>Brooklyn</t>
  </si>
  <si>
    <t>2025-11-06T18:28:14.000Z</t>
  </si>
  <si>
    <t>Giovanni Gioia</t>
  </si>
  <si>
    <t>2025K0112</t>
  </si>
  <si>
    <t>NYM 145 Wolcott, LLC</t>
  </si>
  <si>
    <t>176 Dikeman Street Bulk Authorization</t>
  </si>
  <si>
    <t>2025-11-05T22:48:04.000Z</t>
  </si>
  <si>
    <t>Zachary Bernstein</t>
  </si>
  <si>
    <t>2023Q0139</t>
  </si>
  <si>
    <t>New York City Transit</t>
  </si>
  <si>
    <t>NYCTA Tuskegee Airmen Way City Map Change</t>
  </si>
  <si>
    <t>2025-11-05T22:43:47.000Z</t>
  </si>
  <si>
    <t>Judy Gallent</t>
  </si>
  <si>
    <t>2025K0339</t>
  </si>
  <si>
    <t>EDC - Economic Development Corporation for NYC</t>
  </si>
  <si>
    <t>BWJ PD Relocation &amp; Plaza Project</t>
  </si>
  <si>
    <t>2025-11-05T22:40:40.000Z</t>
  </si>
  <si>
    <t>Maisie Jarell</t>
  </si>
  <si>
    <t>2023Q0397</t>
  </si>
  <si>
    <t>Andrew Esposito</t>
  </si>
  <si>
    <t>78-01 Queens Boulevard Rezoning</t>
  </si>
  <si>
    <t>2025-11-05T22:35:29.000Z</t>
  </si>
  <si>
    <t>Michael Curley</t>
  </si>
  <si>
    <t>2023Q0381</t>
  </si>
  <si>
    <t>DCP - NYC Department of City Planning Queens Office</t>
  </si>
  <si>
    <t>Jamaica Neighborhood Plan</t>
  </si>
  <si>
    <t>2025-11-05T22:34:13.000Z</t>
  </si>
  <si>
    <t>JASMIN TEPALE</t>
  </si>
  <si>
    <t>2024K0268</t>
  </si>
  <si>
    <t>Ethan Goodman</t>
  </si>
  <si>
    <t>74 Bogart Street Rezoning</t>
  </si>
  <si>
    <t>2025-11-05T22:33:22.000Z</t>
  </si>
  <si>
    <t>2024Q0177</t>
  </si>
  <si>
    <t>HPD - NYC Dept of Housing Preservation &amp; Development</t>
  </si>
  <si>
    <t>Ikos Senior Living</t>
  </si>
  <si>
    <t>2025-11-05T22:32:28.000Z</t>
  </si>
  <si>
    <t>Annabelle Meunier</t>
  </si>
  <si>
    <t>2025X0262</t>
  </si>
  <si>
    <t>8th Regiment Partners LLC</t>
  </si>
  <si>
    <t>Kingsbridge Armory Redevelopment</t>
  </si>
  <si>
    <t>2025-11-05T22:30:59.000Z</t>
  </si>
  <si>
    <t>Eleanore Martins</t>
  </si>
  <si>
    <t>2024K0344</t>
  </si>
  <si>
    <t>Domino A Partners LLC</t>
  </si>
  <si>
    <t>Domino Site B</t>
  </si>
  <si>
    <t>2025-11-05T22:30:09.000Z</t>
  </si>
  <si>
    <t>Rachel Scall</t>
  </si>
  <si>
    <t>2024Q0424</t>
  </si>
  <si>
    <t>DCP - Department of City Planning (NYC)</t>
  </si>
  <si>
    <t>Long Island City Neighborhood Rezoning - Mapping</t>
  </si>
  <si>
    <t>2025-11-05T22:29:18.000Z</t>
  </si>
  <si>
    <t>ABRAHAM ABREU</t>
  </si>
  <si>
    <t>2024Q0304</t>
  </si>
  <si>
    <t>Long Island City Neighborhood Plan</t>
  </si>
  <si>
    <t>2025-11-05T22:28:13.000Z</t>
  </si>
  <si>
    <t>Hye-Kyung Yang</t>
  </si>
  <si>
    <t>2022Q0154</t>
  </si>
  <si>
    <t>Linden Canyon LLC</t>
  </si>
  <si>
    <t>78-08 Linden Boulevard Rezoning</t>
  </si>
  <si>
    <t>2025-11-05T22:05:37.000Z</t>
  </si>
  <si>
    <t>Steven Sinacori</t>
  </si>
  <si>
    <t>2023Q0180</t>
  </si>
  <si>
    <t>BMBT LLC.</t>
  </si>
  <si>
    <t>217-14 24th Avenue Rezoning</t>
  </si>
  <si>
    <t>2025-11-05T22:03:43.000Z</t>
  </si>
  <si>
    <t>Frank St. Jacques</t>
  </si>
  <si>
    <t>2025K0113</t>
  </si>
  <si>
    <t>1417 Avenue U Holding LLC</t>
  </si>
  <si>
    <t>1417 Avenue U Rezoning</t>
  </si>
  <si>
    <t>2025-11-05T21:53:14.000Z</t>
  </si>
  <si>
    <t>2025K0235</t>
  </si>
  <si>
    <t>Constellation CB 17</t>
  </si>
  <si>
    <t>2025-11-05T21:43:35.000Z</t>
  </si>
  <si>
    <t>Aleena Farishta</t>
  </si>
  <si>
    <t>2025K0238</t>
  </si>
  <si>
    <t>Constellation CB3</t>
  </si>
  <si>
    <t>2025-11-05T21:39:38.000Z</t>
  </si>
  <si>
    <t>2023R0163</t>
  </si>
  <si>
    <t>Joe Zarzano</t>
  </si>
  <si>
    <t>113 Arbutus Avenue</t>
  </si>
  <si>
    <t>Staten Island</t>
  </si>
  <si>
    <t>2025-11-05T21:25:20.000Z</t>
  </si>
  <si>
    <t>Stanley Krebushevski</t>
  </si>
  <si>
    <t>2025R0397</t>
  </si>
  <si>
    <t>Wahib Zafar</t>
  </si>
  <si>
    <t>22 Farview Place</t>
  </si>
  <si>
    <t>2025-11-05T21:23:33.000Z</t>
  </si>
  <si>
    <t>Philip Rampulla</t>
  </si>
  <si>
    <t>2025K0236</t>
  </si>
  <si>
    <t>Constellation CB5</t>
  </si>
  <si>
    <t>2025-11-05T21:21:24.000Z</t>
  </si>
  <si>
    <t>2025K0408</t>
  </si>
  <si>
    <t>1200 Manhattan Ave Waterfront Cert</t>
  </si>
  <si>
    <t>2025-11-05T19:20:12.000Z</t>
  </si>
  <si>
    <t>2023Q0441</t>
  </si>
  <si>
    <t>Arverne East Waterfront Chair Cert Phase 3</t>
  </si>
  <si>
    <t>2025-11-05T19:18:57.000Z</t>
  </si>
  <si>
    <t>Kevin Parris</t>
  </si>
  <si>
    <t>2025M0227</t>
  </si>
  <si>
    <t>Wesley OBrien</t>
  </si>
  <si>
    <t>599 Lexington Avenue Non-ULURP Modification</t>
  </si>
  <si>
    <t>Manhattan</t>
  </si>
  <si>
    <t>2025-11-05T18:21:09.000Z</t>
  </si>
  <si>
    <t>elizabeth lee</t>
  </si>
  <si>
    <t>2025M0346</t>
  </si>
  <si>
    <t>Aaron Kahen</t>
  </si>
  <si>
    <t>110 E 16th Street Special Permits Renewal</t>
  </si>
  <si>
    <t>2025-11-05T18:10:17.000Z</t>
  </si>
  <si>
    <t>2024Q0192</t>
  </si>
  <si>
    <t>Philip Mathai</t>
  </si>
  <si>
    <t>247-56 90th Ave Rezoning</t>
  </si>
  <si>
    <t>2025-11-05T05:02:24.000Z</t>
  </si>
  <si>
    <t>Adam Rothkrug</t>
  </si>
  <si>
    <t>2024Q0410</t>
  </si>
  <si>
    <t>Ankit Mehta</t>
  </si>
  <si>
    <t>63-12 Broadway Rezoning</t>
  </si>
  <si>
    <t>2025-11-05T05:01:53.000Z</t>
  </si>
  <si>
    <t>Fayanne Betan</t>
  </si>
  <si>
    <t>2025K0237</t>
  </si>
  <si>
    <t>Constellation CB16</t>
  </si>
  <si>
    <t>2025-11-05T05:01:52.000Z</t>
  </si>
  <si>
    <t>2025K0278</t>
  </si>
  <si>
    <t>NYC Department of Parks &amp; Recreation</t>
  </si>
  <si>
    <t>Prospect Farm Acquisition</t>
  </si>
  <si>
    <t>2025-11-05T05:01:36.000Z</t>
  </si>
  <si>
    <t>Jessica Wachtler</t>
  </si>
  <si>
    <t>2021Q0193</t>
  </si>
  <si>
    <t>Sam Zirkiev</t>
  </si>
  <si>
    <t>14-10 Beach Channel Drive Rezoning</t>
  </si>
  <si>
    <t>2025-11-05T05:01:29.000Z</t>
  </si>
  <si>
    <t>Rebecca Davoudian</t>
  </si>
  <si>
    <t>2025R0312</t>
  </si>
  <si>
    <t>Imer Cami</t>
  </si>
  <si>
    <t>39 The Oval</t>
  </si>
  <si>
    <t>Filed</t>
  </si>
  <si>
    <t>2025-11-03T14:10:19.000Z</t>
  </si>
  <si>
    <t>Damian Webster</t>
  </si>
  <si>
    <t>2025R0255</t>
  </si>
  <si>
    <t>Ilber (Billy) Pilku</t>
  </si>
  <si>
    <t>16 Callan Avenue Pool and Patio</t>
  </si>
  <si>
    <t>2025-10-31T15:20:10.000Z</t>
  </si>
  <si>
    <t>Joseph Loccisano</t>
  </si>
  <si>
    <t>2025M0416</t>
  </si>
  <si>
    <t>1221 Avenues of the Americas OAC Renewal</t>
  </si>
  <si>
    <t>2025-10-30T21:10:32.000Z</t>
  </si>
  <si>
    <t>2022R0315</t>
  </si>
  <si>
    <t>William Boyd</t>
  </si>
  <si>
    <t>The Hillside Swimming Club, Inc.</t>
  </si>
  <si>
    <t>2025-10-30T21:09:44.000Z</t>
  </si>
  <si>
    <t>Glen Cutrona, AIA</t>
  </si>
  <si>
    <t>2025K0315</t>
  </si>
  <si>
    <t>DPR - Department of Parks &amp; Recreation NYC</t>
  </si>
  <si>
    <t>Brooklyn CD 5 Walk to Park Site Selection/Acq.</t>
  </si>
  <si>
    <t>2025-10-29T18:10:21.000Z</t>
  </si>
  <si>
    <t>Colleen Alderson</t>
  </si>
  <si>
    <t>2025Q0307</t>
  </si>
  <si>
    <t>Queens CD 3 Walk to Park Site Selection/Acq.</t>
  </si>
  <si>
    <t>2025-10-29T18:09:42.000Z</t>
  </si>
  <si>
    <t>2024R0212</t>
  </si>
  <si>
    <t>DEP - New York City Department of Environmental Protection</t>
  </si>
  <si>
    <t>Arden Heights Woods Stream Restoration (BMP AH-2)</t>
  </si>
  <si>
    <t>2025-10-29T16:29:51.000Z</t>
  </si>
  <si>
    <t>Dana Taplin</t>
  </si>
  <si>
    <t>2025K0132</t>
  </si>
  <si>
    <t>Breaking Ground</t>
  </si>
  <si>
    <t>90 Sands Plaza - Design Change Certification</t>
  </si>
  <si>
    <t>2025-10-27T19:15:43.000Z</t>
  </si>
  <si>
    <t>Cara McAteer</t>
  </si>
  <si>
    <t>2025M0365</t>
  </si>
  <si>
    <t>Hillary Zhao</t>
  </si>
  <si>
    <t>Governors Island Substation</t>
  </si>
  <si>
    <t>2025-10-27T18:41:36.000Z</t>
  </si>
  <si>
    <t>2025K0117</t>
  </si>
  <si>
    <t>215 NYM Moore, LLC</t>
  </si>
  <si>
    <t>242 Seigel Street Bulk Authorization</t>
  </si>
  <si>
    <t>2025-10-27T18:35:02.000Z</t>
  </si>
  <si>
    <t>2026K0149</t>
  </si>
  <si>
    <t>NYC Small Business Services (SBS)</t>
  </si>
  <si>
    <t>Coney Island Business Improvement District</t>
  </si>
  <si>
    <t>2025-10-24T21:24:46.000Z</t>
  </si>
  <si>
    <t>Leslie Velazquez</t>
  </si>
  <si>
    <t>2025K0404</t>
  </si>
  <si>
    <t>DCP - Department of City Planning Brooklyn Office</t>
  </si>
  <si>
    <t>AAMUP Follow Up Action</t>
  </si>
  <si>
    <t>2025-10-24T21:23:14.000Z</t>
  </si>
  <si>
    <t>JORDAN FRAADE</t>
  </si>
  <si>
    <t>2023K0411</t>
  </si>
  <si>
    <t>BOP Greenpoint D LLC</t>
  </si>
  <si>
    <t>Eagle Street Demapping</t>
  </si>
  <si>
    <t>2025-10-24T21:22:17.000Z</t>
  </si>
  <si>
    <t>Nicholas Williams</t>
  </si>
  <si>
    <t>2022Q0387</t>
  </si>
  <si>
    <t>18-15 Francis Lewis Blvd Commercial Overlay</t>
  </si>
  <si>
    <t>2025-10-24T21:12:55.000Z</t>
  </si>
  <si>
    <t>2023R0383</t>
  </si>
  <si>
    <t>Frank Canterino</t>
  </si>
  <si>
    <t>142 Flagg Place</t>
  </si>
  <si>
    <t>2025-10-24T07:05:00.000Z</t>
  </si>
  <si>
    <t>Daniel Ryan</t>
  </si>
  <si>
    <t>2022Q0198</t>
  </si>
  <si>
    <t>Praise Tabernacle</t>
  </si>
  <si>
    <t>2025-10-23T16:23:44.000Z</t>
  </si>
  <si>
    <t>2025Q0327</t>
  </si>
  <si>
    <t>Flushing Creek CSO Demapping</t>
  </si>
  <si>
    <t>2025-10-23T00:44:14.000Z</t>
  </si>
  <si>
    <t>Mitchell Wimbish</t>
  </si>
  <si>
    <t>2023K0261</t>
  </si>
  <si>
    <t>Seaside Park LLC</t>
  </si>
  <si>
    <t>Seaside Park &amp; Community Arts Ctr Special Permit</t>
  </si>
  <si>
    <t>2025-10-21T22:42:46.000Z</t>
  </si>
  <si>
    <t>Howard Weiss</t>
  </si>
  <si>
    <t>2024M0432</t>
  </si>
  <si>
    <t>Metropolitan Transportation Authority</t>
  </si>
  <si>
    <t>MTA 125th and Lexington Rezoning</t>
  </si>
  <si>
    <t>2025-10-21T17:55:13.000Z</t>
  </si>
  <si>
    <t>Matthew Pietrus</t>
  </si>
  <si>
    <t>2024M0216</t>
  </si>
  <si>
    <t>1551 Broadway Owner LLC</t>
  </si>
  <si>
    <t>1551 Broadway MiD Signage Text Amendment and SP</t>
  </si>
  <si>
    <t>2025-10-21T17:34:45.000Z</t>
  </si>
  <si>
    <t>Justin Jarboe</t>
  </si>
  <si>
    <t>2026M0172</t>
  </si>
  <si>
    <t>LPC - NYC Landmarks Preservation Commission</t>
  </si>
  <si>
    <t>29th Street Towers</t>
  </si>
  <si>
    <t>2025-10-21T17:31:17.000Z</t>
  </si>
  <si>
    <t>Margaret Herman</t>
  </si>
  <si>
    <t>2026M0170</t>
  </si>
  <si>
    <t>Barbey Building</t>
  </si>
  <si>
    <t>2025-10-21T17:29:24.000Z</t>
  </si>
  <si>
    <t>2026M0174</t>
  </si>
  <si>
    <t>Lefcourt Clothing Center</t>
  </si>
  <si>
    <t>2025-10-21T17:27:50.000Z</t>
  </si>
  <si>
    <t>2026M0173</t>
  </si>
  <si>
    <t>Furcraft Building</t>
  </si>
  <si>
    <t>2025-10-21T17:26:29.000Z</t>
  </si>
  <si>
    <t>2026M0171</t>
  </si>
  <si>
    <t>Fashion Tower</t>
  </si>
  <si>
    <t>2025-10-21T17:25:19.000Z</t>
  </si>
  <si>
    <t>2020K0454</t>
  </si>
  <si>
    <t>Bermuda Realty No. 2 LLC</t>
  </si>
  <si>
    <t>1720 Atlantic Avenue Rezoning</t>
  </si>
  <si>
    <t>2025-10-21T17:23:22.000Z</t>
  </si>
  <si>
    <t>Jay Goldstein</t>
  </si>
  <si>
    <t>2024K0346</t>
  </si>
  <si>
    <t>Providence House, Inc.</t>
  </si>
  <si>
    <t>699 - 703 Lexington Avenue Rezoning</t>
  </si>
  <si>
    <t>2025-10-21T17:18:59.000Z</t>
  </si>
  <si>
    <t>2024K0263</t>
  </si>
  <si>
    <t>Me &amp; Morgan LLC/Hemmer 2 LLC</t>
  </si>
  <si>
    <t>535 Morgan Avenue Rezoning</t>
  </si>
  <si>
    <t>2025-10-21T17:14:28.000Z</t>
  </si>
  <si>
    <t>2022X0427</t>
  </si>
  <si>
    <t>Claremont House: 1640 Anthony Avenue</t>
  </si>
  <si>
    <t>2025-10-21T17:12:20.000Z</t>
  </si>
  <si>
    <t>Adam Beckerman</t>
  </si>
  <si>
    <t>2025Q0151</t>
  </si>
  <si>
    <t>NYC DOT Department of Transportation</t>
  </si>
  <si>
    <t>Station Plaza Jamaica City Map Changes</t>
  </si>
  <si>
    <t>2025-10-21T17:09:45.000Z</t>
  </si>
  <si>
    <t>Tika Gurung</t>
  </si>
  <si>
    <t>2025R0244</t>
  </si>
  <si>
    <t>Joseph Zahriyeh</t>
  </si>
  <si>
    <t>925 Todt Hill Road</t>
  </si>
  <si>
    <t>2025-10-17T15:40:08.000Z</t>
  </si>
  <si>
    <t>Joseph Morace</t>
  </si>
  <si>
    <t>2024R0319</t>
  </si>
  <si>
    <t>Sal Tirro</t>
  </si>
  <si>
    <t>87 Romer Road</t>
  </si>
  <si>
    <t>2025-10-17T15:34:32.000Z</t>
  </si>
  <si>
    <t>GAETANO DONATANTONIO</t>
  </si>
  <si>
    <t>2025K0295</t>
  </si>
  <si>
    <t>395 Flatbush Avenue Ext. Redevelopment</t>
  </si>
  <si>
    <t>2025-10-16T15:15:44.000Z</t>
  </si>
  <si>
    <t>Hallah Saleh</t>
  </si>
  <si>
    <t>2023Q0415</t>
  </si>
  <si>
    <t>Flushing Creek CSO Disinfection Facilities</t>
  </si>
  <si>
    <t>2025-10-15T16:54:27.000Z</t>
  </si>
  <si>
    <t>2024Q0272</t>
  </si>
  <si>
    <t>Gregg Pasquarelli</t>
  </si>
  <si>
    <t>44-02 Vernon Blvd RD Minor Modification</t>
  </si>
  <si>
    <t>2025-10-15T16:48:55.000Z</t>
  </si>
  <si>
    <t>2020M0385</t>
  </si>
  <si>
    <t>Neil Weisbard</t>
  </si>
  <si>
    <t>1325 Ave of the Americas-Text Amendment/Cert</t>
  </si>
  <si>
    <t>2025-10-14T19:11:29.000Z</t>
  </si>
  <si>
    <t>2018X0397</t>
  </si>
  <si>
    <t>Blondell Holdings Corp.</t>
  </si>
  <si>
    <t>St. Raymond Avenue Demapping</t>
  </si>
  <si>
    <t>2025-10-09T15:02:40.000Z</t>
  </si>
  <si>
    <t>Richard Lobel</t>
  </si>
  <si>
    <t>2025M0413</t>
  </si>
  <si>
    <t>Dan Egers</t>
  </si>
  <si>
    <t>524 Fort Washington Avenue</t>
  </si>
  <si>
    <t>2025-10-07T14:47:22.000Z</t>
  </si>
  <si>
    <t>2025X0430</t>
  </si>
  <si>
    <t>DCAS - NYC Department of Citywide Administrative Services</t>
  </si>
  <si>
    <t>555 East Tremont</t>
  </si>
  <si>
    <t>2025-10-01T22:26:21.000Z</t>
  </si>
  <si>
    <t>Cornelius Armentrout</t>
  </si>
  <si>
    <t>2022R0399</t>
  </si>
  <si>
    <t>Mayflower Ave Pumping Station Upgrade</t>
  </si>
  <si>
    <t>2025-10-01T14:37:47.000Z</t>
  </si>
  <si>
    <t>Terrell Estesen</t>
  </si>
  <si>
    <t>2022Q0456</t>
  </si>
  <si>
    <t>80-01 Broadway Commercial Overlay</t>
  </si>
  <si>
    <t>2025-10-01T05:53:18.000Z</t>
  </si>
  <si>
    <t>Alexia Landesman</t>
  </si>
  <si>
    <t>2020K0477</t>
  </si>
  <si>
    <t>341 10th Street LLC</t>
  </si>
  <si>
    <t xml:space="preserve">341 10th Street Rezoning and LSGD Special Permits </t>
  </si>
  <si>
    <t>2025-10-01T05:53:08.000Z</t>
  </si>
  <si>
    <t>2025X0341</t>
  </si>
  <si>
    <t>Hal Dorfman</t>
  </si>
  <si>
    <t>4695 Independence Avenue SNAD</t>
  </si>
  <si>
    <t>2025-09-30T19:06:43.000Z</t>
  </si>
  <si>
    <t>2023K0118</t>
  </si>
  <si>
    <t>David Escava</t>
  </si>
  <si>
    <t>2201-2227 Neptune Avenue Rezoning</t>
  </si>
  <si>
    <t>2025-09-29T21:06:55.000Z</t>
  </si>
  <si>
    <t>Caroline Harris</t>
  </si>
  <si>
    <t>2020K0444</t>
  </si>
  <si>
    <t>hadi Hajjar</t>
  </si>
  <si>
    <t>20 Berry Street</t>
  </si>
  <si>
    <t>2025-09-29T20:13:27.000Z</t>
  </si>
  <si>
    <t>Diane Luebs</t>
  </si>
  <si>
    <t>2021R0271</t>
  </si>
  <si>
    <t>Michael Schneider</t>
  </si>
  <si>
    <t>Jenna Lane - Modification</t>
  </si>
  <si>
    <t>2025-09-29T19:29:24.000Z</t>
  </si>
  <si>
    <t>2023R0353</t>
  </si>
  <si>
    <t>Arthur Englewood LLC</t>
  </si>
  <si>
    <t>Arthur Kill Road &amp; Englewood Avenue</t>
  </si>
  <si>
    <t>2025-09-29T19:28:03.000Z</t>
  </si>
  <si>
    <t>2024Q0284</t>
  </si>
  <si>
    <t>Point Property LIC LLC</t>
  </si>
  <si>
    <t>11-14 35th Avenue FRESH Certification</t>
  </si>
  <si>
    <t>2025-09-29T19:27:04.000Z</t>
  </si>
  <si>
    <t>Joshua Rinesmith</t>
  </si>
  <si>
    <t>2023R0314</t>
  </si>
  <si>
    <t>Zhong Zhen Shi</t>
  </si>
  <si>
    <t>47 Farview Place SNAD Authorization</t>
  </si>
  <si>
    <t>2025-09-29T19:22:08.000Z</t>
  </si>
  <si>
    <t>Shiming Tam</t>
  </si>
  <si>
    <t>2024K0234</t>
  </si>
  <si>
    <t>888 Atlantic Property LP Elie Pariente</t>
  </si>
  <si>
    <t>870-888 Atlantic Avenue FRESH</t>
  </si>
  <si>
    <t>2025-09-29T19:19:04.000Z</t>
  </si>
  <si>
    <t>2023K0264</t>
  </si>
  <si>
    <t>5502 Flat LLC</t>
  </si>
  <si>
    <t>5502 Flatlands Ave Rezoning</t>
  </si>
  <si>
    <t>2025-09-29T17:40:18.000Z</t>
  </si>
  <si>
    <t>David Koptiev</t>
  </si>
  <si>
    <t>2023K0359</t>
  </si>
  <si>
    <t>SLG Assets, Inc.</t>
  </si>
  <si>
    <t>58 Nixon Court Rezoning II</t>
  </si>
  <si>
    <t>2025-09-29T17:38:48.000Z</t>
  </si>
  <si>
    <t>2023K0205</t>
  </si>
  <si>
    <t>Geffen Management, LLC</t>
  </si>
  <si>
    <t>464 Ovington Avenue Rezoning</t>
  </si>
  <si>
    <t>2025-09-29T17:37:50.000Z</t>
  </si>
  <si>
    <t>2022K0380</t>
  </si>
  <si>
    <t>Broadway Junction Station City Map Amendment</t>
  </si>
  <si>
    <t>2025-09-29T17:16:28.000Z</t>
  </si>
  <si>
    <t>Barak Wrobel</t>
  </si>
  <si>
    <t>2022X0156</t>
  </si>
  <si>
    <t>Riverdale Garage Corp.</t>
  </si>
  <si>
    <t>5602-5604 Broadway Rezoning</t>
  </si>
  <si>
    <t>2025-09-29T17:14:17.000Z</t>
  </si>
  <si>
    <t>2021M0138</t>
  </si>
  <si>
    <t>Hillel Shohet</t>
  </si>
  <si>
    <t>515 7th Avenue</t>
  </si>
  <si>
    <t>2025-09-29T17:12:13.000Z</t>
  </si>
  <si>
    <t>2024M0321</t>
  </si>
  <si>
    <t>VNO 350 Park Development LLC</t>
  </si>
  <si>
    <t>350 Park Avenue</t>
  </si>
  <si>
    <t>2025-09-29T17:03:02.000Z</t>
  </si>
  <si>
    <t>Alan Reagan</t>
  </si>
  <si>
    <t>2021Q0301</t>
  </si>
  <si>
    <t>WF Industrial VII LLC</t>
  </si>
  <si>
    <t>JFK Conduit Logistics Center Demapping</t>
  </si>
  <si>
    <t>2025-09-29T17:01:42.000Z</t>
  </si>
  <si>
    <t>2025M0451</t>
  </si>
  <si>
    <t>(Former) Whitney Museum of American Art</t>
  </si>
  <si>
    <t>2025-09-29T17:00:16.000Z</t>
  </si>
  <si>
    <t>2025M0452</t>
  </si>
  <si>
    <t>(Former) Whitney Museum of American Art Interior</t>
  </si>
  <si>
    <t>2025-09-29T16:59:08.000Z</t>
  </si>
  <si>
    <t>2024K0146</t>
  </si>
  <si>
    <t>236 Gold LLC</t>
  </si>
  <si>
    <t>236 Gold Street Rezoning</t>
  </si>
  <si>
    <t>2025-09-29T16:55:53.000Z</t>
  </si>
  <si>
    <t>2023Q0190</t>
  </si>
  <si>
    <t>42-11 30th Avenue Rezoning</t>
  </si>
  <si>
    <t>2025-09-29T16:52:01.000Z</t>
  </si>
  <si>
    <t>2024K0211</t>
  </si>
  <si>
    <t>Neelima Panoli</t>
  </si>
  <si>
    <t>47 Hall Street Rezoning</t>
  </si>
  <si>
    <t>2025-09-29T16:48:23.000Z</t>
  </si>
  <si>
    <t>Carol Rosenthal</t>
  </si>
  <si>
    <t>2022K0408</t>
  </si>
  <si>
    <t>Ahi Ezer Expansion Fund Inc</t>
  </si>
  <si>
    <t>1946 East 7th Street Rezoning</t>
  </si>
  <si>
    <t>2025-09-29T16:42:12.000Z</t>
  </si>
  <si>
    <t>Eric Palatnik</t>
  </si>
  <si>
    <t>2025Y0129</t>
  </si>
  <si>
    <t>DEP Newtown Creek CSO Tunnel</t>
  </si>
  <si>
    <t>Citywide</t>
  </si>
  <si>
    <t>2025-09-26T18:27:38.000Z</t>
  </si>
  <si>
    <t>David Lee</t>
  </si>
  <si>
    <t>2019Q0112</t>
  </si>
  <si>
    <t>Davidson Equities, LLC</t>
  </si>
  <si>
    <t>34-46 Vernon Boulevard Waterfront Certification</t>
  </si>
  <si>
    <t>2025-09-26T17:51:56.000Z</t>
  </si>
  <si>
    <t>Ron Mandel</t>
  </si>
  <si>
    <t>2025M0424</t>
  </si>
  <si>
    <t>1727 Amsterdam Avenue â€” Hill Top Apartments</t>
  </si>
  <si>
    <t>2025-09-23T13:16:27.000Z</t>
  </si>
  <si>
    <t>Agata Naklicka</t>
  </si>
  <si>
    <t>2021K0161</t>
  </si>
  <si>
    <t>Brooklyn Yards Development, LLC</t>
  </si>
  <si>
    <t xml:space="preserve">Brooklyn Yards </t>
  </si>
  <si>
    <t>2025-09-22T17:23:43.000Z</t>
  </si>
  <si>
    <t>Ken Fisher</t>
  </si>
  <si>
    <t>2024R0359</t>
  </si>
  <si>
    <t>Scott Berman</t>
  </si>
  <si>
    <t>Henderson Avenue Development</t>
  </si>
  <si>
    <t>2025-09-19T13:27:56.000Z</t>
  </si>
  <si>
    <t>Ronald Rizzotti</t>
  </si>
  <si>
    <t>2025R0378</t>
  </si>
  <si>
    <t>Thomas Fleming</t>
  </si>
  <si>
    <t>114 Ridgewood Place</t>
  </si>
  <si>
    <t>2025-09-18T16:31:34.000Z</t>
  </si>
  <si>
    <t>Chris Ponisi</t>
  </si>
  <si>
    <t>2023R0384</t>
  </si>
  <si>
    <t>150 Flagg Place</t>
  </si>
  <si>
    <t>2025-09-12T13:06:40.000Z</t>
  </si>
  <si>
    <t>2023R0457</t>
  </si>
  <si>
    <t>Janet Sorrentino</t>
  </si>
  <si>
    <t>507 Howard Avenue</t>
  </si>
  <si>
    <t>2025-09-04T18:56:25.000Z</t>
  </si>
  <si>
    <t>Michael Biagioli</t>
  </si>
  <si>
    <t>2021R0405</t>
  </si>
  <si>
    <t>Ressa Philip</t>
  </si>
  <si>
    <t>180 Coventry Road</t>
  </si>
  <si>
    <t>2025-09-03T19:07:43.000Z</t>
  </si>
  <si>
    <t>Thomas Soviero</t>
  </si>
  <si>
    <t>2025M0393</t>
  </si>
  <si>
    <t>Belnord Retail LLC</t>
  </si>
  <si>
    <t>2360 Broadway Authorization</t>
  </si>
  <si>
    <t>2025-08-29T15:53:08.000Z</t>
  </si>
  <si>
    <t>Frank Noriega</t>
  </si>
  <si>
    <t>2025M0432</t>
  </si>
  <si>
    <t>Modulightor Building Apartment Duplex</t>
  </si>
  <si>
    <t>2025-08-27T01:28:58.000Z</t>
  </si>
  <si>
    <t>2022K0179</t>
  </si>
  <si>
    <t>Flushing Condo Holdings LLC</t>
  </si>
  <si>
    <t>347 Flushing Avenue</t>
  </si>
  <si>
    <t>2025-08-27T01:25:41.000Z</t>
  </si>
  <si>
    <t>Amanda Iannotti</t>
  </si>
  <si>
    <t>2024M0142</t>
  </si>
  <si>
    <t>Department of City Planning MSMX Team Manhattan Office</t>
  </si>
  <si>
    <t>Midtown South Mixed-Use Plan (MSMX)</t>
  </si>
  <si>
    <t>2025-08-26T16:41:54.000Z</t>
  </si>
  <si>
    <t>ANDREW CANTU</t>
  </si>
  <si>
    <t>P2017M0299</t>
  </si>
  <si>
    <t>Northwell Health</t>
  </si>
  <si>
    <t>Lenox Hill Hospital</t>
  </si>
  <si>
    <t>2025-08-26T16:36:51.000Z</t>
  </si>
  <si>
    <t>Melanie Meyers</t>
  </si>
  <si>
    <t>2023M0142</t>
  </si>
  <si>
    <t>Carmen Villegas Apartments - Senior Housing</t>
  </si>
  <si>
    <t>2025-08-26T16:05:49.000Z</t>
  </si>
  <si>
    <t>2024X0237</t>
  </si>
  <si>
    <t>Christopher Jewett</t>
  </si>
  <si>
    <t>Bally's Ferry Point map amendment</t>
  </si>
  <si>
    <t>2025-08-19T23:39:44.000Z</t>
  </si>
  <si>
    <t>2023Q0251</t>
  </si>
  <si>
    <t>Willets Point Phase II</t>
  </si>
  <si>
    <t>2025-08-01T06:01:59.000Z</t>
  </si>
  <si>
    <t>2022K0237</t>
  </si>
  <si>
    <t>BOP Greenpoint H-3 LL</t>
  </si>
  <si>
    <t>Greenpoint Landing 5A Zoning Lot Subdivision Cert</t>
  </si>
  <si>
    <t>2025-08-01T06:01:54.000Z</t>
  </si>
  <si>
    <t>2023X0338</t>
  </si>
  <si>
    <t>RIVERDALE COUNTRY SCHOOL</t>
  </si>
  <si>
    <t>Riverdale Country School Driveway Improvements</t>
  </si>
  <si>
    <t>James Power</t>
  </si>
  <si>
    <t>2022R0249</t>
  </si>
  <si>
    <t>PMBL LLC</t>
  </si>
  <si>
    <t>Prince's Point Development</t>
  </si>
  <si>
    <t>2025-07-24T00:39:29.000Z</t>
  </si>
  <si>
    <t>Ellen Hay</t>
  </si>
  <si>
    <t>2024M0264</t>
  </si>
  <si>
    <t>Jay Segal</t>
  </si>
  <si>
    <t>245 Park Avenue Plaza Redesign</t>
  </si>
  <si>
    <t>2025-07-24T00:35:25.000Z</t>
  </si>
  <si>
    <t>2022M0359</t>
  </si>
  <si>
    <t>MemorialÂ Sloan KetteringÂ CancerÂ CenterÂ (MSKCC)</t>
  </si>
  <si>
    <t xml:space="preserve">MSK Pavilion </t>
  </si>
  <si>
    <t>2025-07-24T00:32:12.000Z</t>
  </si>
  <si>
    <t>Shelly Friedman</t>
  </si>
  <si>
    <t>2023M0297</t>
  </si>
  <si>
    <t>One45 Lenox LLC</t>
  </si>
  <si>
    <t>One45 for Harlem</t>
  </si>
  <si>
    <t>2025-07-24T00:22:20.000Z</t>
  </si>
  <si>
    <t>Valerie Campbell</t>
  </si>
  <si>
    <t>2023K0128</t>
  </si>
  <si>
    <t>CB Emmanuel Realty LLC</t>
  </si>
  <si>
    <t>109 Marcus Garvey Boulevard LSGD</t>
  </si>
  <si>
    <t>2025-07-24T00:20:08.000Z</t>
  </si>
  <si>
    <t>2019K0270</t>
  </si>
  <si>
    <t>Victor Efremenkov</t>
  </si>
  <si>
    <t>North 7th Street Rezoning</t>
  </si>
  <si>
    <t>2025-07-24T00:15:06.000Z</t>
  </si>
  <si>
    <t>2023R0121</t>
  </si>
  <si>
    <t>Henry Kaufmann Campgrounds (UJA)</t>
  </si>
  <si>
    <t>Henry Kaufmann Campgrounds - SNAD Authorizations</t>
  </si>
  <si>
    <t>2025-07-16T15:55:42.000Z</t>
  </si>
  <si>
    <t>Jeremy Kozin</t>
  </si>
  <si>
    <t>2024X0345</t>
  </si>
  <si>
    <t>Jonathan Martin</t>
  </si>
  <si>
    <t>5294 Sycamore Ave - SNAD</t>
  </si>
  <si>
    <t>2025-07-16T15:47:14.000Z</t>
  </si>
  <si>
    <t>2020R0467</t>
  </si>
  <si>
    <t>Westside Guy Realty Corp. .</t>
  </si>
  <si>
    <t>Signal Hill Road - Tentative Lot 110</t>
  </si>
  <si>
    <t>2025-07-16T01:44:35.000Z</t>
  </si>
  <si>
    <t>Michael Sanna</t>
  </si>
  <si>
    <t>2025X0266</t>
  </si>
  <si>
    <t>5051 Iselin Avenue - SNAD</t>
  </si>
  <si>
    <t>2025-07-16T01:39:24.000Z</t>
  </si>
  <si>
    <t>Emmanuel Santos</t>
  </si>
  <si>
    <t>2024X0165</t>
  </si>
  <si>
    <t>Erika Silberstein</t>
  </si>
  <si>
    <t>727 Ladd Road - SNAD</t>
  </si>
  <si>
    <t>2025-07-16T01:38:23.000Z</t>
  </si>
  <si>
    <t>John Butterworth</t>
  </si>
  <si>
    <t>2023K0435</t>
  </si>
  <si>
    <t>343 Gold Street Plaza Reduction Certification</t>
  </si>
  <si>
    <t>2025-07-11T02:39:51.000Z</t>
  </si>
  <si>
    <t>2024K0230</t>
  </si>
  <si>
    <t>TSG Coney Island Entertainment Holdco LLC</t>
  </si>
  <si>
    <t>The Coney Development</t>
  </si>
  <si>
    <t>2025-07-08T16:41:17.000Z</t>
  </si>
  <si>
    <t>Jodi Stein</t>
  </si>
  <si>
    <t>2021K0221</t>
  </si>
  <si>
    <t>Grace Housing Development Fund Company Inc.</t>
  </si>
  <si>
    <t>Grace Houses</t>
  </si>
  <si>
    <t>2025-07-08T16:39:31.000Z</t>
  </si>
  <si>
    <t>james Howard</t>
  </si>
  <si>
    <t>2025Q0387</t>
  </si>
  <si>
    <t>HRA - Human Resources Administration of NYC</t>
  </si>
  <si>
    <t>33-28 Northern Blvd HRA Office Acquisition</t>
  </si>
  <si>
    <t>2025-07-03T17:34:22.000Z</t>
  </si>
  <si>
    <t>Nicole Pavez</t>
  </si>
  <si>
    <t>2021M0431</t>
  </si>
  <si>
    <t>Balsley Park Kiosk</t>
  </si>
  <si>
    <t>2025-06-26T15:22:00.000Z</t>
  </si>
  <si>
    <t>2025M0302</t>
  </si>
  <si>
    <t>JP Morgan Chase Bank N.A.</t>
  </si>
  <si>
    <t>383 Madison Avenue - Ground Floor Modifications</t>
  </si>
  <si>
    <t>2025-06-24T18:08:15.000Z</t>
  </si>
  <si>
    <t>Anita Laremont</t>
  </si>
  <si>
    <t>2024R0107</t>
  </si>
  <si>
    <t>Chirstopher Menrone</t>
  </si>
  <si>
    <t>252 Benedict Road</t>
  </si>
  <si>
    <t>2025-06-24T16:29:06.000Z</t>
  </si>
  <si>
    <t>Peter Rampulla</t>
  </si>
  <si>
    <t>2024M0282</t>
  </si>
  <si>
    <t>Eugene Travers</t>
  </si>
  <si>
    <t>Western Rail Yard Mapping Action</t>
  </si>
  <si>
    <t>2025-06-20T21:47:35.000Z</t>
  </si>
  <si>
    <t>2022K0102</t>
  </si>
  <si>
    <t>166 Plaza LLC</t>
  </si>
  <si>
    <t>166 Kings Highway rezoning</t>
  </si>
  <si>
    <t>2025-06-20T21:46:55.000Z</t>
  </si>
  <si>
    <t>Elyse Foladare</t>
  </si>
  <si>
    <t>2024M0108</t>
  </si>
  <si>
    <t>WRY Tenant LLC</t>
  </si>
  <si>
    <t>Western Rail Yard Modifications</t>
  </si>
  <si>
    <t>2025-06-20T21:45:42.000Z</t>
  </si>
  <si>
    <t>2021K0393</t>
  </si>
  <si>
    <t>Empire Blvd Holdings LLC</t>
  </si>
  <si>
    <t>73-99 Empire Boulevard Rezoning</t>
  </si>
  <si>
    <t>2025-06-17T21:54:24.000Z</t>
  </si>
  <si>
    <t>Eli Gewirtz</t>
  </si>
  <si>
    <t>2023M0412</t>
  </si>
  <si>
    <t>7 North Moore Street - DCAS Disposition</t>
  </si>
  <si>
    <t>2025-06-10T16:28:12.000Z</t>
  </si>
  <si>
    <t>Christian Grove</t>
  </si>
  <si>
    <t>2023R0429</t>
  </si>
  <si>
    <t>DDC - NYC Department of Design and Construction</t>
  </si>
  <si>
    <t>1919 Hylan Boulevard</t>
  </si>
  <si>
    <t>2025-06-06T22:49:44.000Z</t>
  </si>
  <si>
    <t>Christopher Connallon</t>
  </si>
  <si>
    <t>2022K0436</t>
  </si>
  <si>
    <t>Atlantic Avenue Mixed-Use Plan</t>
  </si>
  <si>
    <t>2025-06-04T22:47:45.000Z</t>
  </si>
  <si>
    <t>JONAH ROGOFF</t>
  </si>
  <si>
    <t>2018K0354</t>
  </si>
  <si>
    <t>2510 CIA LLC</t>
  </si>
  <si>
    <t>2510 Coney Island Avenue Rezoning</t>
  </si>
  <si>
    <t>2025-06-04T22:44:32.000Z</t>
  </si>
  <si>
    <t>2023K0181</t>
  </si>
  <si>
    <t>19 Maspeth Avenue Rezoning</t>
  </si>
  <si>
    <t>2025-06-04T22:14:09.000Z</t>
  </si>
  <si>
    <t>2024K0365</t>
  </si>
  <si>
    <t>62-08 Realty LLC</t>
  </si>
  <si>
    <t>6208 8th Avenue Zoning Certification</t>
  </si>
  <si>
    <t>2025-06-04T21:15:08.000Z</t>
  </si>
  <si>
    <t>2023M0448</t>
  </si>
  <si>
    <t>Jeffrey Mulligan</t>
  </si>
  <si>
    <t>1211 Ave of the Americas POPS</t>
  </si>
  <si>
    <t>2025-06-04T21:10:24.000Z</t>
  </si>
  <si>
    <t>2024M0293</t>
  </si>
  <si>
    <t>1211 Ave of the Americas Through Block Arcade Mod</t>
  </si>
  <si>
    <t>2025-06-04T21:09:38.000Z</t>
  </si>
  <si>
    <t>2024M0307</t>
  </si>
  <si>
    <t>MSG Arena, LLC</t>
  </si>
  <si>
    <t>Madison Square Garden transportation certification</t>
  </si>
  <si>
    <t>2025-05-30T18:43:04.000Z</t>
  </si>
  <si>
    <t>David Velez</t>
  </si>
  <si>
    <t>2024R0338</t>
  </si>
  <si>
    <t>Roger Morace</t>
  </si>
  <si>
    <t>47 Terrace Court</t>
  </si>
  <si>
    <t>2025-05-30T14:10:05.000Z</t>
  </si>
  <si>
    <t>2024R0343</t>
  </si>
  <si>
    <t>Mohammed Alkhilewi</t>
  </si>
  <si>
    <t>59 Sherman Avenue</t>
  </si>
  <si>
    <t>2025-05-30T14:08:53.000Z</t>
  </si>
  <si>
    <t>Giuseppe Bonomo</t>
  </si>
  <si>
    <t>2025R0248</t>
  </si>
  <si>
    <t>1239 Forest Hill Road</t>
  </si>
  <si>
    <t>2025-05-30T14:07:11.000Z</t>
  </si>
  <si>
    <t>2025M0218</t>
  </si>
  <si>
    <t>George Tsapelas</t>
  </si>
  <si>
    <t>405 West 206th Street Declaration Cancellation</t>
  </si>
  <si>
    <t>2025-05-29T17:37:36.000Z</t>
  </si>
  <si>
    <t>2021Q0283</t>
  </si>
  <si>
    <t>Full Gospel Mission Church of God in Christ</t>
  </si>
  <si>
    <t>123-12 Sutphin Boulevard Rezoning</t>
  </si>
  <si>
    <t>2025-05-22T19:34:43.000Z</t>
  </si>
  <si>
    <t>2023Q0289</t>
  </si>
  <si>
    <t>Michael Abramov</t>
  </si>
  <si>
    <t>102-51 Queens Boulevard Rezoning</t>
  </si>
  <si>
    <t>2025-05-22T19:30:55.000Z</t>
  </si>
  <si>
    <t>2025R0102</t>
  </si>
  <si>
    <t>ORI ALPERT</t>
  </si>
  <si>
    <t>534 South Avenue_Special Permit Renewal</t>
  </si>
  <si>
    <t>2025-05-22T14:35:32.000Z</t>
  </si>
  <si>
    <t>Vinh Vo</t>
  </si>
  <si>
    <t>2023Q0403</t>
  </si>
  <si>
    <t>45-40 Vernon Blvd. Waterfront Certification</t>
  </si>
  <si>
    <t>2025-05-21T18:05:45.000Z</t>
  </si>
  <si>
    <t>2023K0287</t>
  </si>
  <si>
    <t>2700 Atlantic Ave- FRESH</t>
  </si>
  <si>
    <t>2025-05-01T19:45:35.000Z</t>
  </si>
  <si>
    <t>2020K0484</t>
  </si>
  <si>
    <t>Brownsville NCP</t>
  </si>
  <si>
    <t>2025-05-01T13:26:11.000Z</t>
  </si>
  <si>
    <t>Lin Hua Zeng</t>
  </si>
  <si>
    <t>2025X0153</t>
  </si>
  <si>
    <t>ROBERT SCHULTZ</t>
  </si>
  <si>
    <t>5445 Palisade Avenue-SNAD</t>
  </si>
  <si>
    <t>2025-04-24T15:08:53.000Z</t>
  </si>
  <si>
    <t>2023M0442</t>
  </si>
  <si>
    <t>MHM Realty LLC</t>
  </si>
  <si>
    <t>488 Third Avenue POPS</t>
  </si>
  <si>
    <t>2025-04-23T15:32:06.000Z</t>
  </si>
  <si>
    <t>2024M0265</t>
  </si>
  <si>
    <t>767 Fifth Partners LLC LLC</t>
  </si>
  <si>
    <t>GM Plaza- 767 Fifth Avenue</t>
  </si>
  <si>
    <t>2025-04-17T21:14:48.000Z</t>
  </si>
  <si>
    <t>2025Q0319</t>
  </si>
  <si>
    <t>ACS - NYC Administration for Children's Services</t>
  </si>
  <si>
    <t>161-01 Jamaica Avenue ACS Office Acquisition</t>
  </si>
  <si>
    <t>2025-04-17T13:40:41.000Z</t>
  </si>
  <si>
    <t>Joseph Disanluciano</t>
  </si>
  <si>
    <t>2024K0329</t>
  </si>
  <si>
    <t>Domino Fourth RD Modification</t>
  </si>
  <si>
    <t>2025-04-16T14:08:02.000Z</t>
  </si>
  <si>
    <t>2025K0293</t>
  </si>
  <si>
    <t>470 Kent Ave Associates LLC</t>
  </si>
  <si>
    <t>470 Kent Ave. RD modification</t>
  </si>
  <si>
    <t>2025-04-11T18:25:40.000Z</t>
  </si>
  <si>
    <t>2024K0170</t>
  </si>
  <si>
    <t>Dean Owner LLC</t>
  </si>
  <si>
    <t>953 Dean Street FRESH</t>
  </si>
  <si>
    <t>2025-04-11T15:36:50.000Z</t>
  </si>
  <si>
    <t>2021M0351</t>
  </si>
  <si>
    <t>Bruckner 125th Street LLC</t>
  </si>
  <si>
    <t>132 E. 125th Street Transit Easement</t>
  </si>
  <si>
    <t>2025-04-10T22:12:50.000Z</t>
  </si>
  <si>
    <t>2024M0328</t>
  </si>
  <si>
    <t>Grace Plaza OAC Renewal</t>
  </si>
  <si>
    <t>2025-04-10T16:28:37.000Z</t>
  </si>
  <si>
    <t>2019K0456</t>
  </si>
  <si>
    <t>581 Grant Avenue Development</t>
  </si>
  <si>
    <t>2025-04-09T21:39:56.000Z</t>
  </si>
  <si>
    <t>2024M0270</t>
  </si>
  <si>
    <t>PANYNJ - Port Authority of New York &amp; New Jersey</t>
  </si>
  <si>
    <t>Port Authority Bus Terminal Replacement</t>
  </si>
  <si>
    <t>2025-03-21T18:28:25.000Z</t>
  </si>
  <si>
    <t>Julian Porta</t>
  </si>
  <si>
    <t>2023X0327</t>
  </si>
  <si>
    <t>1093-1095 Jerome Avenue UDAAP</t>
  </si>
  <si>
    <t>2025-03-21T17:55:51.000Z</t>
  </si>
  <si>
    <t>Winifred Campbell</t>
  </si>
  <si>
    <t>2022M0328</t>
  </si>
  <si>
    <t>The Beacon</t>
  </si>
  <si>
    <t>2025-03-21T17:48:01.000Z</t>
  </si>
  <si>
    <t>Felipe Cortes</t>
  </si>
  <si>
    <t>2025M0253</t>
  </si>
  <si>
    <t>SBS - NYC Small Business Services</t>
  </si>
  <si>
    <t>East Harlem 125th Street BID</t>
  </si>
  <si>
    <t>2025-03-20T19:51:39.000Z</t>
  </si>
  <si>
    <t>2019Q0479</t>
  </si>
  <si>
    <t>steven bari</t>
  </si>
  <si>
    <t>49-39 Van Dam Street Demapping</t>
  </si>
  <si>
    <t>2025-03-20T19:45:06.000Z</t>
  </si>
  <si>
    <t>Nathanael Rotsko</t>
  </si>
  <si>
    <t>2023X0227</t>
  </si>
  <si>
    <t>Patricia Simone</t>
  </si>
  <si>
    <t>1460-1480 Sheridan Boulevard (Waterfront)</t>
  </si>
  <si>
    <t>2025-03-20T19:40:20.000Z</t>
  </si>
  <si>
    <t>John Egnatios-Beene</t>
  </si>
  <si>
    <t>2023M0386</t>
  </si>
  <si>
    <t>2360 Broadway | The Belnord</t>
  </si>
  <si>
    <t>2025-03-20T19:37:27.000Z</t>
  </si>
  <si>
    <t>P2015K0533</t>
  </si>
  <si>
    <t>THE NEW YORK COMMUNITY HOSPITAL OF BROOKLYN, INC.</t>
  </si>
  <si>
    <t>New York Community Hospital of Brooklyn</t>
  </si>
  <si>
    <t>2025-03-20T19:30:40.000Z</t>
  </si>
  <si>
    <t>2024Q0218</t>
  </si>
  <si>
    <t>Queens Future, LLC</t>
  </si>
  <si>
    <t>Queens Future map change and amendment</t>
  </si>
  <si>
    <t>2025-03-20T19:14:25.000Z</t>
  </si>
  <si>
    <t>David Karnovsky</t>
  </si>
  <si>
    <t>2023M0160</t>
  </si>
  <si>
    <t>The Beacon - Change in the City Map</t>
  </si>
  <si>
    <t>2025-03-20T19:13:27.000Z</t>
  </si>
  <si>
    <t>2023Q0366</t>
  </si>
  <si>
    <t>Ruben Kast DeMartinez</t>
  </si>
  <si>
    <t>122-03 14th Avenue Rezoning</t>
  </si>
  <si>
    <t>2025-03-14T02:37:10.000Z</t>
  </si>
  <si>
    <t>2025M0249</t>
  </si>
  <si>
    <t>Jacob Day Residence</t>
  </si>
  <si>
    <t>2025-03-14T02:34:40.000Z</t>
  </si>
  <si>
    <t>2021K0375</t>
  </si>
  <si>
    <t>John Magliocco</t>
  </si>
  <si>
    <t>441 &amp; 467 Prospect Avenue Rezoning</t>
  </si>
  <si>
    <t>2025-03-14T02:30:40.000Z</t>
  </si>
  <si>
    <t>2024Q0368</t>
  </si>
  <si>
    <t>EC Parcel L.L.C.</t>
  </si>
  <si>
    <t>Edgemere Commons Phase 2A &amp; 2B Mod and Cert</t>
  </si>
  <si>
    <t>2025-03-14T01:34:59.000Z</t>
  </si>
  <si>
    <t>2025M0282</t>
  </si>
  <si>
    <t>IBO - Independent Budget Office</t>
  </si>
  <si>
    <t>One Battery Park Plaza IBO Office Space Acq</t>
  </si>
  <si>
    <t>2025-03-13T20:31:09.000Z</t>
  </si>
  <si>
    <t>2023M0339</t>
  </si>
  <si>
    <t>720 WEA Ventures LLC</t>
  </si>
  <si>
    <t>720 West End Avenue Parking Authorization</t>
  </si>
  <si>
    <t>2025-03-13T20:22:54.000Z</t>
  </si>
  <si>
    <t>2024Q0317</t>
  </si>
  <si>
    <t>Mary Serafy</t>
  </si>
  <si>
    <t>163-25 Archer Avenue Curb Cut Certification</t>
  </si>
  <si>
    <t>2025-03-13T19:59:36.000Z</t>
  </si>
  <si>
    <t>Stefanie Marazzi</t>
  </si>
  <si>
    <t>2025R0275</t>
  </si>
  <si>
    <t>209 Bay Street HRA Office Space</t>
  </si>
  <si>
    <t>2025-03-13T13:27:33.000Z</t>
  </si>
  <si>
    <t>Colleen O'Connor-Grant</t>
  </si>
  <si>
    <t>2024X0245</t>
  </si>
  <si>
    <t>Sanna &amp; Loccisano Architects</t>
  </si>
  <si>
    <t>5501 Palisade Avenue - SNAD</t>
  </si>
  <si>
    <t>2025-03-11T19:20:36.000Z</t>
  </si>
  <si>
    <t>2025Q0280</t>
  </si>
  <si>
    <t>Michael Gries</t>
  </si>
  <si>
    <t>95-25 Queens Blvd NYPD Office Application</t>
  </si>
  <si>
    <t>2025-03-03T19:22:59.000Z</t>
  </si>
  <si>
    <t>2025Q0281</t>
  </si>
  <si>
    <t>NYPD - New York City Police Department</t>
  </si>
  <si>
    <t>97-77 Queens Blvd NYPD Office Space Application</t>
  </si>
  <si>
    <t>2025-03-03T19:13:08.000Z</t>
  </si>
  <si>
    <t>Alex Trzaskowski</t>
  </si>
  <si>
    <t>2024Q0191</t>
  </si>
  <si>
    <t>Vernon Boulevard - Broadway - SP Renewal</t>
  </si>
  <si>
    <t>2025-02-28T21:23:58.000Z</t>
  </si>
  <si>
    <t>2024M0139</t>
  </si>
  <si>
    <t>455 First Avenue Associates LLC</t>
  </si>
  <si>
    <t xml:space="preserve">455 First Avenue </t>
  </si>
  <si>
    <t>2025-02-28T21:19:10.000Z</t>
  </si>
  <si>
    <t>Ellen Lehman</t>
  </si>
  <si>
    <t>2024X0323</t>
  </si>
  <si>
    <t>Denis Gjini</t>
  </si>
  <si>
    <t>3111 Henry Hudson Parkway SNAD</t>
  </si>
  <si>
    <t>2025-02-28T20:31:42.000Z</t>
  </si>
  <si>
    <t>Alexander Harrow</t>
  </si>
  <si>
    <t>2019R0417</t>
  </si>
  <si>
    <t>Stacy Angelides</t>
  </si>
  <si>
    <t>758 Todt Hill Road</t>
  </si>
  <si>
    <t>2025-02-28T20:07:20.000Z</t>
  </si>
  <si>
    <t>Timothy Boyland</t>
  </si>
  <si>
    <t>2022R0122</t>
  </si>
  <si>
    <t>Brooke Wieczorek</t>
  </si>
  <si>
    <t>Bay Street Landing Promenade</t>
  </si>
  <si>
    <t>2025-02-27T22:21:34.000Z</t>
  </si>
  <si>
    <t>2024M0158</t>
  </si>
  <si>
    <t>SPARC Kips Bay</t>
  </si>
  <si>
    <t>2025-02-27T22:10:05.000Z</t>
  </si>
  <si>
    <t>Amy Jin</t>
  </si>
  <si>
    <t>2024M0134</t>
  </si>
  <si>
    <t>Celtic New York (A) LLC</t>
  </si>
  <si>
    <t>854 Fifth Ave Members Club</t>
  </si>
  <si>
    <t>2025-02-27T22:05:55.000Z</t>
  </si>
  <si>
    <t>2024M0159</t>
  </si>
  <si>
    <t>SPARC Pedestrian Bridge City Map Change</t>
  </si>
  <si>
    <t>2025-02-20T23:39:23.000Z</t>
  </si>
  <si>
    <t>2022X0152</t>
  </si>
  <si>
    <t>BronxCO LLC</t>
  </si>
  <si>
    <t>438 Concord Avenue Rezoning</t>
  </si>
  <si>
    <t>2025-02-20T23:33:44.000Z</t>
  </si>
  <si>
    <t>2022K0167</t>
  </si>
  <si>
    <t>2185 Coyle Associates LLC</t>
  </si>
  <si>
    <t>2185 Coyle Street</t>
  </si>
  <si>
    <t>2025-02-20T23:24:38.000Z</t>
  </si>
  <si>
    <t>2023Q0460</t>
  </si>
  <si>
    <t>Ganyer Green Market LLC</t>
  </si>
  <si>
    <t>27-09 40th Avenue FRESH Cert</t>
  </si>
  <si>
    <t>2025-02-20T04:01:43.000Z</t>
  </si>
  <si>
    <t>2023Q0336</t>
  </si>
  <si>
    <t>Larry Kinitsky</t>
  </si>
  <si>
    <t>Windsor Park Height Authorization</t>
  </si>
  <si>
    <t>2025-02-19T16:26:39.000Z</t>
  </si>
  <si>
    <t>2024M0362</t>
  </si>
  <si>
    <t>246 Spring Street- OAC</t>
  </si>
  <si>
    <t>2025-02-14T13:50:25.000Z</t>
  </si>
  <si>
    <t>2023X0215</t>
  </si>
  <si>
    <t>Hal Dorfman Architect</t>
  </si>
  <si>
    <t>680 West 232 Street SNAD</t>
  </si>
  <si>
    <t>2025-02-10T18:03:52.000Z</t>
  </si>
  <si>
    <t>2021R0350</t>
  </si>
  <si>
    <t>Craig Fine</t>
  </si>
  <si>
    <t>386 Nugent Street</t>
  </si>
  <si>
    <t>2025-02-10T17:41:31.000Z</t>
  </si>
  <si>
    <t>Peter Calvanico</t>
  </si>
  <si>
    <t>2023Q0224</t>
  </si>
  <si>
    <t>John Golden</t>
  </si>
  <si>
    <t>Gleason Funeral Home Commercial Overlay</t>
  </si>
  <si>
    <t>2025-02-07T03:12:42.000Z</t>
  </si>
  <si>
    <t>2024M0418</t>
  </si>
  <si>
    <t>125 Owners LLC</t>
  </si>
  <si>
    <t>125 Perry St Parking Authorization Renewal</t>
  </si>
  <si>
    <t>2025-02-06T17:49:51.000Z</t>
  </si>
  <si>
    <t>2024R0213</t>
  </si>
  <si>
    <t>Salvatore Esposito</t>
  </si>
  <si>
    <t>105 Annfield Court</t>
  </si>
  <si>
    <t>2025-01-24T18:49:18.000Z</t>
  </si>
  <si>
    <t>2022K0423</t>
  </si>
  <si>
    <t>William Wallace IV</t>
  </si>
  <si>
    <t>962-972 Franklin Avenue Rezoning</t>
  </si>
  <si>
    <t>2025-01-17T17:14:46.000Z</t>
  </si>
  <si>
    <t>2024R0130</t>
  </si>
  <si>
    <t>2835 &amp; 2845 Veterans Road West - Renewal</t>
  </si>
  <si>
    <t>2025-01-13T18:15:05.000Z</t>
  </si>
  <si>
    <t>2021R0102</t>
  </si>
  <si>
    <t>Steve Garanin</t>
  </si>
  <si>
    <t>301 Howard Avenue</t>
  </si>
  <si>
    <t>2025-01-07T19:27:43.000Z</t>
  </si>
  <si>
    <t>2023M0451</t>
  </si>
  <si>
    <t>525 Eighth Avenue POPS - Open Air Cafe</t>
  </si>
  <si>
    <t>2025-01-02T18:16:23.000Z</t>
  </si>
  <si>
    <t>2024K0296</t>
  </si>
  <si>
    <t>Nostrand Green LLC</t>
  </si>
  <si>
    <t>975 Nostrand Avenue - Curb Cut Authorization</t>
  </si>
  <si>
    <t>2024-12-26T15:58:22.000Z</t>
  </si>
  <si>
    <t>2023M0137</t>
  </si>
  <si>
    <t>343 West 47th Street Demolition Special Permit</t>
  </si>
  <si>
    <t>2024-12-24T15:37:40.000Z</t>
  </si>
  <si>
    <t>2023Y0427</t>
  </si>
  <si>
    <t>City of Yes for Housing Opportunity</t>
  </si>
  <si>
    <t>2024-12-19T23:17:27.000Z</t>
  </si>
  <si>
    <t>MARYAM YAGHOUBI</t>
  </si>
  <si>
    <t>2023R0115</t>
  </si>
  <si>
    <t>43 and 47 Cecilia Court - Renewal</t>
  </si>
  <si>
    <t>2024-12-19T20:01:10.000Z</t>
  </si>
  <si>
    <t>2024K0330</t>
  </si>
  <si>
    <t>850 Third Avenue ACS Site Selection/Acquisition</t>
  </si>
  <si>
    <t>2024-12-06T16:17:09.000Z</t>
  </si>
  <si>
    <t>Aaron Werner</t>
  </si>
  <si>
    <t>2021X0335</t>
  </si>
  <si>
    <t>York Studios</t>
  </si>
  <si>
    <t>1400 Story Avenue (York Studios)</t>
  </si>
  <si>
    <t>2024-12-04T17:50:59.000Z</t>
  </si>
  <si>
    <t>2022R0191</t>
  </si>
  <si>
    <t>Dana Benedetto</t>
  </si>
  <si>
    <t>55 Sea Gate Road</t>
  </si>
  <si>
    <t>2024-12-03T19:51:38.000Z</t>
  </si>
  <si>
    <t>2024M0308</t>
  </si>
  <si>
    <t>Port Authority Bus Terminal Mapping Actions</t>
  </si>
  <si>
    <t>2024-12-02T19:43:21.000Z</t>
  </si>
  <si>
    <t>2023M0311</t>
  </si>
  <si>
    <t>Little Nell Big Apple LLC</t>
  </si>
  <si>
    <t>10 Rockefeller Center Hotel Special Permit</t>
  </si>
  <si>
    <t>2024-12-02T19:00:11.000Z</t>
  </si>
  <si>
    <t>Patrick Tierney</t>
  </si>
  <si>
    <t>2024K0127</t>
  </si>
  <si>
    <t>Elie Pariente</t>
  </si>
  <si>
    <t>1034-1042 Atlantic FRESH Cert</t>
  </si>
  <si>
    <t>2024-11-18T21:35:03.000Z</t>
  </si>
  <si>
    <t>2023K0195</t>
  </si>
  <si>
    <t>David Salamon</t>
  </si>
  <si>
    <t>218 Front St. FRESH STORE</t>
  </si>
  <si>
    <t>2024-11-18T21:18:48.000Z</t>
  </si>
  <si>
    <t>2024X0339</t>
  </si>
  <si>
    <t>Nick Fadda</t>
  </si>
  <si>
    <t>SAR Academy - SNAD</t>
  </si>
  <si>
    <t>2024-11-14T17:53:06.000Z</t>
  </si>
  <si>
    <t>Robert Michael Graham</t>
  </si>
  <si>
    <t>2023X0103</t>
  </si>
  <si>
    <t>Hebrew Home for the Aged at Riverdale, Inc</t>
  </si>
  <si>
    <t>Hebrew Home Special Permit Renewal</t>
  </si>
  <si>
    <t>2024-11-14T17:49:20.000Z</t>
  </si>
  <si>
    <t>2023X0317</t>
  </si>
  <si>
    <t>Hebrew Home: Modification Application</t>
  </si>
  <si>
    <t>2024-11-14T17:48:45.000Z</t>
  </si>
  <si>
    <t>2025K0136</t>
  </si>
  <si>
    <t>Waterview Owner LLC</t>
  </si>
  <si>
    <t>77 Commercial RD Mod</t>
  </si>
  <si>
    <t>2024-11-14T15:29:20.000Z</t>
  </si>
  <si>
    <t>Nick Hockens</t>
  </si>
  <si>
    <t>2025M0123</t>
  </si>
  <si>
    <t>14 Wall Street DFTA Office Space Acquisition</t>
  </si>
  <si>
    <t>2024-11-12T13:44:12.000Z</t>
  </si>
  <si>
    <t>2022M0159</t>
  </si>
  <si>
    <t>Crosscap Holdings LLC</t>
  </si>
  <si>
    <t>135th Street Rezoning</t>
  </si>
  <si>
    <t>2024-11-04T14:48:15.000Z</t>
  </si>
  <si>
    <t>2024X0357</t>
  </si>
  <si>
    <t>1 Blackstone Place SNAD</t>
  </si>
  <si>
    <t>2024-11-01T03:51:33.000Z</t>
  </si>
  <si>
    <t>2023K0218</t>
  </si>
  <si>
    <t>Vital BDC LLC</t>
  </si>
  <si>
    <t>Alafia- Street Mapping</t>
  </si>
  <si>
    <t>2024-11-01T03:46:16.000Z</t>
  </si>
  <si>
    <t>Jessica Yoon</t>
  </si>
  <si>
    <t>2023M0234</t>
  </si>
  <si>
    <t>Taboulehs LLC</t>
  </si>
  <si>
    <t>60 East 93rd Street</t>
  </si>
  <si>
    <t>2024-11-01T03:43:35.000Z</t>
  </si>
  <si>
    <t>2021Q0290</t>
  </si>
  <si>
    <t>Frank Chaney</t>
  </si>
  <si>
    <t>31-17 12th Street Rezoning</t>
  </si>
  <si>
    <t>2024-10-28T20:09:22.000Z</t>
  </si>
  <si>
    <t>2022K0417</t>
  </si>
  <si>
    <t>250 86th Street Rezoning</t>
  </si>
  <si>
    <t>2024-10-18T23:39:56.000Z</t>
  </si>
  <si>
    <t>2024K0438</t>
  </si>
  <si>
    <t>Brooklyn Edison Building</t>
  </si>
  <si>
    <t>2024-10-18T23:38:51.000Z</t>
  </si>
  <si>
    <t>Timothy Frye</t>
  </si>
  <si>
    <t>2024M0440</t>
  </si>
  <si>
    <t>1 Wall Street Banking Room Interior</t>
  </si>
  <si>
    <t>2024-10-18T23:35:55.000Z</t>
  </si>
  <si>
    <t>2024M0252</t>
  </si>
  <si>
    <t>Flatiron Owner LLC</t>
  </si>
  <si>
    <t>Flatiron Residential Conversion - 175 Fifth Avenue</t>
  </si>
  <si>
    <t>2024-10-18T13:56:41.000Z</t>
  </si>
  <si>
    <t>2024M0151</t>
  </si>
  <si>
    <t>Patrick Sullivan</t>
  </si>
  <si>
    <t>570 Washington Street non-ULURP modification</t>
  </si>
  <si>
    <t>2024-10-16T17:40:52.000Z</t>
  </si>
  <si>
    <t>2019Q0302</t>
  </si>
  <si>
    <t>South Jamaica Gateway Rezoning</t>
  </si>
  <si>
    <t>2024-10-16T14:34:54.000Z</t>
  </si>
  <si>
    <t>2023Q0243</t>
  </si>
  <si>
    <t>Joseph Forgione</t>
  </si>
  <si>
    <t>Bay Terrace Shopping Center Parking Authorizations</t>
  </si>
  <si>
    <t>2024-10-15T20:50:28.000Z</t>
  </si>
  <si>
    <t>2023X0458</t>
  </si>
  <si>
    <t>1680 Southern Boulevard (Casa Boricua)</t>
  </si>
  <si>
    <t>2024-10-09T14:08:21.000Z</t>
  </si>
  <si>
    <t>Lee Boyes</t>
  </si>
  <si>
    <t>2023R0232</t>
  </si>
  <si>
    <t>Vincent Mustaciuolo</t>
  </si>
  <si>
    <t>26 East Loop Road</t>
  </si>
  <si>
    <t>2024-10-08T13:59:59.000Z</t>
  </si>
  <si>
    <t>2025M0110</t>
  </si>
  <si>
    <t>215 Lexington Avenue - DOHMH Office Space</t>
  </si>
  <si>
    <t>2024-10-08T12:52:47.000Z</t>
  </si>
  <si>
    <t>2024M0429</t>
  </si>
  <si>
    <t>Temple Court (now The Beekman Hotel) Atrium</t>
  </si>
  <si>
    <t>2024-10-03T18:26:33.000Z</t>
  </si>
  <si>
    <t>Kate Lemos McHale</t>
  </si>
  <si>
    <t>2024R0441</t>
  </si>
  <si>
    <t>Frederick Douglass Memorial Park</t>
  </si>
  <si>
    <t>2024-10-03T18:23:10.000Z</t>
  </si>
  <si>
    <t>2024M0374</t>
  </si>
  <si>
    <t>Heckscher Building (now the Crown Building)</t>
  </si>
  <si>
    <t>2024-10-03T18:20:46.000Z</t>
  </si>
  <si>
    <t>2020K0143</t>
  </si>
  <si>
    <t>MTL Realty, LLC</t>
  </si>
  <si>
    <t xml:space="preserve">2390 McDonald Avenue Rezoning </t>
  </si>
  <si>
    <t>2024-10-03T17:15:03.000Z</t>
  </si>
  <si>
    <t>2022Q0133</t>
  </si>
  <si>
    <t>21st Street Rezoning</t>
  </si>
  <si>
    <t>2024-10-03T17:10:48.000Z</t>
  </si>
  <si>
    <t>2024K0439</t>
  </si>
  <si>
    <t>Willoughby-Hart Historic District</t>
  </si>
  <si>
    <t>2024-10-03T17:06:28.000Z</t>
  </si>
  <si>
    <t>2020M0486</t>
  </si>
  <si>
    <t>Malcolm Shabazz Harlem Plaza</t>
  </si>
  <si>
    <t>2024-10-03T17:04:50.000Z</t>
  </si>
  <si>
    <t>P2017K0249</t>
  </si>
  <si>
    <t>B.P. Mill Street LLC</t>
  </si>
  <si>
    <t>150 Mill Street Rezoning</t>
  </si>
  <si>
    <t>2024-10-03T17:00:53.000Z</t>
  </si>
  <si>
    <t>2023X0212</t>
  </si>
  <si>
    <t>Jeremy Schmuckler</t>
  </si>
  <si>
    <t>4715 Iselin Avenue - SNAD</t>
  </si>
  <si>
    <t>2024-09-26T23:33:13.000Z</t>
  </si>
  <si>
    <t>P2018R0249</t>
  </si>
  <si>
    <t>Richard Cotogno</t>
  </si>
  <si>
    <t>18 Emerson Avenue</t>
  </si>
  <si>
    <t>2024-09-26T18:36:48.000Z</t>
  </si>
  <si>
    <t>2023R0156</t>
  </si>
  <si>
    <t>Leonello Savo Jr</t>
  </si>
  <si>
    <t>25 Carlton Place</t>
  </si>
  <si>
    <t>2024-09-26T16:18:53.000Z</t>
  </si>
  <si>
    <t>2022R0360</t>
  </si>
  <si>
    <t>John Bozza</t>
  </si>
  <si>
    <t>107 Bloomingdale Road</t>
  </si>
  <si>
    <t>2024-09-24T16:01:31.000Z</t>
  </si>
  <si>
    <t>ANTONIO VALENZIANO</t>
  </si>
  <si>
    <t>2023M0374</t>
  </si>
  <si>
    <t>SCA - New York City School Construction Authority</t>
  </si>
  <si>
    <t xml:space="preserve">New Educational Building Annex </t>
  </si>
  <si>
    <t>2024-09-21T18:38:16.000Z</t>
  </si>
  <si>
    <t>Rodolfo ARGUELLES</t>
  </si>
  <si>
    <t>2024X0288</t>
  </si>
  <si>
    <t>Garden of Youth Community Garden</t>
  </si>
  <si>
    <t>2024-09-18T19:01:11.000Z</t>
  </si>
  <si>
    <t>2023R0102</t>
  </si>
  <si>
    <t>David Giordano</t>
  </si>
  <si>
    <t>125 Rockland Avenue SI</t>
  </si>
  <si>
    <t>2024-09-11T17:28:41.000Z</t>
  </si>
  <si>
    <t>Hanli Liu</t>
  </si>
  <si>
    <t>2023M0294</t>
  </si>
  <si>
    <t>228 East Broadway</t>
  </si>
  <si>
    <t>2024-09-06T18:36:35.000Z</t>
  </si>
  <si>
    <t>2022R0361</t>
  </si>
  <si>
    <t>Richmond Avenue Pumping Station Upgrade</t>
  </si>
  <si>
    <t>2024-08-26T00:45:03.000Z</t>
  </si>
  <si>
    <t>2024X0205</t>
  </si>
  <si>
    <t>1601 Bronxdale Property Owner LLC</t>
  </si>
  <si>
    <t>Bronx Metro-North: Bronxdale Mapping</t>
  </si>
  <si>
    <t>2024-08-26T00:37:58.000Z</t>
  </si>
  <si>
    <t>2024X0206</t>
  </si>
  <si>
    <t>DCP - NYC Department of City Planning Bronx Office</t>
  </si>
  <si>
    <t>Bronx Metro-North: Marconi Street Widening</t>
  </si>
  <si>
    <t>2024-08-26T00:37:19.000Z</t>
  </si>
  <si>
    <t>MICHAEL KAVALAR</t>
  </si>
  <si>
    <t>2024X0207</t>
  </si>
  <si>
    <t>Bronx Metro-North: Morris Park Plaza Mapping</t>
  </si>
  <si>
    <t>2024-08-26T00:36:39.000Z</t>
  </si>
  <si>
    <t>2024X0204</t>
  </si>
  <si>
    <t>Bronx Metro-North: Unionport Road Demapping</t>
  </si>
  <si>
    <t>2024-08-26T00:35:47.000Z</t>
  </si>
  <si>
    <t>2024X0208</t>
  </si>
  <si>
    <t>Bronx Metro-North: Marconi Street Bridge</t>
  </si>
  <si>
    <t>2024-08-26T00:35:07.000Z</t>
  </si>
  <si>
    <t>2022X0431</t>
  </si>
  <si>
    <t>Bronx Metro-North Station Area Study</t>
  </si>
  <si>
    <t>2024-08-26T00:29:34.000Z</t>
  </si>
  <si>
    <t>2023K0176</t>
  </si>
  <si>
    <t>Bensing 250 LLC</t>
  </si>
  <si>
    <t>197 Berry St Rezoning</t>
  </si>
  <si>
    <t>2024-08-26T00:28:27.000Z</t>
  </si>
  <si>
    <t>Gary Tarnoff</t>
  </si>
  <si>
    <t>2023K0172</t>
  </si>
  <si>
    <t>3033 Avenue V Rezoning</t>
  </si>
  <si>
    <t>2024-08-26T00:26:36.000Z</t>
  </si>
  <si>
    <t>2019K0330</t>
  </si>
  <si>
    <t>Kent Member LLC</t>
  </si>
  <si>
    <t>500 Kent Avenue</t>
  </si>
  <si>
    <t>2024-08-26T00:25:12.000Z</t>
  </si>
  <si>
    <t>Ray Levin</t>
  </si>
  <si>
    <t>2022R0232</t>
  </si>
  <si>
    <t>Arthur Kill Terminal LLC</t>
  </si>
  <si>
    <t>Arthur Kill Terminal</t>
  </si>
  <si>
    <t>2024-08-26T00:24:06.000Z</t>
  </si>
  <si>
    <t>2023R0135</t>
  </si>
  <si>
    <t>Richmond Valley Road Demapping</t>
  </si>
  <si>
    <t>2024-08-26T00:22:52.000Z</t>
  </si>
  <si>
    <t>2024R0266</t>
  </si>
  <si>
    <t>New York City Department of City Planning</t>
  </si>
  <si>
    <t>Prince's Point Vesting Amendment</t>
  </si>
  <si>
    <t>2024-08-26T00:22:06.000Z</t>
  </si>
  <si>
    <t>CATHERINE FERRARA IANNITTO</t>
  </si>
  <si>
    <t>2022K0109</t>
  </si>
  <si>
    <t>Joel Berkowitz</t>
  </si>
  <si>
    <t xml:space="preserve">712 MYRTLE AVENUE </t>
  </si>
  <si>
    <t>2024-08-23T15:07:54.000Z</t>
  </si>
  <si>
    <t>2022M0131</t>
  </si>
  <si>
    <t>NY PRESBYTERIAN HOSPITAL</t>
  </si>
  <si>
    <t>NYP Irving Medical Cancer Center</t>
  </si>
  <si>
    <t>2024-08-22T14:35:36.000Z</t>
  </si>
  <si>
    <t>2024M0275</t>
  </si>
  <si>
    <t>FSF Soho LLC</t>
  </si>
  <si>
    <t>503 Broadway Special Permit Renewal</t>
  </si>
  <si>
    <t>2024-08-20T18:24:12.000Z</t>
  </si>
  <si>
    <t>Michael Zoltan</t>
  </si>
  <si>
    <t>2024X0348</t>
  </si>
  <si>
    <t>Old Croton Aqueduct Walk</t>
  </si>
  <si>
    <t>2024-08-16T23:20:07.000Z</t>
  </si>
  <si>
    <t>2022Q0287</t>
  </si>
  <si>
    <t>Lucky Supply Holding LLC</t>
  </si>
  <si>
    <t>58-75 Queens Midtown Expressway Rezoning</t>
  </si>
  <si>
    <t>2024-08-16T23:19:09.000Z</t>
  </si>
  <si>
    <t>2020Q0460</t>
  </si>
  <si>
    <t>Pietro Guglielmi</t>
  </si>
  <si>
    <t xml:space="preserve">27-24 College Point Boulevard Commercial Overlay </t>
  </si>
  <si>
    <t>2024-08-16T23:17:59.000Z</t>
  </si>
  <si>
    <t>2021K0194</t>
  </si>
  <si>
    <t>2118 Avenue U LLC</t>
  </si>
  <si>
    <t>2118 Avenue U</t>
  </si>
  <si>
    <t>2024-08-16T23:16:27.000Z</t>
  </si>
  <si>
    <t>2023X0410</t>
  </si>
  <si>
    <t>Tibbetts Brook Daylighting Easement Acquisition</t>
  </si>
  <si>
    <t>2024-08-12T17:46:05.000Z</t>
  </si>
  <si>
    <t>2023M0378</t>
  </si>
  <si>
    <t>JPMorgan Chase Bank N.A.</t>
  </si>
  <si>
    <t>270 Park Ave. POPS/OPAS (revised design)</t>
  </si>
  <si>
    <t>2024-08-12T15:55:01.000Z</t>
  </si>
  <si>
    <t>2024M0261</t>
  </si>
  <si>
    <t>520 Madison Avenue POPS + OAC</t>
  </si>
  <si>
    <t>2024-08-12T15:44:39.000Z</t>
  </si>
  <si>
    <t>2023R0279</t>
  </si>
  <si>
    <t>Anthony Fontana</t>
  </si>
  <si>
    <t>E. Perkiomen &amp; E. Reading Avenue Development</t>
  </si>
  <si>
    <t>2024-08-12T15:40:47.000Z</t>
  </si>
  <si>
    <t>2023K0126</t>
  </si>
  <si>
    <t>773 Neptune Avenue Q07 LLC</t>
  </si>
  <si>
    <t>773 Neptune Avenue Certification</t>
  </si>
  <si>
    <t>2024-07-31T18:25:35.000Z</t>
  </si>
  <si>
    <t>Vivien Krieger</t>
  </si>
  <si>
    <t>2024R0238</t>
  </si>
  <si>
    <t>Gary Shargo</t>
  </si>
  <si>
    <t>50 &amp; 54 Cedarcliff Road - renewal</t>
  </si>
  <si>
    <t>2024-07-29T16:52:39.000Z</t>
  </si>
  <si>
    <t>2024K0422</t>
  </si>
  <si>
    <t>Kingsland Commons RD Modification</t>
  </si>
  <si>
    <t>2024-07-24T01:34:50.000Z</t>
  </si>
  <si>
    <t>2023M0260</t>
  </si>
  <si>
    <t>2289 JV LLC 2289 JV LLC</t>
  </si>
  <si>
    <t>2289-2291 Third Avenue Transit Easement</t>
  </si>
  <si>
    <t>2024-07-19T20:33:28.000Z</t>
  </si>
  <si>
    <t>Robert Huberman</t>
  </si>
  <si>
    <t>2024R0198</t>
  </si>
  <si>
    <t>Lt. Lia Playground (Block 21 Lot 1)</t>
  </si>
  <si>
    <t>2024-07-16T21:30:03.000Z</t>
  </si>
  <si>
    <t>Shastine Van Vugt</t>
  </si>
  <si>
    <t>2024R0229</t>
  </si>
  <si>
    <t>Joseph Jean-Baptiste</t>
  </si>
  <si>
    <t>R456 Tottenville High School Fieldhouse</t>
  </si>
  <si>
    <t>2024-07-16T21:27:24.000Z</t>
  </si>
  <si>
    <t>2023Q0305</t>
  </si>
  <si>
    <t>Fort Totten Electrical Infrastructure SNAD</t>
  </si>
  <si>
    <t>2024-07-16T21:23:17.000Z</t>
  </si>
  <si>
    <t>Nehad Abdelgadir</t>
  </si>
  <si>
    <t>2022R0349</t>
  </si>
  <si>
    <t>khalid innab</t>
  </si>
  <si>
    <t>283 Ocean Terrace</t>
  </si>
  <si>
    <t>2024-07-16T18:39:19.000Z</t>
  </si>
  <si>
    <t>Dominick Ciccarelli</t>
  </si>
  <si>
    <t>2022R0434</t>
  </si>
  <si>
    <t>Harborlights Court</t>
  </si>
  <si>
    <t>2024-07-15T15:36:15.000Z</t>
  </si>
  <si>
    <t>2023R0375</t>
  </si>
  <si>
    <t>97 Westminster Court</t>
  </si>
  <si>
    <t>2024-07-15T15:32:41.000Z</t>
  </si>
  <si>
    <t>2023R0282</t>
  </si>
  <si>
    <t>255 Benedict Road, Staten Island</t>
  </si>
  <si>
    <t>2024-07-15T15:30:36.000Z</t>
  </si>
  <si>
    <t>2023M0333</t>
  </si>
  <si>
    <t>1700 Broadway OAC Renewal</t>
  </si>
  <si>
    <t>2024-07-15T03:50:05.000Z</t>
  </si>
  <si>
    <t>2019K0038</t>
  </si>
  <si>
    <t>Innovative Urban Living, LLC</t>
  </si>
  <si>
    <t>Innovative Urban Village (ENY CCC)</t>
  </si>
  <si>
    <t>2024-07-15T03:46:36.000Z</t>
  </si>
  <si>
    <t>2023K0202</t>
  </si>
  <si>
    <t>Matthew Albert</t>
  </si>
  <si>
    <t>GSD Waterfront Certification -155 3rd St</t>
  </si>
  <si>
    <t>2024-07-15T03:38:15.000Z</t>
  </si>
  <si>
    <t>2019M0069</t>
  </si>
  <si>
    <t>Times Square Major Concession</t>
  </si>
  <si>
    <t>2024-07-15T03:36:14.000Z</t>
  </si>
  <si>
    <t>2024X0311</t>
  </si>
  <si>
    <t>New York Public Library, Tremont Branch</t>
  </si>
  <si>
    <t>2024-07-15T03:31:32.000Z</t>
  </si>
  <si>
    <t>2021M0355</t>
  </si>
  <si>
    <t>24 Leonard Holdings LLC</t>
  </si>
  <si>
    <t>601 Washington Street Parking Authorization</t>
  </si>
  <si>
    <t>2024-07-15T03:25:07.000Z</t>
  </si>
  <si>
    <t>2024M0248</t>
  </si>
  <si>
    <t>ACI VI Clarkson LLC</t>
  </si>
  <si>
    <t>570 Washington RD Amendment I</t>
  </si>
  <si>
    <t>2024-07-05T15:07:32.000Z</t>
  </si>
  <si>
    <t>2023Q0350</t>
  </si>
  <si>
    <t>Peninsula Rockaway Limited Partnership</t>
  </si>
  <si>
    <t>PH: Private Street Network Phase 1 Modification</t>
  </si>
  <si>
    <t>2024-07-01T05:03:55.000Z</t>
  </si>
  <si>
    <t>Jaclyn Scarinci</t>
  </si>
  <si>
    <t>2023Q0226</t>
  </si>
  <si>
    <t>DCAS Disposition sites CD 11</t>
  </si>
  <si>
    <t>2024-06-25T19:26:08.000Z</t>
  </si>
  <si>
    <t>2021K0360</t>
  </si>
  <si>
    <t>Red Hook Coastal Resiliency</t>
  </si>
  <si>
    <t>2024-06-25T16:48:10.000Z</t>
  </si>
  <si>
    <t>Bobby Issac</t>
  </si>
  <si>
    <t>2022M0206</t>
  </si>
  <si>
    <t>Fogo de Chao West 53rd Street, New York LLC Fogo de Chao West 53rd Street, New York LLC</t>
  </si>
  <si>
    <t>31 West 52nd Street - Fogo de Chao OAC</t>
  </si>
  <si>
    <t>2024-06-24T19:40:05.000Z</t>
  </si>
  <si>
    <t>2022K0281</t>
  </si>
  <si>
    <t>Rabsky Group</t>
  </si>
  <si>
    <t>625 Fulton Street FRESH Certification</t>
  </si>
  <si>
    <t>2024-06-24T19:26:45.000Z</t>
  </si>
  <si>
    <t>2023R0174</t>
  </si>
  <si>
    <t>Bryan Rocchio</t>
  </si>
  <si>
    <t>23 Milden Avenue</t>
  </si>
  <si>
    <t>2024-06-24T16:05:18.000Z</t>
  </si>
  <si>
    <t>David Morace</t>
  </si>
  <si>
    <t>2023R0254</t>
  </si>
  <si>
    <t>Mohamed Elrashidy</t>
  </si>
  <si>
    <t>543 Todt Hill Road</t>
  </si>
  <si>
    <t>2024-06-24T16:03:08.000Z</t>
  </si>
  <si>
    <t>NA NA</t>
  </si>
  <si>
    <t>P2018K0011</t>
  </si>
  <si>
    <t>DEP - Department of Environmental Protection (NYC)</t>
  </si>
  <si>
    <t>Gowanus Canal CSO Facility (MM)</t>
  </si>
  <si>
    <t>2024-06-18T13:23:08.000Z</t>
  </si>
  <si>
    <t>2024Y0161</t>
  </si>
  <si>
    <t>City of Yes for Economic Opportunity - M-Districts</t>
  </si>
  <si>
    <t>2024-06-11T23:22:57.000Z</t>
  </si>
  <si>
    <t>JOHN ONEILL</t>
  </si>
  <si>
    <t>2023Y0405</t>
  </si>
  <si>
    <t>City of Yes for Economic Opportunity</t>
  </si>
  <si>
    <t>2024-06-11T23:21:41.000Z</t>
  </si>
  <si>
    <t>MATTHEW WASKIEWICZ</t>
  </si>
  <si>
    <t>2024M0140</t>
  </si>
  <si>
    <t>Tribeca Equity Partners L.P.</t>
  </si>
  <si>
    <t>105 Duane Street Special Permit Renewal</t>
  </si>
  <si>
    <t>2024-06-10T19:07:13.000Z</t>
  </si>
  <si>
    <t>Eric Knowles</t>
  </si>
  <si>
    <t>2022X0282</t>
  </si>
  <si>
    <t>JELB Webster Senior Retail LLC</t>
  </si>
  <si>
    <t>NYBG - 2852 &amp; 2866 Webster Ave FRESH</t>
  </si>
  <si>
    <t>2024-06-10T18:17:05.000Z</t>
  </si>
  <si>
    <t>Reia Tong</t>
  </si>
  <si>
    <t>2022K0311</t>
  </si>
  <si>
    <t>DOF- NYC Department of Finance</t>
  </si>
  <si>
    <t>850 Third Ave DOF Site Selection/Acquisition</t>
  </si>
  <si>
    <t>2024-06-04T15:56:51.000Z</t>
  </si>
  <si>
    <t>2022M0326</t>
  </si>
  <si>
    <t>Moses Katz</t>
  </si>
  <si>
    <t>51 East 125th Street Transit Easement</t>
  </si>
  <si>
    <t>2024-05-31T22:38:41.000Z</t>
  </si>
  <si>
    <t>2023M0334</t>
  </si>
  <si>
    <t>CP IV 15 Cliff, LLC</t>
  </si>
  <si>
    <t>15 Cliff Street OAC</t>
  </si>
  <si>
    <t>2024-05-31T18:23:06.000Z</t>
  </si>
  <si>
    <t>Paul Proulx</t>
  </si>
  <si>
    <t>2023X0145</t>
  </si>
  <si>
    <t>4800 Independence Ave - Dormitory (SNAD)</t>
  </si>
  <si>
    <t>2024-05-31T16:32:14.000Z</t>
  </si>
  <si>
    <t>2023Q0447</t>
  </si>
  <si>
    <t>97-22 Cresskill Place Disposition</t>
  </si>
  <si>
    <t>2024-05-31T13:57:59.000Z</t>
  </si>
  <si>
    <t>2020Q0275</t>
  </si>
  <si>
    <t>DOT - NYC Dept of Transportation</t>
  </si>
  <si>
    <t>47-25 34th Street Site Selection and Acquisition</t>
  </si>
  <si>
    <t>2024-05-29T17:54:22.000Z</t>
  </si>
  <si>
    <t>Dorrit Blakeslee</t>
  </si>
  <si>
    <t>2021M0262</t>
  </si>
  <si>
    <t>Michael Dwyer</t>
  </si>
  <si>
    <t>15-21 West 124th Street</t>
  </si>
  <si>
    <t>2024-05-29T17:19:35.000Z</t>
  </si>
  <si>
    <t>Allison Curreri</t>
  </si>
  <si>
    <t>2022K0116</t>
  </si>
  <si>
    <t>Rose Affordable Housing Preservation Fund IV, L.P.</t>
  </si>
  <si>
    <t>Shore Hill AIRS Development</t>
  </si>
  <si>
    <t>2024-05-29T17:10:03.000Z</t>
  </si>
  <si>
    <t>2019R0290</t>
  </si>
  <si>
    <t>64 Annfield Court Corp</t>
  </si>
  <si>
    <t>64 Annfield Court Restoration</t>
  </si>
  <si>
    <t>2024-05-23T16:34:29.000Z</t>
  </si>
  <si>
    <t>Jeremy Panzella</t>
  </si>
  <si>
    <t>2024R0153</t>
  </si>
  <si>
    <t>Terek Rammah</t>
  </si>
  <si>
    <t>90 Merrick Avenue</t>
  </si>
  <si>
    <t>2024-05-23T16:28:19.000Z</t>
  </si>
  <si>
    <t>Mohammad Baalbaki</t>
  </si>
  <si>
    <t>2022K0343</t>
  </si>
  <si>
    <t>Agudist Council of Greater New York Inc.</t>
  </si>
  <si>
    <t>817 Avenue H Rezoning</t>
  </si>
  <si>
    <t>2024-05-22T02:13:58.000Z</t>
  </si>
  <si>
    <t>David Rosenberg</t>
  </si>
  <si>
    <t>2019K0060</t>
  </si>
  <si>
    <t>Joseph Atarien</t>
  </si>
  <si>
    <t>1289 Atlantic Avenue Rezoning</t>
  </si>
  <si>
    <t>2024-05-22T02:03:28.000Z</t>
  </si>
  <si>
    <t>2021K0145</t>
  </si>
  <si>
    <t>Omni New York LLC</t>
  </si>
  <si>
    <t>281-311 Marcus Garvey Blvd.</t>
  </si>
  <si>
    <t>2024-05-22T01:57:12.000Z</t>
  </si>
  <si>
    <t>P2012Q0315</t>
  </si>
  <si>
    <t>Chris Xu</t>
  </si>
  <si>
    <t>88-08 Justice Avenue Restrictive Dec Termination</t>
  </si>
  <si>
    <t>2024-05-22T01:39:57.000Z</t>
  </si>
  <si>
    <t>2023M0399</t>
  </si>
  <si>
    <t>NYU Langone Hospitals</t>
  </si>
  <si>
    <t>301 East 17th Street</t>
  </si>
  <si>
    <t>2024-05-20T17:54:51.000Z</t>
  </si>
  <si>
    <t>Adam Taubman</t>
  </si>
  <si>
    <t>2022M0113</t>
  </si>
  <si>
    <t>One Penn Plaza LLC</t>
  </si>
  <si>
    <t>1 Penn Plaza Open Air Cafe(s) and Design Changes</t>
  </si>
  <si>
    <t>2024-05-16T04:02:26.000Z</t>
  </si>
  <si>
    <t>2023R0313</t>
  </si>
  <si>
    <t>45 Meisner Avenue</t>
  </si>
  <si>
    <t>2024-05-14T19:35:08.000Z</t>
  </si>
  <si>
    <t>2023R0214</t>
  </si>
  <si>
    <t>Lap Ku</t>
  </si>
  <si>
    <t>27 Wetmore Road</t>
  </si>
  <si>
    <t>2024-05-14T19:29:01.000Z</t>
  </si>
  <si>
    <t>Nathan Herman</t>
  </si>
  <si>
    <t>2022M0415</t>
  </si>
  <si>
    <t>160 Water Street Plaza Design Change</t>
  </si>
  <si>
    <t>2024-05-14T16:11:18.000Z</t>
  </si>
  <si>
    <t>2024Y0197</t>
  </si>
  <si>
    <t>Gaming Facility Text Amendment</t>
  </si>
  <si>
    <t>2024-05-03T02:46:35.000Z</t>
  </si>
  <si>
    <t>STEPHEN JOHNSON</t>
  </si>
  <si>
    <t>2022K0246</t>
  </si>
  <si>
    <t>54 Richards Street LLC</t>
  </si>
  <si>
    <t>41 Richards Street</t>
  </si>
  <si>
    <t>2024-05-03T02:38:41.000Z</t>
  </si>
  <si>
    <t>Emily Simons</t>
  </si>
  <si>
    <t>2022Q0107</t>
  </si>
  <si>
    <t>30-11 12th Street Realty LLC</t>
  </si>
  <si>
    <t>30-11 12th Street Rezoning</t>
  </si>
  <si>
    <t>2024-05-03T02:34:01.000Z</t>
  </si>
  <si>
    <t>2022Q0265</t>
  </si>
  <si>
    <t>Efraim Realty</t>
  </si>
  <si>
    <t>23-01 Steinway Street Rezoning</t>
  </si>
  <si>
    <t>2024-05-03T02:27:14.000Z</t>
  </si>
  <si>
    <t>2023K0165</t>
  </si>
  <si>
    <t>PG REALTY INVESTMENTS LLC</t>
  </si>
  <si>
    <t>396-400 Avenue X Rezoning</t>
  </si>
  <si>
    <t>2024-05-03T02:21:03.000Z</t>
  </si>
  <si>
    <t>2024Q0135</t>
  </si>
  <si>
    <t>Willets Point Phase II Mapping Actions</t>
  </si>
  <si>
    <t>2024-05-03T02:10:29.000Z</t>
  </si>
  <si>
    <t>2024Q0254</t>
  </si>
  <si>
    <t>Long Island City BID Expansion</t>
  </si>
  <si>
    <t>2024-05-01T19:22:53.000Z</t>
  </si>
  <si>
    <t>2024K0253</t>
  </si>
  <si>
    <t>Cypress Hills Fulton BID Formation</t>
  </si>
  <si>
    <t>2024-05-01T19:20:48.000Z</t>
  </si>
  <si>
    <t>2023M0155</t>
  </si>
  <si>
    <t>Solow</t>
  </si>
  <si>
    <t>9 West 57th Street</t>
  </si>
  <si>
    <t>2024-04-30T13:54:48.000Z</t>
  </si>
  <si>
    <t>Bob Flahive</t>
  </si>
  <si>
    <t>2022R0341</t>
  </si>
  <si>
    <t>Vincent and Lauren Lanzillo</t>
  </si>
  <si>
    <t>42 Cromwell Circle</t>
  </si>
  <si>
    <t>2024-04-25T15:36:01.000Z</t>
  </si>
  <si>
    <t>Glen Cutrona</t>
  </si>
  <si>
    <t>2023X0300</t>
  </si>
  <si>
    <t>East Tremont Cluster NCP</t>
  </si>
  <si>
    <t>2024-04-24T14:52:55.000Z</t>
  </si>
  <si>
    <t>2024X0124</t>
  </si>
  <si>
    <t>Melrose Concourse NCP</t>
  </si>
  <si>
    <t>2024-04-24T14:27:20.000Z</t>
  </si>
  <si>
    <t>Lyna Saad</t>
  </si>
  <si>
    <t>2022X0396</t>
  </si>
  <si>
    <t>DS Fordham Landing 1 LLC</t>
  </si>
  <si>
    <t>Fordham Landing South</t>
  </si>
  <si>
    <t>2024-04-22T19:15:53.000Z</t>
  </si>
  <si>
    <t>Penny Lee</t>
  </si>
  <si>
    <t>2023R0136</t>
  </si>
  <si>
    <t>Clifford Siegel</t>
  </si>
  <si>
    <t xml:space="preserve">177 &amp; 183 Hillside Avenue </t>
  </si>
  <si>
    <t>2024-04-18T15:31:34.000Z</t>
  </si>
  <si>
    <t>2023M0304</t>
  </si>
  <si>
    <t>245 Park Avenue - Dos Caminos Open Air CafÃ©</t>
  </si>
  <si>
    <t>2024-04-17T16:22:42.000Z</t>
  </si>
  <si>
    <t>2021R0146</t>
  </si>
  <si>
    <t>frank mcerlean</t>
  </si>
  <si>
    <t>91 &amp; 95 Westentry Road</t>
  </si>
  <si>
    <t>2024-04-10T19:42:16.000Z</t>
  </si>
  <si>
    <t>2023K0286</t>
  </si>
  <si>
    <t>Mitchell Korbey</t>
  </si>
  <si>
    <t>GSD Waterfront Certification - 313-331 Bond</t>
  </si>
  <si>
    <t>2024-04-10T19:37:46.000Z</t>
  </si>
  <si>
    <t>2023M0432</t>
  </si>
  <si>
    <t>25 Water Street Arcade Infill</t>
  </si>
  <si>
    <t>2024-04-08T22:52:04.000Z</t>
  </si>
  <si>
    <t>2024X0209</t>
  </si>
  <si>
    <t>3111 Henry Hudson Parkway SNAD Subdivision</t>
  </si>
  <si>
    <t>2024-04-04T16:23:36.000Z</t>
  </si>
  <si>
    <t>2023X0143</t>
  </si>
  <si>
    <t>4671 Grosvenor Ave (SNAD)</t>
  </si>
  <si>
    <t>2024-04-04T16:17:22.000Z</t>
  </si>
  <si>
    <t>2020Q0349</t>
  </si>
  <si>
    <t>Yaron Rosenthal</t>
  </si>
  <si>
    <t>21-17 37th Avenue Rezoning</t>
  </si>
  <si>
    <t>2024-03-29T02:21:59.000Z</t>
  </si>
  <si>
    <t>2021M0354</t>
  </si>
  <si>
    <t>LM East 94 LLC</t>
  </si>
  <si>
    <t>East 94th Street Rezoning</t>
  </si>
  <si>
    <t>2024-03-29T02:13:15.000Z</t>
  </si>
  <si>
    <t>2021K0449</t>
  </si>
  <si>
    <t>St. Nicks Alliance</t>
  </si>
  <si>
    <t>Jennings Hall Expansion</t>
  </si>
  <si>
    <t>2024-03-29T02:11:25.000Z</t>
  </si>
  <si>
    <t>Charlie Stewart</t>
  </si>
  <si>
    <t>2024R0222</t>
  </si>
  <si>
    <t>900 South Avenue - SI CB 2 Office Space</t>
  </si>
  <si>
    <t>2024-03-28T15:00:55.000Z</t>
  </si>
  <si>
    <t>2024R0123</t>
  </si>
  <si>
    <t>John Stringile</t>
  </si>
  <si>
    <t>SS 18 Madsen Avenue</t>
  </si>
  <si>
    <t>2024-03-26T16:06:58.000Z</t>
  </si>
  <si>
    <t>2021K0255</t>
  </si>
  <si>
    <t>Brownsville Arts Center and Apartments</t>
  </si>
  <si>
    <t>2024-03-26T14:24:47.000Z</t>
  </si>
  <si>
    <t>2023R0101</t>
  </si>
  <si>
    <t>76 CEDARCLIFF RD</t>
  </si>
  <si>
    <t>2024-03-20T18:41:44.000Z</t>
  </si>
  <si>
    <t>2022K0391</t>
  </si>
  <si>
    <t>Yitzchok Schweid</t>
  </si>
  <si>
    <t>230 Kent Avenue Rezoning</t>
  </si>
  <si>
    <t>2024-03-19T15:27:15.000Z</t>
  </si>
  <si>
    <t>2024M0257</t>
  </si>
  <si>
    <t>Modulightor Building</t>
  </si>
  <si>
    <t>2024-03-19T15:25:55.000Z</t>
  </si>
  <si>
    <t>2024X0251</t>
  </si>
  <si>
    <t>Drake Park &amp; Enslaved People's Burial Ground</t>
  </si>
  <si>
    <t>2024-03-19T15:24:53.000Z</t>
  </si>
  <si>
    <t>2024Q0256</t>
  </si>
  <si>
    <t>Barkin, Levin &amp; Company Office Pavilion</t>
  </si>
  <si>
    <t>2024-03-19T15:23:29.000Z</t>
  </si>
  <si>
    <t>2022M0187</t>
  </si>
  <si>
    <t>East 94th Street - Transit Easement Certification</t>
  </si>
  <si>
    <t>2024-03-18T16:28:09.000Z</t>
  </si>
  <si>
    <t>2023R0266</t>
  </si>
  <si>
    <t>180 Campus Road</t>
  </si>
  <si>
    <t>2024-03-15T17:23:04.000Z</t>
  </si>
  <si>
    <t>2022M0258</t>
  </si>
  <si>
    <t>Timbale Terrace</t>
  </si>
  <si>
    <t>2024-03-13T13:08:18.000Z</t>
  </si>
  <si>
    <t>2020K0443</t>
  </si>
  <si>
    <t>GREENPOINT LANDING ASSOCIATES LLC</t>
  </si>
  <si>
    <t>Greenpoint Landing Parcel 5c-2 Waterfront</t>
  </si>
  <si>
    <t>2024-03-08T19:51:47.000Z</t>
  </si>
  <si>
    <t>2023Q0365</t>
  </si>
  <si>
    <t>24-02 49th Ave DEP Site Selection &amp; Acquisition</t>
  </si>
  <si>
    <t>2024-03-07T21:25:43.000Z</t>
  </si>
  <si>
    <t>2022Q0181</t>
  </si>
  <si>
    <t>East Elmhurst Mosque Parking Waiver</t>
  </si>
  <si>
    <t>2024-03-04T16:41:22.000Z</t>
  </si>
  <si>
    <t>2024K0202</t>
  </si>
  <si>
    <t>Anthony Andreano</t>
  </si>
  <si>
    <t>300 Gold Street - NYPD Office Space</t>
  </si>
  <si>
    <t>2024-03-01T15:06:55.000Z</t>
  </si>
  <si>
    <t>2024Q0176</t>
  </si>
  <si>
    <t>Edgemere Commons Special Permit Renewal</t>
  </si>
  <si>
    <t>2024-02-28T14:46:34.000Z</t>
  </si>
  <si>
    <t>2023M0229</t>
  </si>
  <si>
    <t>Durst Organization</t>
  </si>
  <si>
    <t>825 Third Avenue POPS</t>
  </si>
  <si>
    <t>2024-02-22T18:28:51.000Z</t>
  </si>
  <si>
    <t>2021M0192</t>
  </si>
  <si>
    <t>2226 Third Avenue</t>
  </si>
  <si>
    <t>2024-02-22T17:22:12.000Z</t>
  </si>
  <si>
    <t>2021K0411</t>
  </si>
  <si>
    <t>2832 Linden Boulevard Realty LLC</t>
  </si>
  <si>
    <t>2832 Linden Boulevard Authorization</t>
  </si>
  <si>
    <t>2024-02-22T17:19:47.000Z</t>
  </si>
  <si>
    <t>2022Q0295</t>
  </si>
  <si>
    <t>Amar 16611 91st, LLC</t>
  </si>
  <si>
    <t>166-11 91st Avenue Special Permit</t>
  </si>
  <si>
    <t>2024-02-22T14:57:17.000Z</t>
  </si>
  <si>
    <t>2023K0228</t>
  </si>
  <si>
    <t>Flatbush Avenue BID Expansion</t>
  </si>
  <si>
    <t>2024-02-20T14:31:54.000Z</t>
  </si>
  <si>
    <t>2022K0194</t>
  </si>
  <si>
    <t>975 Nostrand Avenue FRESH Auth</t>
  </si>
  <si>
    <t>2024-02-17T00:27:51.000Z</t>
  </si>
  <si>
    <t>Marlee Busching-Truscott</t>
  </si>
  <si>
    <t>2023K0248</t>
  </si>
  <si>
    <t>Yoel Schwimmer</t>
  </si>
  <si>
    <t>GSD Waterfront Certification: 459 Smith Street</t>
  </si>
  <si>
    <t>2024-02-13T22:51:12.000Z</t>
  </si>
  <si>
    <t>2021K0148</t>
  </si>
  <si>
    <t>962 Pacific Street LLC</t>
  </si>
  <si>
    <t>962 Pacific Street Rezoning</t>
  </si>
  <si>
    <t>2024-02-13T17:20:40.000Z</t>
  </si>
  <si>
    <t>2021Q0365</t>
  </si>
  <si>
    <t>William Camera</t>
  </si>
  <si>
    <t>Whitestone Lanes Rezoning</t>
  </si>
  <si>
    <t>2024-02-13T17:16:27.000Z</t>
  </si>
  <si>
    <t>2024R0117</t>
  </si>
  <si>
    <t>Aldo Puletti, member, Oak Developers LLC</t>
  </si>
  <si>
    <t>113 Glenwood Avenue</t>
  </si>
  <si>
    <t>2024-02-13T17:10:49.000Z</t>
  </si>
  <si>
    <t>2023K0278</t>
  </si>
  <si>
    <t>Rabbi Moishe Indig</t>
  </si>
  <si>
    <t>14 Hooper St HOW Waiver</t>
  </si>
  <si>
    <t>2024-02-06T23:43:10.000Z</t>
  </si>
  <si>
    <t>Hillel Rosenberg</t>
  </si>
  <si>
    <t>2023R0141</t>
  </si>
  <si>
    <t>Mary Farag</t>
  </si>
  <si>
    <t>90 Marion Avenue</t>
  </si>
  <si>
    <t>2024-02-06T16:52:45.000Z</t>
  </si>
  <si>
    <t>2023R0342</t>
  </si>
  <si>
    <t>18 Callan Avenue</t>
  </si>
  <si>
    <t>2024-02-06T16:40:30.000Z</t>
  </si>
  <si>
    <t>2023K0276</t>
  </si>
  <si>
    <t>GSD Waterfront Certification - 450 Union</t>
  </si>
  <si>
    <t>2024-02-05T21:19:33.000Z</t>
  </si>
  <si>
    <t>2024X0126</t>
  </si>
  <si>
    <t>3040 Scenic Place SNAD</t>
  </si>
  <si>
    <t>2024-01-29T21:02:55.000Z</t>
  </si>
  <si>
    <t>Yehuda Mann</t>
  </si>
  <si>
    <t>2022R0170</t>
  </si>
  <si>
    <t>Tompkinsville Esplanade and DOT Pier</t>
  </si>
  <si>
    <t>2024-01-25T20:53:28.000Z</t>
  </si>
  <si>
    <t>Shabnam Bista</t>
  </si>
  <si>
    <t>2023K0310</t>
  </si>
  <si>
    <t>850 Third Ave HRA Office Space</t>
  </si>
  <si>
    <t>2024-01-22T18:10:32.000Z</t>
  </si>
  <si>
    <t>Kyle Daniels</t>
  </si>
  <si>
    <t>2020Q0363</t>
  </si>
  <si>
    <t>William Xu</t>
  </si>
  <si>
    <t>SFWD: Waterfront Cert Site 1</t>
  </si>
  <si>
    <t>2024-01-17T14:47:59.000Z</t>
  </si>
  <si>
    <t>2020R0348</t>
  </si>
  <si>
    <t>Alexander Levin</t>
  </si>
  <si>
    <t>541-545 Bay Street</t>
  </si>
  <si>
    <t>2024-01-08T15:41:59.000Z</t>
  </si>
  <si>
    <t>P2018M0124</t>
  </si>
  <si>
    <t>The Gramercy Condominium</t>
  </si>
  <si>
    <t>25 East 21st Street - Gramercy Condominium</t>
  </si>
  <si>
    <t>2023-12-29T22:01:22.000Z</t>
  </si>
  <si>
    <t>Jordan Most</t>
  </si>
  <si>
    <t>2023R0233</t>
  </si>
  <si>
    <t>Lawrence Giardina</t>
  </si>
  <si>
    <t>51 Cromwell  Circle</t>
  </si>
  <si>
    <t>2023-12-27T21:47:08.000Z</t>
  </si>
  <si>
    <t>Alexis Barron-Archer</t>
  </si>
  <si>
    <t>2022X0335</t>
  </si>
  <si>
    <t>Alan Goldberg</t>
  </si>
  <si>
    <t>695 West 246th St â€“ SNAD</t>
  </si>
  <si>
    <t>2023-12-27T21:39:01.000Z</t>
  </si>
  <si>
    <t>Deirdre Carson</t>
  </si>
  <si>
    <t>2022Q0446</t>
  </si>
  <si>
    <t>37-42 30th Street FRESH Cert and Authorization</t>
  </si>
  <si>
    <t>2023-12-18T16:21:56.000Z</t>
  </si>
  <si>
    <t>2020K0491</t>
  </si>
  <si>
    <t>Remica Property Group Corp.</t>
  </si>
  <si>
    <t>534 Coney Island Avenue</t>
  </si>
  <si>
    <t>2023-12-15T22:45:30.000Z</t>
  </si>
  <si>
    <t>P2012R0598</t>
  </si>
  <si>
    <t>Veterans Realty Corp.</t>
  </si>
  <si>
    <t>Waunner Street Commercial Development</t>
  </si>
  <si>
    <t>2023-12-15T22:39:44.000Z</t>
  </si>
  <si>
    <t>Munzer Elayyan</t>
  </si>
  <si>
    <t>2020K0390</t>
  </si>
  <si>
    <t>Osborn Belmont Properties, LLC</t>
  </si>
  <si>
    <t>Belmont Osborn Rezoning</t>
  </si>
  <si>
    <t>2023-12-15T20:39:41.000Z</t>
  </si>
  <si>
    <t>Charles Alwakeel</t>
  </si>
  <si>
    <t>2022Y0438</t>
  </si>
  <si>
    <t>City of Yes for Carbon Neutrality (COYCN)</t>
  </si>
  <si>
    <t>2023-12-15T20:00:20.000Z</t>
  </si>
  <si>
    <t>NILUS KLINGEL</t>
  </si>
  <si>
    <t>2022R0238</t>
  </si>
  <si>
    <t>Juliana Salzarulo</t>
  </si>
  <si>
    <t>61 Coverly Avenue</t>
  </si>
  <si>
    <t>2023-12-05T17:26:28.000Z</t>
  </si>
  <si>
    <t>2020Q0302</t>
  </si>
  <si>
    <t>2650 BQE LOR LLC</t>
  </si>
  <si>
    <t>26-50 Brooklyn Queens Expressway West Rezoning</t>
  </si>
  <si>
    <t>2023-12-04T17:56:51.000Z</t>
  </si>
  <si>
    <t>2023R0422</t>
  </si>
  <si>
    <t>SS Maguire Avenue &amp; Gervil Street</t>
  </si>
  <si>
    <t>2023-11-27T15:16:45.000Z</t>
  </si>
  <si>
    <t>2021R0204</t>
  </si>
  <si>
    <t>ELOC FTK</t>
  </si>
  <si>
    <t>Cole Street Development</t>
  </si>
  <si>
    <t>2023-11-24T19:38:02.000Z</t>
  </si>
  <si>
    <t>2022M0440</t>
  </si>
  <si>
    <t>Madison Square Garden Special Permit</t>
  </si>
  <si>
    <t>2023-11-24T19:06:22.000Z</t>
  </si>
  <si>
    <t>Elise Wagner</t>
  </si>
  <si>
    <t>2020K0485</t>
  </si>
  <si>
    <t>Izzy Rosenbaum</t>
  </si>
  <si>
    <t>703 Myrtle Ave Rezoning</t>
  </si>
  <si>
    <t>2023-11-20T23:12:27.000Z</t>
  </si>
  <si>
    <t>2020R0189</t>
  </si>
  <si>
    <t>DCP - NYC Department of City Planning Staten Island Office</t>
  </si>
  <si>
    <t>South Richmond Zoning Relief</t>
  </si>
  <si>
    <t>2023-11-20T23:10:57.000Z</t>
  </si>
  <si>
    <t>George Todorovic</t>
  </si>
  <si>
    <t>2021M0462</t>
  </si>
  <si>
    <t xml:space="preserve">60 Wall Street </t>
  </si>
  <si>
    <t>2023-11-20T22:29:32.000Z</t>
  </si>
  <si>
    <t>2022R0442</t>
  </si>
  <si>
    <t>DCAS - Department of Citywide Administrative Services (NYC)</t>
  </si>
  <si>
    <t>Tompkinsville Esplanade - Site Selections</t>
  </si>
  <si>
    <t>2023-11-17T15:18:47.000Z</t>
  </si>
  <si>
    <t>2022K0441</t>
  </si>
  <si>
    <t>859 Myrtle Avenue FRESH - updated certification</t>
  </si>
  <si>
    <t>2023-11-09T22:21:42.000Z</t>
  </si>
  <si>
    <t>2021M0320</t>
  </si>
  <si>
    <t>BOB 57 LLC</t>
  </si>
  <si>
    <t>Sedesco - 41 West 57th Street</t>
  </si>
  <si>
    <t>2023-11-02T18:01:24.000Z</t>
  </si>
  <si>
    <t>2022M0406</t>
  </si>
  <si>
    <t>BOP NW LLC</t>
  </si>
  <si>
    <t>Manhattan West Phase 4 Final Completion Chair Cert</t>
  </si>
  <si>
    <t>2023-11-01T18:41:16.000Z</t>
  </si>
  <si>
    <t>2024Q0103</t>
  </si>
  <si>
    <t>John Birks "Dizzy" Gillespie Residence</t>
  </si>
  <si>
    <t>2023-10-26T03:15:33.000Z</t>
  </si>
  <si>
    <t>2024M0102</t>
  </si>
  <si>
    <t>Hotel Cecil &amp; Minton's Playhouse Building</t>
  </si>
  <si>
    <t>2023-10-26T03:13:31.000Z</t>
  </si>
  <si>
    <t>2024M0101</t>
  </si>
  <si>
    <t>935 St. Nicholas Avenue Building</t>
  </si>
  <si>
    <t>2023-10-26T03:11:50.000Z</t>
  </si>
  <si>
    <t>2023X0454</t>
  </si>
  <si>
    <t>Bronx Opera House</t>
  </si>
  <si>
    <t>2023-10-26T03:10:08.000Z</t>
  </si>
  <si>
    <t>2023X0455</t>
  </si>
  <si>
    <t>Firehouse, Engine Company 88/Ladder Company 38</t>
  </si>
  <si>
    <t>2023-10-26T03:08:19.000Z</t>
  </si>
  <si>
    <t>2023X0456</t>
  </si>
  <si>
    <t>Fire Alarm Telegraph Bureau, Bronx Central Office</t>
  </si>
  <si>
    <t>2023-10-26T03:06:11.000Z</t>
  </si>
  <si>
    <t>2020M0414</t>
  </si>
  <si>
    <t>244 East 106th Street- ShareNYC</t>
  </si>
  <si>
    <t>2023-10-23T21:09:44.000Z</t>
  </si>
  <si>
    <t>2019M0206</t>
  </si>
  <si>
    <t>Bel Canto Condominium</t>
  </si>
  <si>
    <t>1991 Broadway - Covered Plaza Modifications (POPS)</t>
  </si>
  <si>
    <t>2023-10-16T19:52:37.000Z</t>
  </si>
  <si>
    <t>Adam Berkey</t>
  </si>
  <si>
    <t>2022R0379</t>
  </si>
  <si>
    <t>Parisi Bay Street , LLC</t>
  </si>
  <si>
    <t>385-425 Bay Street - RD Modification</t>
  </si>
  <si>
    <t>2023-10-12T20:28:06.000Z</t>
  </si>
  <si>
    <t>Deborah Cox</t>
  </si>
  <si>
    <t>2019Q0281</t>
  </si>
  <si>
    <t>42-18 Development LLC</t>
  </si>
  <si>
    <t>42-18 31st Ave Rezoning</t>
  </si>
  <si>
    <t>2023-10-10T18:19:51.000Z</t>
  </si>
  <si>
    <t>2021R0186</t>
  </si>
  <si>
    <t>Bruno Savo</t>
  </si>
  <si>
    <t>125 Greaves Lane</t>
  </si>
  <si>
    <t>2023-10-10T18:18:25.000Z</t>
  </si>
  <si>
    <t>P2017K0351</t>
  </si>
  <si>
    <t>Zaliv LLC</t>
  </si>
  <si>
    <t>2761 Plumb 2nd Street Rezoning</t>
  </si>
  <si>
    <t>2023-10-10T18:16:57.000Z</t>
  </si>
  <si>
    <t>2021X0108</t>
  </si>
  <si>
    <t>1460-1480 Sheridan Boulevard Rezoning</t>
  </si>
  <si>
    <t>2023-10-10T18:14:52.000Z</t>
  </si>
  <si>
    <t>Ashley Doukas</t>
  </si>
  <si>
    <t>2023M0437</t>
  </si>
  <si>
    <t>40 Worth Street - DDC Office Space Lease Renewal</t>
  </si>
  <si>
    <t>2023-10-05T16:04:08.000Z</t>
  </si>
  <si>
    <t>2022K0439</t>
  </si>
  <si>
    <t>Gowanus 300 Nevins St LLC</t>
  </si>
  <si>
    <t>GSD Waterfront Certification: 300 Nevins Street</t>
  </si>
  <si>
    <t>2023-10-05T14:21:47.000Z</t>
  </si>
  <si>
    <t>2019M0121</t>
  </si>
  <si>
    <t>RP 1185 LLC</t>
  </si>
  <si>
    <t>1185 Broadway POPS Cafe</t>
  </si>
  <si>
    <t>2023-09-25T14:00:46.000Z</t>
  </si>
  <si>
    <t>2024M0112</t>
  </si>
  <si>
    <t>244 East 106th Street- ShareNYC Transit Easement</t>
  </si>
  <si>
    <t>2023-09-22T16:54:20.000Z</t>
  </si>
  <si>
    <t>2023M0123</t>
  </si>
  <si>
    <t>Arena Text Amendment</t>
  </si>
  <si>
    <t>2023-09-21T17:15:41.000Z</t>
  </si>
  <si>
    <t>P2018X0270</t>
  </si>
  <si>
    <t>H.O.G.A.R. Inc.</t>
  </si>
  <si>
    <t>893 Eagle Avenue Rezoning</t>
  </si>
  <si>
    <t>2023-09-21T17:11:30.000Z</t>
  </si>
  <si>
    <t>2022K0458</t>
  </si>
  <si>
    <t>Michael Keller</t>
  </si>
  <si>
    <t>280 Bergen Street - Parking Special Permit</t>
  </si>
  <si>
    <t>2023-09-20T19:13:53.000Z</t>
  </si>
  <si>
    <t>2024R0122</t>
  </si>
  <si>
    <t>Salvatore Culotta</t>
  </si>
  <si>
    <t>SS 79A &amp; 79B South Goff Avenue (renewal)</t>
  </si>
  <si>
    <t>2023-09-19T16:32:46.000Z</t>
  </si>
  <si>
    <t>2023R0370</t>
  </si>
  <si>
    <t>Jarrett Murphy</t>
  </si>
  <si>
    <t>SD 176 Chelsea Street</t>
  </si>
  <si>
    <t>2023-09-19T16:16:43.000Z</t>
  </si>
  <si>
    <t>2024R0115</t>
  </si>
  <si>
    <t>Christina Frusci</t>
  </si>
  <si>
    <t>SS 24 Discala Lane</t>
  </si>
  <si>
    <t>2023-09-19T16:05:18.000Z</t>
  </si>
  <si>
    <t>2023R0418</t>
  </si>
  <si>
    <t>Joseph Lopardo</t>
  </si>
  <si>
    <t>SD 77 Sinclair Avenue</t>
  </si>
  <si>
    <t>2023-09-16T19:39:18.000Z</t>
  </si>
  <si>
    <t>2023R0367</t>
  </si>
  <si>
    <t>SD 24 Singleton Street</t>
  </si>
  <si>
    <t>2023-09-16T19:36:41.000Z</t>
  </si>
  <si>
    <t>Ray Masucci</t>
  </si>
  <si>
    <t>2023R0268</t>
  </si>
  <si>
    <t>Mandy Luo</t>
  </si>
  <si>
    <t>SD 149 Edgegrove Avenue</t>
  </si>
  <si>
    <t>2023-09-16T19:33:21.000Z</t>
  </si>
  <si>
    <t>Alexander Jiminez</t>
  </si>
  <si>
    <t>2023R0262</t>
  </si>
  <si>
    <t>Genesee Avenue Developers, LLC</t>
  </si>
  <si>
    <t>SDSS 300 ELTINGVILLE BLVD</t>
  </si>
  <si>
    <t>2023-09-16T19:30:23.000Z</t>
  </si>
  <si>
    <t>2022K0283</t>
  </si>
  <si>
    <t>597 Grand Street - Fresh Cert</t>
  </si>
  <si>
    <t>2023-09-14T16:01:20.000Z</t>
  </si>
  <si>
    <t>2021K0315</t>
  </si>
  <si>
    <t>1233-57 ST. LLC</t>
  </si>
  <si>
    <t>1233 57th Street Rezoning</t>
  </si>
  <si>
    <t>2023-09-13T18:04:17.000Z</t>
  </si>
  <si>
    <t>2019K0436</t>
  </si>
  <si>
    <t>Edison Properties</t>
  </si>
  <si>
    <t>180 Schermerhorn Street Parking Lot</t>
  </si>
  <si>
    <t>2023-09-07T18:01:48.000Z</t>
  </si>
  <si>
    <t>2022M0352</t>
  </si>
  <si>
    <t>Five Points 262 Project LLC</t>
  </si>
  <si>
    <t>262 Fifth Avenue</t>
  </si>
  <si>
    <t>2023-08-30T23:56:33.000Z</t>
  </si>
  <si>
    <t>2023R0420</t>
  </si>
  <si>
    <t>SS 25 Dominic Lane</t>
  </si>
  <si>
    <t>2023-08-30T23:25:06.000Z</t>
  </si>
  <si>
    <t>2022Q0117</t>
  </si>
  <si>
    <t>Emanuel Avezbakiyev</t>
  </si>
  <si>
    <t>190 83rd Avenue Rezoning</t>
  </si>
  <si>
    <t>2023-08-29T18:50:25.000Z</t>
  </si>
  <si>
    <t>2022M0314</t>
  </si>
  <si>
    <t>BURLINGTON COAT FACTORY OF TEXAS, INC.</t>
  </si>
  <si>
    <t>116 West 23rd Street Burlington Renewal</t>
  </si>
  <si>
    <t>2023-08-29T14:15:19.000Z</t>
  </si>
  <si>
    <t>Lisa Orrantia</t>
  </si>
  <si>
    <t>2022K0112</t>
  </si>
  <si>
    <t>Scott Alper</t>
  </si>
  <si>
    <t>589 Fulton Street (Curb Cut Authorization)</t>
  </si>
  <si>
    <t>2023-08-28T19:46:49.000Z</t>
  </si>
  <si>
    <t>2023K0158</t>
  </si>
  <si>
    <t>12 Franklin Property Co LLC</t>
  </si>
  <si>
    <t>12 Franklin Street Special Permit Renewal</t>
  </si>
  <si>
    <t>2023-08-25T22:51:26.000Z</t>
  </si>
  <si>
    <t>2020K0479</t>
  </si>
  <si>
    <t>Paperific Supermarket</t>
  </si>
  <si>
    <t>Paperific Rezoning</t>
  </si>
  <si>
    <t>2023-08-25T22:48:46.000Z</t>
  </si>
  <si>
    <t>2022Q0260</t>
  </si>
  <si>
    <t>34-20 Junction DM LLC</t>
  </si>
  <si>
    <t>34-20 Junction Blvd. Fresh Certification</t>
  </si>
  <si>
    <t>2023-08-25T02:12:15.000Z</t>
  </si>
  <si>
    <t>P2016M0041</t>
  </si>
  <si>
    <t>319 West 38th Street LLC</t>
  </si>
  <si>
    <t>319-321 West 38th Street DIB</t>
  </si>
  <si>
    <t>2023-08-24T15:17:03.000Z</t>
  </si>
  <si>
    <t>2023K0395</t>
  </si>
  <si>
    <t>DOHMH - Department of Health and Mental Hygiene Office of Facilities Planning and Space Management</t>
  </si>
  <si>
    <t>532 Fulton Street- DOHMH BEI Office Acquisition</t>
  </si>
  <si>
    <t>2023-08-18T14:23:34.000Z</t>
  </si>
  <si>
    <t>2023M0344</t>
  </si>
  <si>
    <t>HSS River Building Second Renewal</t>
  </si>
  <si>
    <t>2023-08-16T18:37:00.000Z</t>
  </si>
  <si>
    <t>2022R0435</t>
  </si>
  <si>
    <t>Gordon Rugg</t>
  </si>
  <si>
    <t>37 Farview Place</t>
  </si>
  <si>
    <t>2023-08-14T20:49:55.000Z</t>
  </si>
  <si>
    <t>James Morri</t>
  </si>
  <si>
    <t>2023R0329</t>
  </si>
  <si>
    <t>Knesel Development, LLC</t>
  </si>
  <si>
    <t>SD SS 52 Knesel Street- Lot 30</t>
  </si>
  <si>
    <t>2023-08-10T16:27:57.000Z</t>
  </si>
  <si>
    <t>Antoine Sayad</t>
  </si>
  <si>
    <t>2020K0289</t>
  </si>
  <si>
    <t>1160 Flushing Avenue LLC</t>
  </si>
  <si>
    <t>1160 Flushing Avenue</t>
  </si>
  <si>
    <t>2023-08-08T20:52:03.000Z</t>
  </si>
  <si>
    <t>Elizabeth Canela</t>
  </si>
  <si>
    <t>2023K0414</t>
  </si>
  <si>
    <t>Linden Street Historic District</t>
  </si>
  <si>
    <t>2023-08-08T20:48:40.000Z</t>
  </si>
  <si>
    <t>2021Q0363</t>
  </si>
  <si>
    <t>The Community Builders, Inc</t>
  </si>
  <si>
    <t>Ocean Crest Rezoning</t>
  </si>
  <si>
    <t>2023-08-08T20:47:17.000Z</t>
  </si>
  <si>
    <t>2021K0383</t>
  </si>
  <si>
    <t>7120 New Utrecht Ave Rezoning</t>
  </si>
  <si>
    <t>2023-08-08T20:45:47.000Z</t>
  </si>
  <si>
    <t>P2018R0148</t>
  </si>
  <si>
    <t>Estate of Clement Marotte</t>
  </si>
  <si>
    <t>56 William Avenue</t>
  </si>
  <si>
    <t>2023-08-08T20:44:26.000Z</t>
  </si>
  <si>
    <t>2023M0309</t>
  </si>
  <si>
    <t>413-421 Ninth Avenue (HY DIB and Office Cert.)</t>
  </si>
  <si>
    <t>2023-08-08T17:05:28.000Z</t>
  </si>
  <si>
    <t>2023R0130</t>
  </si>
  <si>
    <t>Yelena Kinebas</t>
  </si>
  <si>
    <t>94 Dalemere Road</t>
  </si>
  <si>
    <t>2023-08-07T19:16:52.000Z</t>
  </si>
  <si>
    <t>2022R0452</t>
  </si>
  <si>
    <t>Vincent Aiello</t>
  </si>
  <si>
    <t>17, 19 &amp; 23 Aultman Avenue</t>
  </si>
  <si>
    <t>2023-08-04T16:32:56.000Z</t>
  </si>
  <si>
    <t>2023R0235</t>
  </si>
  <si>
    <t>Sevgul Paso</t>
  </si>
  <si>
    <t>SD SS 507 Richard Avenue</t>
  </si>
  <si>
    <t>2023-08-04T16:20:09.000Z</t>
  </si>
  <si>
    <t>2023R0129</t>
  </si>
  <si>
    <t>Kevin Iversen</t>
  </si>
  <si>
    <t>SD SS 276, 278, 282 &amp; 284 Corbin Ave</t>
  </si>
  <si>
    <t>2023-08-04T16:15:52.000Z</t>
  </si>
  <si>
    <t>Anthony Scaglione</t>
  </si>
  <si>
    <t>2023R0318</t>
  </si>
  <si>
    <t>Frank Scarangello</t>
  </si>
  <si>
    <t>SD 6 Hilltop Place and 256 Lindenwood Road</t>
  </si>
  <si>
    <t>2023-08-04T16:07:33.000Z</t>
  </si>
  <si>
    <t>2023M0407</t>
  </si>
  <si>
    <t>80 Pine Street IBO Office Space Acquisition DCAS</t>
  </si>
  <si>
    <t>2023-08-04T15:26:27.000Z</t>
  </si>
  <si>
    <t>Kerry Lowe</t>
  </si>
  <si>
    <t>2022X0286</t>
  </si>
  <si>
    <t>1400 Story Avenue City Map Change</t>
  </si>
  <si>
    <t>2023-08-03T14:18:53.000Z</t>
  </si>
  <si>
    <t>2022M0412</t>
  </si>
  <si>
    <t>Manhattan Schoolhouse</t>
  </si>
  <si>
    <t>1538 Second Avenue - Manhattan Schoolhouse</t>
  </si>
  <si>
    <t>2023-07-27T21:33:37.000Z</t>
  </si>
  <si>
    <t>2023R0396</t>
  </si>
  <si>
    <t>SD 20 Seidman Avenue</t>
  </si>
  <si>
    <t>2023-07-21T17:09:59.000Z</t>
  </si>
  <si>
    <t>2022R0114</t>
  </si>
  <si>
    <t>Jeremiah Smith</t>
  </si>
  <si>
    <t>SD 4983 Amboy Road</t>
  </si>
  <si>
    <t>2023-07-20T18:31:25.000Z</t>
  </si>
  <si>
    <t>2023R0258</t>
  </si>
  <si>
    <t>Tenafly Homes, LLC</t>
  </si>
  <si>
    <t>SDSS 1014 Annadale Road</t>
  </si>
  <si>
    <t>2023-07-20T18:29:33.000Z</t>
  </si>
  <si>
    <t>2021K0246</t>
  </si>
  <si>
    <t>Allstar Homecare Agency Inc.</t>
  </si>
  <si>
    <t>1656 West 10th Street Rezoning</t>
  </si>
  <si>
    <t>2023-07-20T18:21:04.000Z</t>
  </si>
  <si>
    <t>Jessica Kooris</t>
  </si>
  <si>
    <t>2021M0438</t>
  </si>
  <si>
    <t>Parker57 LLC</t>
  </si>
  <si>
    <t>Parker Hotel Plaza Certifications</t>
  </si>
  <si>
    <t>2023-07-20T16:48:16.000Z</t>
  </si>
  <si>
    <t>2021Q0168</t>
  </si>
  <si>
    <t>PRINCE ST 606 LLC</t>
  </si>
  <si>
    <t>189-10 Northern Boulevard Commercial Overlay</t>
  </si>
  <si>
    <t>2023-07-17T15:58:03.000Z</t>
  </si>
  <si>
    <t>2021Q0318</t>
  </si>
  <si>
    <t>David Marx</t>
  </si>
  <si>
    <t>61st Avenue Authorization</t>
  </si>
  <si>
    <t>2023-07-14T23:49:53.000Z</t>
  </si>
  <si>
    <t>2022M0204</t>
  </si>
  <si>
    <t>410 Madison TDR (GEM)</t>
  </si>
  <si>
    <t>2023-07-14T21:02:58.000Z</t>
  </si>
  <si>
    <t>2020Q0130</t>
  </si>
  <si>
    <t>Anthony Lim</t>
  </si>
  <si>
    <t>43rd Avenue Demapping</t>
  </si>
  <si>
    <t>2023-07-14T15:19:24.000Z</t>
  </si>
  <si>
    <t>2023R0419</t>
  </si>
  <si>
    <t>G &amp; W Developers LLC</t>
  </si>
  <si>
    <t>SS 6543, 6545 &amp; 6579 Amboy Road (Renewal)</t>
  </si>
  <si>
    <t>2023-07-11T18:50:18.000Z</t>
  </si>
  <si>
    <t>2023R0265</t>
  </si>
  <si>
    <t>SD 356 Bradford Avenue</t>
  </si>
  <si>
    <t>2023-07-07T15:00:11.000Z</t>
  </si>
  <si>
    <t>2021R0286</t>
  </si>
  <si>
    <t>Tatiana Khrom</t>
  </si>
  <si>
    <t>5 St. James Place</t>
  </si>
  <si>
    <t>2023-07-06T17:59:19.000Z</t>
  </si>
  <si>
    <t>Alexander Lotovsky</t>
  </si>
  <si>
    <t>2021R0399</t>
  </si>
  <si>
    <t>Jesse Powell</t>
  </si>
  <si>
    <t>111 Howard Avenue</t>
  </si>
  <si>
    <t>2023-06-29T16:15:34.000Z</t>
  </si>
  <si>
    <t>2023R0391</t>
  </si>
  <si>
    <t>Raymond Masucci</t>
  </si>
  <si>
    <t>SS 209 Clermont Avenue</t>
  </si>
  <si>
    <t>2023-06-29T16:11:06.000Z</t>
  </si>
  <si>
    <t>2023R0392</t>
  </si>
  <si>
    <t>Guido Passarelli</t>
  </si>
  <si>
    <t>SS 215 Clermont Avenue</t>
  </si>
  <si>
    <t>2023-06-29T16:08:04.000Z</t>
  </si>
  <si>
    <t>2023R0390</t>
  </si>
  <si>
    <t>John Devoti</t>
  </si>
  <si>
    <t>SS 180 Great Kills Road</t>
  </si>
  <si>
    <t>2023-06-29T16:03:21.000Z</t>
  </si>
  <si>
    <t>2019K0166</t>
  </si>
  <si>
    <t>Clarendon Holding co. inc</t>
  </si>
  <si>
    <t>Kings Highway Self Storage</t>
  </si>
  <si>
    <t>2023-06-28T03:11:17.000Z</t>
  </si>
  <si>
    <t>2022M0394</t>
  </si>
  <si>
    <t>Gregory Minucci</t>
  </si>
  <si>
    <t>1345 Ave of Americas OAC Cert</t>
  </si>
  <si>
    <t>2023-06-24T21:32:10.000Z</t>
  </si>
  <si>
    <t>Howard Goldman</t>
  </si>
  <si>
    <t>2023K0194</t>
  </si>
  <si>
    <t>DOBODE Holdings, LLC</t>
  </si>
  <si>
    <t>GSD Waterfront Certification - 192 Douglass Street</t>
  </si>
  <si>
    <t>2023-06-20T17:35:24.000Z</t>
  </si>
  <si>
    <t>2023M0206</t>
  </si>
  <si>
    <t>1800 Fee Owner LLC</t>
  </si>
  <si>
    <t>1800 Park Avenue - Transit Easement Termination</t>
  </si>
  <si>
    <t>2023-06-10T19:08:01.000Z</t>
  </si>
  <si>
    <t>2022R0358</t>
  </si>
  <si>
    <t>MARK LIPTON</t>
  </si>
  <si>
    <t>55 Arbor Court</t>
  </si>
  <si>
    <t>2023-06-09T17:26:59.000Z</t>
  </si>
  <si>
    <t>2020M0217</t>
  </si>
  <si>
    <t>HKAL 34th Street LLC</t>
  </si>
  <si>
    <t>300 East 34th Street POPS</t>
  </si>
  <si>
    <t>2023-06-09T01:42:25.000Z</t>
  </si>
  <si>
    <t>2023M0330</t>
  </si>
  <si>
    <t>630 Ninth Ave MN CB 4 Office Space</t>
  </si>
  <si>
    <t>2023-06-08T17:53:42.000Z</t>
  </si>
  <si>
    <t>2019K0308</t>
  </si>
  <si>
    <t>450 Union Street LLC</t>
  </si>
  <si>
    <t>Union Street Waterfront Certification</t>
  </si>
  <si>
    <t>2023-06-06T17:45:01.000Z</t>
  </si>
  <si>
    <t>2022Q0244</t>
  </si>
  <si>
    <t>Planet Fitness</t>
  </si>
  <si>
    <t>61-10 Queens Blvd Rezoning</t>
  </si>
  <si>
    <t>2023-06-05T20:19:28.000Z</t>
  </si>
  <si>
    <t>2020Q0150</t>
  </si>
  <si>
    <t>Mal Pal Realty Corp.</t>
  </si>
  <si>
    <t>141-05 109th Ave. Rezoning</t>
  </si>
  <si>
    <t>2023-06-05T20:18:31.000Z</t>
  </si>
  <si>
    <t>2023R0134</t>
  </si>
  <si>
    <t>SD 24 Cooper Place</t>
  </si>
  <si>
    <t>2023-06-03T01:47:07.000Z</t>
  </si>
  <si>
    <t>2022R0140</t>
  </si>
  <si>
    <t>SS 45 Dominick Lane</t>
  </si>
  <si>
    <t>2023-05-30T17:37:36.000Z</t>
  </si>
  <si>
    <t>2022M0136</t>
  </si>
  <si>
    <t>160 East 125th Owner LLC</t>
  </si>
  <si>
    <t>180 E 125th Street FRESH II Cert</t>
  </si>
  <si>
    <t>2023-05-27T01:03:46.000Z</t>
  </si>
  <si>
    <t>Meenakshi Srinivasan</t>
  </si>
  <si>
    <t>2023R0256</t>
  </si>
  <si>
    <t>kelly murphy</t>
  </si>
  <si>
    <t>PS 005 Richmond - Huguenot Expansion (Phase II)</t>
  </si>
  <si>
    <t>2023-05-24T20:48:22.000Z</t>
  </si>
  <si>
    <t>GRETEL GRIFFITH</t>
  </si>
  <si>
    <t>2020R0371</t>
  </si>
  <si>
    <t>Carol Perrotto</t>
  </si>
  <si>
    <t>SD 7 Ballard Avenue</t>
  </si>
  <si>
    <t>2023-05-24T18:46:00.000Z</t>
  </si>
  <si>
    <t>2022K0250</t>
  </si>
  <si>
    <t>David Lin</t>
  </si>
  <si>
    <t>155 18th Street Authorization</t>
  </si>
  <si>
    <t>2023-05-18T17:25:54.000Z</t>
  </si>
  <si>
    <t>Thomas Barry</t>
  </si>
  <si>
    <t>2019X0240</t>
  </si>
  <si>
    <t>Boston Road Assoc</t>
  </si>
  <si>
    <t>2560 Boston Road Rezoning</t>
  </si>
  <si>
    <t>2023-05-18T17:13:06.000Z</t>
  </si>
  <si>
    <t>2020Q0317</t>
  </si>
  <si>
    <t>Dynamic Star</t>
  </si>
  <si>
    <t>23-10 Queens Plaza South</t>
  </si>
  <si>
    <t>2023-05-18T17:11:41.000Z</t>
  </si>
  <si>
    <t>2023R0157</t>
  </si>
  <si>
    <t>Frank Damato</t>
  </si>
  <si>
    <t>SD Murray Street (Lot 70)</t>
  </si>
  <si>
    <t>2023-05-18T15:06:50.000Z</t>
  </si>
  <si>
    <t>Sally Sitro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</si>
</sst>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right"/>
    </xf>
    <xf borderId="0" fillId="0" fontId="1" numFmtId="14" xfId="0" applyAlignment="1" applyFont="1" applyNumberFormat="1">
      <alignment horizontal="right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1" numFmtId="14" xfId="0" applyAlignment="1" applyFont="1" applyNumberFormat="1">
      <alignment horizontal="right"/>
    </xf>
    <xf borderId="0" fillId="0" fontId="1" numFmtId="14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NYC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501" displayName="Table_1" name="Table_1" id="1">
  <tableColumns count="10">
    <tableColumn name="Project_id" id="1"/>
    <tableColumn name="Applicant_Name" id="2"/>
    <tableColumn name="Project_Name" id="3"/>
    <tableColumn name="Status" id="4"/>
    <tableColumn name="Borough" id="5"/>
    <tableColumn name="City" id="6"/>
    <tableColumn name="LastUpdated" id="7"/>
    <tableColumn name="Application_Administrator" id="8"/>
    <tableColumn name="Month" id="9"/>
    <tableColumn name="Last_Updated" id="10"/>
  </tableColumns>
  <tableStyleInfo name="NY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2" width="48.75"/>
    <col customWidth="1" min="3" max="3" width="39.13"/>
    <col customWidth="1" min="4" max="4" width="16.5"/>
    <col customWidth="1" min="5" max="5" width="13.25"/>
    <col customWidth="1" min="6" max="6" width="8.88"/>
    <col customWidth="1" hidden="1" min="7" max="7" width="24.38"/>
    <col customWidth="1" min="8" max="8" width="24.88"/>
    <col customWidth="1" min="9" max="9" width="10.88"/>
    <col customWidth="1" min="10" max="10" width="17.63"/>
    <col customWidth="1" min="1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10</v>
      </c>
      <c r="B2" s="4" t="s">
        <v>11</v>
      </c>
      <c r="C2" s="4" t="s">
        <v>12</v>
      </c>
      <c r="D2" s="5" t="s">
        <v>13</v>
      </c>
      <c r="E2" s="5" t="s">
        <v>14</v>
      </c>
      <c r="F2" s="5" t="s">
        <v>15</v>
      </c>
      <c r="G2" s="6" t="s">
        <v>16</v>
      </c>
      <c r="H2" s="5" t="s">
        <v>17</v>
      </c>
      <c r="I2" s="5" t="str">
        <f t="shared" ref="I2:I501" si="1">TEXT(LEFT(G2, 10), "mmmm")</f>
        <v>November</v>
      </c>
      <c r="J2" s="6" t="str">
        <f t="shared" ref="J2:J501" si="2">LEFT(G2,10)</f>
        <v>2025-11-07</v>
      </c>
    </row>
    <row r="3" ht="14.25" customHeight="1">
      <c r="A3" s="4" t="s">
        <v>18</v>
      </c>
      <c r="B3" s="4" t="s">
        <v>19</v>
      </c>
      <c r="C3" s="4" t="s">
        <v>20</v>
      </c>
      <c r="D3" s="5" t="s">
        <v>21</v>
      </c>
      <c r="E3" s="5" t="s">
        <v>22</v>
      </c>
      <c r="F3" s="5" t="s">
        <v>15</v>
      </c>
      <c r="G3" s="6" t="s">
        <v>23</v>
      </c>
      <c r="H3" s="5" t="s">
        <v>24</v>
      </c>
      <c r="I3" s="5" t="str">
        <f t="shared" si="1"/>
        <v>November</v>
      </c>
      <c r="J3" s="6" t="str">
        <f t="shared" si="2"/>
        <v>2025-11-07</v>
      </c>
    </row>
    <row r="4" ht="14.25" customHeight="1">
      <c r="A4" s="4" t="s">
        <v>25</v>
      </c>
      <c r="B4" s="4" t="s">
        <v>26</v>
      </c>
      <c r="C4" s="4" t="s">
        <v>27</v>
      </c>
      <c r="D4" s="5" t="s">
        <v>21</v>
      </c>
      <c r="E4" s="5" t="s">
        <v>22</v>
      </c>
      <c r="F4" s="5" t="s">
        <v>15</v>
      </c>
      <c r="G4" s="6" t="s">
        <v>28</v>
      </c>
      <c r="H4" s="5" t="s">
        <v>26</v>
      </c>
      <c r="I4" s="5" t="str">
        <f t="shared" si="1"/>
        <v>November</v>
      </c>
      <c r="J4" s="6" t="str">
        <f t="shared" si="2"/>
        <v>2025-11-07</v>
      </c>
    </row>
    <row r="5" ht="14.25" customHeight="1">
      <c r="A5" s="4" t="s">
        <v>29</v>
      </c>
      <c r="B5" s="4" t="s">
        <v>30</v>
      </c>
      <c r="C5" s="4" t="s">
        <v>31</v>
      </c>
      <c r="D5" s="5" t="s">
        <v>21</v>
      </c>
      <c r="E5" s="5" t="s">
        <v>14</v>
      </c>
      <c r="F5" s="5" t="s">
        <v>15</v>
      </c>
      <c r="G5" s="6" t="s">
        <v>32</v>
      </c>
      <c r="H5" s="5" t="s">
        <v>30</v>
      </c>
      <c r="I5" s="5" t="str">
        <f t="shared" si="1"/>
        <v>November</v>
      </c>
      <c r="J5" s="6" t="str">
        <f t="shared" si="2"/>
        <v>2025-11-06</v>
      </c>
    </row>
    <row r="6" ht="14.25" customHeight="1">
      <c r="A6" s="4" t="s">
        <v>33</v>
      </c>
      <c r="B6" s="7" t="s">
        <v>34</v>
      </c>
      <c r="C6" s="4" t="s">
        <v>35</v>
      </c>
      <c r="D6" s="5" t="s">
        <v>21</v>
      </c>
      <c r="E6" s="5" t="s">
        <v>36</v>
      </c>
      <c r="F6" s="5" t="s">
        <v>15</v>
      </c>
      <c r="G6" s="6" t="s">
        <v>37</v>
      </c>
      <c r="H6" s="5" t="s">
        <v>38</v>
      </c>
      <c r="I6" s="5" t="str">
        <f t="shared" si="1"/>
        <v>November</v>
      </c>
      <c r="J6" s="6" t="str">
        <f t="shared" si="2"/>
        <v>2025-11-06</v>
      </c>
    </row>
    <row r="7" ht="14.25" customHeight="1">
      <c r="A7" s="4" t="s">
        <v>39</v>
      </c>
      <c r="B7" s="4" t="s">
        <v>40</v>
      </c>
      <c r="C7" s="4" t="s">
        <v>41</v>
      </c>
      <c r="D7" s="5" t="s">
        <v>13</v>
      </c>
      <c r="E7" s="5" t="s">
        <v>36</v>
      </c>
      <c r="F7" s="5" t="s">
        <v>15</v>
      </c>
      <c r="G7" s="6" t="s">
        <v>42</v>
      </c>
      <c r="H7" s="5" t="s">
        <v>43</v>
      </c>
      <c r="I7" s="5" t="str">
        <f t="shared" si="1"/>
        <v>November</v>
      </c>
      <c r="J7" s="6" t="str">
        <f t="shared" si="2"/>
        <v>2025-11-05</v>
      </c>
    </row>
    <row r="8" ht="14.25" customHeight="1">
      <c r="A8" s="4" t="s">
        <v>44</v>
      </c>
      <c r="B8" s="4" t="s">
        <v>45</v>
      </c>
      <c r="C8" s="4" t="s">
        <v>46</v>
      </c>
      <c r="D8" s="5" t="s">
        <v>21</v>
      </c>
      <c r="E8" s="5" t="s">
        <v>22</v>
      </c>
      <c r="F8" s="5" t="s">
        <v>15</v>
      </c>
      <c r="G8" s="6" t="s">
        <v>47</v>
      </c>
      <c r="H8" s="5" t="s">
        <v>48</v>
      </c>
      <c r="I8" s="5" t="str">
        <f t="shared" si="1"/>
        <v>November</v>
      </c>
      <c r="J8" s="6" t="str">
        <f t="shared" si="2"/>
        <v>2025-11-05</v>
      </c>
    </row>
    <row r="9" ht="14.25" customHeight="1">
      <c r="A9" s="4" t="s">
        <v>49</v>
      </c>
      <c r="B9" s="4" t="s">
        <v>50</v>
      </c>
      <c r="C9" s="4" t="s">
        <v>51</v>
      </c>
      <c r="D9" s="5" t="s">
        <v>13</v>
      </c>
      <c r="E9" s="5" t="s">
        <v>36</v>
      </c>
      <c r="F9" s="5" t="s">
        <v>15</v>
      </c>
      <c r="G9" s="6" t="s">
        <v>52</v>
      </c>
      <c r="H9" s="5" t="s">
        <v>53</v>
      </c>
      <c r="I9" s="5" t="str">
        <f t="shared" si="1"/>
        <v>November</v>
      </c>
      <c r="J9" s="6" t="str">
        <f t="shared" si="2"/>
        <v>2025-11-05</v>
      </c>
    </row>
    <row r="10" ht="14.25" customHeight="1">
      <c r="A10" s="4" t="s">
        <v>54</v>
      </c>
      <c r="B10" s="4" t="s">
        <v>55</v>
      </c>
      <c r="C10" s="4" t="s">
        <v>56</v>
      </c>
      <c r="D10" s="5" t="s">
        <v>21</v>
      </c>
      <c r="E10" s="5" t="s">
        <v>22</v>
      </c>
      <c r="F10" s="5" t="s">
        <v>15</v>
      </c>
      <c r="G10" s="6" t="s">
        <v>57</v>
      </c>
      <c r="H10" s="5" t="s">
        <v>58</v>
      </c>
      <c r="I10" s="5" t="str">
        <f t="shared" si="1"/>
        <v>November</v>
      </c>
      <c r="J10" s="6" t="str">
        <f t="shared" si="2"/>
        <v>2025-11-05</v>
      </c>
    </row>
    <row r="11" ht="14.25" customHeight="1">
      <c r="A11" s="4" t="s">
        <v>59</v>
      </c>
      <c r="B11" s="4" t="s">
        <v>60</v>
      </c>
      <c r="C11" s="4" t="s">
        <v>61</v>
      </c>
      <c r="D11" s="5" t="s">
        <v>13</v>
      </c>
      <c r="E11" s="5" t="s">
        <v>22</v>
      </c>
      <c r="F11" s="5" t="s">
        <v>15</v>
      </c>
      <c r="G11" s="6" t="s">
        <v>62</v>
      </c>
      <c r="H11" s="5" t="s">
        <v>63</v>
      </c>
      <c r="I11" s="5" t="str">
        <f t="shared" si="1"/>
        <v>November</v>
      </c>
      <c r="J11" s="6" t="str">
        <f t="shared" si="2"/>
        <v>2025-11-05</v>
      </c>
    </row>
    <row r="12" ht="14.25" customHeight="1">
      <c r="A12" s="4" t="s">
        <v>64</v>
      </c>
      <c r="B12" s="4" t="s">
        <v>65</v>
      </c>
      <c r="C12" s="4" t="s">
        <v>66</v>
      </c>
      <c r="D12" s="5" t="s">
        <v>13</v>
      </c>
      <c r="E12" s="5" t="s">
        <v>36</v>
      </c>
      <c r="F12" s="5" t="s">
        <v>15</v>
      </c>
      <c r="G12" s="6" t="s">
        <v>67</v>
      </c>
      <c r="H12" s="5" t="s">
        <v>65</v>
      </c>
      <c r="I12" s="5" t="str">
        <f t="shared" si="1"/>
        <v>November</v>
      </c>
      <c r="J12" s="6" t="str">
        <f t="shared" si="2"/>
        <v>2025-11-05</v>
      </c>
    </row>
    <row r="13" ht="14.25" customHeight="1">
      <c r="A13" s="4" t="s">
        <v>68</v>
      </c>
      <c r="B13" s="4" t="s">
        <v>69</v>
      </c>
      <c r="C13" s="4" t="s">
        <v>70</v>
      </c>
      <c r="D13" s="5" t="s">
        <v>13</v>
      </c>
      <c r="E13" s="5" t="s">
        <v>22</v>
      </c>
      <c r="F13" s="5" t="s">
        <v>15</v>
      </c>
      <c r="G13" s="6" t="s">
        <v>71</v>
      </c>
      <c r="H13" s="5" t="s">
        <v>72</v>
      </c>
      <c r="I13" s="5" t="str">
        <f t="shared" si="1"/>
        <v>November</v>
      </c>
      <c r="J13" s="6" t="str">
        <f t="shared" si="2"/>
        <v>2025-11-05</v>
      </c>
    </row>
    <row r="14" ht="14.25" customHeight="1">
      <c r="A14" s="4" t="s">
        <v>73</v>
      </c>
      <c r="B14" s="4" t="s">
        <v>74</v>
      </c>
      <c r="C14" s="4" t="s">
        <v>75</v>
      </c>
      <c r="D14" s="5" t="s">
        <v>13</v>
      </c>
      <c r="E14" s="5" t="s">
        <v>14</v>
      </c>
      <c r="F14" s="5" t="s">
        <v>15</v>
      </c>
      <c r="G14" s="6" t="s">
        <v>76</v>
      </c>
      <c r="H14" s="5" t="s">
        <v>77</v>
      </c>
      <c r="I14" s="5" t="str">
        <f t="shared" si="1"/>
        <v>November</v>
      </c>
      <c r="J14" s="6" t="str">
        <f t="shared" si="2"/>
        <v>2025-11-05</v>
      </c>
    </row>
    <row r="15" ht="14.25" customHeight="1">
      <c r="A15" s="4" t="s">
        <v>78</v>
      </c>
      <c r="B15" s="4" t="s">
        <v>79</v>
      </c>
      <c r="C15" s="4" t="s">
        <v>80</v>
      </c>
      <c r="D15" s="5" t="s">
        <v>13</v>
      </c>
      <c r="E15" s="5" t="s">
        <v>36</v>
      </c>
      <c r="F15" s="5" t="s">
        <v>15</v>
      </c>
      <c r="G15" s="6" t="s">
        <v>81</v>
      </c>
      <c r="H15" s="5" t="s">
        <v>82</v>
      </c>
      <c r="I15" s="5" t="str">
        <f t="shared" si="1"/>
        <v>November</v>
      </c>
      <c r="J15" s="6" t="str">
        <f t="shared" si="2"/>
        <v>2025-11-05</v>
      </c>
    </row>
    <row r="16" ht="14.25" customHeight="1">
      <c r="A16" s="4" t="s">
        <v>83</v>
      </c>
      <c r="B16" s="4" t="s">
        <v>84</v>
      </c>
      <c r="C16" s="4" t="s">
        <v>85</v>
      </c>
      <c r="D16" s="5" t="s">
        <v>21</v>
      </c>
      <c r="E16" s="5" t="s">
        <v>22</v>
      </c>
      <c r="F16" s="5" t="s">
        <v>15</v>
      </c>
      <c r="G16" s="6" t="s">
        <v>86</v>
      </c>
      <c r="H16" s="5" t="s">
        <v>87</v>
      </c>
      <c r="I16" s="5" t="str">
        <f t="shared" si="1"/>
        <v>November</v>
      </c>
      <c r="J16" s="6" t="str">
        <f t="shared" si="2"/>
        <v>2025-11-05</v>
      </c>
    </row>
    <row r="17" ht="14.25" customHeight="1">
      <c r="A17" s="4" t="s">
        <v>88</v>
      </c>
      <c r="B17" s="4" t="s">
        <v>60</v>
      </c>
      <c r="C17" s="4" t="s">
        <v>89</v>
      </c>
      <c r="D17" s="5" t="s">
        <v>21</v>
      </c>
      <c r="E17" s="5" t="s">
        <v>22</v>
      </c>
      <c r="F17" s="5" t="s">
        <v>15</v>
      </c>
      <c r="G17" s="6" t="s">
        <v>90</v>
      </c>
      <c r="H17" s="5" t="s">
        <v>91</v>
      </c>
      <c r="I17" s="5" t="str">
        <f t="shared" si="1"/>
        <v>November</v>
      </c>
      <c r="J17" s="6" t="str">
        <f t="shared" si="2"/>
        <v>2025-11-05</v>
      </c>
    </row>
    <row r="18" ht="14.25" customHeight="1">
      <c r="A18" s="4" t="s">
        <v>92</v>
      </c>
      <c r="B18" s="4" t="s">
        <v>93</v>
      </c>
      <c r="C18" s="4" t="s">
        <v>94</v>
      </c>
      <c r="D18" s="5" t="s">
        <v>21</v>
      </c>
      <c r="E18" s="5" t="s">
        <v>22</v>
      </c>
      <c r="F18" s="5" t="s">
        <v>15</v>
      </c>
      <c r="G18" s="6" t="s">
        <v>95</v>
      </c>
      <c r="H18" s="5" t="s">
        <v>96</v>
      </c>
      <c r="I18" s="5" t="str">
        <f t="shared" si="1"/>
        <v>November</v>
      </c>
      <c r="J18" s="6" t="str">
        <f t="shared" si="2"/>
        <v>2025-11-05</v>
      </c>
    </row>
    <row r="19" ht="14.25" customHeight="1">
      <c r="A19" s="4" t="s">
        <v>97</v>
      </c>
      <c r="B19" s="4" t="s">
        <v>98</v>
      </c>
      <c r="C19" s="4" t="s">
        <v>99</v>
      </c>
      <c r="D19" s="5" t="s">
        <v>21</v>
      </c>
      <c r="E19" s="5" t="s">
        <v>22</v>
      </c>
      <c r="F19" s="5" t="s">
        <v>15</v>
      </c>
      <c r="G19" s="6" t="s">
        <v>100</v>
      </c>
      <c r="H19" s="5" t="s">
        <v>101</v>
      </c>
      <c r="I19" s="5" t="str">
        <f t="shared" si="1"/>
        <v>November</v>
      </c>
      <c r="J19" s="6" t="str">
        <f t="shared" si="2"/>
        <v>2025-11-05</v>
      </c>
    </row>
    <row r="20" ht="14.25" customHeight="1">
      <c r="A20" s="4" t="s">
        <v>102</v>
      </c>
      <c r="B20" s="4" t="s">
        <v>103</v>
      </c>
      <c r="C20" s="4" t="s">
        <v>104</v>
      </c>
      <c r="D20" s="5" t="s">
        <v>21</v>
      </c>
      <c r="E20" s="5" t="s">
        <v>36</v>
      </c>
      <c r="F20" s="5" t="s">
        <v>15</v>
      </c>
      <c r="G20" s="6" t="s">
        <v>105</v>
      </c>
      <c r="H20" s="5" t="s">
        <v>58</v>
      </c>
      <c r="I20" s="5" t="str">
        <f t="shared" si="1"/>
        <v>November</v>
      </c>
      <c r="J20" s="6" t="str">
        <f t="shared" si="2"/>
        <v>2025-11-05</v>
      </c>
    </row>
    <row r="21" ht="14.25" customHeight="1">
      <c r="A21" s="4" t="s">
        <v>106</v>
      </c>
      <c r="B21" s="4" t="s">
        <v>69</v>
      </c>
      <c r="C21" s="4" t="s">
        <v>107</v>
      </c>
      <c r="D21" s="5" t="s">
        <v>21</v>
      </c>
      <c r="E21" s="5" t="s">
        <v>36</v>
      </c>
      <c r="F21" s="5" t="s">
        <v>15</v>
      </c>
      <c r="G21" s="6" t="s">
        <v>108</v>
      </c>
      <c r="H21" s="5" t="s">
        <v>109</v>
      </c>
      <c r="I21" s="5" t="str">
        <f t="shared" si="1"/>
        <v>November</v>
      </c>
      <c r="J21" s="6" t="str">
        <f t="shared" si="2"/>
        <v>2025-11-05</v>
      </c>
    </row>
    <row r="22" ht="14.25" customHeight="1">
      <c r="A22" s="4" t="s">
        <v>110</v>
      </c>
      <c r="B22" s="4" t="s">
        <v>69</v>
      </c>
      <c r="C22" s="4" t="s">
        <v>111</v>
      </c>
      <c r="D22" s="5" t="s">
        <v>21</v>
      </c>
      <c r="E22" s="5" t="s">
        <v>36</v>
      </c>
      <c r="F22" s="5" t="s">
        <v>15</v>
      </c>
      <c r="G22" s="6" t="s">
        <v>112</v>
      </c>
      <c r="H22" s="5" t="s">
        <v>109</v>
      </c>
      <c r="I22" s="5" t="str">
        <f t="shared" si="1"/>
        <v>November</v>
      </c>
      <c r="J22" s="6" t="str">
        <f t="shared" si="2"/>
        <v>2025-11-05</v>
      </c>
    </row>
    <row r="23" ht="14.25" customHeight="1">
      <c r="A23" s="4" t="s">
        <v>113</v>
      </c>
      <c r="B23" s="4" t="s">
        <v>114</v>
      </c>
      <c r="C23" s="4" t="s">
        <v>115</v>
      </c>
      <c r="D23" s="5" t="s">
        <v>21</v>
      </c>
      <c r="E23" s="5" t="s">
        <v>116</v>
      </c>
      <c r="F23" s="5" t="s">
        <v>15</v>
      </c>
      <c r="G23" s="6" t="s">
        <v>117</v>
      </c>
      <c r="H23" s="5" t="s">
        <v>118</v>
      </c>
      <c r="I23" s="5" t="str">
        <f t="shared" si="1"/>
        <v>November</v>
      </c>
      <c r="J23" s="6" t="str">
        <f t="shared" si="2"/>
        <v>2025-11-05</v>
      </c>
    </row>
    <row r="24" ht="14.25" customHeight="1">
      <c r="A24" s="4" t="s">
        <v>119</v>
      </c>
      <c r="B24" s="4" t="s">
        <v>120</v>
      </c>
      <c r="C24" s="4" t="s">
        <v>121</v>
      </c>
      <c r="D24" s="5" t="s">
        <v>21</v>
      </c>
      <c r="E24" s="5" t="s">
        <v>116</v>
      </c>
      <c r="F24" s="5" t="s">
        <v>15</v>
      </c>
      <c r="G24" s="6" t="s">
        <v>122</v>
      </c>
      <c r="H24" s="5" t="s">
        <v>123</v>
      </c>
      <c r="I24" s="5" t="str">
        <f t="shared" si="1"/>
        <v>November</v>
      </c>
      <c r="J24" s="6" t="str">
        <f t="shared" si="2"/>
        <v>2025-11-05</v>
      </c>
    </row>
    <row r="25" ht="14.25" customHeight="1">
      <c r="A25" s="4" t="s">
        <v>124</v>
      </c>
      <c r="B25" s="4" t="s">
        <v>69</v>
      </c>
      <c r="C25" s="4" t="s">
        <v>125</v>
      </c>
      <c r="D25" s="5" t="s">
        <v>21</v>
      </c>
      <c r="E25" s="5" t="s">
        <v>36</v>
      </c>
      <c r="F25" s="5" t="s">
        <v>15</v>
      </c>
      <c r="G25" s="6" t="s">
        <v>126</v>
      </c>
      <c r="H25" s="5" t="s">
        <v>109</v>
      </c>
      <c r="I25" s="5" t="str">
        <f t="shared" si="1"/>
        <v>November</v>
      </c>
      <c r="J25" s="6" t="str">
        <f t="shared" si="2"/>
        <v>2025-11-05</v>
      </c>
    </row>
    <row r="26" ht="14.25" customHeight="1">
      <c r="A26" s="4" t="s">
        <v>127</v>
      </c>
      <c r="B26" s="4" t="s">
        <v>82</v>
      </c>
      <c r="C26" s="4" t="s">
        <v>128</v>
      </c>
      <c r="D26" s="5" t="s">
        <v>13</v>
      </c>
      <c r="E26" s="5" t="s">
        <v>36</v>
      </c>
      <c r="F26" s="5" t="s">
        <v>15</v>
      </c>
      <c r="G26" s="6" t="s">
        <v>129</v>
      </c>
      <c r="H26" s="5" t="s">
        <v>82</v>
      </c>
      <c r="I26" s="5" t="str">
        <f t="shared" si="1"/>
        <v>November</v>
      </c>
      <c r="J26" s="6" t="str">
        <f t="shared" si="2"/>
        <v>2025-11-05</v>
      </c>
    </row>
    <row r="27" ht="14.25" customHeight="1">
      <c r="A27" s="4" t="s">
        <v>130</v>
      </c>
      <c r="B27" s="4" t="s">
        <v>69</v>
      </c>
      <c r="C27" s="4" t="s">
        <v>131</v>
      </c>
      <c r="D27" s="5" t="s">
        <v>13</v>
      </c>
      <c r="E27" s="5" t="s">
        <v>22</v>
      </c>
      <c r="F27" s="5" t="s">
        <v>15</v>
      </c>
      <c r="G27" s="6" t="s">
        <v>132</v>
      </c>
      <c r="H27" s="5" t="s">
        <v>133</v>
      </c>
      <c r="I27" s="5" t="str">
        <f t="shared" si="1"/>
        <v>November</v>
      </c>
      <c r="J27" s="6" t="str">
        <f t="shared" si="2"/>
        <v>2025-11-05</v>
      </c>
    </row>
    <row r="28" ht="14.25" customHeight="1">
      <c r="A28" s="4" t="s">
        <v>134</v>
      </c>
      <c r="B28" s="4" t="s">
        <v>135</v>
      </c>
      <c r="C28" s="4" t="s">
        <v>136</v>
      </c>
      <c r="D28" s="5" t="s">
        <v>13</v>
      </c>
      <c r="E28" s="5" t="s">
        <v>137</v>
      </c>
      <c r="F28" s="5" t="s">
        <v>15</v>
      </c>
      <c r="G28" s="6" t="s">
        <v>138</v>
      </c>
      <c r="H28" s="5" t="s">
        <v>139</v>
      </c>
      <c r="I28" s="5" t="str">
        <f t="shared" si="1"/>
        <v>November</v>
      </c>
      <c r="J28" s="6" t="str">
        <f t="shared" si="2"/>
        <v>2025-11-05</v>
      </c>
    </row>
    <row r="29" ht="14.25" customHeight="1">
      <c r="A29" s="4" t="s">
        <v>140</v>
      </c>
      <c r="B29" s="4" t="s">
        <v>141</v>
      </c>
      <c r="C29" s="4" t="s">
        <v>142</v>
      </c>
      <c r="D29" s="5" t="s">
        <v>21</v>
      </c>
      <c r="E29" s="5" t="s">
        <v>137</v>
      </c>
      <c r="F29" s="5" t="s">
        <v>15</v>
      </c>
      <c r="G29" s="6" t="s">
        <v>143</v>
      </c>
      <c r="H29" s="5" t="s">
        <v>141</v>
      </c>
      <c r="I29" s="5" t="str">
        <f t="shared" si="1"/>
        <v>November</v>
      </c>
      <c r="J29" s="6" t="str">
        <f t="shared" si="2"/>
        <v>2025-11-05</v>
      </c>
    </row>
    <row r="30" ht="14.25" customHeight="1">
      <c r="A30" s="4" t="s">
        <v>144</v>
      </c>
      <c r="B30" s="4" t="s">
        <v>145</v>
      </c>
      <c r="C30" s="4" t="s">
        <v>146</v>
      </c>
      <c r="D30" s="5" t="s">
        <v>21</v>
      </c>
      <c r="E30" s="5" t="s">
        <v>22</v>
      </c>
      <c r="F30" s="5" t="s">
        <v>15</v>
      </c>
      <c r="G30" s="6" t="s">
        <v>147</v>
      </c>
      <c r="H30" s="5" t="s">
        <v>148</v>
      </c>
      <c r="I30" s="5" t="str">
        <f t="shared" si="1"/>
        <v>November</v>
      </c>
      <c r="J30" s="6" t="str">
        <f t="shared" si="2"/>
        <v>2025-11-05</v>
      </c>
    </row>
    <row r="31" ht="14.25" customHeight="1">
      <c r="A31" s="4" t="s">
        <v>149</v>
      </c>
      <c r="B31" s="4" t="s">
        <v>150</v>
      </c>
      <c r="C31" s="4" t="s">
        <v>151</v>
      </c>
      <c r="D31" s="5" t="s">
        <v>21</v>
      </c>
      <c r="E31" s="5" t="s">
        <v>22</v>
      </c>
      <c r="F31" s="5" t="s">
        <v>15</v>
      </c>
      <c r="G31" s="6" t="s">
        <v>152</v>
      </c>
      <c r="H31" s="5" t="s">
        <v>153</v>
      </c>
      <c r="I31" s="5" t="str">
        <f t="shared" si="1"/>
        <v>November</v>
      </c>
      <c r="J31" s="6" t="str">
        <f t="shared" si="2"/>
        <v>2025-11-05</v>
      </c>
    </row>
    <row r="32" ht="14.25" customHeight="1">
      <c r="A32" s="4" t="s">
        <v>154</v>
      </c>
      <c r="B32" s="4" t="s">
        <v>69</v>
      </c>
      <c r="C32" s="4" t="s">
        <v>155</v>
      </c>
      <c r="D32" s="5" t="s">
        <v>21</v>
      </c>
      <c r="E32" s="5" t="s">
        <v>36</v>
      </c>
      <c r="F32" s="5" t="s">
        <v>15</v>
      </c>
      <c r="G32" s="6" t="s">
        <v>156</v>
      </c>
      <c r="H32" s="5" t="s">
        <v>109</v>
      </c>
      <c r="I32" s="5" t="str">
        <f t="shared" si="1"/>
        <v>November</v>
      </c>
      <c r="J32" s="6" t="str">
        <f t="shared" si="2"/>
        <v>2025-11-05</v>
      </c>
    </row>
    <row r="33" ht="14.25" customHeight="1">
      <c r="A33" s="4" t="s">
        <v>157</v>
      </c>
      <c r="B33" s="4" t="s">
        <v>158</v>
      </c>
      <c r="C33" s="4" t="s">
        <v>159</v>
      </c>
      <c r="D33" s="5" t="s">
        <v>21</v>
      </c>
      <c r="E33" s="5" t="s">
        <v>36</v>
      </c>
      <c r="F33" s="5" t="s">
        <v>15</v>
      </c>
      <c r="G33" s="6" t="s">
        <v>160</v>
      </c>
      <c r="H33" s="5" t="s">
        <v>161</v>
      </c>
      <c r="I33" s="5" t="str">
        <f t="shared" si="1"/>
        <v>November</v>
      </c>
      <c r="J33" s="6" t="str">
        <f t="shared" si="2"/>
        <v>2025-11-05</v>
      </c>
    </row>
    <row r="34" ht="14.25" customHeight="1">
      <c r="A34" s="4" t="s">
        <v>162</v>
      </c>
      <c r="B34" s="4" t="s">
        <v>163</v>
      </c>
      <c r="C34" s="4" t="s">
        <v>164</v>
      </c>
      <c r="D34" s="5" t="s">
        <v>21</v>
      </c>
      <c r="E34" s="5" t="s">
        <v>22</v>
      </c>
      <c r="F34" s="5" t="s">
        <v>15</v>
      </c>
      <c r="G34" s="6" t="s">
        <v>165</v>
      </c>
      <c r="H34" s="5" t="s">
        <v>166</v>
      </c>
      <c r="I34" s="5" t="str">
        <f t="shared" si="1"/>
        <v>November</v>
      </c>
      <c r="J34" s="6" t="str">
        <f t="shared" si="2"/>
        <v>2025-11-05</v>
      </c>
    </row>
    <row r="35" ht="14.25" customHeight="1">
      <c r="A35" s="4" t="s">
        <v>167</v>
      </c>
      <c r="B35" s="4" t="s">
        <v>168</v>
      </c>
      <c r="C35" s="4" t="s">
        <v>169</v>
      </c>
      <c r="D35" s="5" t="s">
        <v>170</v>
      </c>
      <c r="E35" s="5" t="s">
        <v>116</v>
      </c>
      <c r="F35" s="5" t="s">
        <v>15</v>
      </c>
      <c r="G35" s="6" t="s">
        <v>171</v>
      </c>
      <c r="H35" s="5" t="s">
        <v>172</v>
      </c>
      <c r="I35" s="5" t="str">
        <f t="shared" si="1"/>
        <v>November</v>
      </c>
      <c r="J35" s="6" t="str">
        <f t="shared" si="2"/>
        <v>2025-11-03</v>
      </c>
    </row>
    <row r="36" ht="14.25" customHeight="1">
      <c r="A36" s="4" t="s">
        <v>173</v>
      </c>
      <c r="B36" s="4" t="s">
        <v>174</v>
      </c>
      <c r="C36" s="4" t="s">
        <v>175</v>
      </c>
      <c r="D36" s="5" t="s">
        <v>21</v>
      </c>
      <c r="E36" s="5" t="s">
        <v>116</v>
      </c>
      <c r="F36" s="5" t="s">
        <v>15</v>
      </c>
      <c r="G36" s="6" t="s">
        <v>176</v>
      </c>
      <c r="H36" s="5" t="s">
        <v>177</v>
      </c>
      <c r="I36" s="5" t="str">
        <f t="shared" si="1"/>
        <v>October</v>
      </c>
      <c r="J36" s="6" t="str">
        <f t="shared" si="2"/>
        <v>2025-10-31</v>
      </c>
    </row>
    <row r="37" ht="14.25" customHeight="1">
      <c r="A37" s="4" t="s">
        <v>178</v>
      </c>
      <c r="B37" s="4" t="s">
        <v>139</v>
      </c>
      <c r="C37" s="4" t="s">
        <v>179</v>
      </c>
      <c r="D37" s="5" t="s">
        <v>21</v>
      </c>
      <c r="E37" s="5" t="s">
        <v>137</v>
      </c>
      <c r="F37" s="5" t="s">
        <v>15</v>
      </c>
      <c r="G37" s="6" t="s">
        <v>180</v>
      </c>
      <c r="H37" s="5" t="s">
        <v>139</v>
      </c>
      <c r="I37" s="5" t="str">
        <f t="shared" si="1"/>
        <v>October</v>
      </c>
      <c r="J37" s="6" t="str">
        <f t="shared" si="2"/>
        <v>2025-10-30</v>
      </c>
    </row>
    <row r="38" ht="14.25" customHeight="1">
      <c r="A38" s="4" t="s">
        <v>181</v>
      </c>
      <c r="B38" s="4" t="s">
        <v>182</v>
      </c>
      <c r="C38" s="4" t="s">
        <v>183</v>
      </c>
      <c r="D38" s="5" t="s">
        <v>13</v>
      </c>
      <c r="E38" s="5" t="s">
        <v>116</v>
      </c>
      <c r="F38" s="5" t="s">
        <v>15</v>
      </c>
      <c r="G38" s="6" t="s">
        <v>184</v>
      </c>
      <c r="H38" s="5" t="s">
        <v>185</v>
      </c>
      <c r="I38" s="5" t="str">
        <f t="shared" si="1"/>
        <v>October</v>
      </c>
      <c r="J38" s="6" t="str">
        <f t="shared" si="2"/>
        <v>2025-10-30</v>
      </c>
    </row>
    <row r="39" ht="14.25" customHeight="1">
      <c r="A39" s="4" t="s">
        <v>186</v>
      </c>
      <c r="B39" s="4" t="s">
        <v>187</v>
      </c>
      <c r="C39" s="4" t="s">
        <v>188</v>
      </c>
      <c r="D39" s="5" t="s">
        <v>21</v>
      </c>
      <c r="E39" s="5" t="s">
        <v>36</v>
      </c>
      <c r="F39" s="5" t="s">
        <v>15</v>
      </c>
      <c r="G39" s="6" t="s">
        <v>189</v>
      </c>
      <c r="H39" s="5" t="s">
        <v>190</v>
      </c>
      <c r="I39" s="5" t="str">
        <f t="shared" si="1"/>
        <v>October</v>
      </c>
      <c r="J39" s="6" t="str">
        <f t="shared" si="2"/>
        <v>2025-10-29</v>
      </c>
    </row>
    <row r="40" ht="14.25" customHeight="1">
      <c r="A40" s="4" t="s">
        <v>191</v>
      </c>
      <c r="B40" s="4" t="s">
        <v>187</v>
      </c>
      <c r="C40" s="4" t="s">
        <v>192</v>
      </c>
      <c r="D40" s="5" t="s">
        <v>21</v>
      </c>
      <c r="E40" s="5" t="s">
        <v>22</v>
      </c>
      <c r="F40" s="5" t="s">
        <v>15</v>
      </c>
      <c r="G40" s="6" t="s">
        <v>193</v>
      </c>
      <c r="H40" s="5" t="s">
        <v>190</v>
      </c>
      <c r="I40" s="5" t="str">
        <f t="shared" si="1"/>
        <v>October</v>
      </c>
      <c r="J40" s="6" t="str">
        <f t="shared" si="2"/>
        <v>2025-10-29</v>
      </c>
    </row>
    <row r="41" ht="14.25" customHeight="1">
      <c r="A41" s="4" t="s">
        <v>194</v>
      </c>
      <c r="B41" s="4" t="s">
        <v>195</v>
      </c>
      <c r="C41" s="4" t="s">
        <v>196</v>
      </c>
      <c r="D41" s="5" t="s">
        <v>21</v>
      </c>
      <c r="E41" s="5" t="s">
        <v>116</v>
      </c>
      <c r="F41" s="5" t="s">
        <v>15</v>
      </c>
      <c r="G41" s="6" t="s">
        <v>197</v>
      </c>
      <c r="H41" s="5" t="s">
        <v>198</v>
      </c>
      <c r="I41" s="5" t="str">
        <f t="shared" si="1"/>
        <v>October</v>
      </c>
      <c r="J41" s="6" t="str">
        <f t="shared" si="2"/>
        <v>2025-10-29</v>
      </c>
    </row>
    <row r="42" ht="14.25" customHeight="1">
      <c r="A42" s="4" t="s">
        <v>199</v>
      </c>
      <c r="B42" s="4" t="s">
        <v>200</v>
      </c>
      <c r="C42" s="4" t="s">
        <v>201</v>
      </c>
      <c r="D42" s="5" t="s">
        <v>13</v>
      </c>
      <c r="E42" s="5" t="s">
        <v>36</v>
      </c>
      <c r="F42" s="5" t="s">
        <v>15</v>
      </c>
      <c r="G42" s="6" t="s">
        <v>202</v>
      </c>
      <c r="H42" s="5" t="s">
        <v>203</v>
      </c>
      <c r="I42" s="5" t="str">
        <f t="shared" si="1"/>
        <v>October</v>
      </c>
      <c r="J42" s="6" t="str">
        <f t="shared" si="2"/>
        <v>2025-10-27</v>
      </c>
    </row>
    <row r="43" ht="14.25" customHeight="1">
      <c r="A43" s="4" t="s">
        <v>204</v>
      </c>
      <c r="B43" s="4" t="s">
        <v>205</v>
      </c>
      <c r="C43" s="4" t="s">
        <v>206</v>
      </c>
      <c r="D43" s="5" t="s">
        <v>13</v>
      </c>
      <c r="E43" s="5" t="s">
        <v>137</v>
      </c>
      <c r="F43" s="5" t="s">
        <v>15</v>
      </c>
      <c r="G43" s="6" t="s">
        <v>207</v>
      </c>
      <c r="H43" s="5" t="s">
        <v>205</v>
      </c>
      <c r="I43" s="5" t="str">
        <f t="shared" si="1"/>
        <v>October</v>
      </c>
      <c r="J43" s="6" t="str">
        <f t="shared" si="2"/>
        <v>2025-10-27</v>
      </c>
    </row>
    <row r="44" ht="14.25" customHeight="1">
      <c r="A44" s="4" t="s">
        <v>208</v>
      </c>
      <c r="B44" s="4" t="s">
        <v>209</v>
      </c>
      <c r="C44" s="4" t="s">
        <v>210</v>
      </c>
      <c r="D44" s="5" t="s">
        <v>13</v>
      </c>
      <c r="E44" s="5" t="s">
        <v>36</v>
      </c>
      <c r="F44" s="5" t="s">
        <v>15</v>
      </c>
      <c r="G44" s="6" t="s">
        <v>211</v>
      </c>
      <c r="H44" s="5" t="s">
        <v>141</v>
      </c>
      <c r="I44" s="5" t="str">
        <f t="shared" si="1"/>
        <v>October</v>
      </c>
      <c r="J44" s="6" t="str">
        <f t="shared" si="2"/>
        <v>2025-10-27</v>
      </c>
    </row>
    <row r="45" ht="14.25" customHeight="1">
      <c r="A45" s="4" t="s">
        <v>212</v>
      </c>
      <c r="B45" s="4" t="s">
        <v>213</v>
      </c>
      <c r="C45" s="4" t="s">
        <v>214</v>
      </c>
      <c r="D45" s="5" t="s">
        <v>13</v>
      </c>
      <c r="E45" s="5" t="s">
        <v>36</v>
      </c>
      <c r="F45" s="5" t="s">
        <v>15</v>
      </c>
      <c r="G45" s="6" t="s">
        <v>215</v>
      </c>
      <c r="H45" s="5" t="s">
        <v>216</v>
      </c>
      <c r="I45" s="5" t="str">
        <f t="shared" si="1"/>
        <v>October</v>
      </c>
      <c r="J45" s="6" t="str">
        <f t="shared" si="2"/>
        <v>2025-10-24</v>
      </c>
    </row>
    <row r="46" ht="14.25" customHeight="1">
      <c r="A46" s="4" t="s">
        <v>217</v>
      </c>
      <c r="B46" s="4" t="s">
        <v>218</v>
      </c>
      <c r="C46" s="4" t="s">
        <v>219</v>
      </c>
      <c r="D46" s="5" t="s">
        <v>21</v>
      </c>
      <c r="E46" s="5" t="s">
        <v>36</v>
      </c>
      <c r="F46" s="5" t="s">
        <v>15</v>
      </c>
      <c r="G46" s="6" t="s">
        <v>220</v>
      </c>
      <c r="H46" s="5" t="s">
        <v>221</v>
      </c>
      <c r="I46" s="5" t="str">
        <f t="shared" si="1"/>
        <v>October</v>
      </c>
      <c r="J46" s="6" t="str">
        <f t="shared" si="2"/>
        <v>2025-10-24</v>
      </c>
    </row>
    <row r="47" ht="14.25" customHeight="1">
      <c r="A47" s="4" t="s">
        <v>222</v>
      </c>
      <c r="B47" s="4" t="s">
        <v>223</v>
      </c>
      <c r="C47" s="4" t="s">
        <v>224</v>
      </c>
      <c r="D47" s="5" t="s">
        <v>21</v>
      </c>
      <c r="E47" s="5" t="s">
        <v>36</v>
      </c>
      <c r="F47" s="5" t="s">
        <v>15</v>
      </c>
      <c r="G47" s="6" t="s">
        <v>225</v>
      </c>
      <c r="H47" s="5" t="s">
        <v>226</v>
      </c>
      <c r="I47" s="5" t="str">
        <f t="shared" si="1"/>
        <v>October</v>
      </c>
      <c r="J47" s="6" t="str">
        <f t="shared" si="2"/>
        <v>2025-10-24</v>
      </c>
    </row>
    <row r="48" ht="14.25" customHeight="1">
      <c r="A48" s="4" t="s">
        <v>227</v>
      </c>
      <c r="B48" s="4" t="s">
        <v>148</v>
      </c>
      <c r="C48" s="4" t="s">
        <v>228</v>
      </c>
      <c r="D48" s="5" t="s">
        <v>21</v>
      </c>
      <c r="E48" s="5" t="s">
        <v>22</v>
      </c>
      <c r="F48" s="5" t="s">
        <v>15</v>
      </c>
      <c r="G48" s="6" t="s">
        <v>229</v>
      </c>
      <c r="H48" s="5" t="s">
        <v>148</v>
      </c>
      <c r="I48" s="5" t="str">
        <f t="shared" si="1"/>
        <v>October</v>
      </c>
      <c r="J48" s="6" t="str">
        <f t="shared" si="2"/>
        <v>2025-10-24</v>
      </c>
    </row>
    <row r="49" ht="14.25" customHeight="1">
      <c r="A49" s="4" t="s">
        <v>230</v>
      </c>
      <c r="B49" s="4" t="s">
        <v>231</v>
      </c>
      <c r="C49" s="4" t="s">
        <v>232</v>
      </c>
      <c r="D49" s="5" t="s">
        <v>13</v>
      </c>
      <c r="E49" s="5" t="s">
        <v>116</v>
      </c>
      <c r="F49" s="5" t="s">
        <v>15</v>
      </c>
      <c r="G49" s="6" t="s">
        <v>233</v>
      </c>
      <c r="H49" s="5" t="s">
        <v>234</v>
      </c>
      <c r="I49" s="5" t="str">
        <f t="shared" si="1"/>
        <v>October</v>
      </c>
      <c r="J49" s="6" t="str">
        <f t="shared" si="2"/>
        <v>2025-10-24</v>
      </c>
    </row>
    <row r="50" ht="14.25" customHeight="1">
      <c r="A50" s="4" t="s">
        <v>235</v>
      </c>
      <c r="B50" s="4" t="s">
        <v>69</v>
      </c>
      <c r="C50" s="4" t="s">
        <v>236</v>
      </c>
      <c r="D50" s="5" t="s">
        <v>21</v>
      </c>
      <c r="E50" s="5" t="s">
        <v>22</v>
      </c>
      <c r="F50" s="5" t="s">
        <v>15</v>
      </c>
      <c r="G50" s="6" t="s">
        <v>237</v>
      </c>
      <c r="H50" s="5" t="s">
        <v>133</v>
      </c>
      <c r="I50" s="5" t="str">
        <f t="shared" si="1"/>
        <v>October</v>
      </c>
      <c r="J50" s="6" t="str">
        <f t="shared" si="2"/>
        <v>2025-10-23</v>
      </c>
    </row>
    <row r="51" ht="14.25" customHeight="1">
      <c r="A51" s="4" t="s">
        <v>238</v>
      </c>
      <c r="B51" s="4" t="s">
        <v>195</v>
      </c>
      <c r="C51" s="4" t="s">
        <v>239</v>
      </c>
      <c r="D51" s="5" t="s">
        <v>21</v>
      </c>
      <c r="E51" s="5" t="s">
        <v>22</v>
      </c>
      <c r="F51" s="5" t="s">
        <v>15</v>
      </c>
      <c r="G51" s="6" t="s">
        <v>240</v>
      </c>
      <c r="H51" s="5" t="s">
        <v>241</v>
      </c>
      <c r="I51" s="5" t="str">
        <f t="shared" si="1"/>
        <v>October</v>
      </c>
      <c r="J51" s="6" t="str">
        <f t="shared" si="2"/>
        <v>2025-10-23</v>
      </c>
    </row>
    <row r="52" ht="14.25" customHeight="1">
      <c r="A52" s="4" t="s">
        <v>242</v>
      </c>
      <c r="B52" s="4" t="s">
        <v>243</v>
      </c>
      <c r="C52" s="4" t="s">
        <v>244</v>
      </c>
      <c r="D52" s="5" t="s">
        <v>21</v>
      </c>
      <c r="E52" s="5" t="s">
        <v>36</v>
      </c>
      <c r="F52" s="5" t="s">
        <v>15</v>
      </c>
      <c r="G52" s="6" t="s">
        <v>245</v>
      </c>
      <c r="H52" s="5" t="s">
        <v>246</v>
      </c>
      <c r="I52" s="5" t="str">
        <f t="shared" si="1"/>
        <v>October</v>
      </c>
      <c r="J52" s="6" t="str">
        <f t="shared" si="2"/>
        <v>2025-10-21</v>
      </c>
    </row>
    <row r="53" ht="14.25" customHeight="1">
      <c r="A53" s="4" t="s">
        <v>247</v>
      </c>
      <c r="B53" s="4" t="s">
        <v>248</v>
      </c>
      <c r="C53" s="4" t="s">
        <v>249</v>
      </c>
      <c r="D53" s="5" t="s">
        <v>21</v>
      </c>
      <c r="E53" s="5" t="s">
        <v>137</v>
      </c>
      <c r="F53" s="5" t="s">
        <v>15</v>
      </c>
      <c r="G53" s="6" t="s">
        <v>250</v>
      </c>
      <c r="H53" s="5" t="s">
        <v>251</v>
      </c>
      <c r="I53" s="5" t="str">
        <f t="shared" si="1"/>
        <v>October</v>
      </c>
      <c r="J53" s="6" t="str">
        <f t="shared" si="2"/>
        <v>2025-10-21</v>
      </c>
    </row>
    <row r="54" ht="14.25" customHeight="1">
      <c r="A54" s="4" t="s">
        <v>252</v>
      </c>
      <c r="B54" s="4" t="s">
        <v>253</v>
      </c>
      <c r="C54" s="4" t="s">
        <v>254</v>
      </c>
      <c r="D54" s="5" t="s">
        <v>21</v>
      </c>
      <c r="E54" s="5" t="s">
        <v>137</v>
      </c>
      <c r="F54" s="5" t="s">
        <v>15</v>
      </c>
      <c r="G54" s="6" t="s">
        <v>255</v>
      </c>
      <c r="H54" s="5" t="s">
        <v>256</v>
      </c>
      <c r="I54" s="5" t="str">
        <f t="shared" si="1"/>
        <v>October</v>
      </c>
      <c r="J54" s="6" t="str">
        <f t="shared" si="2"/>
        <v>2025-10-21</v>
      </c>
    </row>
    <row r="55" ht="14.25" customHeight="1">
      <c r="A55" s="4" t="s">
        <v>257</v>
      </c>
      <c r="B55" s="4" t="s">
        <v>258</v>
      </c>
      <c r="C55" s="4" t="s">
        <v>259</v>
      </c>
      <c r="D55" s="5" t="s">
        <v>21</v>
      </c>
      <c r="E55" s="5" t="s">
        <v>137</v>
      </c>
      <c r="F55" s="5" t="s">
        <v>15</v>
      </c>
      <c r="G55" s="6" t="s">
        <v>260</v>
      </c>
      <c r="H55" s="5" t="s">
        <v>261</v>
      </c>
      <c r="I55" s="5" t="str">
        <f t="shared" si="1"/>
        <v>October</v>
      </c>
      <c r="J55" s="6" t="str">
        <f t="shared" si="2"/>
        <v>2025-10-21</v>
      </c>
    </row>
    <row r="56" ht="14.25" customHeight="1">
      <c r="A56" s="4" t="s">
        <v>262</v>
      </c>
      <c r="B56" s="4" t="s">
        <v>258</v>
      </c>
      <c r="C56" s="4" t="s">
        <v>263</v>
      </c>
      <c r="D56" s="5" t="s">
        <v>21</v>
      </c>
      <c r="E56" s="5" t="s">
        <v>137</v>
      </c>
      <c r="F56" s="5" t="s">
        <v>15</v>
      </c>
      <c r="G56" s="6" t="s">
        <v>264</v>
      </c>
      <c r="H56" s="5" t="s">
        <v>261</v>
      </c>
      <c r="I56" s="5" t="str">
        <f t="shared" si="1"/>
        <v>October</v>
      </c>
      <c r="J56" s="6" t="str">
        <f t="shared" si="2"/>
        <v>2025-10-21</v>
      </c>
    </row>
    <row r="57" ht="14.25" customHeight="1">
      <c r="A57" s="4" t="s">
        <v>265</v>
      </c>
      <c r="B57" s="4" t="s">
        <v>258</v>
      </c>
      <c r="C57" s="4" t="s">
        <v>266</v>
      </c>
      <c r="D57" s="5" t="s">
        <v>21</v>
      </c>
      <c r="E57" s="5" t="s">
        <v>137</v>
      </c>
      <c r="F57" s="5" t="s">
        <v>15</v>
      </c>
      <c r="G57" s="6" t="s">
        <v>267</v>
      </c>
      <c r="H57" s="5" t="s">
        <v>261</v>
      </c>
      <c r="I57" s="5" t="str">
        <f t="shared" si="1"/>
        <v>October</v>
      </c>
      <c r="J57" s="6" t="str">
        <f t="shared" si="2"/>
        <v>2025-10-21</v>
      </c>
    </row>
    <row r="58" ht="14.25" customHeight="1">
      <c r="A58" s="4" t="s">
        <v>268</v>
      </c>
      <c r="B58" s="4" t="s">
        <v>258</v>
      </c>
      <c r="C58" s="4" t="s">
        <v>269</v>
      </c>
      <c r="D58" s="5" t="s">
        <v>21</v>
      </c>
      <c r="E58" s="5" t="s">
        <v>137</v>
      </c>
      <c r="F58" s="5" t="s">
        <v>15</v>
      </c>
      <c r="G58" s="6" t="s">
        <v>270</v>
      </c>
      <c r="H58" s="5" t="s">
        <v>261</v>
      </c>
      <c r="I58" s="5" t="str">
        <f t="shared" si="1"/>
        <v>October</v>
      </c>
      <c r="J58" s="6" t="str">
        <f t="shared" si="2"/>
        <v>2025-10-21</v>
      </c>
    </row>
    <row r="59" ht="14.25" customHeight="1">
      <c r="A59" s="4" t="s">
        <v>271</v>
      </c>
      <c r="B59" s="4" t="s">
        <v>258</v>
      </c>
      <c r="C59" s="4" t="s">
        <v>272</v>
      </c>
      <c r="D59" s="5" t="s">
        <v>21</v>
      </c>
      <c r="E59" s="5" t="s">
        <v>137</v>
      </c>
      <c r="F59" s="5" t="s">
        <v>15</v>
      </c>
      <c r="G59" s="6" t="s">
        <v>273</v>
      </c>
      <c r="H59" s="5" t="s">
        <v>261</v>
      </c>
      <c r="I59" s="5" t="str">
        <f t="shared" si="1"/>
        <v>October</v>
      </c>
      <c r="J59" s="6" t="str">
        <f t="shared" si="2"/>
        <v>2025-10-21</v>
      </c>
    </row>
    <row r="60" ht="14.25" customHeight="1">
      <c r="A60" s="4" t="s">
        <v>274</v>
      </c>
      <c r="B60" s="4" t="s">
        <v>275</v>
      </c>
      <c r="C60" s="4" t="s">
        <v>276</v>
      </c>
      <c r="D60" s="5" t="s">
        <v>21</v>
      </c>
      <c r="E60" s="5" t="s">
        <v>36</v>
      </c>
      <c r="F60" s="5" t="s">
        <v>15</v>
      </c>
      <c r="G60" s="6" t="s">
        <v>277</v>
      </c>
      <c r="H60" s="5" t="s">
        <v>278</v>
      </c>
      <c r="I60" s="5" t="str">
        <f t="shared" si="1"/>
        <v>October</v>
      </c>
      <c r="J60" s="6" t="str">
        <f t="shared" si="2"/>
        <v>2025-10-21</v>
      </c>
    </row>
    <row r="61" ht="14.25" customHeight="1">
      <c r="A61" s="4" t="s">
        <v>279</v>
      </c>
      <c r="B61" s="4" t="s">
        <v>280</v>
      </c>
      <c r="C61" s="4" t="s">
        <v>281</v>
      </c>
      <c r="D61" s="5" t="s">
        <v>21</v>
      </c>
      <c r="E61" s="5" t="s">
        <v>36</v>
      </c>
      <c r="F61" s="5" t="s">
        <v>15</v>
      </c>
      <c r="G61" s="6" t="s">
        <v>282</v>
      </c>
      <c r="H61" s="5" t="s">
        <v>26</v>
      </c>
      <c r="I61" s="5" t="str">
        <f t="shared" si="1"/>
        <v>October</v>
      </c>
      <c r="J61" s="6" t="str">
        <f t="shared" si="2"/>
        <v>2025-10-21</v>
      </c>
    </row>
    <row r="62" ht="14.25" customHeight="1">
      <c r="A62" s="4" t="s">
        <v>283</v>
      </c>
      <c r="B62" s="4" t="s">
        <v>284</v>
      </c>
      <c r="C62" s="4" t="s">
        <v>285</v>
      </c>
      <c r="D62" s="5" t="s">
        <v>13</v>
      </c>
      <c r="E62" s="5" t="s">
        <v>36</v>
      </c>
      <c r="F62" s="5" t="s">
        <v>15</v>
      </c>
      <c r="G62" s="6" t="s">
        <v>286</v>
      </c>
      <c r="H62" s="5" t="s">
        <v>148</v>
      </c>
      <c r="I62" s="5" t="str">
        <f t="shared" si="1"/>
        <v>October</v>
      </c>
      <c r="J62" s="6" t="str">
        <f t="shared" si="2"/>
        <v>2025-10-21</v>
      </c>
    </row>
    <row r="63" ht="14.25" customHeight="1">
      <c r="A63" s="4" t="s">
        <v>287</v>
      </c>
      <c r="B63" s="4" t="s">
        <v>69</v>
      </c>
      <c r="C63" s="4" t="s">
        <v>288</v>
      </c>
      <c r="D63" s="5" t="s">
        <v>13</v>
      </c>
      <c r="E63" s="5" t="s">
        <v>14</v>
      </c>
      <c r="F63" s="5" t="s">
        <v>15</v>
      </c>
      <c r="G63" s="6" t="s">
        <v>289</v>
      </c>
      <c r="H63" s="5" t="s">
        <v>290</v>
      </c>
      <c r="I63" s="5" t="str">
        <f t="shared" si="1"/>
        <v>October</v>
      </c>
      <c r="J63" s="6" t="str">
        <f t="shared" si="2"/>
        <v>2025-10-21</v>
      </c>
    </row>
    <row r="64" ht="14.25" customHeight="1">
      <c r="A64" s="4" t="s">
        <v>291</v>
      </c>
      <c r="B64" s="4" t="s">
        <v>292</v>
      </c>
      <c r="C64" s="4" t="s">
        <v>293</v>
      </c>
      <c r="D64" s="5" t="s">
        <v>13</v>
      </c>
      <c r="E64" s="5" t="s">
        <v>22</v>
      </c>
      <c r="F64" s="5" t="s">
        <v>15</v>
      </c>
      <c r="G64" s="6" t="s">
        <v>294</v>
      </c>
      <c r="H64" s="5" t="s">
        <v>295</v>
      </c>
      <c r="I64" s="5" t="str">
        <f t="shared" si="1"/>
        <v>October</v>
      </c>
      <c r="J64" s="6" t="str">
        <f t="shared" si="2"/>
        <v>2025-10-21</v>
      </c>
    </row>
    <row r="65" ht="14.25" customHeight="1">
      <c r="A65" s="4" t="s">
        <v>296</v>
      </c>
      <c r="B65" s="4" t="s">
        <v>297</v>
      </c>
      <c r="C65" s="4" t="s">
        <v>298</v>
      </c>
      <c r="D65" s="5" t="s">
        <v>170</v>
      </c>
      <c r="E65" s="5" t="s">
        <v>116</v>
      </c>
      <c r="F65" s="5" t="s">
        <v>15</v>
      </c>
      <c r="G65" s="6" t="s">
        <v>299</v>
      </c>
      <c r="H65" s="5" t="s">
        <v>300</v>
      </c>
      <c r="I65" s="5" t="str">
        <f t="shared" si="1"/>
        <v>October</v>
      </c>
      <c r="J65" s="6" t="str">
        <f t="shared" si="2"/>
        <v>2025-10-17</v>
      </c>
    </row>
    <row r="66" ht="14.25" customHeight="1">
      <c r="A66" s="4" t="s">
        <v>301</v>
      </c>
      <c r="B66" s="4" t="s">
        <v>302</v>
      </c>
      <c r="C66" s="4" t="s">
        <v>303</v>
      </c>
      <c r="D66" s="5" t="s">
        <v>21</v>
      </c>
      <c r="E66" s="5" t="s">
        <v>116</v>
      </c>
      <c r="F66" s="5" t="s">
        <v>15</v>
      </c>
      <c r="G66" s="6" t="s">
        <v>304</v>
      </c>
      <c r="H66" s="5" t="s">
        <v>305</v>
      </c>
      <c r="I66" s="5" t="str">
        <f t="shared" si="1"/>
        <v>October</v>
      </c>
      <c r="J66" s="6" t="str">
        <f t="shared" si="2"/>
        <v>2025-10-17</v>
      </c>
    </row>
    <row r="67" ht="14.25" customHeight="1">
      <c r="A67" s="4" t="s">
        <v>306</v>
      </c>
      <c r="B67" s="4" t="s">
        <v>69</v>
      </c>
      <c r="C67" s="4" t="s">
        <v>307</v>
      </c>
      <c r="D67" s="5" t="s">
        <v>21</v>
      </c>
      <c r="E67" s="5" t="s">
        <v>36</v>
      </c>
      <c r="F67" s="5" t="s">
        <v>15</v>
      </c>
      <c r="G67" s="6" t="s">
        <v>308</v>
      </c>
      <c r="H67" s="5" t="s">
        <v>309</v>
      </c>
      <c r="I67" s="5" t="str">
        <f t="shared" si="1"/>
        <v>October</v>
      </c>
      <c r="J67" s="6" t="str">
        <f t="shared" si="2"/>
        <v>2025-10-16</v>
      </c>
    </row>
    <row r="68" ht="14.25" customHeight="1">
      <c r="A68" s="4" t="s">
        <v>310</v>
      </c>
      <c r="B68" s="4" t="s">
        <v>195</v>
      </c>
      <c r="C68" s="4" t="s">
        <v>311</v>
      </c>
      <c r="D68" s="5" t="s">
        <v>21</v>
      </c>
      <c r="E68" s="5" t="s">
        <v>22</v>
      </c>
      <c r="F68" s="5" t="s">
        <v>15</v>
      </c>
      <c r="G68" s="6" t="s">
        <v>312</v>
      </c>
      <c r="H68" s="5" t="s">
        <v>241</v>
      </c>
      <c r="I68" s="5" t="str">
        <f t="shared" si="1"/>
        <v>October</v>
      </c>
      <c r="J68" s="6" t="str">
        <f t="shared" si="2"/>
        <v>2025-10-15</v>
      </c>
    </row>
    <row r="69" ht="14.25" customHeight="1">
      <c r="A69" s="4" t="s">
        <v>313</v>
      </c>
      <c r="B69" s="4" t="s">
        <v>314</v>
      </c>
      <c r="C69" s="4" t="s">
        <v>315</v>
      </c>
      <c r="D69" s="5" t="s">
        <v>13</v>
      </c>
      <c r="E69" s="5" t="s">
        <v>22</v>
      </c>
      <c r="F69" s="5" t="s">
        <v>15</v>
      </c>
      <c r="G69" s="6" t="s">
        <v>316</v>
      </c>
      <c r="H69" s="5" t="s">
        <v>314</v>
      </c>
      <c r="I69" s="5" t="str">
        <f t="shared" si="1"/>
        <v>October</v>
      </c>
      <c r="J69" s="6" t="str">
        <f t="shared" si="2"/>
        <v>2025-10-15</v>
      </c>
    </row>
    <row r="70" ht="14.25" customHeight="1">
      <c r="A70" s="4" t="s">
        <v>317</v>
      </c>
      <c r="B70" s="4" t="s">
        <v>318</v>
      </c>
      <c r="C70" s="4" t="s">
        <v>319</v>
      </c>
      <c r="D70" s="5" t="s">
        <v>21</v>
      </c>
      <c r="E70" s="5" t="s">
        <v>137</v>
      </c>
      <c r="F70" s="5" t="s">
        <v>15</v>
      </c>
      <c r="G70" s="6" t="s">
        <v>320</v>
      </c>
      <c r="H70" s="5" t="s">
        <v>318</v>
      </c>
      <c r="I70" s="5" t="str">
        <f t="shared" si="1"/>
        <v>October</v>
      </c>
      <c r="J70" s="6" t="str">
        <f t="shared" si="2"/>
        <v>2025-10-14</v>
      </c>
    </row>
    <row r="71" ht="14.25" customHeight="1">
      <c r="A71" s="4" t="s">
        <v>321</v>
      </c>
      <c r="B71" s="4" t="s">
        <v>322</v>
      </c>
      <c r="C71" s="4" t="s">
        <v>323</v>
      </c>
      <c r="D71" s="5" t="s">
        <v>21</v>
      </c>
      <c r="E71" s="5" t="s">
        <v>14</v>
      </c>
      <c r="F71" s="5" t="s">
        <v>15</v>
      </c>
      <c r="G71" s="6" t="s">
        <v>324</v>
      </c>
      <c r="H71" s="5" t="s">
        <v>325</v>
      </c>
      <c r="I71" s="5" t="str">
        <f t="shared" si="1"/>
        <v>October</v>
      </c>
      <c r="J71" s="6" t="str">
        <f t="shared" si="2"/>
        <v>2025-10-09</v>
      </c>
    </row>
    <row r="72" ht="14.25" customHeight="1">
      <c r="A72" s="4" t="s">
        <v>326</v>
      </c>
      <c r="B72" s="4" t="s">
        <v>327</v>
      </c>
      <c r="C72" s="4" t="s">
        <v>328</v>
      </c>
      <c r="D72" s="5" t="s">
        <v>13</v>
      </c>
      <c r="E72" s="5" t="s">
        <v>137</v>
      </c>
      <c r="F72" s="5" t="s">
        <v>15</v>
      </c>
      <c r="G72" s="6" t="s">
        <v>329</v>
      </c>
      <c r="H72" s="5" t="s">
        <v>327</v>
      </c>
      <c r="I72" s="5" t="str">
        <f t="shared" si="1"/>
        <v>October</v>
      </c>
      <c r="J72" s="6" t="str">
        <f t="shared" si="2"/>
        <v>2025-10-07</v>
      </c>
    </row>
    <row r="73" ht="14.25" customHeight="1">
      <c r="A73" s="4" t="s">
        <v>330</v>
      </c>
      <c r="B73" s="4" t="s">
        <v>331</v>
      </c>
      <c r="C73" s="4" t="s">
        <v>332</v>
      </c>
      <c r="D73" s="5" t="s">
        <v>13</v>
      </c>
      <c r="E73" s="5" t="s">
        <v>14</v>
      </c>
      <c r="F73" s="5" t="s">
        <v>15</v>
      </c>
      <c r="G73" s="6" t="s">
        <v>333</v>
      </c>
      <c r="H73" s="5" t="s">
        <v>334</v>
      </c>
      <c r="I73" s="5" t="str">
        <f t="shared" si="1"/>
        <v>October</v>
      </c>
      <c r="J73" s="6" t="str">
        <f t="shared" si="2"/>
        <v>2025-10-01</v>
      </c>
    </row>
    <row r="74" ht="14.25" customHeight="1">
      <c r="A74" s="4" t="s">
        <v>335</v>
      </c>
      <c r="B74" s="4" t="s">
        <v>195</v>
      </c>
      <c r="C74" s="4" t="s">
        <v>336</v>
      </c>
      <c r="D74" s="5" t="s">
        <v>13</v>
      </c>
      <c r="E74" s="5" t="s">
        <v>116</v>
      </c>
      <c r="F74" s="5" t="s">
        <v>15</v>
      </c>
      <c r="G74" s="6" t="s">
        <v>337</v>
      </c>
      <c r="H74" s="5" t="s">
        <v>338</v>
      </c>
      <c r="I74" s="5" t="str">
        <f t="shared" si="1"/>
        <v>October</v>
      </c>
      <c r="J74" s="6" t="str">
        <f t="shared" si="2"/>
        <v>2025-10-01</v>
      </c>
    </row>
    <row r="75" ht="14.25" customHeight="1">
      <c r="A75" s="4" t="s">
        <v>339</v>
      </c>
      <c r="B75" s="4" t="s">
        <v>325</v>
      </c>
      <c r="C75" s="4" t="s">
        <v>340</v>
      </c>
      <c r="D75" s="5" t="s">
        <v>13</v>
      </c>
      <c r="E75" s="5" t="s">
        <v>22</v>
      </c>
      <c r="F75" s="5" t="s">
        <v>15</v>
      </c>
      <c r="G75" s="6" t="s">
        <v>341</v>
      </c>
      <c r="H75" s="5" t="s">
        <v>342</v>
      </c>
      <c r="I75" s="5" t="str">
        <f t="shared" si="1"/>
        <v>October</v>
      </c>
      <c r="J75" s="6" t="str">
        <f t="shared" si="2"/>
        <v>2025-10-01</v>
      </c>
    </row>
    <row r="76" ht="14.25" customHeight="1">
      <c r="A76" s="4" t="s">
        <v>343</v>
      </c>
      <c r="B76" s="4" t="s">
        <v>344</v>
      </c>
      <c r="C76" s="4" t="s">
        <v>345</v>
      </c>
      <c r="D76" s="5" t="s">
        <v>13</v>
      </c>
      <c r="E76" s="5" t="s">
        <v>36</v>
      </c>
      <c r="F76" s="5" t="s">
        <v>15</v>
      </c>
      <c r="G76" s="6" t="s">
        <v>346</v>
      </c>
      <c r="H76" s="5" t="s">
        <v>325</v>
      </c>
      <c r="I76" s="5" t="str">
        <f t="shared" si="1"/>
        <v>October</v>
      </c>
      <c r="J76" s="6" t="str">
        <f t="shared" si="2"/>
        <v>2025-10-01</v>
      </c>
    </row>
    <row r="77" ht="14.25" customHeight="1">
      <c r="A77" s="4" t="s">
        <v>347</v>
      </c>
      <c r="B77" s="4" t="s">
        <v>348</v>
      </c>
      <c r="C77" s="4" t="s">
        <v>349</v>
      </c>
      <c r="D77" s="5" t="s">
        <v>13</v>
      </c>
      <c r="E77" s="5" t="s">
        <v>14</v>
      </c>
      <c r="F77" s="5" t="s">
        <v>15</v>
      </c>
      <c r="G77" s="6" t="s">
        <v>350</v>
      </c>
      <c r="H77" s="5" t="s">
        <v>348</v>
      </c>
      <c r="I77" s="5" t="str">
        <f t="shared" si="1"/>
        <v>September</v>
      </c>
      <c r="J77" s="6" t="str">
        <f t="shared" si="2"/>
        <v>2025-09-30</v>
      </c>
    </row>
    <row r="78" ht="14.25" customHeight="1">
      <c r="A78" s="4" t="s">
        <v>351</v>
      </c>
      <c r="B78" s="4" t="s">
        <v>352</v>
      </c>
      <c r="C78" s="4" t="s">
        <v>353</v>
      </c>
      <c r="D78" s="5" t="s">
        <v>13</v>
      </c>
      <c r="E78" s="5" t="s">
        <v>36</v>
      </c>
      <c r="F78" s="5" t="s">
        <v>15</v>
      </c>
      <c r="G78" s="6" t="s">
        <v>354</v>
      </c>
      <c r="H78" s="5" t="s">
        <v>355</v>
      </c>
      <c r="I78" s="5" t="str">
        <f t="shared" si="1"/>
        <v>September</v>
      </c>
      <c r="J78" s="6" t="str">
        <f t="shared" si="2"/>
        <v>2025-09-29</v>
      </c>
    </row>
    <row r="79" ht="14.25" customHeight="1">
      <c r="A79" s="4" t="s">
        <v>356</v>
      </c>
      <c r="B79" s="4" t="s">
        <v>357</v>
      </c>
      <c r="C79" s="4" t="s">
        <v>358</v>
      </c>
      <c r="D79" s="5" t="s">
        <v>21</v>
      </c>
      <c r="E79" s="5" t="s">
        <v>36</v>
      </c>
      <c r="F79" s="5" t="s">
        <v>15</v>
      </c>
      <c r="G79" s="6" t="s">
        <v>359</v>
      </c>
      <c r="H79" s="5" t="s">
        <v>360</v>
      </c>
      <c r="I79" s="5" t="str">
        <f t="shared" si="1"/>
        <v>September</v>
      </c>
      <c r="J79" s="6" t="str">
        <f t="shared" si="2"/>
        <v>2025-09-29</v>
      </c>
    </row>
    <row r="80" ht="14.25" customHeight="1">
      <c r="A80" s="4" t="s">
        <v>361</v>
      </c>
      <c r="B80" s="4" t="s">
        <v>362</v>
      </c>
      <c r="C80" s="4" t="s">
        <v>363</v>
      </c>
      <c r="D80" s="5" t="s">
        <v>21</v>
      </c>
      <c r="E80" s="5" t="s">
        <v>116</v>
      </c>
      <c r="F80" s="5" t="s">
        <v>15</v>
      </c>
      <c r="G80" s="6" t="s">
        <v>364</v>
      </c>
      <c r="H80" s="5" t="s">
        <v>123</v>
      </c>
      <c r="I80" s="5" t="str">
        <f t="shared" si="1"/>
        <v>September</v>
      </c>
      <c r="J80" s="6" t="str">
        <f t="shared" si="2"/>
        <v>2025-09-29</v>
      </c>
    </row>
    <row r="81" ht="14.25" customHeight="1">
      <c r="A81" s="4" t="s">
        <v>365</v>
      </c>
      <c r="B81" s="4" t="s">
        <v>366</v>
      </c>
      <c r="C81" s="4" t="s">
        <v>367</v>
      </c>
      <c r="D81" s="5" t="s">
        <v>21</v>
      </c>
      <c r="E81" s="5" t="s">
        <v>116</v>
      </c>
      <c r="F81" s="5" t="s">
        <v>15</v>
      </c>
      <c r="G81" s="6" t="s">
        <v>368</v>
      </c>
      <c r="H81" s="5" t="s">
        <v>123</v>
      </c>
      <c r="I81" s="5" t="str">
        <f t="shared" si="1"/>
        <v>September</v>
      </c>
      <c r="J81" s="6" t="str">
        <f t="shared" si="2"/>
        <v>2025-09-29</v>
      </c>
    </row>
    <row r="82" ht="14.25" customHeight="1">
      <c r="A82" s="4" t="s">
        <v>369</v>
      </c>
      <c r="B82" s="4" t="s">
        <v>370</v>
      </c>
      <c r="C82" s="4" t="s">
        <v>371</v>
      </c>
      <c r="D82" s="5" t="s">
        <v>13</v>
      </c>
      <c r="E82" s="5" t="s">
        <v>22</v>
      </c>
      <c r="F82" s="5" t="s">
        <v>15</v>
      </c>
      <c r="G82" s="6" t="s">
        <v>372</v>
      </c>
      <c r="H82" s="5" t="s">
        <v>373</v>
      </c>
      <c r="I82" s="5" t="str">
        <f t="shared" si="1"/>
        <v>September</v>
      </c>
      <c r="J82" s="6" t="str">
        <f t="shared" si="2"/>
        <v>2025-09-29</v>
      </c>
    </row>
    <row r="83" ht="14.25" customHeight="1">
      <c r="A83" s="4" t="s">
        <v>374</v>
      </c>
      <c r="B83" s="4" t="s">
        <v>375</v>
      </c>
      <c r="C83" s="4" t="s">
        <v>376</v>
      </c>
      <c r="D83" s="5" t="s">
        <v>21</v>
      </c>
      <c r="E83" s="5" t="s">
        <v>116</v>
      </c>
      <c r="F83" s="5" t="s">
        <v>15</v>
      </c>
      <c r="G83" s="6" t="s">
        <v>377</v>
      </c>
      <c r="H83" s="5" t="s">
        <v>378</v>
      </c>
      <c r="I83" s="5" t="str">
        <f t="shared" si="1"/>
        <v>September</v>
      </c>
      <c r="J83" s="6" t="str">
        <f t="shared" si="2"/>
        <v>2025-09-29</v>
      </c>
    </row>
    <row r="84" ht="14.25" customHeight="1">
      <c r="A84" s="4" t="s">
        <v>379</v>
      </c>
      <c r="B84" s="4" t="s">
        <v>380</v>
      </c>
      <c r="C84" s="4" t="s">
        <v>381</v>
      </c>
      <c r="D84" s="5" t="s">
        <v>13</v>
      </c>
      <c r="E84" s="5" t="s">
        <v>36</v>
      </c>
      <c r="F84" s="5" t="s">
        <v>15</v>
      </c>
      <c r="G84" s="6" t="s">
        <v>382</v>
      </c>
      <c r="H84" s="5" t="s">
        <v>325</v>
      </c>
      <c r="I84" s="5" t="str">
        <f t="shared" si="1"/>
        <v>September</v>
      </c>
      <c r="J84" s="6" t="str">
        <f t="shared" si="2"/>
        <v>2025-09-29</v>
      </c>
    </row>
    <row r="85" ht="14.25" customHeight="1">
      <c r="A85" s="4" t="s">
        <v>383</v>
      </c>
      <c r="B85" s="4" t="s">
        <v>384</v>
      </c>
      <c r="C85" s="4" t="s">
        <v>385</v>
      </c>
      <c r="D85" s="5" t="s">
        <v>21</v>
      </c>
      <c r="E85" s="5" t="s">
        <v>36</v>
      </c>
      <c r="F85" s="5" t="s">
        <v>15</v>
      </c>
      <c r="G85" s="6" t="s">
        <v>386</v>
      </c>
      <c r="H85" s="5" t="s">
        <v>387</v>
      </c>
      <c r="I85" s="5" t="str">
        <f t="shared" si="1"/>
        <v>September</v>
      </c>
      <c r="J85" s="6" t="str">
        <f t="shared" si="2"/>
        <v>2025-09-29</v>
      </c>
    </row>
    <row r="86" ht="14.25" customHeight="1">
      <c r="A86" s="4" t="s">
        <v>388</v>
      </c>
      <c r="B86" s="4" t="s">
        <v>389</v>
      </c>
      <c r="C86" s="4" t="s">
        <v>390</v>
      </c>
      <c r="D86" s="5" t="s">
        <v>21</v>
      </c>
      <c r="E86" s="5" t="s">
        <v>36</v>
      </c>
      <c r="F86" s="5" t="s">
        <v>15</v>
      </c>
      <c r="G86" s="6" t="s">
        <v>391</v>
      </c>
      <c r="H86" s="5" t="s">
        <v>256</v>
      </c>
      <c r="I86" s="5" t="str">
        <f t="shared" si="1"/>
        <v>September</v>
      </c>
      <c r="J86" s="6" t="str">
        <f t="shared" si="2"/>
        <v>2025-09-29</v>
      </c>
    </row>
    <row r="87" ht="14.25" customHeight="1">
      <c r="A87" s="4" t="s">
        <v>392</v>
      </c>
      <c r="B87" s="4" t="s">
        <v>393</v>
      </c>
      <c r="C87" s="4" t="s">
        <v>394</v>
      </c>
      <c r="D87" s="5" t="s">
        <v>21</v>
      </c>
      <c r="E87" s="5" t="s">
        <v>36</v>
      </c>
      <c r="F87" s="5" t="s">
        <v>15</v>
      </c>
      <c r="G87" s="6" t="s">
        <v>395</v>
      </c>
      <c r="H87" s="5" t="s">
        <v>325</v>
      </c>
      <c r="I87" s="5" t="str">
        <f t="shared" si="1"/>
        <v>September</v>
      </c>
      <c r="J87" s="6" t="str">
        <f t="shared" si="2"/>
        <v>2025-09-29</v>
      </c>
    </row>
    <row r="88" ht="14.25" customHeight="1">
      <c r="A88" s="4" t="s">
        <v>396</v>
      </c>
      <c r="B88" s="4" t="s">
        <v>248</v>
      </c>
      <c r="C88" s="4" t="s">
        <v>397</v>
      </c>
      <c r="D88" s="5" t="s">
        <v>13</v>
      </c>
      <c r="E88" s="5" t="s">
        <v>36</v>
      </c>
      <c r="F88" s="5" t="s">
        <v>15</v>
      </c>
      <c r="G88" s="6" t="s">
        <v>398</v>
      </c>
      <c r="H88" s="5" t="s">
        <v>399</v>
      </c>
      <c r="I88" s="5" t="str">
        <f t="shared" si="1"/>
        <v>September</v>
      </c>
      <c r="J88" s="6" t="str">
        <f t="shared" si="2"/>
        <v>2025-09-29</v>
      </c>
    </row>
    <row r="89" ht="14.25" customHeight="1">
      <c r="A89" s="4" t="s">
        <v>400</v>
      </c>
      <c r="B89" s="4" t="s">
        <v>401</v>
      </c>
      <c r="C89" s="4" t="s">
        <v>402</v>
      </c>
      <c r="D89" s="5" t="s">
        <v>13</v>
      </c>
      <c r="E89" s="5" t="s">
        <v>14</v>
      </c>
      <c r="F89" s="5" t="s">
        <v>15</v>
      </c>
      <c r="G89" s="6" t="s">
        <v>403</v>
      </c>
      <c r="H89" s="5" t="s">
        <v>77</v>
      </c>
      <c r="I89" s="5" t="str">
        <f t="shared" si="1"/>
        <v>September</v>
      </c>
      <c r="J89" s="6" t="str">
        <f t="shared" si="2"/>
        <v>2025-09-29</v>
      </c>
    </row>
    <row r="90" ht="14.25" customHeight="1">
      <c r="A90" s="4" t="s">
        <v>404</v>
      </c>
      <c r="B90" s="4" t="s">
        <v>405</v>
      </c>
      <c r="C90" s="4" t="s">
        <v>406</v>
      </c>
      <c r="D90" s="5" t="s">
        <v>13</v>
      </c>
      <c r="E90" s="5" t="s">
        <v>137</v>
      </c>
      <c r="F90" s="5" t="s">
        <v>15</v>
      </c>
      <c r="G90" s="6" t="s">
        <v>407</v>
      </c>
      <c r="H90" s="5" t="s">
        <v>24</v>
      </c>
      <c r="I90" s="5" t="str">
        <f t="shared" si="1"/>
        <v>September</v>
      </c>
      <c r="J90" s="6" t="str">
        <f t="shared" si="2"/>
        <v>2025-09-29</v>
      </c>
    </row>
    <row r="91" ht="14.25" customHeight="1">
      <c r="A91" s="4" t="s">
        <v>408</v>
      </c>
      <c r="B91" s="4" t="s">
        <v>409</v>
      </c>
      <c r="C91" s="4" t="s">
        <v>410</v>
      </c>
      <c r="D91" s="5" t="s">
        <v>13</v>
      </c>
      <c r="E91" s="5" t="s">
        <v>137</v>
      </c>
      <c r="F91" s="5" t="s">
        <v>15</v>
      </c>
      <c r="G91" s="6" t="s">
        <v>411</v>
      </c>
      <c r="H91" s="5" t="s">
        <v>412</v>
      </c>
      <c r="I91" s="5" t="str">
        <f t="shared" si="1"/>
        <v>September</v>
      </c>
      <c r="J91" s="6" t="str">
        <f t="shared" si="2"/>
        <v>2025-09-29</v>
      </c>
    </row>
    <row r="92" ht="14.25" customHeight="1">
      <c r="A92" s="4" t="s">
        <v>413</v>
      </c>
      <c r="B92" s="4" t="s">
        <v>414</v>
      </c>
      <c r="C92" s="4" t="s">
        <v>415</v>
      </c>
      <c r="D92" s="5" t="s">
        <v>13</v>
      </c>
      <c r="E92" s="5" t="s">
        <v>22</v>
      </c>
      <c r="F92" s="5" t="s">
        <v>15</v>
      </c>
      <c r="G92" s="6" t="s">
        <v>416</v>
      </c>
      <c r="H92" s="5" t="s">
        <v>148</v>
      </c>
      <c r="I92" s="5" t="str">
        <f t="shared" si="1"/>
        <v>September</v>
      </c>
      <c r="J92" s="6" t="str">
        <f t="shared" si="2"/>
        <v>2025-09-29</v>
      </c>
    </row>
    <row r="93" ht="14.25" customHeight="1">
      <c r="A93" s="4" t="s">
        <v>417</v>
      </c>
      <c r="B93" s="4" t="s">
        <v>258</v>
      </c>
      <c r="C93" s="4" t="s">
        <v>418</v>
      </c>
      <c r="D93" s="5" t="s">
        <v>13</v>
      </c>
      <c r="E93" s="5" t="s">
        <v>137</v>
      </c>
      <c r="F93" s="5" t="s">
        <v>15</v>
      </c>
      <c r="G93" s="6" t="s">
        <v>419</v>
      </c>
      <c r="H93" s="5" t="s">
        <v>261</v>
      </c>
      <c r="I93" s="5" t="str">
        <f t="shared" si="1"/>
        <v>September</v>
      </c>
      <c r="J93" s="6" t="str">
        <f t="shared" si="2"/>
        <v>2025-09-29</v>
      </c>
    </row>
    <row r="94" ht="14.25" customHeight="1">
      <c r="A94" s="4" t="s">
        <v>420</v>
      </c>
      <c r="B94" s="4" t="s">
        <v>258</v>
      </c>
      <c r="C94" s="4" t="s">
        <v>421</v>
      </c>
      <c r="D94" s="5" t="s">
        <v>13</v>
      </c>
      <c r="E94" s="5" t="s">
        <v>137</v>
      </c>
      <c r="F94" s="5" t="s">
        <v>15</v>
      </c>
      <c r="G94" s="6" t="s">
        <v>422</v>
      </c>
      <c r="H94" s="5" t="s">
        <v>261</v>
      </c>
      <c r="I94" s="5" t="str">
        <f t="shared" si="1"/>
        <v>September</v>
      </c>
      <c r="J94" s="6" t="str">
        <f t="shared" si="2"/>
        <v>2025-09-29</v>
      </c>
    </row>
    <row r="95" ht="14.25" customHeight="1">
      <c r="A95" s="4" t="s">
        <v>423</v>
      </c>
      <c r="B95" s="4" t="s">
        <v>424</v>
      </c>
      <c r="C95" s="4" t="s">
        <v>425</v>
      </c>
      <c r="D95" s="5" t="s">
        <v>13</v>
      </c>
      <c r="E95" s="5" t="s">
        <v>36</v>
      </c>
      <c r="F95" s="5" t="s">
        <v>15</v>
      </c>
      <c r="G95" s="6" t="s">
        <v>426</v>
      </c>
      <c r="H95" s="5" t="s">
        <v>325</v>
      </c>
      <c r="I95" s="5" t="str">
        <f t="shared" si="1"/>
        <v>September</v>
      </c>
      <c r="J95" s="6" t="str">
        <f t="shared" si="2"/>
        <v>2025-09-29</v>
      </c>
    </row>
    <row r="96" ht="14.25" customHeight="1">
      <c r="A96" s="4" t="s">
        <v>427</v>
      </c>
      <c r="B96" s="4" t="s">
        <v>101</v>
      </c>
      <c r="C96" s="4" t="s">
        <v>428</v>
      </c>
      <c r="D96" s="5" t="s">
        <v>13</v>
      </c>
      <c r="E96" s="5" t="s">
        <v>22</v>
      </c>
      <c r="F96" s="5" t="s">
        <v>15</v>
      </c>
      <c r="G96" s="6" t="s">
        <v>429</v>
      </c>
      <c r="H96" s="5" t="s">
        <v>101</v>
      </c>
      <c r="I96" s="5" t="str">
        <f t="shared" si="1"/>
        <v>September</v>
      </c>
      <c r="J96" s="6" t="str">
        <f t="shared" si="2"/>
        <v>2025-09-29</v>
      </c>
    </row>
    <row r="97" ht="14.25" customHeight="1">
      <c r="A97" s="4" t="s">
        <v>430</v>
      </c>
      <c r="B97" s="4" t="s">
        <v>431</v>
      </c>
      <c r="C97" s="4" t="s">
        <v>432</v>
      </c>
      <c r="D97" s="5" t="s">
        <v>13</v>
      </c>
      <c r="E97" s="5" t="s">
        <v>36</v>
      </c>
      <c r="F97" s="5" t="s">
        <v>15</v>
      </c>
      <c r="G97" s="6" t="s">
        <v>433</v>
      </c>
      <c r="H97" s="5" t="s">
        <v>434</v>
      </c>
      <c r="I97" s="5" t="str">
        <f t="shared" si="1"/>
        <v>September</v>
      </c>
      <c r="J97" s="6" t="str">
        <f t="shared" si="2"/>
        <v>2025-09-29</v>
      </c>
    </row>
    <row r="98" ht="14.25" customHeight="1">
      <c r="A98" s="4" t="s">
        <v>435</v>
      </c>
      <c r="B98" s="4" t="s">
        <v>436</v>
      </c>
      <c r="C98" s="4" t="s">
        <v>437</v>
      </c>
      <c r="D98" s="5" t="s">
        <v>13</v>
      </c>
      <c r="E98" s="5" t="s">
        <v>36</v>
      </c>
      <c r="F98" s="5" t="s">
        <v>15</v>
      </c>
      <c r="G98" s="6" t="s">
        <v>438</v>
      </c>
      <c r="H98" s="5" t="s">
        <v>439</v>
      </c>
      <c r="I98" s="5" t="str">
        <f t="shared" si="1"/>
        <v>September</v>
      </c>
      <c r="J98" s="6" t="str">
        <f t="shared" si="2"/>
        <v>2025-09-29</v>
      </c>
    </row>
    <row r="99" ht="14.25" customHeight="1">
      <c r="A99" s="4" t="s">
        <v>440</v>
      </c>
      <c r="B99" s="4" t="s">
        <v>195</v>
      </c>
      <c r="C99" s="4" t="s">
        <v>441</v>
      </c>
      <c r="D99" s="5" t="s">
        <v>21</v>
      </c>
      <c r="E99" s="5" t="s">
        <v>442</v>
      </c>
      <c r="F99" s="5" t="s">
        <v>15</v>
      </c>
      <c r="G99" s="6" t="s">
        <v>443</v>
      </c>
      <c r="H99" s="5" t="s">
        <v>444</v>
      </c>
      <c r="I99" s="5" t="str">
        <f t="shared" si="1"/>
        <v>September</v>
      </c>
      <c r="J99" s="6" t="str">
        <f t="shared" si="2"/>
        <v>2025-09-26</v>
      </c>
    </row>
    <row r="100" ht="14.25" customHeight="1">
      <c r="A100" s="4" t="s">
        <v>445</v>
      </c>
      <c r="B100" s="4" t="s">
        <v>446</v>
      </c>
      <c r="C100" s="4" t="s">
        <v>447</v>
      </c>
      <c r="D100" s="5" t="s">
        <v>13</v>
      </c>
      <c r="E100" s="5" t="s">
        <v>22</v>
      </c>
      <c r="F100" s="5" t="s">
        <v>15</v>
      </c>
      <c r="G100" s="6" t="s">
        <v>448</v>
      </c>
      <c r="H100" s="5" t="s">
        <v>449</v>
      </c>
      <c r="I100" s="5" t="str">
        <f t="shared" si="1"/>
        <v>September</v>
      </c>
      <c r="J100" s="6" t="str">
        <f t="shared" si="2"/>
        <v>2025-09-26</v>
      </c>
    </row>
    <row r="101" ht="14.25" customHeight="1">
      <c r="A101" s="4" t="s">
        <v>450</v>
      </c>
      <c r="B101" s="4" t="s">
        <v>69</v>
      </c>
      <c r="C101" s="4" t="s">
        <v>451</v>
      </c>
      <c r="D101" s="5" t="s">
        <v>21</v>
      </c>
      <c r="E101" s="5" t="s">
        <v>137</v>
      </c>
      <c r="F101" s="5" t="s">
        <v>15</v>
      </c>
      <c r="G101" s="6" t="s">
        <v>452</v>
      </c>
      <c r="H101" s="5" t="s">
        <v>453</v>
      </c>
      <c r="I101" s="5" t="str">
        <f t="shared" si="1"/>
        <v>September</v>
      </c>
      <c r="J101" s="6" t="str">
        <f t="shared" si="2"/>
        <v>2025-09-23</v>
      </c>
    </row>
    <row r="102" ht="14.25" customHeight="1">
      <c r="A102" s="4" t="s">
        <v>454</v>
      </c>
      <c r="B102" s="4" t="s">
        <v>455</v>
      </c>
      <c r="C102" s="4" t="s">
        <v>456</v>
      </c>
      <c r="D102" s="5" t="s">
        <v>13</v>
      </c>
      <c r="E102" s="5" t="s">
        <v>36</v>
      </c>
      <c r="F102" s="5" t="s">
        <v>15</v>
      </c>
      <c r="G102" s="6" t="s">
        <v>457</v>
      </c>
      <c r="H102" s="5" t="s">
        <v>458</v>
      </c>
      <c r="I102" s="5" t="str">
        <f t="shared" si="1"/>
        <v>September</v>
      </c>
      <c r="J102" s="6" t="str">
        <f t="shared" si="2"/>
        <v>2025-09-22</v>
      </c>
    </row>
    <row r="103" ht="14.25" customHeight="1">
      <c r="A103" s="4" t="s">
        <v>459</v>
      </c>
      <c r="B103" s="4" t="s">
        <v>460</v>
      </c>
      <c r="C103" s="4" t="s">
        <v>461</v>
      </c>
      <c r="D103" s="5" t="s">
        <v>21</v>
      </c>
      <c r="E103" s="5" t="s">
        <v>116</v>
      </c>
      <c r="F103" s="5" t="s">
        <v>15</v>
      </c>
      <c r="G103" s="6" t="s">
        <v>462</v>
      </c>
      <c r="H103" s="5" t="s">
        <v>463</v>
      </c>
      <c r="I103" s="5" t="str">
        <f t="shared" si="1"/>
        <v>September</v>
      </c>
      <c r="J103" s="6" t="str">
        <f t="shared" si="2"/>
        <v>2025-09-19</v>
      </c>
    </row>
    <row r="104" ht="14.25" customHeight="1">
      <c r="A104" s="4" t="s">
        <v>464</v>
      </c>
      <c r="B104" s="4" t="s">
        <v>465</v>
      </c>
      <c r="C104" s="4" t="s">
        <v>466</v>
      </c>
      <c r="D104" s="5" t="s">
        <v>13</v>
      </c>
      <c r="E104" s="5" t="s">
        <v>116</v>
      </c>
      <c r="F104" s="5" t="s">
        <v>15</v>
      </c>
      <c r="G104" s="6" t="s">
        <v>467</v>
      </c>
      <c r="H104" s="5" t="s">
        <v>468</v>
      </c>
      <c r="I104" s="5" t="str">
        <f t="shared" si="1"/>
        <v>September</v>
      </c>
      <c r="J104" s="6" t="str">
        <f t="shared" si="2"/>
        <v>2025-09-18</v>
      </c>
    </row>
    <row r="105" ht="14.25" customHeight="1">
      <c r="A105" s="4" t="s">
        <v>469</v>
      </c>
      <c r="B105" s="4" t="s">
        <v>231</v>
      </c>
      <c r="C105" s="4" t="s">
        <v>470</v>
      </c>
      <c r="D105" s="5" t="s">
        <v>21</v>
      </c>
      <c r="E105" s="5" t="s">
        <v>116</v>
      </c>
      <c r="F105" s="5" t="s">
        <v>15</v>
      </c>
      <c r="G105" s="6" t="s">
        <v>471</v>
      </c>
      <c r="H105" s="5" t="s">
        <v>234</v>
      </c>
      <c r="I105" s="5" t="str">
        <f t="shared" si="1"/>
        <v>September</v>
      </c>
      <c r="J105" s="6" t="str">
        <f t="shared" si="2"/>
        <v>2025-09-12</v>
      </c>
    </row>
    <row r="106" ht="14.25" customHeight="1">
      <c r="A106" s="4" t="s">
        <v>472</v>
      </c>
      <c r="B106" s="4" t="s">
        <v>473</v>
      </c>
      <c r="C106" s="4" t="s">
        <v>474</v>
      </c>
      <c r="D106" s="5" t="s">
        <v>21</v>
      </c>
      <c r="E106" s="5" t="s">
        <v>116</v>
      </c>
      <c r="F106" s="5" t="s">
        <v>15</v>
      </c>
      <c r="G106" s="6" t="s">
        <v>475</v>
      </c>
      <c r="H106" s="5" t="s">
        <v>476</v>
      </c>
      <c r="I106" s="5" t="str">
        <f t="shared" si="1"/>
        <v>September</v>
      </c>
      <c r="J106" s="6" t="str">
        <f t="shared" si="2"/>
        <v>2025-09-04</v>
      </c>
    </row>
    <row r="107" ht="14.25" customHeight="1">
      <c r="A107" s="4" t="s">
        <v>477</v>
      </c>
      <c r="B107" s="4" t="s">
        <v>478</v>
      </c>
      <c r="C107" s="4" t="s">
        <v>479</v>
      </c>
      <c r="D107" s="5" t="s">
        <v>13</v>
      </c>
      <c r="E107" s="5" t="s">
        <v>116</v>
      </c>
      <c r="F107" s="5" t="s">
        <v>15</v>
      </c>
      <c r="G107" s="6" t="s">
        <v>480</v>
      </c>
      <c r="H107" s="5" t="s">
        <v>481</v>
      </c>
      <c r="I107" s="5" t="str">
        <f t="shared" si="1"/>
        <v>September</v>
      </c>
      <c r="J107" s="6" t="str">
        <f t="shared" si="2"/>
        <v>2025-09-03</v>
      </c>
    </row>
    <row r="108" ht="14.25" customHeight="1">
      <c r="A108" s="4" t="s">
        <v>482</v>
      </c>
      <c r="B108" s="4" t="s">
        <v>483</v>
      </c>
      <c r="C108" s="4" t="s">
        <v>484</v>
      </c>
      <c r="D108" s="5" t="s">
        <v>13</v>
      </c>
      <c r="E108" s="5" t="s">
        <v>137</v>
      </c>
      <c r="F108" s="5" t="s">
        <v>15</v>
      </c>
      <c r="G108" s="6" t="s">
        <v>485</v>
      </c>
      <c r="H108" s="5" t="s">
        <v>486</v>
      </c>
      <c r="I108" s="5" t="str">
        <f t="shared" si="1"/>
        <v>August</v>
      </c>
      <c r="J108" s="6" t="str">
        <f t="shared" si="2"/>
        <v>2025-08-29</v>
      </c>
    </row>
    <row r="109" ht="14.25" customHeight="1">
      <c r="A109" s="4" t="s">
        <v>487</v>
      </c>
      <c r="B109" s="4" t="s">
        <v>258</v>
      </c>
      <c r="C109" s="4" t="s">
        <v>488</v>
      </c>
      <c r="D109" s="5" t="s">
        <v>13</v>
      </c>
      <c r="E109" s="5" t="s">
        <v>137</v>
      </c>
      <c r="F109" s="5" t="s">
        <v>15</v>
      </c>
      <c r="G109" s="6" t="s">
        <v>489</v>
      </c>
      <c r="H109" s="5" t="s">
        <v>261</v>
      </c>
      <c r="I109" s="5" t="str">
        <f t="shared" si="1"/>
        <v>August</v>
      </c>
      <c r="J109" s="6" t="str">
        <f t="shared" si="2"/>
        <v>2025-08-27</v>
      </c>
    </row>
    <row r="110" ht="14.25" customHeight="1">
      <c r="A110" s="4" t="s">
        <v>490</v>
      </c>
      <c r="B110" s="4" t="s">
        <v>491</v>
      </c>
      <c r="C110" s="4" t="s">
        <v>492</v>
      </c>
      <c r="D110" s="5" t="s">
        <v>13</v>
      </c>
      <c r="E110" s="5" t="s">
        <v>36</v>
      </c>
      <c r="F110" s="5" t="s">
        <v>15</v>
      </c>
      <c r="G110" s="6" t="s">
        <v>493</v>
      </c>
      <c r="H110" s="5" t="s">
        <v>494</v>
      </c>
      <c r="I110" s="5" t="str">
        <f t="shared" si="1"/>
        <v>August</v>
      </c>
      <c r="J110" s="6" t="str">
        <f t="shared" si="2"/>
        <v>2025-08-27</v>
      </c>
    </row>
    <row r="111" ht="14.25" customHeight="1">
      <c r="A111" s="4" t="s">
        <v>495</v>
      </c>
      <c r="B111" s="4" t="s">
        <v>496</v>
      </c>
      <c r="C111" s="4" t="s">
        <v>497</v>
      </c>
      <c r="D111" s="5" t="s">
        <v>13</v>
      </c>
      <c r="E111" s="5" t="s">
        <v>137</v>
      </c>
      <c r="F111" s="5" t="s">
        <v>15</v>
      </c>
      <c r="G111" s="6" t="s">
        <v>498</v>
      </c>
      <c r="H111" s="5" t="s">
        <v>499</v>
      </c>
      <c r="I111" s="5" t="str">
        <f t="shared" si="1"/>
        <v>August</v>
      </c>
      <c r="J111" s="6" t="str">
        <f t="shared" si="2"/>
        <v>2025-08-26</v>
      </c>
    </row>
    <row r="112" ht="14.25" customHeight="1">
      <c r="A112" s="4" t="s">
        <v>500</v>
      </c>
      <c r="B112" s="4" t="s">
        <v>501</v>
      </c>
      <c r="C112" s="4" t="s">
        <v>502</v>
      </c>
      <c r="D112" s="5" t="s">
        <v>13</v>
      </c>
      <c r="E112" s="5" t="s">
        <v>137</v>
      </c>
      <c r="F112" s="5" t="s">
        <v>15</v>
      </c>
      <c r="G112" s="6" t="s">
        <v>503</v>
      </c>
      <c r="H112" s="5" t="s">
        <v>504</v>
      </c>
      <c r="I112" s="5" t="str">
        <f t="shared" si="1"/>
        <v>August</v>
      </c>
      <c r="J112" s="6" t="str">
        <f t="shared" si="2"/>
        <v>2025-08-26</v>
      </c>
    </row>
    <row r="113" ht="14.25" customHeight="1">
      <c r="A113" s="4" t="s">
        <v>505</v>
      </c>
      <c r="B113" s="4" t="s">
        <v>69</v>
      </c>
      <c r="C113" s="4" t="s">
        <v>506</v>
      </c>
      <c r="D113" s="5" t="s">
        <v>13</v>
      </c>
      <c r="E113" s="5" t="s">
        <v>137</v>
      </c>
      <c r="F113" s="5" t="s">
        <v>15</v>
      </c>
      <c r="G113" s="6" t="s">
        <v>507</v>
      </c>
      <c r="H113" s="5" t="s">
        <v>26</v>
      </c>
      <c r="I113" s="5" t="str">
        <f t="shared" si="1"/>
        <v>August</v>
      </c>
      <c r="J113" s="6" t="str">
        <f t="shared" si="2"/>
        <v>2025-08-26</v>
      </c>
    </row>
    <row r="114" ht="14.25" customHeight="1">
      <c r="A114" s="4" t="s">
        <v>508</v>
      </c>
      <c r="B114" s="4" t="s">
        <v>509</v>
      </c>
      <c r="C114" s="4" t="s">
        <v>510</v>
      </c>
      <c r="D114" s="5" t="s">
        <v>13</v>
      </c>
      <c r="E114" s="5" t="s">
        <v>14</v>
      </c>
      <c r="F114" s="5" t="s">
        <v>15</v>
      </c>
      <c r="G114" s="6" t="s">
        <v>511</v>
      </c>
      <c r="H114" s="5" t="s">
        <v>434</v>
      </c>
      <c r="I114" s="5" t="str">
        <f t="shared" si="1"/>
        <v>August</v>
      </c>
      <c r="J114" s="6" t="str">
        <f t="shared" si="2"/>
        <v>2025-08-19</v>
      </c>
    </row>
    <row r="115" ht="14.25" customHeight="1">
      <c r="A115" s="4" t="s">
        <v>512</v>
      </c>
      <c r="B115" s="4" t="s">
        <v>50</v>
      </c>
      <c r="C115" s="4" t="s">
        <v>513</v>
      </c>
      <c r="D115" s="5" t="s">
        <v>13</v>
      </c>
      <c r="E115" s="5" t="s">
        <v>22</v>
      </c>
      <c r="F115" s="5" t="s">
        <v>15</v>
      </c>
      <c r="G115" s="6" t="s">
        <v>514</v>
      </c>
      <c r="H115" s="5" t="s">
        <v>65</v>
      </c>
      <c r="I115" s="5" t="str">
        <f t="shared" si="1"/>
        <v>August</v>
      </c>
      <c r="J115" s="6" t="str">
        <f t="shared" si="2"/>
        <v>2025-08-01</v>
      </c>
    </row>
    <row r="116" ht="14.25" customHeight="1">
      <c r="A116" s="4" t="s">
        <v>515</v>
      </c>
      <c r="B116" s="4" t="s">
        <v>516</v>
      </c>
      <c r="C116" s="4" t="s">
        <v>517</v>
      </c>
      <c r="D116" s="5" t="s">
        <v>13</v>
      </c>
      <c r="E116" s="5" t="s">
        <v>36</v>
      </c>
      <c r="F116" s="5" t="s">
        <v>15</v>
      </c>
      <c r="G116" s="6" t="s">
        <v>518</v>
      </c>
      <c r="H116" s="5" t="s">
        <v>226</v>
      </c>
      <c r="I116" s="5" t="str">
        <f t="shared" si="1"/>
        <v>August</v>
      </c>
      <c r="J116" s="6" t="str">
        <f t="shared" si="2"/>
        <v>2025-08-01</v>
      </c>
    </row>
    <row r="117" ht="14.25" customHeight="1">
      <c r="A117" s="4" t="s">
        <v>519</v>
      </c>
      <c r="B117" s="4" t="s">
        <v>520</v>
      </c>
      <c r="C117" s="4" t="s">
        <v>521</v>
      </c>
      <c r="D117" s="5" t="s">
        <v>13</v>
      </c>
      <c r="E117" s="5" t="s">
        <v>14</v>
      </c>
      <c r="F117" s="5" t="s">
        <v>15</v>
      </c>
      <c r="G117" s="6" t="s">
        <v>518</v>
      </c>
      <c r="H117" s="5" t="s">
        <v>522</v>
      </c>
      <c r="I117" s="5" t="str">
        <f t="shared" si="1"/>
        <v>August</v>
      </c>
      <c r="J117" s="6" t="str">
        <f t="shared" si="2"/>
        <v>2025-08-01</v>
      </c>
    </row>
    <row r="118" ht="14.25" customHeight="1">
      <c r="A118" s="4" t="s">
        <v>523</v>
      </c>
      <c r="B118" s="4" t="s">
        <v>524</v>
      </c>
      <c r="C118" s="4" t="s">
        <v>525</v>
      </c>
      <c r="D118" s="5" t="s">
        <v>13</v>
      </c>
      <c r="E118" s="5" t="s">
        <v>116</v>
      </c>
      <c r="F118" s="5" t="s">
        <v>15</v>
      </c>
      <c r="G118" s="6" t="s">
        <v>526</v>
      </c>
      <c r="H118" s="5" t="s">
        <v>527</v>
      </c>
      <c r="I118" s="5" t="str">
        <f t="shared" si="1"/>
        <v>July</v>
      </c>
      <c r="J118" s="6" t="str">
        <f t="shared" si="2"/>
        <v>2025-07-24</v>
      </c>
    </row>
    <row r="119" ht="14.25" customHeight="1">
      <c r="A119" s="4" t="s">
        <v>528</v>
      </c>
      <c r="B119" s="4" t="s">
        <v>529</v>
      </c>
      <c r="C119" s="4" t="s">
        <v>530</v>
      </c>
      <c r="D119" s="5" t="s">
        <v>13</v>
      </c>
      <c r="E119" s="5" t="s">
        <v>137</v>
      </c>
      <c r="F119" s="5" t="s">
        <v>15</v>
      </c>
      <c r="G119" s="6" t="s">
        <v>531</v>
      </c>
      <c r="H119" s="5" t="s">
        <v>529</v>
      </c>
      <c r="I119" s="5" t="str">
        <f t="shared" si="1"/>
        <v>July</v>
      </c>
      <c r="J119" s="6" t="str">
        <f t="shared" si="2"/>
        <v>2025-07-24</v>
      </c>
    </row>
    <row r="120" ht="14.25" customHeight="1">
      <c r="A120" s="4" t="s">
        <v>532</v>
      </c>
      <c r="B120" s="4" t="s">
        <v>533</v>
      </c>
      <c r="C120" s="4" t="s">
        <v>534</v>
      </c>
      <c r="D120" s="5" t="s">
        <v>13</v>
      </c>
      <c r="E120" s="5" t="s">
        <v>137</v>
      </c>
      <c r="F120" s="5" t="s">
        <v>15</v>
      </c>
      <c r="G120" s="6" t="s">
        <v>535</v>
      </c>
      <c r="H120" s="5" t="s">
        <v>536</v>
      </c>
      <c r="I120" s="5" t="str">
        <f t="shared" si="1"/>
        <v>July</v>
      </c>
      <c r="J120" s="6" t="str">
        <f t="shared" si="2"/>
        <v>2025-07-24</v>
      </c>
    </row>
    <row r="121" ht="14.25" customHeight="1">
      <c r="A121" s="4" t="s">
        <v>537</v>
      </c>
      <c r="B121" s="4" t="s">
        <v>538</v>
      </c>
      <c r="C121" s="4" t="s">
        <v>539</v>
      </c>
      <c r="D121" s="5" t="s">
        <v>13</v>
      </c>
      <c r="E121" s="5" t="s">
        <v>137</v>
      </c>
      <c r="F121" s="5" t="s">
        <v>15</v>
      </c>
      <c r="G121" s="6" t="s">
        <v>540</v>
      </c>
      <c r="H121" s="5" t="s">
        <v>541</v>
      </c>
      <c r="I121" s="5" t="str">
        <f t="shared" si="1"/>
        <v>July</v>
      </c>
      <c r="J121" s="6" t="str">
        <f t="shared" si="2"/>
        <v>2025-07-24</v>
      </c>
    </row>
    <row r="122" ht="14.25" customHeight="1">
      <c r="A122" s="4" t="s">
        <v>542</v>
      </c>
      <c r="B122" s="4" t="s">
        <v>543</v>
      </c>
      <c r="C122" s="4" t="s">
        <v>544</v>
      </c>
      <c r="D122" s="5" t="s">
        <v>13</v>
      </c>
      <c r="E122" s="5" t="s">
        <v>36</v>
      </c>
      <c r="F122" s="5" t="s">
        <v>15</v>
      </c>
      <c r="G122" s="6" t="s">
        <v>545</v>
      </c>
      <c r="H122" s="5" t="s">
        <v>439</v>
      </c>
      <c r="I122" s="5" t="str">
        <f t="shared" si="1"/>
        <v>July</v>
      </c>
      <c r="J122" s="6" t="str">
        <f t="shared" si="2"/>
        <v>2025-07-24</v>
      </c>
    </row>
    <row r="123" ht="14.25" customHeight="1">
      <c r="A123" s="4" t="s">
        <v>546</v>
      </c>
      <c r="B123" s="4" t="s">
        <v>547</v>
      </c>
      <c r="C123" s="4" t="s">
        <v>548</v>
      </c>
      <c r="D123" s="5" t="s">
        <v>13</v>
      </c>
      <c r="E123" s="5" t="s">
        <v>36</v>
      </c>
      <c r="F123" s="5" t="s">
        <v>15</v>
      </c>
      <c r="G123" s="6" t="s">
        <v>549</v>
      </c>
      <c r="H123" s="5" t="s">
        <v>325</v>
      </c>
      <c r="I123" s="5" t="str">
        <f t="shared" si="1"/>
        <v>July</v>
      </c>
      <c r="J123" s="6" t="str">
        <f t="shared" si="2"/>
        <v>2025-07-24</v>
      </c>
    </row>
    <row r="124" ht="14.25" customHeight="1">
      <c r="A124" s="4" t="s">
        <v>550</v>
      </c>
      <c r="B124" s="4" t="s">
        <v>551</v>
      </c>
      <c r="C124" s="4" t="s">
        <v>552</v>
      </c>
      <c r="D124" s="5" t="s">
        <v>13</v>
      </c>
      <c r="E124" s="5" t="s">
        <v>116</v>
      </c>
      <c r="F124" s="5" t="s">
        <v>15</v>
      </c>
      <c r="G124" s="6" t="s">
        <v>553</v>
      </c>
      <c r="H124" s="5" t="s">
        <v>554</v>
      </c>
      <c r="I124" s="5" t="str">
        <f t="shared" si="1"/>
        <v>July</v>
      </c>
      <c r="J124" s="6" t="str">
        <f t="shared" si="2"/>
        <v>2025-07-16</v>
      </c>
    </row>
    <row r="125" ht="14.25" customHeight="1">
      <c r="A125" s="4" t="s">
        <v>555</v>
      </c>
      <c r="B125" s="4" t="s">
        <v>556</v>
      </c>
      <c r="C125" s="4" t="s">
        <v>557</v>
      </c>
      <c r="D125" s="5" t="s">
        <v>13</v>
      </c>
      <c r="E125" s="5" t="s">
        <v>14</v>
      </c>
      <c r="F125" s="5" t="s">
        <v>15</v>
      </c>
      <c r="G125" s="6" t="s">
        <v>558</v>
      </c>
      <c r="H125" s="5" t="s">
        <v>30</v>
      </c>
      <c r="I125" s="5" t="str">
        <f t="shared" si="1"/>
        <v>July</v>
      </c>
      <c r="J125" s="6" t="str">
        <f t="shared" si="2"/>
        <v>2025-07-16</v>
      </c>
    </row>
    <row r="126" ht="14.25" customHeight="1">
      <c r="A126" s="4" t="s">
        <v>559</v>
      </c>
      <c r="B126" s="4" t="s">
        <v>560</v>
      </c>
      <c r="C126" s="4" t="s">
        <v>561</v>
      </c>
      <c r="D126" s="5" t="s">
        <v>13</v>
      </c>
      <c r="E126" s="5" t="s">
        <v>116</v>
      </c>
      <c r="F126" s="5" t="s">
        <v>15</v>
      </c>
      <c r="G126" s="6" t="s">
        <v>562</v>
      </c>
      <c r="H126" s="5" t="s">
        <v>563</v>
      </c>
      <c r="I126" s="5" t="str">
        <f t="shared" si="1"/>
        <v>July</v>
      </c>
      <c r="J126" s="6" t="str">
        <f t="shared" si="2"/>
        <v>2025-07-16</v>
      </c>
    </row>
    <row r="127" ht="14.25" customHeight="1">
      <c r="A127" s="4" t="s">
        <v>564</v>
      </c>
      <c r="B127" s="4" t="s">
        <v>30</v>
      </c>
      <c r="C127" s="4" t="s">
        <v>565</v>
      </c>
      <c r="D127" s="5" t="s">
        <v>13</v>
      </c>
      <c r="E127" s="5" t="s">
        <v>14</v>
      </c>
      <c r="F127" s="5" t="s">
        <v>15</v>
      </c>
      <c r="G127" s="6" t="s">
        <v>566</v>
      </c>
      <c r="H127" s="5" t="s">
        <v>567</v>
      </c>
      <c r="I127" s="5" t="str">
        <f t="shared" si="1"/>
        <v>July</v>
      </c>
      <c r="J127" s="6" t="str">
        <f t="shared" si="2"/>
        <v>2025-07-16</v>
      </c>
    </row>
    <row r="128" ht="14.25" customHeight="1">
      <c r="A128" s="4" t="s">
        <v>568</v>
      </c>
      <c r="B128" s="4" t="s">
        <v>569</v>
      </c>
      <c r="C128" s="4" t="s">
        <v>570</v>
      </c>
      <c r="D128" s="5" t="s">
        <v>13</v>
      </c>
      <c r="E128" s="5" t="s">
        <v>14</v>
      </c>
      <c r="F128" s="5" t="s">
        <v>15</v>
      </c>
      <c r="G128" s="6" t="s">
        <v>571</v>
      </c>
      <c r="H128" s="5" t="s">
        <v>572</v>
      </c>
      <c r="I128" s="5" t="str">
        <f t="shared" si="1"/>
        <v>July</v>
      </c>
      <c r="J128" s="6" t="str">
        <f t="shared" si="2"/>
        <v>2025-07-16</v>
      </c>
    </row>
    <row r="129" ht="14.25" customHeight="1">
      <c r="A129" s="4" t="s">
        <v>573</v>
      </c>
      <c r="B129" s="4" t="s">
        <v>504</v>
      </c>
      <c r="C129" s="4" t="s">
        <v>574</v>
      </c>
      <c r="D129" s="5" t="s">
        <v>13</v>
      </c>
      <c r="E129" s="5" t="s">
        <v>36</v>
      </c>
      <c r="F129" s="5" t="s">
        <v>15</v>
      </c>
      <c r="G129" s="6" t="s">
        <v>575</v>
      </c>
      <c r="H129" s="5" t="s">
        <v>504</v>
      </c>
      <c r="I129" s="5" t="str">
        <f t="shared" si="1"/>
        <v>July</v>
      </c>
      <c r="J129" s="6" t="str">
        <f t="shared" si="2"/>
        <v>2025-07-11</v>
      </c>
    </row>
    <row r="130" ht="14.25" customHeight="1">
      <c r="A130" s="4" t="s">
        <v>576</v>
      </c>
      <c r="B130" s="4" t="s">
        <v>577</v>
      </c>
      <c r="C130" s="4" t="s">
        <v>578</v>
      </c>
      <c r="D130" s="5" t="s">
        <v>13</v>
      </c>
      <c r="E130" s="5" t="s">
        <v>36</v>
      </c>
      <c r="F130" s="5" t="s">
        <v>15</v>
      </c>
      <c r="G130" s="6" t="s">
        <v>579</v>
      </c>
      <c r="H130" s="5" t="s">
        <v>580</v>
      </c>
      <c r="I130" s="5" t="str">
        <f t="shared" si="1"/>
        <v>July</v>
      </c>
      <c r="J130" s="6" t="str">
        <f t="shared" si="2"/>
        <v>2025-07-08</v>
      </c>
    </row>
    <row r="131" ht="14.25" customHeight="1">
      <c r="A131" s="4" t="s">
        <v>581</v>
      </c>
      <c r="B131" s="4" t="s">
        <v>582</v>
      </c>
      <c r="C131" s="4" t="s">
        <v>583</v>
      </c>
      <c r="D131" s="5" t="s">
        <v>13</v>
      </c>
      <c r="E131" s="5" t="s">
        <v>36</v>
      </c>
      <c r="F131" s="5" t="s">
        <v>15</v>
      </c>
      <c r="G131" s="6" t="s">
        <v>584</v>
      </c>
      <c r="H131" s="5" t="s">
        <v>585</v>
      </c>
      <c r="I131" s="5" t="str">
        <f t="shared" si="1"/>
        <v>July</v>
      </c>
      <c r="J131" s="6" t="str">
        <f t="shared" si="2"/>
        <v>2025-07-08</v>
      </c>
    </row>
    <row r="132" ht="14.25" customHeight="1">
      <c r="A132" s="4" t="s">
        <v>586</v>
      </c>
      <c r="B132" s="4" t="s">
        <v>587</v>
      </c>
      <c r="C132" s="4" t="s">
        <v>588</v>
      </c>
      <c r="D132" s="5" t="s">
        <v>13</v>
      </c>
      <c r="E132" s="5" t="s">
        <v>22</v>
      </c>
      <c r="F132" s="5" t="s">
        <v>15</v>
      </c>
      <c r="G132" s="6" t="s">
        <v>589</v>
      </c>
      <c r="H132" s="5" t="s">
        <v>590</v>
      </c>
      <c r="I132" s="5" t="str">
        <f t="shared" si="1"/>
        <v>July</v>
      </c>
      <c r="J132" s="6" t="str">
        <f t="shared" si="2"/>
        <v>2025-07-03</v>
      </c>
    </row>
    <row r="133" ht="14.25" customHeight="1">
      <c r="A133" s="4" t="s">
        <v>591</v>
      </c>
      <c r="B133" s="4" t="s">
        <v>58</v>
      </c>
      <c r="C133" s="4" t="s">
        <v>592</v>
      </c>
      <c r="D133" s="5" t="s">
        <v>13</v>
      </c>
      <c r="E133" s="5" t="s">
        <v>137</v>
      </c>
      <c r="F133" s="5" t="s">
        <v>15</v>
      </c>
      <c r="G133" s="6" t="s">
        <v>593</v>
      </c>
      <c r="H133" s="5" t="s">
        <v>58</v>
      </c>
      <c r="I133" s="5" t="str">
        <f t="shared" si="1"/>
        <v>June</v>
      </c>
      <c r="J133" s="6" t="str">
        <f t="shared" si="2"/>
        <v>2025-06-26</v>
      </c>
    </row>
    <row r="134" ht="14.25" customHeight="1">
      <c r="A134" s="4" t="s">
        <v>594</v>
      </c>
      <c r="B134" s="4" t="s">
        <v>595</v>
      </c>
      <c r="C134" s="4" t="s">
        <v>596</v>
      </c>
      <c r="D134" s="5" t="s">
        <v>13</v>
      </c>
      <c r="E134" s="5" t="s">
        <v>137</v>
      </c>
      <c r="F134" s="5" t="s">
        <v>15</v>
      </c>
      <c r="G134" s="6" t="s">
        <v>597</v>
      </c>
      <c r="H134" s="5" t="s">
        <v>598</v>
      </c>
      <c r="I134" s="5" t="str">
        <f t="shared" si="1"/>
        <v>June</v>
      </c>
      <c r="J134" s="6" t="str">
        <f t="shared" si="2"/>
        <v>2025-06-24</v>
      </c>
    </row>
    <row r="135" ht="14.25" customHeight="1">
      <c r="A135" s="4" t="s">
        <v>599</v>
      </c>
      <c r="B135" s="4" t="s">
        <v>600</v>
      </c>
      <c r="C135" s="4" t="s">
        <v>601</v>
      </c>
      <c r="D135" s="5" t="s">
        <v>13</v>
      </c>
      <c r="E135" s="5" t="s">
        <v>116</v>
      </c>
      <c r="F135" s="5" t="s">
        <v>15</v>
      </c>
      <c r="G135" s="6" t="s">
        <v>602</v>
      </c>
      <c r="H135" s="5" t="s">
        <v>603</v>
      </c>
      <c r="I135" s="5" t="str">
        <f t="shared" si="1"/>
        <v>June</v>
      </c>
      <c r="J135" s="6" t="str">
        <f t="shared" si="2"/>
        <v>2025-06-24</v>
      </c>
    </row>
    <row r="136" ht="14.25" customHeight="1">
      <c r="A136" s="4" t="s">
        <v>604</v>
      </c>
      <c r="B136" s="4" t="s">
        <v>605</v>
      </c>
      <c r="C136" s="4" t="s">
        <v>606</v>
      </c>
      <c r="D136" s="5" t="s">
        <v>13</v>
      </c>
      <c r="E136" s="5" t="s">
        <v>137</v>
      </c>
      <c r="F136" s="5" t="s">
        <v>15</v>
      </c>
      <c r="G136" s="6" t="s">
        <v>607</v>
      </c>
      <c r="H136" s="5" t="s">
        <v>605</v>
      </c>
      <c r="I136" s="5" t="str">
        <f t="shared" si="1"/>
        <v>June</v>
      </c>
      <c r="J136" s="6" t="str">
        <f t="shared" si="2"/>
        <v>2025-06-20</v>
      </c>
    </row>
    <row r="137" ht="14.25" customHeight="1">
      <c r="A137" s="4" t="s">
        <v>608</v>
      </c>
      <c r="B137" s="4" t="s">
        <v>609</v>
      </c>
      <c r="C137" s="4" t="s">
        <v>610</v>
      </c>
      <c r="D137" s="5" t="s">
        <v>13</v>
      </c>
      <c r="E137" s="5" t="s">
        <v>36</v>
      </c>
      <c r="F137" s="5" t="s">
        <v>15</v>
      </c>
      <c r="G137" s="6" t="s">
        <v>611</v>
      </c>
      <c r="H137" s="5" t="s">
        <v>612</v>
      </c>
      <c r="I137" s="5" t="str">
        <f t="shared" si="1"/>
        <v>June</v>
      </c>
      <c r="J137" s="6" t="str">
        <f t="shared" si="2"/>
        <v>2025-06-20</v>
      </c>
    </row>
    <row r="138" ht="14.25" customHeight="1">
      <c r="A138" s="4" t="s">
        <v>613</v>
      </c>
      <c r="B138" s="4" t="s">
        <v>614</v>
      </c>
      <c r="C138" s="4" t="s">
        <v>615</v>
      </c>
      <c r="D138" s="5" t="s">
        <v>13</v>
      </c>
      <c r="E138" s="5" t="s">
        <v>137</v>
      </c>
      <c r="F138" s="5" t="s">
        <v>15</v>
      </c>
      <c r="G138" s="6" t="s">
        <v>616</v>
      </c>
      <c r="H138" s="5" t="s">
        <v>605</v>
      </c>
      <c r="I138" s="5" t="str">
        <f t="shared" si="1"/>
        <v>June</v>
      </c>
      <c r="J138" s="6" t="str">
        <f t="shared" si="2"/>
        <v>2025-06-20</v>
      </c>
    </row>
    <row r="139" ht="14.25" customHeight="1">
      <c r="A139" s="4" t="s">
        <v>617</v>
      </c>
      <c r="B139" s="4" t="s">
        <v>618</v>
      </c>
      <c r="C139" s="4" t="s">
        <v>619</v>
      </c>
      <c r="D139" s="5" t="s">
        <v>13</v>
      </c>
      <c r="E139" s="5" t="s">
        <v>36</v>
      </c>
      <c r="F139" s="5" t="s">
        <v>15</v>
      </c>
      <c r="G139" s="6" t="s">
        <v>620</v>
      </c>
      <c r="H139" s="5" t="s">
        <v>621</v>
      </c>
      <c r="I139" s="5" t="str">
        <f t="shared" si="1"/>
        <v>June</v>
      </c>
      <c r="J139" s="6" t="str">
        <f t="shared" si="2"/>
        <v>2025-06-17</v>
      </c>
    </row>
    <row r="140" ht="14.25" customHeight="1">
      <c r="A140" s="4" t="s">
        <v>622</v>
      </c>
      <c r="B140" s="4" t="s">
        <v>331</v>
      </c>
      <c r="C140" s="4" t="s">
        <v>623</v>
      </c>
      <c r="D140" s="5" t="s">
        <v>13</v>
      </c>
      <c r="E140" s="5" t="s">
        <v>137</v>
      </c>
      <c r="F140" s="5" t="s">
        <v>15</v>
      </c>
      <c r="G140" s="6" t="s">
        <v>624</v>
      </c>
      <c r="H140" s="5" t="s">
        <v>625</v>
      </c>
      <c r="I140" s="5" t="str">
        <f t="shared" si="1"/>
        <v>June</v>
      </c>
      <c r="J140" s="6" t="str">
        <f t="shared" si="2"/>
        <v>2025-06-10</v>
      </c>
    </row>
    <row r="141" ht="14.25" customHeight="1">
      <c r="A141" s="4" t="s">
        <v>626</v>
      </c>
      <c r="B141" s="4" t="s">
        <v>627</v>
      </c>
      <c r="C141" s="4" t="s">
        <v>628</v>
      </c>
      <c r="D141" s="5" t="s">
        <v>13</v>
      </c>
      <c r="E141" s="5" t="s">
        <v>116</v>
      </c>
      <c r="F141" s="5" t="s">
        <v>15</v>
      </c>
      <c r="G141" s="6" t="s">
        <v>629</v>
      </c>
      <c r="H141" s="5" t="s">
        <v>630</v>
      </c>
      <c r="I141" s="5" t="str">
        <f t="shared" si="1"/>
        <v>June</v>
      </c>
      <c r="J141" s="6" t="str">
        <f t="shared" si="2"/>
        <v>2025-06-06</v>
      </c>
    </row>
    <row r="142" ht="14.25" customHeight="1">
      <c r="A142" s="4" t="s">
        <v>631</v>
      </c>
      <c r="B142" s="4" t="s">
        <v>218</v>
      </c>
      <c r="C142" s="4" t="s">
        <v>632</v>
      </c>
      <c r="D142" s="5" t="s">
        <v>13</v>
      </c>
      <c r="E142" s="5" t="s">
        <v>36</v>
      </c>
      <c r="F142" s="5" t="s">
        <v>15</v>
      </c>
      <c r="G142" s="6" t="s">
        <v>633</v>
      </c>
      <c r="H142" s="5" t="s">
        <v>634</v>
      </c>
      <c r="I142" s="5" t="str">
        <f t="shared" si="1"/>
        <v>June</v>
      </c>
      <c r="J142" s="6" t="str">
        <f t="shared" si="2"/>
        <v>2025-06-04</v>
      </c>
    </row>
    <row r="143" ht="14.25" customHeight="1">
      <c r="A143" s="4" t="s">
        <v>635</v>
      </c>
      <c r="B143" s="4" t="s">
        <v>636</v>
      </c>
      <c r="C143" s="4" t="s">
        <v>637</v>
      </c>
      <c r="D143" s="5" t="s">
        <v>13</v>
      </c>
      <c r="E143" s="5" t="s">
        <v>36</v>
      </c>
      <c r="F143" s="5" t="s">
        <v>15</v>
      </c>
      <c r="G143" s="6" t="s">
        <v>638</v>
      </c>
      <c r="H143" s="5" t="s">
        <v>325</v>
      </c>
      <c r="I143" s="5" t="str">
        <f t="shared" si="1"/>
        <v>June</v>
      </c>
      <c r="J143" s="6" t="str">
        <f t="shared" si="2"/>
        <v>2025-06-04</v>
      </c>
    </row>
    <row r="144" ht="14.25" customHeight="1">
      <c r="A144" s="4" t="s">
        <v>639</v>
      </c>
      <c r="B144" s="4" t="s">
        <v>26</v>
      </c>
      <c r="C144" s="4" t="s">
        <v>640</v>
      </c>
      <c r="D144" s="5" t="s">
        <v>13</v>
      </c>
      <c r="E144" s="5" t="s">
        <v>36</v>
      </c>
      <c r="F144" s="5" t="s">
        <v>15</v>
      </c>
      <c r="G144" s="6" t="s">
        <v>641</v>
      </c>
      <c r="H144" s="5" t="s">
        <v>26</v>
      </c>
      <c r="I144" s="5" t="str">
        <f t="shared" si="1"/>
        <v>June</v>
      </c>
      <c r="J144" s="6" t="str">
        <f t="shared" si="2"/>
        <v>2025-06-04</v>
      </c>
    </row>
    <row r="145" ht="14.25" customHeight="1">
      <c r="A145" s="4" t="s">
        <v>642</v>
      </c>
      <c r="B145" s="4" t="s">
        <v>643</v>
      </c>
      <c r="C145" s="4" t="s">
        <v>644</v>
      </c>
      <c r="D145" s="5" t="s">
        <v>13</v>
      </c>
      <c r="E145" s="5" t="s">
        <v>36</v>
      </c>
      <c r="F145" s="5" t="s">
        <v>15</v>
      </c>
      <c r="G145" s="6" t="s">
        <v>645</v>
      </c>
      <c r="H145" s="5" t="s">
        <v>148</v>
      </c>
      <c r="I145" s="5" t="str">
        <f t="shared" si="1"/>
        <v>June</v>
      </c>
      <c r="J145" s="6" t="str">
        <f t="shared" si="2"/>
        <v>2025-06-04</v>
      </c>
    </row>
    <row r="146" ht="14.25" customHeight="1">
      <c r="A146" s="4" t="s">
        <v>646</v>
      </c>
      <c r="B146" s="4" t="s">
        <v>647</v>
      </c>
      <c r="C146" s="4" t="s">
        <v>648</v>
      </c>
      <c r="D146" s="5" t="s">
        <v>13</v>
      </c>
      <c r="E146" s="5" t="s">
        <v>137</v>
      </c>
      <c r="F146" s="5" t="s">
        <v>15</v>
      </c>
      <c r="G146" s="6" t="s">
        <v>649</v>
      </c>
      <c r="H146" s="5" t="s">
        <v>647</v>
      </c>
      <c r="I146" s="5" t="str">
        <f t="shared" si="1"/>
        <v>June</v>
      </c>
      <c r="J146" s="6" t="str">
        <f t="shared" si="2"/>
        <v>2025-06-04</v>
      </c>
    </row>
    <row r="147" ht="14.25" customHeight="1">
      <c r="A147" s="4" t="s">
        <v>650</v>
      </c>
      <c r="B147" s="4" t="s">
        <v>647</v>
      </c>
      <c r="C147" s="4" t="s">
        <v>651</v>
      </c>
      <c r="D147" s="5" t="s">
        <v>13</v>
      </c>
      <c r="E147" s="5" t="s">
        <v>137</v>
      </c>
      <c r="F147" s="5" t="s">
        <v>15</v>
      </c>
      <c r="G147" s="6" t="s">
        <v>652</v>
      </c>
      <c r="H147" s="5" t="s">
        <v>647</v>
      </c>
      <c r="I147" s="5" t="str">
        <f t="shared" si="1"/>
        <v>June</v>
      </c>
      <c r="J147" s="6" t="str">
        <f t="shared" si="2"/>
        <v>2025-06-04</v>
      </c>
    </row>
    <row r="148" ht="14.25" customHeight="1">
      <c r="A148" s="4" t="s">
        <v>653</v>
      </c>
      <c r="B148" s="4" t="s">
        <v>654</v>
      </c>
      <c r="C148" s="4" t="s">
        <v>655</v>
      </c>
      <c r="D148" s="5" t="s">
        <v>13</v>
      </c>
      <c r="E148" s="5" t="s">
        <v>137</v>
      </c>
      <c r="F148" s="5" t="s">
        <v>15</v>
      </c>
      <c r="G148" s="6" t="s">
        <v>656</v>
      </c>
      <c r="H148" s="5" t="s">
        <v>657</v>
      </c>
      <c r="I148" s="5" t="str">
        <f t="shared" si="1"/>
        <v>May</v>
      </c>
      <c r="J148" s="6" t="str">
        <f t="shared" si="2"/>
        <v>2025-05-30</v>
      </c>
    </row>
    <row r="149" ht="14.25" customHeight="1">
      <c r="A149" s="4" t="s">
        <v>658</v>
      </c>
      <c r="B149" s="4" t="s">
        <v>659</v>
      </c>
      <c r="C149" s="4" t="s">
        <v>660</v>
      </c>
      <c r="D149" s="5" t="s">
        <v>13</v>
      </c>
      <c r="E149" s="5" t="s">
        <v>116</v>
      </c>
      <c r="F149" s="5" t="s">
        <v>15</v>
      </c>
      <c r="G149" s="6" t="s">
        <v>661</v>
      </c>
      <c r="H149" s="5" t="s">
        <v>659</v>
      </c>
      <c r="I149" s="5" t="str">
        <f t="shared" si="1"/>
        <v>May</v>
      </c>
      <c r="J149" s="6" t="str">
        <f t="shared" si="2"/>
        <v>2025-05-30</v>
      </c>
    </row>
    <row r="150" ht="14.25" customHeight="1">
      <c r="A150" s="4" t="s">
        <v>662</v>
      </c>
      <c r="B150" s="4" t="s">
        <v>663</v>
      </c>
      <c r="C150" s="4" t="s">
        <v>664</v>
      </c>
      <c r="D150" s="5" t="s">
        <v>13</v>
      </c>
      <c r="E150" s="5" t="s">
        <v>116</v>
      </c>
      <c r="F150" s="5" t="s">
        <v>15</v>
      </c>
      <c r="G150" s="6" t="s">
        <v>665</v>
      </c>
      <c r="H150" s="5" t="s">
        <v>666</v>
      </c>
      <c r="I150" s="5" t="str">
        <f t="shared" si="1"/>
        <v>May</v>
      </c>
      <c r="J150" s="6" t="str">
        <f t="shared" si="2"/>
        <v>2025-05-30</v>
      </c>
    </row>
    <row r="151" ht="14.25" customHeight="1">
      <c r="A151" s="4" t="s">
        <v>667</v>
      </c>
      <c r="B151" s="4" t="s">
        <v>278</v>
      </c>
      <c r="C151" s="4" t="s">
        <v>668</v>
      </c>
      <c r="D151" s="5" t="s">
        <v>13</v>
      </c>
      <c r="E151" s="5" t="s">
        <v>116</v>
      </c>
      <c r="F151" s="5" t="s">
        <v>15</v>
      </c>
      <c r="G151" s="6" t="s">
        <v>669</v>
      </c>
      <c r="H151" s="5" t="s">
        <v>256</v>
      </c>
      <c r="I151" s="5" t="str">
        <f t="shared" si="1"/>
        <v>May</v>
      </c>
      <c r="J151" s="6" t="str">
        <f t="shared" si="2"/>
        <v>2025-05-30</v>
      </c>
    </row>
    <row r="152" ht="14.25" customHeight="1">
      <c r="A152" s="4" t="s">
        <v>670</v>
      </c>
      <c r="B152" s="4" t="s">
        <v>671</v>
      </c>
      <c r="C152" s="4" t="s">
        <v>672</v>
      </c>
      <c r="D152" s="5" t="s">
        <v>13</v>
      </c>
      <c r="E152" s="5" t="s">
        <v>137</v>
      </c>
      <c r="F152" s="5" t="s">
        <v>15</v>
      </c>
      <c r="G152" s="6" t="s">
        <v>673</v>
      </c>
      <c r="H152" s="5" t="s">
        <v>139</v>
      </c>
      <c r="I152" s="5" t="str">
        <f t="shared" si="1"/>
        <v>May</v>
      </c>
      <c r="J152" s="6" t="str">
        <f t="shared" si="2"/>
        <v>2025-05-29</v>
      </c>
    </row>
    <row r="153" ht="14.25" customHeight="1">
      <c r="A153" s="4" t="s">
        <v>674</v>
      </c>
      <c r="B153" s="4" t="s">
        <v>675</v>
      </c>
      <c r="C153" s="4" t="s">
        <v>676</v>
      </c>
      <c r="D153" s="5" t="s">
        <v>13</v>
      </c>
      <c r="E153" s="5" t="s">
        <v>22</v>
      </c>
      <c r="F153" s="5" t="s">
        <v>15</v>
      </c>
      <c r="G153" s="6" t="s">
        <v>677</v>
      </c>
      <c r="H153" s="5" t="s">
        <v>494</v>
      </c>
      <c r="I153" s="5" t="str">
        <f t="shared" si="1"/>
        <v>May</v>
      </c>
      <c r="J153" s="6" t="str">
        <f t="shared" si="2"/>
        <v>2025-05-22</v>
      </c>
    </row>
    <row r="154" ht="14.25" customHeight="1">
      <c r="A154" s="4" t="s">
        <v>678</v>
      </c>
      <c r="B154" s="4" t="s">
        <v>679</v>
      </c>
      <c r="C154" s="4" t="s">
        <v>680</v>
      </c>
      <c r="D154" s="5" t="s">
        <v>13</v>
      </c>
      <c r="E154" s="5" t="s">
        <v>22</v>
      </c>
      <c r="F154" s="5" t="s">
        <v>15</v>
      </c>
      <c r="G154" s="6" t="s">
        <v>681</v>
      </c>
      <c r="H154" s="5" t="s">
        <v>256</v>
      </c>
      <c r="I154" s="5" t="str">
        <f t="shared" si="1"/>
        <v>May</v>
      </c>
      <c r="J154" s="6" t="str">
        <f t="shared" si="2"/>
        <v>2025-05-22</v>
      </c>
    </row>
    <row r="155" ht="14.25" customHeight="1">
      <c r="A155" s="4" t="s">
        <v>682</v>
      </c>
      <c r="B155" s="4" t="s">
        <v>683</v>
      </c>
      <c r="C155" s="4" t="s">
        <v>684</v>
      </c>
      <c r="D155" s="5" t="s">
        <v>13</v>
      </c>
      <c r="E155" s="5" t="s">
        <v>116</v>
      </c>
      <c r="F155" s="5" t="s">
        <v>15</v>
      </c>
      <c r="G155" s="6" t="s">
        <v>685</v>
      </c>
      <c r="H155" s="5" t="s">
        <v>686</v>
      </c>
      <c r="I155" s="5" t="str">
        <f t="shared" si="1"/>
        <v>May</v>
      </c>
      <c r="J155" s="6" t="str">
        <f t="shared" si="2"/>
        <v>2025-05-22</v>
      </c>
    </row>
    <row r="156" ht="14.25" customHeight="1">
      <c r="A156" s="4" t="s">
        <v>687</v>
      </c>
      <c r="B156" s="4" t="s">
        <v>647</v>
      </c>
      <c r="C156" s="4" t="s">
        <v>688</v>
      </c>
      <c r="D156" s="5" t="s">
        <v>13</v>
      </c>
      <c r="E156" s="5" t="s">
        <v>22</v>
      </c>
      <c r="F156" s="5" t="s">
        <v>15</v>
      </c>
      <c r="G156" s="6" t="s">
        <v>689</v>
      </c>
      <c r="H156" s="5" t="s">
        <v>647</v>
      </c>
      <c r="I156" s="5" t="str">
        <f t="shared" si="1"/>
        <v>May</v>
      </c>
      <c r="J156" s="6" t="str">
        <f t="shared" si="2"/>
        <v>2025-05-21</v>
      </c>
    </row>
    <row r="157" ht="14.25" customHeight="1">
      <c r="A157" s="4" t="s">
        <v>690</v>
      </c>
      <c r="B157" s="4" t="s">
        <v>256</v>
      </c>
      <c r="C157" s="4" t="s">
        <v>691</v>
      </c>
      <c r="D157" s="5" t="s">
        <v>13</v>
      </c>
      <c r="E157" s="5" t="s">
        <v>36</v>
      </c>
      <c r="F157" s="5" t="s">
        <v>15</v>
      </c>
      <c r="G157" s="6" t="s">
        <v>692</v>
      </c>
      <c r="H157" s="5" t="s">
        <v>256</v>
      </c>
      <c r="I157" s="5" t="str">
        <f t="shared" si="1"/>
        <v>May</v>
      </c>
      <c r="J157" s="6" t="str">
        <f t="shared" si="2"/>
        <v>2025-05-01</v>
      </c>
    </row>
    <row r="158" ht="14.25" customHeight="1">
      <c r="A158" s="4" t="s">
        <v>693</v>
      </c>
      <c r="B158" s="4" t="s">
        <v>69</v>
      </c>
      <c r="C158" s="4" t="s">
        <v>694</v>
      </c>
      <c r="D158" s="5" t="s">
        <v>13</v>
      </c>
      <c r="E158" s="5" t="s">
        <v>36</v>
      </c>
      <c r="F158" s="5" t="s">
        <v>15</v>
      </c>
      <c r="G158" s="6" t="s">
        <v>695</v>
      </c>
      <c r="H158" s="5" t="s">
        <v>696</v>
      </c>
      <c r="I158" s="5" t="str">
        <f t="shared" si="1"/>
        <v>May</v>
      </c>
      <c r="J158" s="6" t="str">
        <f t="shared" si="2"/>
        <v>2025-05-01</v>
      </c>
    </row>
    <row r="159" ht="14.25" customHeight="1">
      <c r="A159" s="4" t="s">
        <v>697</v>
      </c>
      <c r="B159" s="4" t="s">
        <v>698</v>
      </c>
      <c r="C159" s="4" t="s">
        <v>699</v>
      </c>
      <c r="D159" s="5" t="s">
        <v>13</v>
      </c>
      <c r="E159" s="5" t="s">
        <v>14</v>
      </c>
      <c r="F159" s="5" t="s">
        <v>15</v>
      </c>
      <c r="G159" s="6" t="s">
        <v>700</v>
      </c>
      <c r="H159" s="5" t="s">
        <v>698</v>
      </c>
      <c r="I159" s="5" t="str">
        <f t="shared" si="1"/>
        <v>April</v>
      </c>
      <c r="J159" s="6" t="str">
        <f t="shared" si="2"/>
        <v>2025-04-24</v>
      </c>
    </row>
    <row r="160" ht="14.25" customHeight="1">
      <c r="A160" s="4" t="s">
        <v>701</v>
      </c>
      <c r="B160" s="4" t="s">
        <v>702</v>
      </c>
      <c r="C160" s="4" t="s">
        <v>703</v>
      </c>
      <c r="D160" s="5" t="s">
        <v>13</v>
      </c>
      <c r="E160" s="5" t="s">
        <v>137</v>
      </c>
      <c r="F160" s="5" t="s">
        <v>15</v>
      </c>
      <c r="G160" s="6" t="s">
        <v>704</v>
      </c>
      <c r="H160" s="5" t="s">
        <v>399</v>
      </c>
      <c r="I160" s="5" t="str">
        <f t="shared" si="1"/>
        <v>April</v>
      </c>
      <c r="J160" s="6" t="str">
        <f t="shared" si="2"/>
        <v>2025-04-23</v>
      </c>
    </row>
    <row r="161" ht="14.25" customHeight="1">
      <c r="A161" s="4" t="s">
        <v>705</v>
      </c>
      <c r="B161" s="4" t="s">
        <v>706</v>
      </c>
      <c r="C161" s="4" t="s">
        <v>707</v>
      </c>
      <c r="D161" s="5" t="s">
        <v>13</v>
      </c>
      <c r="E161" s="5" t="s">
        <v>137</v>
      </c>
      <c r="F161" s="5" t="s">
        <v>15</v>
      </c>
      <c r="G161" s="6" t="s">
        <v>708</v>
      </c>
      <c r="H161" s="5" t="s">
        <v>139</v>
      </c>
      <c r="I161" s="5" t="str">
        <f t="shared" si="1"/>
        <v>April</v>
      </c>
      <c r="J161" s="6" t="str">
        <f t="shared" si="2"/>
        <v>2025-04-17</v>
      </c>
    </row>
    <row r="162" ht="14.25" customHeight="1">
      <c r="A162" s="4" t="s">
        <v>709</v>
      </c>
      <c r="B162" s="4" t="s">
        <v>710</v>
      </c>
      <c r="C162" s="4" t="s">
        <v>711</v>
      </c>
      <c r="D162" s="5" t="s">
        <v>13</v>
      </c>
      <c r="E162" s="5" t="s">
        <v>22</v>
      </c>
      <c r="F162" s="5" t="s">
        <v>15</v>
      </c>
      <c r="G162" s="6" t="s">
        <v>712</v>
      </c>
      <c r="H162" s="5" t="s">
        <v>713</v>
      </c>
      <c r="I162" s="5" t="str">
        <f t="shared" si="1"/>
        <v>April</v>
      </c>
      <c r="J162" s="6" t="str">
        <f t="shared" si="2"/>
        <v>2025-04-17</v>
      </c>
    </row>
    <row r="163" ht="14.25" customHeight="1">
      <c r="A163" s="4" t="s">
        <v>714</v>
      </c>
      <c r="B163" s="4" t="s">
        <v>82</v>
      </c>
      <c r="C163" s="4" t="s">
        <v>715</v>
      </c>
      <c r="D163" s="5" t="s">
        <v>13</v>
      </c>
      <c r="E163" s="5" t="s">
        <v>36</v>
      </c>
      <c r="F163" s="5" t="s">
        <v>15</v>
      </c>
      <c r="G163" s="6" t="s">
        <v>716</v>
      </c>
      <c r="H163" s="5" t="s">
        <v>82</v>
      </c>
      <c r="I163" s="5" t="str">
        <f t="shared" si="1"/>
        <v>April</v>
      </c>
      <c r="J163" s="6" t="str">
        <f t="shared" si="2"/>
        <v>2025-04-16</v>
      </c>
    </row>
    <row r="164" ht="14.25" customHeight="1">
      <c r="A164" s="4" t="s">
        <v>717</v>
      </c>
      <c r="B164" s="4" t="s">
        <v>718</v>
      </c>
      <c r="C164" s="4" t="s">
        <v>719</v>
      </c>
      <c r="D164" s="5" t="s">
        <v>170</v>
      </c>
      <c r="E164" s="5" t="s">
        <v>36</v>
      </c>
      <c r="F164" s="5" t="s">
        <v>15</v>
      </c>
      <c r="G164" s="6" t="s">
        <v>720</v>
      </c>
      <c r="H164" s="5" t="s">
        <v>43</v>
      </c>
      <c r="I164" s="5" t="str">
        <f t="shared" si="1"/>
        <v>April</v>
      </c>
      <c r="J164" s="6" t="str">
        <f t="shared" si="2"/>
        <v>2025-04-11</v>
      </c>
    </row>
    <row r="165" ht="14.25" customHeight="1">
      <c r="A165" s="4" t="s">
        <v>721</v>
      </c>
      <c r="B165" s="4" t="s">
        <v>722</v>
      </c>
      <c r="C165" s="4" t="s">
        <v>723</v>
      </c>
      <c r="D165" s="5" t="s">
        <v>13</v>
      </c>
      <c r="E165" s="5" t="s">
        <v>36</v>
      </c>
      <c r="F165" s="5" t="s">
        <v>15</v>
      </c>
      <c r="G165" s="6" t="s">
        <v>724</v>
      </c>
      <c r="H165" s="5" t="s">
        <v>26</v>
      </c>
      <c r="I165" s="5" t="str">
        <f t="shared" si="1"/>
        <v>April</v>
      </c>
      <c r="J165" s="6" t="str">
        <f t="shared" si="2"/>
        <v>2025-04-11</v>
      </c>
    </row>
    <row r="166" ht="14.25" customHeight="1">
      <c r="A166" s="4" t="s">
        <v>725</v>
      </c>
      <c r="B166" s="4" t="s">
        <v>726</v>
      </c>
      <c r="C166" s="4" t="s">
        <v>727</v>
      </c>
      <c r="D166" s="5" t="s">
        <v>13</v>
      </c>
      <c r="E166" s="5" t="s">
        <v>137</v>
      </c>
      <c r="F166" s="5" t="s">
        <v>15</v>
      </c>
      <c r="G166" s="6" t="s">
        <v>728</v>
      </c>
      <c r="H166" s="5" t="s">
        <v>77</v>
      </c>
      <c r="I166" s="5" t="str">
        <f t="shared" si="1"/>
        <v>April</v>
      </c>
      <c r="J166" s="6" t="str">
        <f t="shared" si="2"/>
        <v>2025-04-10</v>
      </c>
    </row>
    <row r="167" ht="14.25" customHeight="1">
      <c r="A167" s="4" t="s">
        <v>729</v>
      </c>
      <c r="B167" s="4" t="s">
        <v>399</v>
      </c>
      <c r="C167" s="4" t="s">
        <v>730</v>
      </c>
      <c r="D167" s="5" t="s">
        <v>13</v>
      </c>
      <c r="E167" s="5" t="s">
        <v>137</v>
      </c>
      <c r="F167" s="5" t="s">
        <v>15</v>
      </c>
      <c r="G167" s="6" t="s">
        <v>731</v>
      </c>
      <c r="H167" s="5" t="s">
        <v>399</v>
      </c>
      <c r="I167" s="5" t="str">
        <f t="shared" si="1"/>
        <v>April</v>
      </c>
      <c r="J167" s="6" t="str">
        <f t="shared" si="2"/>
        <v>2025-04-10</v>
      </c>
    </row>
    <row r="168" ht="14.25" customHeight="1">
      <c r="A168" s="4" t="s">
        <v>732</v>
      </c>
      <c r="B168" s="4" t="s">
        <v>69</v>
      </c>
      <c r="C168" s="4" t="s">
        <v>733</v>
      </c>
      <c r="D168" s="5" t="s">
        <v>13</v>
      </c>
      <c r="E168" s="5" t="s">
        <v>36</v>
      </c>
      <c r="F168" s="5" t="s">
        <v>15</v>
      </c>
      <c r="G168" s="6" t="s">
        <v>734</v>
      </c>
      <c r="H168" s="5" t="s">
        <v>109</v>
      </c>
      <c r="I168" s="5" t="str">
        <f t="shared" si="1"/>
        <v>April</v>
      </c>
      <c r="J168" s="6" t="str">
        <f t="shared" si="2"/>
        <v>2025-04-09</v>
      </c>
    </row>
    <row r="169" ht="14.25" customHeight="1">
      <c r="A169" s="4" t="s">
        <v>735</v>
      </c>
      <c r="B169" s="4" t="s">
        <v>736</v>
      </c>
      <c r="C169" s="4" t="s">
        <v>737</v>
      </c>
      <c r="D169" s="5" t="s">
        <v>13</v>
      </c>
      <c r="E169" s="5" t="s">
        <v>137</v>
      </c>
      <c r="F169" s="5" t="s">
        <v>15</v>
      </c>
      <c r="G169" s="6" t="s">
        <v>738</v>
      </c>
      <c r="H169" s="5" t="s">
        <v>739</v>
      </c>
      <c r="I169" s="5" t="str">
        <f t="shared" si="1"/>
        <v>March</v>
      </c>
      <c r="J169" s="6" t="str">
        <f t="shared" si="2"/>
        <v>2025-03-21</v>
      </c>
    </row>
    <row r="170" ht="14.25" customHeight="1">
      <c r="A170" s="4" t="s">
        <v>740</v>
      </c>
      <c r="B170" s="4" t="s">
        <v>69</v>
      </c>
      <c r="C170" s="4" t="s">
        <v>741</v>
      </c>
      <c r="D170" s="5" t="s">
        <v>13</v>
      </c>
      <c r="E170" s="5" t="s">
        <v>14</v>
      </c>
      <c r="F170" s="5" t="s">
        <v>15</v>
      </c>
      <c r="G170" s="6" t="s">
        <v>742</v>
      </c>
      <c r="H170" s="5" t="s">
        <v>743</v>
      </c>
      <c r="I170" s="5" t="str">
        <f t="shared" si="1"/>
        <v>March</v>
      </c>
      <c r="J170" s="6" t="str">
        <f t="shared" si="2"/>
        <v>2025-03-21</v>
      </c>
    </row>
    <row r="171" ht="14.25" customHeight="1">
      <c r="A171" s="4" t="s">
        <v>744</v>
      </c>
      <c r="B171" s="4" t="s">
        <v>69</v>
      </c>
      <c r="C171" s="4" t="s">
        <v>745</v>
      </c>
      <c r="D171" s="5" t="s">
        <v>13</v>
      </c>
      <c r="E171" s="5" t="s">
        <v>137</v>
      </c>
      <c r="F171" s="5" t="s">
        <v>15</v>
      </c>
      <c r="G171" s="6" t="s">
        <v>746</v>
      </c>
      <c r="H171" s="5" t="s">
        <v>747</v>
      </c>
      <c r="I171" s="5" t="str">
        <f t="shared" si="1"/>
        <v>March</v>
      </c>
      <c r="J171" s="6" t="str">
        <f t="shared" si="2"/>
        <v>2025-03-21</v>
      </c>
    </row>
    <row r="172" ht="14.25" customHeight="1">
      <c r="A172" s="4" t="s">
        <v>748</v>
      </c>
      <c r="B172" s="4" t="s">
        <v>749</v>
      </c>
      <c r="C172" s="4" t="s">
        <v>750</v>
      </c>
      <c r="D172" s="5" t="s">
        <v>13</v>
      </c>
      <c r="E172" s="5" t="s">
        <v>137</v>
      </c>
      <c r="F172" s="5" t="s">
        <v>15</v>
      </c>
      <c r="G172" s="6" t="s">
        <v>751</v>
      </c>
      <c r="H172" s="5" t="s">
        <v>216</v>
      </c>
      <c r="I172" s="5" t="str">
        <f t="shared" si="1"/>
        <v>March</v>
      </c>
      <c r="J172" s="6" t="str">
        <f t="shared" si="2"/>
        <v>2025-03-20</v>
      </c>
    </row>
    <row r="173" ht="14.25" customHeight="1">
      <c r="A173" s="4" t="s">
        <v>752</v>
      </c>
      <c r="B173" s="4" t="s">
        <v>753</v>
      </c>
      <c r="C173" s="4" t="s">
        <v>754</v>
      </c>
      <c r="D173" s="5" t="s">
        <v>13</v>
      </c>
      <c r="E173" s="5" t="s">
        <v>22</v>
      </c>
      <c r="F173" s="5" t="s">
        <v>15</v>
      </c>
      <c r="G173" s="6" t="s">
        <v>755</v>
      </c>
      <c r="H173" s="5" t="s">
        <v>756</v>
      </c>
      <c r="I173" s="5" t="str">
        <f t="shared" si="1"/>
        <v>March</v>
      </c>
      <c r="J173" s="6" t="str">
        <f t="shared" si="2"/>
        <v>2025-03-20</v>
      </c>
    </row>
    <row r="174" ht="14.25" customHeight="1">
      <c r="A174" s="4" t="s">
        <v>757</v>
      </c>
      <c r="B174" s="4" t="s">
        <v>758</v>
      </c>
      <c r="C174" s="4" t="s">
        <v>759</v>
      </c>
      <c r="D174" s="5" t="s">
        <v>13</v>
      </c>
      <c r="E174" s="5" t="s">
        <v>14</v>
      </c>
      <c r="F174" s="5" t="s">
        <v>15</v>
      </c>
      <c r="G174" s="6" t="s">
        <v>760</v>
      </c>
      <c r="H174" s="5" t="s">
        <v>761</v>
      </c>
      <c r="I174" s="5" t="str">
        <f t="shared" si="1"/>
        <v>March</v>
      </c>
      <c r="J174" s="6" t="str">
        <f t="shared" si="2"/>
        <v>2025-03-20</v>
      </c>
    </row>
    <row r="175" ht="14.25" customHeight="1">
      <c r="A175" s="4" t="s">
        <v>762</v>
      </c>
      <c r="B175" s="4" t="s">
        <v>486</v>
      </c>
      <c r="C175" s="4" t="s">
        <v>763</v>
      </c>
      <c r="D175" s="5" t="s">
        <v>13</v>
      </c>
      <c r="E175" s="5" t="s">
        <v>137</v>
      </c>
      <c r="F175" s="5" t="s">
        <v>15</v>
      </c>
      <c r="G175" s="6" t="s">
        <v>764</v>
      </c>
      <c r="H175" s="5" t="s">
        <v>486</v>
      </c>
      <c r="I175" s="5" t="str">
        <f t="shared" si="1"/>
        <v>March</v>
      </c>
      <c r="J175" s="6" t="str">
        <f t="shared" si="2"/>
        <v>2025-03-20</v>
      </c>
    </row>
    <row r="176" ht="14.25" customHeight="1">
      <c r="A176" s="4" t="s">
        <v>765</v>
      </c>
      <c r="B176" s="4" t="s">
        <v>766</v>
      </c>
      <c r="C176" s="4" t="s">
        <v>767</v>
      </c>
      <c r="D176" s="5" t="s">
        <v>13</v>
      </c>
      <c r="E176" s="5" t="s">
        <v>36</v>
      </c>
      <c r="F176" s="5" t="s">
        <v>15</v>
      </c>
      <c r="G176" s="6" t="s">
        <v>768</v>
      </c>
      <c r="H176" s="5" t="s">
        <v>766</v>
      </c>
      <c r="I176" s="5" t="str">
        <f t="shared" si="1"/>
        <v>March</v>
      </c>
      <c r="J176" s="6" t="str">
        <f t="shared" si="2"/>
        <v>2025-03-20</v>
      </c>
    </row>
    <row r="177" ht="14.25" customHeight="1">
      <c r="A177" s="4" t="s">
        <v>769</v>
      </c>
      <c r="B177" s="4" t="s">
        <v>770</v>
      </c>
      <c r="C177" s="4" t="s">
        <v>771</v>
      </c>
      <c r="D177" s="5" t="s">
        <v>13</v>
      </c>
      <c r="E177" s="5" t="s">
        <v>22</v>
      </c>
      <c r="F177" s="5" t="s">
        <v>15</v>
      </c>
      <c r="G177" s="6" t="s">
        <v>772</v>
      </c>
      <c r="H177" s="5" t="s">
        <v>773</v>
      </c>
      <c r="I177" s="5" t="str">
        <f t="shared" si="1"/>
        <v>March</v>
      </c>
      <c r="J177" s="6" t="str">
        <f t="shared" si="2"/>
        <v>2025-03-20</v>
      </c>
    </row>
    <row r="178" ht="14.25" customHeight="1">
      <c r="A178" s="4" t="s">
        <v>774</v>
      </c>
      <c r="B178" s="4" t="s">
        <v>747</v>
      </c>
      <c r="C178" s="4" t="s">
        <v>775</v>
      </c>
      <c r="D178" s="5" t="s">
        <v>13</v>
      </c>
      <c r="E178" s="5" t="s">
        <v>137</v>
      </c>
      <c r="F178" s="5" t="s">
        <v>15</v>
      </c>
      <c r="G178" s="6" t="s">
        <v>776</v>
      </c>
      <c r="H178" s="5" t="s">
        <v>747</v>
      </c>
      <c r="I178" s="5" t="str">
        <f t="shared" si="1"/>
        <v>March</v>
      </c>
      <c r="J178" s="6" t="str">
        <f t="shared" si="2"/>
        <v>2025-03-20</v>
      </c>
    </row>
    <row r="179" ht="14.25" customHeight="1">
      <c r="A179" s="4" t="s">
        <v>777</v>
      </c>
      <c r="B179" s="4" t="s">
        <v>778</v>
      </c>
      <c r="C179" s="4" t="s">
        <v>779</v>
      </c>
      <c r="D179" s="5" t="s">
        <v>13</v>
      </c>
      <c r="E179" s="5" t="s">
        <v>22</v>
      </c>
      <c r="F179" s="5" t="s">
        <v>15</v>
      </c>
      <c r="G179" s="6" t="s">
        <v>780</v>
      </c>
      <c r="H179" s="5" t="s">
        <v>58</v>
      </c>
      <c r="I179" s="5" t="str">
        <f t="shared" si="1"/>
        <v>March</v>
      </c>
      <c r="J179" s="6" t="str">
        <f t="shared" si="2"/>
        <v>2025-03-14</v>
      </c>
    </row>
    <row r="180" ht="14.25" customHeight="1">
      <c r="A180" s="4" t="s">
        <v>781</v>
      </c>
      <c r="B180" s="4" t="s">
        <v>258</v>
      </c>
      <c r="C180" s="4" t="s">
        <v>782</v>
      </c>
      <c r="D180" s="5" t="s">
        <v>13</v>
      </c>
      <c r="E180" s="5" t="s">
        <v>137</v>
      </c>
      <c r="F180" s="5" t="s">
        <v>15</v>
      </c>
      <c r="G180" s="6" t="s">
        <v>783</v>
      </c>
      <c r="H180" s="5" t="s">
        <v>261</v>
      </c>
      <c r="I180" s="5" t="str">
        <f t="shared" si="1"/>
        <v>March</v>
      </c>
      <c r="J180" s="6" t="str">
        <f t="shared" si="2"/>
        <v>2025-03-14</v>
      </c>
    </row>
    <row r="181" ht="14.25" customHeight="1">
      <c r="A181" s="4" t="s">
        <v>784</v>
      </c>
      <c r="B181" s="4" t="s">
        <v>785</v>
      </c>
      <c r="C181" s="4" t="s">
        <v>786</v>
      </c>
      <c r="D181" s="5" t="s">
        <v>13</v>
      </c>
      <c r="E181" s="5" t="s">
        <v>36</v>
      </c>
      <c r="F181" s="5" t="s">
        <v>15</v>
      </c>
      <c r="G181" s="6" t="s">
        <v>787</v>
      </c>
      <c r="H181" s="5" t="s">
        <v>101</v>
      </c>
      <c r="I181" s="5" t="str">
        <f t="shared" si="1"/>
        <v>March</v>
      </c>
      <c r="J181" s="6" t="str">
        <f t="shared" si="2"/>
        <v>2025-03-14</v>
      </c>
    </row>
    <row r="182" ht="14.25" customHeight="1">
      <c r="A182" s="4" t="s">
        <v>788</v>
      </c>
      <c r="B182" s="4" t="s">
        <v>789</v>
      </c>
      <c r="C182" s="4" t="s">
        <v>790</v>
      </c>
      <c r="D182" s="5" t="s">
        <v>13</v>
      </c>
      <c r="E182" s="5" t="s">
        <v>22</v>
      </c>
      <c r="F182" s="5" t="s">
        <v>15</v>
      </c>
      <c r="G182" s="6" t="s">
        <v>791</v>
      </c>
      <c r="H182" s="5" t="s">
        <v>141</v>
      </c>
      <c r="I182" s="5" t="str">
        <f t="shared" si="1"/>
        <v>March</v>
      </c>
      <c r="J182" s="6" t="str">
        <f t="shared" si="2"/>
        <v>2025-03-14</v>
      </c>
    </row>
    <row r="183" ht="14.25" customHeight="1">
      <c r="A183" s="4" t="s">
        <v>792</v>
      </c>
      <c r="B183" s="4" t="s">
        <v>793</v>
      </c>
      <c r="C183" s="4" t="s">
        <v>794</v>
      </c>
      <c r="D183" s="5" t="s">
        <v>13</v>
      </c>
      <c r="E183" s="5" t="s">
        <v>137</v>
      </c>
      <c r="F183" s="5" t="s">
        <v>15</v>
      </c>
      <c r="G183" s="6" t="s">
        <v>795</v>
      </c>
      <c r="H183" s="5" t="s">
        <v>334</v>
      </c>
      <c r="I183" s="5" t="str">
        <f t="shared" si="1"/>
        <v>March</v>
      </c>
      <c r="J183" s="6" t="str">
        <f t="shared" si="2"/>
        <v>2025-03-13</v>
      </c>
    </row>
    <row r="184" ht="14.25" customHeight="1">
      <c r="A184" s="4" t="s">
        <v>796</v>
      </c>
      <c r="B184" s="4" t="s">
        <v>797</v>
      </c>
      <c r="C184" s="4" t="s">
        <v>798</v>
      </c>
      <c r="D184" s="5" t="s">
        <v>13</v>
      </c>
      <c r="E184" s="5" t="s">
        <v>137</v>
      </c>
      <c r="F184" s="5" t="s">
        <v>15</v>
      </c>
      <c r="G184" s="6" t="s">
        <v>799</v>
      </c>
      <c r="H184" s="5" t="s">
        <v>166</v>
      </c>
      <c r="I184" s="5" t="str">
        <f t="shared" si="1"/>
        <v>March</v>
      </c>
      <c r="J184" s="6" t="str">
        <f t="shared" si="2"/>
        <v>2025-03-13</v>
      </c>
    </row>
    <row r="185" ht="14.25" customHeight="1">
      <c r="A185" s="4" t="s">
        <v>800</v>
      </c>
      <c r="B185" s="4" t="s">
        <v>801</v>
      </c>
      <c r="C185" s="4" t="s">
        <v>802</v>
      </c>
      <c r="D185" s="5" t="s">
        <v>13</v>
      </c>
      <c r="E185" s="5" t="s">
        <v>22</v>
      </c>
      <c r="F185" s="5" t="s">
        <v>15</v>
      </c>
      <c r="G185" s="6" t="s">
        <v>803</v>
      </c>
      <c r="H185" s="5" t="s">
        <v>804</v>
      </c>
      <c r="I185" s="5" t="str">
        <f t="shared" si="1"/>
        <v>March</v>
      </c>
      <c r="J185" s="6" t="str">
        <f t="shared" si="2"/>
        <v>2025-03-13</v>
      </c>
    </row>
    <row r="186" ht="14.25" customHeight="1">
      <c r="A186" s="4" t="s">
        <v>805</v>
      </c>
      <c r="B186" s="4" t="s">
        <v>331</v>
      </c>
      <c r="C186" s="4" t="s">
        <v>806</v>
      </c>
      <c r="D186" s="5" t="s">
        <v>13</v>
      </c>
      <c r="E186" s="5" t="s">
        <v>116</v>
      </c>
      <c r="F186" s="5" t="s">
        <v>15</v>
      </c>
      <c r="G186" s="6" t="s">
        <v>807</v>
      </c>
      <c r="H186" s="5" t="s">
        <v>808</v>
      </c>
      <c r="I186" s="5" t="str">
        <f t="shared" si="1"/>
        <v>March</v>
      </c>
      <c r="J186" s="6" t="str">
        <f t="shared" si="2"/>
        <v>2025-03-13</v>
      </c>
    </row>
    <row r="187" ht="14.25" customHeight="1">
      <c r="A187" s="4" t="s">
        <v>809</v>
      </c>
      <c r="B187" s="4" t="s">
        <v>810</v>
      </c>
      <c r="C187" s="4" t="s">
        <v>811</v>
      </c>
      <c r="D187" s="5" t="s">
        <v>13</v>
      </c>
      <c r="E187" s="5" t="s">
        <v>14</v>
      </c>
      <c r="F187" s="5" t="s">
        <v>15</v>
      </c>
      <c r="G187" s="6" t="s">
        <v>812</v>
      </c>
      <c r="H187" s="5" t="s">
        <v>563</v>
      </c>
      <c r="I187" s="5" t="str">
        <f t="shared" si="1"/>
        <v>March</v>
      </c>
      <c r="J187" s="6" t="str">
        <f t="shared" si="2"/>
        <v>2025-03-11</v>
      </c>
    </row>
    <row r="188" ht="14.25" customHeight="1">
      <c r="A188" s="4" t="s">
        <v>813</v>
      </c>
      <c r="B188" s="4" t="s">
        <v>814</v>
      </c>
      <c r="C188" s="4" t="s">
        <v>815</v>
      </c>
      <c r="D188" s="5" t="s">
        <v>13</v>
      </c>
      <c r="E188" s="5" t="s">
        <v>22</v>
      </c>
      <c r="F188" s="5" t="s">
        <v>15</v>
      </c>
      <c r="G188" s="6" t="s">
        <v>816</v>
      </c>
      <c r="H188" s="5" t="s">
        <v>590</v>
      </c>
      <c r="I188" s="5" t="str">
        <f t="shared" si="1"/>
        <v>March</v>
      </c>
      <c r="J188" s="6" t="str">
        <f t="shared" si="2"/>
        <v>2025-03-03</v>
      </c>
    </row>
    <row r="189" ht="14.25" customHeight="1">
      <c r="A189" s="4" t="s">
        <v>817</v>
      </c>
      <c r="B189" s="4" t="s">
        <v>818</v>
      </c>
      <c r="C189" s="4" t="s">
        <v>819</v>
      </c>
      <c r="D189" s="5" t="s">
        <v>13</v>
      </c>
      <c r="E189" s="5" t="s">
        <v>22</v>
      </c>
      <c r="F189" s="5" t="s">
        <v>15</v>
      </c>
      <c r="G189" s="6" t="s">
        <v>820</v>
      </c>
      <c r="H189" s="5" t="s">
        <v>821</v>
      </c>
      <c r="I189" s="5" t="str">
        <f t="shared" si="1"/>
        <v>March</v>
      </c>
      <c r="J189" s="6" t="str">
        <f t="shared" si="2"/>
        <v>2025-03-03</v>
      </c>
    </row>
    <row r="190" ht="14.25" customHeight="1">
      <c r="A190" s="4" t="s">
        <v>822</v>
      </c>
      <c r="B190" s="4" t="s">
        <v>101</v>
      </c>
      <c r="C190" s="4" t="s">
        <v>823</v>
      </c>
      <c r="D190" s="5" t="s">
        <v>13</v>
      </c>
      <c r="E190" s="5" t="s">
        <v>22</v>
      </c>
      <c r="F190" s="5" t="s">
        <v>15</v>
      </c>
      <c r="G190" s="6" t="s">
        <v>824</v>
      </c>
      <c r="H190" s="5" t="s">
        <v>101</v>
      </c>
      <c r="I190" s="5" t="str">
        <f t="shared" si="1"/>
        <v>February</v>
      </c>
      <c r="J190" s="6" t="str">
        <f t="shared" si="2"/>
        <v>2025-02-28</v>
      </c>
    </row>
    <row r="191" ht="14.25" customHeight="1">
      <c r="A191" s="4" t="s">
        <v>825</v>
      </c>
      <c r="B191" s="4" t="s">
        <v>826</v>
      </c>
      <c r="C191" s="4" t="s">
        <v>827</v>
      </c>
      <c r="D191" s="5" t="s">
        <v>13</v>
      </c>
      <c r="E191" s="5" t="s">
        <v>137</v>
      </c>
      <c r="F191" s="5" t="s">
        <v>15</v>
      </c>
      <c r="G191" s="6" t="s">
        <v>828</v>
      </c>
      <c r="H191" s="5" t="s">
        <v>829</v>
      </c>
      <c r="I191" s="5" t="str">
        <f t="shared" si="1"/>
        <v>February</v>
      </c>
      <c r="J191" s="6" t="str">
        <f t="shared" si="2"/>
        <v>2025-02-28</v>
      </c>
    </row>
    <row r="192" ht="14.25" customHeight="1">
      <c r="A192" s="4" t="s">
        <v>830</v>
      </c>
      <c r="B192" s="4" t="s">
        <v>831</v>
      </c>
      <c r="C192" s="4" t="s">
        <v>832</v>
      </c>
      <c r="D192" s="5" t="s">
        <v>13</v>
      </c>
      <c r="E192" s="5" t="s">
        <v>14</v>
      </c>
      <c r="F192" s="5" t="s">
        <v>15</v>
      </c>
      <c r="G192" s="6" t="s">
        <v>833</v>
      </c>
      <c r="H192" s="5" t="s">
        <v>834</v>
      </c>
      <c r="I192" s="5" t="str">
        <f t="shared" si="1"/>
        <v>February</v>
      </c>
      <c r="J192" s="6" t="str">
        <f t="shared" si="2"/>
        <v>2025-02-28</v>
      </c>
    </row>
    <row r="193" ht="14.25" customHeight="1">
      <c r="A193" s="4" t="s">
        <v>835</v>
      </c>
      <c r="B193" s="4" t="s">
        <v>836</v>
      </c>
      <c r="C193" s="4" t="s">
        <v>837</v>
      </c>
      <c r="D193" s="5" t="s">
        <v>13</v>
      </c>
      <c r="E193" s="5" t="s">
        <v>116</v>
      </c>
      <c r="F193" s="5" t="s">
        <v>15</v>
      </c>
      <c r="G193" s="6" t="s">
        <v>838</v>
      </c>
      <c r="H193" s="5" t="s">
        <v>839</v>
      </c>
      <c r="I193" s="5" t="str">
        <f t="shared" si="1"/>
        <v>February</v>
      </c>
      <c r="J193" s="6" t="str">
        <f t="shared" si="2"/>
        <v>2025-02-28</v>
      </c>
    </row>
    <row r="194" ht="14.25" customHeight="1">
      <c r="A194" s="4" t="s">
        <v>840</v>
      </c>
      <c r="B194" s="4" t="s">
        <v>841</v>
      </c>
      <c r="C194" s="4" t="s">
        <v>842</v>
      </c>
      <c r="D194" s="5" t="s">
        <v>13</v>
      </c>
      <c r="E194" s="5" t="s">
        <v>116</v>
      </c>
      <c r="F194" s="5" t="s">
        <v>15</v>
      </c>
      <c r="G194" s="6" t="s">
        <v>843</v>
      </c>
      <c r="H194" s="5" t="s">
        <v>841</v>
      </c>
      <c r="I194" s="5" t="str">
        <f t="shared" si="1"/>
        <v>February</v>
      </c>
      <c r="J194" s="6" t="str">
        <f t="shared" si="2"/>
        <v>2025-02-27</v>
      </c>
    </row>
    <row r="195" ht="14.25" customHeight="1">
      <c r="A195" s="4" t="s">
        <v>844</v>
      </c>
      <c r="B195" s="4" t="s">
        <v>50</v>
      </c>
      <c r="C195" s="4" t="s">
        <v>845</v>
      </c>
      <c r="D195" s="5" t="s">
        <v>13</v>
      </c>
      <c r="E195" s="5" t="s">
        <v>137</v>
      </c>
      <c r="F195" s="5" t="s">
        <v>15</v>
      </c>
      <c r="G195" s="6" t="s">
        <v>846</v>
      </c>
      <c r="H195" s="5" t="s">
        <v>847</v>
      </c>
      <c r="I195" s="5" t="str">
        <f t="shared" si="1"/>
        <v>February</v>
      </c>
      <c r="J195" s="6" t="str">
        <f t="shared" si="2"/>
        <v>2025-02-27</v>
      </c>
    </row>
    <row r="196" ht="14.25" customHeight="1">
      <c r="A196" s="4" t="s">
        <v>848</v>
      </c>
      <c r="B196" s="4" t="s">
        <v>849</v>
      </c>
      <c r="C196" s="4" t="s">
        <v>850</v>
      </c>
      <c r="D196" s="5" t="s">
        <v>13</v>
      </c>
      <c r="E196" s="5" t="s">
        <v>137</v>
      </c>
      <c r="F196" s="5" t="s">
        <v>15</v>
      </c>
      <c r="G196" s="6" t="s">
        <v>851</v>
      </c>
      <c r="H196" s="5" t="s">
        <v>541</v>
      </c>
      <c r="I196" s="5" t="str">
        <f t="shared" si="1"/>
        <v>February</v>
      </c>
      <c r="J196" s="6" t="str">
        <f t="shared" si="2"/>
        <v>2025-02-27</v>
      </c>
    </row>
    <row r="197" ht="14.25" customHeight="1">
      <c r="A197" s="4" t="s">
        <v>852</v>
      </c>
      <c r="B197" s="4" t="s">
        <v>50</v>
      </c>
      <c r="C197" s="4" t="s">
        <v>853</v>
      </c>
      <c r="D197" s="5" t="s">
        <v>13</v>
      </c>
      <c r="E197" s="5" t="s">
        <v>137</v>
      </c>
      <c r="F197" s="5" t="s">
        <v>15</v>
      </c>
      <c r="G197" s="6" t="s">
        <v>854</v>
      </c>
      <c r="H197" s="5" t="s">
        <v>847</v>
      </c>
      <c r="I197" s="5" t="str">
        <f t="shared" si="1"/>
        <v>February</v>
      </c>
      <c r="J197" s="6" t="str">
        <f t="shared" si="2"/>
        <v>2025-02-20</v>
      </c>
    </row>
    <row r="198" ht="14.25" customHeight="1">
      <c r="A198" s="4" t="s">
        <v>855</v>
      </c>
      <c r="B198" s="4" t="s">
        <v>856</v>
      </c>
      <c r="C198" s="4" t="s">
        <v>857</v>
      </c>
      <c r="D198" s="5" t="s">
        <v>13</v>
      </c>
      <c r="E198" s="5" t="s">
        <v>14</v>
      </c>
      <c r="F198" s="5" t="s">
        <v>15</v>
      </c>
      <c r="G198" s="6" t="s">
        <v>858</v>
      </c>
      <c r="H198" s="5" t="s">
        <v>325</v>
      </c>
      <c r="I198" s="5" t="str">
        <f t="shared" si="1"/>
        <v>February</v>
      </c>
      <c r="J198" s="6" t="str">
        <f t="shared" si="2"/>
        <v>2025-02-20</v>
      </c>
    </row>
    <row r="199" ht="14.25" customHeight="1">
      <c r="A199" s="4" t="s">
        <v>859</v>
      </c>
      <c r="B199" s="4" t="s">
        <v>860</v>
      </c>
      <c r="C199" s="4" t="s">
        <v>861</v>
      </c>
      <c r="D199" s="5" t="s">
        <v>13</v>
      </c>
      <c r="E199" s="5" t="s">
        <v>36</v>
      </c>
      <c r="F199" s="5" t="s">
        <v>15</v>
      </c>
      <c r="G199" s="6" t="s">
        <v>862</v>
      </c>
      <c r="H199" s="5" t="s">
        <v>24</v>
      </c>
      <c r="I199" s="5" t="str">
        <f t="shared" si="1"/>
        <v>February</v>
      </c>
      <c r="J199" s="6" t="str">
        <f t="shared" si="2"/>
        <v>2025-02-20</v>
      </c>
    </row>
    <row r="200" ht="14.25" customHeight="1">
      <c r="A200" s="4" t="s">
        <v>863</v>
      </c>
      <c r="B200" s="4" t="s">
        <v>864</v>
      </c>
      <c r="C200" s="4" t="s">
        <v>865</v>
      </c>
      <c r="D200" s="5" t="s">
        <v>13</v>
      </c>
      <c r="E200" s="5" t="s">
        <v>22</v>
      </c>
      <c r="F200" s="5" t="s">
        <v>15</v>
      </c>
      <c r="G200" s="6" t="s">
        <v>866</v>
      </c>
      <c r="H200" s="5" t="s">
        <v>256</v>
      </c>
      <c r="I200" s="5" t="str">
        <f t="shared" si="1"/>
        <v>February</v>
      </c>
      <c r="J200" s="6" t="str">
        <f t="shared" si="2"/>
        <v>2025-02-20</v>
      </c>
    </row>
    <row r="201" ht="14.25" customHeight="1">
      <c r="A201" s="4" t="s">
        <v>867</v>
      </c>
      <c r="B201" s="4" t="s">
        <v>868</v>
      </c>
      <c r="C201" s="4" t="s">
        <v>869</v>
      </c>
      <c r="D201" s="5" t="s">
        <v>13</v>
      </c>
      <c r="E201" s="5" t="s">
        <v>22</v>
      </c>
      <c r="F201" s="5" t="s">
        <v>15</v>
      </c>
      <c r="G201" s="6" t="s">
        <v>870</v>
      </c>
      <c r="H201" s="5" t="s">
        <v>529</v>
      </c>
      <c r="I201" s="5" t="str">
        <f t="shared" si="1"/>
        <v>February</v>
      </c>
      <c r="J201" s="6" t="str">
        <f t="shared" si="2"/>
        <v>2025-02-19</v>
      </c>
    </row>
    <row r="202" ht="14.25" customHeight="1">
      <c r="A202" s="4" t="s">
        <v>871</v>
      </c>
      <c r="B202" s="4" t="s">
        <v>647</v>
      </c>
      <c r="C202" s="4" t="s">
        <v>872</v>
      </c>
      <c r="D202" s="5" t="s">
        <v>13</v>
      </c>
      <c r="E202" s="5" t="s">
        <v>137</v>
      </c>
      <c r="F202" s="5" t="s">
        <v>15</v>
      </c>
      <c r="G202" s="6" t="s">
        <v>873</v>
      </c>
      <c r="H202" s="5" t="s">
        <v>647</v>
      </c>
      <c r="I202" s="5" t="str">
        <f t="shared" si="1"/>
        <v>February</v>
      </c>
      <c r="J202" s="6" t="str">
        <f t="shared" si="2"/>
        <v>2025-02-14</v>
      </c>
    </row>
    <row r="203" ht="14.25" customHeight="1">
      <c r="A203" s="4" t="s">
        <v>874</v>
      </c>
      <c r="B203" s="4" t="s">
        <v>875</v>
      </c>
      <c r="C203" s="4" t="s">
        <v>876</v>
      </c>
      <c r="D203" s="5" t="s">
        <v>13</v>
      </c>
      <c r="E203" s="5" t="s">
        <v>14</v>
      </c>
      <c r="F203" s="5" t="s">
        <v>15</v>
      </c>
      <c r="G203" s="6" t="s">
        <v>877</v>
      </c>
      <c r="H203" s="5" t="s">
        <v>348</v>
      </c>
      <c r="I203" s="5" t="str">
        <f t="shared" si="1"/>
        <v>February</v>
      </c>
      <c r="J203" s="6" t="str">
        <f t="shared" si="2"/>
        <v>2025-02-10</v>
      </c>
    </row>
    <row r="204" ht="14.25" customHeight="1">
      <c r="A204" s="4" t="s">
        <v>878</v>
      </c>
      <c r="B204" s="4" t="s">
        <v>879</v>
      </c>
      <c r="C204" s="4" t="s">
        <v>880</v>
      </c>
      <c r="D204" s="5" t="s">
        <v>13</v>
      </c>
      <c r="E204" s="5" t="s">
        <v>116</v>
      </c>
      <c r="F204" s="5" t="s">
        <v>15</v>
      </c>
      <c r="G204" s="6" t="s">
        <v>881</v>
      </c>
      <c r="H204" s="5" t="s">
        <v>882</v>
      </c>
      <c r="I204" s="5" t="str">
        <f t="shared" si="1"/>
        <v>February</v>
      </c>
      <c r="J204" s="6" t="str">
        <f t="shared" si="2"/>
        <v>2025-02-10</v>
      </c>
    </row>
    <row r="205" ht="14.25" customHeight="1">
      <c r="A205" s="4" t="s">
        <v>883</v>
      </c>
      <c r="B205" s="4" t="s">
        <v>884</v>
      </c>
      <c r="C205" s="4" t="s">
        <v>885</v>
      </c>
      <c r="D205" s="5" t="s">
        <v>13</v>
      </c>
      <c r="E205" s="5" t="s">
        <v>22</v>
      </c>
      <c r="F205" s="5" t="s">
        <v>15</v>
      </c>
      <c r="G205" s="6" t="s">
        <v>886</v>
      </c>
      <c r="H205" s="5" t="s">
        <v>153</v>
      </c>
      <c r="I205" s="5" t="str">
        <f t="shared" si="1"/>
        <v>February</v>
      </c>
      <c r="J205" s="6" t="str">
        <f t="shared" si="2"/>
        <v>2025-02-07</v>
      </c>
    </row>
    <row r="206" ht="14.25" customHeight="1">
      <c r="A206" s="4" t="s">
        <v>887</v>
      </c>
      <c r="B206" s="4" t="s">
        <v>888</v>
      </c>
      <c r="C206" s="4" t="s">
        <v>889</v>
      </c>
      <c r="D206" s="5" t="s">
        <v>13</v>
      </c>
      <c r="E206" s="5" t="s">
        <v>137</v>
      </c>
      <c r="F206" s="5" t="s">
        <v>15</v>
      </c>
      <c r="G206" s="6" t="s">
        <v>890</v>
      </c>
      <c r="H206" s="5" t="s">
        <v>605</v>
      </c>
      <c r="I206" s="5" t="str">
        <f t="shared" si="1"/>
        <v>February</v>
      </c>
      <c r="J206" s="6" t="str">
        <f t="shared" si="2"/>
        <v>2025-02-06</v>
      </c>
    </row>
    <row r="207" ht="14.25" customHeight="1">
      <c r="A207" s="4" t="s">
        <v>891</v>
      </c>
      <c r="B207" s="4" t="s">
        <v>892</v>
      </c>
      <c r="C207" s="4" t="s">
        <v>893</v>
      </c>
      <c r="D207" s="5" t="s">
        <v>13</v>
      </c>
      <c r="E207" s="5" t="s">
        <v>116</v>
      </c>
      <c r="F207" s="5" t="s">
        <v>15</v>
      </c>
      <c r="G207" s="6" t="s">
        <v>894</v>
      </c>
      <c r="H207" s="5" t="s">
        <v>603</v>
      </c>
      <c r="I207" s="5" t="str">
        <f t="shared" si="1"/>
        <v>January</v>
      </c>
      <c r="J207" s="6" t="str">
        <f t="shared" si="2"/>
        <v>2025-01-24</v>
      </c>
    </row>
    <row r="208" ht="14.25" customHeight="1">
      <c r="A208" s="4" t="s">
        <v>895</v>
      </c>
      <c r="B208" s="4" t="s">
        <v>896</v>
      </c>
      <c r="C208" s="4" t="s">
        <v>897</v>
      </c>
      <c r="D208" s="5" t="s">
        <v>13</v>
      </c>
      <c r="E208" s="5" t="s">
        <v>36</v>
      </c>
      <c r="F208" s="5" t="s">
        <v>15</v>
      </c>
      <c r="G208" s="6" t="s">
        <v>898</v>
      </c>
      <c r="H208" s="5" t="s">
        <v>896</v>
      </c>
      <c r="I208" s="5" t="str">
        <f t="shared" si="1"/>
        <v>January</v>
      </c>
      <c r="J208" s="6" t="str">
        <f t="shared" si="2"/>
        <v>2025-01-17</v>
      </c>
    </row>
    <row r="209" ht="14.25" customHeight="1">
      <c r="A209" s="4" t="s">
        <v>899</v>
      </c>
      <c r="B209" s="4" t="s">
        <v>123</v>
      </c>
      <c r="C209" s="4" t="s">
        <v>900</v>
      </c>
      <c r="D209" s="5" t="s">
        <v>13</v>
      </c>
      <c r="E209" s="5" t="s">
        <v>116</v>
      </c>
      <c r="F209" s="5" t="s">
        <v>15</v>
      </c>
      <c r="G209" s="6" t="s">
        <v>901</v>
      </c>
      <c r="H209" s="5" t="s">
        <v>123</v>
      </c>
      <c r="I209" s="5" t="str">
        <f t="shared" si="1"/>
        <v>January</v>
      </c>
      <c r="J209" s="6" t="str">
        <f t="shared" si="2"/>
        <v>2025-01-13</v>
      </c>
    </row>
    <row r="210" ht="14.25" customHeight="1">
      <c r="A210" s="4" t="s">
        <v>902</v>
      </c>
      <c r="B210" s="4" t="s">
        <v>903</v>
      </c>
      <c r="C210" s="4" t="s">
        <v>904</v>
      </c>
      <c r="D210" s="5" t="s">
        <v>13</v>
      </c>
      <c r="E210" s="5" t="s">
        <v>116</v>
      </c>
      <c r="F210" s="5" t="s">
        <v>15</v>
      </c>
      <c r="G210" s="6" t="s">
        <v>905</v>
      </c>
      <c r="H210" s="5" t="s">
        <v>342</v>
      </c>
      <c r="I210" s="5" t="str">
        <f t="shared" si="1"/>
        <v>January</v>
      </c>
      <c r="J210" s="6" t="str">
        <f t="shared" si="2"/>
        <v>2025-01-07</v>
      </c>
    </row>
    <row r="211" ht="14.25" customHeight="1">
      <c r="A211" s="4" t="s">
        <v>906</v>
      </c>
      <c r="B211" s="4" t="s">
        <v>522</v>
      </c>
      <c r="C211" s="4" t="s">
        <v>907</v>
      </c>
      <c r="D211" s="5" t="s">
        <v>13</v>
      </c>
      <c r="E211" s="5" t="s">
        <v>137</v>
      </c>
      <c r="F211" s="5" t="s">
        <v>15</v>
      </c>
      <c r="G211" s="6" t="s">
        <v>908</v>
      </c>
      <c r="H211" s="5" t="s">
        <v>522</v>
      </c>
      <c r="I211" s="5" t="str">
        <f t="shared" si="1"/>
        <v>January</v>
      </c>
      <c r="J211" s="6" t="str">
        <f t="shared" si="2"/>
        <v>2025-01-02</v>
      </c>
    </row>
    <row r="212" ht="14.25" customHeight="1">
      <c r="A212" s="4" t="s">
        <v>909</v>
      </c>
      <c r="B212" s="4" t="s">
        <v>910</v>
      </c>
      <c r="C212" s="4" t="s">
        <v>911</v>
      </c>
      <c r="D212" s="5" t="s">
        <v>13</v>
      </c>
      <c r="E212" s="5" t="s">
        <v>36</v>
      </c>
      <c r="F212" s="5" t="s">
        <v>15</v>
      </c>
      <c r="G212" s="6" t="s">
        <v>912</v>
      </c>
      <c r="H212" s="5" t="s">
        <v>804</v>
      </c>
      <c r="I212" s="5" t="str">
        <f t="shared" si="1"/>
        <v>December</v>
      </c>
      <c r="J212" s="6" t="str">
        <f t="shared" si="2"/>
        <v>2024-12-26</v>
      </c>
    </row>
    <row r="213" ht="14.25" customHeight="1">
      <c r="A213" s="4" t="s">
        <v>913</v>
      </c>
      <c r="B213" s="4" t="s">
        <v>24</v>
      </c>
      <c r="C213" s="4" t="s">
        <v>914</v>
      </c>
      <c r="D213" s="5" t="s">
        <v>13</v>
      </c>
      <c r="E213" s="5" t="s">
        <v>137</v>
      </c>
      <c r="F213" s="5" t="s">
        <v>15</v>
      </c>
      <c r="G213" s="6" t="s">
        <v>915</v>
      </c>
      <c r="H213" s="5" t="s">
        <v>24</v>
      </c>
      <c r="I213" s="5" t="str">
        <f t="shared" si="1"/>
        <v>December</v>
      </c>
      <c r="J213" s="6" t="str">
        <f t="shared" si="2"/>
        <v>2024-12-24</v>
      </c>
    </row>
    <row r="214" ht="14.25" customHeight="1">
      <c r="A214" s="4" t="s">
        <v>916</v>
      </c>
      <c r="B214" s="4" t="s">
        <v>84</v>
      </c>
      <c r="C214" s="4" t="s">
        <v>917</v>
      </c>
      <c r="D214" s="5" t="s">
        <v>13</v>
      </c>
      <c r="E214" s="5" t="s">
        <v>442</v>
      </c>
      <c r="F214" s="5" t="s">
        <v>15</v>
      </c>
      <c r="G214" s="6" t="s">
        <v>918</v>
      </c>
      <c r="H214" s="5" t="s">
        <v>919</v>
      </c>
      <c r="I214" s="5" t="str">
        <f t="shared" si="1"/>
        <v>December</v>
      </c>
      <c r="J214" s="6" t="str">
        <f t="shared" si="2"/>
        <v>2024-12-19</v>
      </c>
    </row>
    <row r="215" ht="14.25" customHeight="1">
      <c r="A215" s="4" t="s">
        <v>920</v>
      </c>
      <c r="B215" s="4" t="s">
        <v>563</v>
      </c>
      <c r="C215" s="4" t="s">
        <v>921</v>
      </c>
      <c r="D215" s="5" t="s">
        <v>13</v>
      </c>
      <c r="E215" s="5" t="s">
        <v>116</v>
      </c>
      <c r="F215" s="5" t="s">
        <v>15</v>
      </c>
      <c r="G215" s="6" t="s">
        <v>922</v>
      </c>
      <c r="H215" s="5" t="s">
        <v>563</v>
      </c>
      <c r="I215" s="5" t="str">
        <f t="shared" si="1"/>
        <v>December</v>
      </c>
      <c r="J215" s="6" t="str">
        <f t="shared" si="2"/>
        <v>2024-12-19</v>
      </c>
    </row>
    <row r="216" ht="14.25" customHeight="1">
      <c r="A216" s="4" t="s">
        <v>923</v>
      </c>
      <c r="B216" s="4" t="s">
        <v>710</v>
      </c>
      <c r="C216" s="4" t="s">
        <v>924</v>
      </c>
      <c r="D216" s="5" t="s">
        <v>13</v>
      </c>
      <c r="E216" s="5" t="s">
        <v>36</v>
      </c>
      <c r="F216" s="5" t="s">
        <v>15</v>
      </c>
      <c r="G216" s="6" t="s">
        <v>925</v>
      </c>
      <c r="H216" s="5" t="s">
        <v>926</v>
      </c>
      <c r="I216" s="5" t="str">
        <f t="shared" si="1"/>
        <v>December</v>
      </c>
      <c r="J216" s="6" t="str">
        <f t="shared" si="2"/>
        <v>2024-12-06</v>
      </c>
    </row>
    <row r="217" ht="14.25" customHeight="1">
      <c r="A217" s="4" t="s">
        <v>927</v>
      </c>
      <c r="B217" s="4" t="s">
        <v>928</v>
      </c>
      <c r="C217" s="4" t="s">
        <v>929</v>
      </c>
      <c r="D217" s="5" t="s">
        <v>13</v>
      </c>
      <c r="E217" s="5" t="s">
        <v>14</v>
      </c>
      <c r="F217" s="5" t="s">
        <v>15</v>
      </c>
      <c r="G217" s="6" t="s">
        <v>930</v>
      </c>
      <c r="H217" s="5" t="s">
        <v>77</v>
      </c>
      <c r="I217" s="5" t="str">
        <f t="shared" si="1"/>
        <v>December</v>
      </c>
      <c r="J217" s="6" t="str">
        <f t="shared" si="2"/>
        <v>2024-12-04</v>
      </c>
    </row>
    <row r="218" ht="14.25" customHeight="1">
      <c r="A218" s="4" t="s">
        <v>931</v>
      </c>
      <c r="B218" s="4" t="s">
        <v>932</v>
      </c>
      <c r="C218" s="4" t="s">
        <v>933</v>
      </c>
      <c r="D218" s="5" t="s">
        <v>13</v>
      </c>
      <c r="E218" s="5" t="s">
        <v>116</v>
      </c>
      <c r="F218" s="5" t="s">
        <v>15</v>
      </c>
      <c r="G218" s="6" t="s">
        <v>934</v>
      </c>
      <c r="H218" s="5" t="s">
        <v>666</v>
      </c>
      <c r="I218" s="5" t="str">
        <f t="shared" si="1"/>
        <v>December</v>
      </c>
      <c r="J218" s="6" t="str">
        <f t="shared" si="2"/>
        <v>2024-12-03</v>
      </c>
    </row>
    <row r="219" ht="14.25" customHeight="1">
      <c r="A219" s="4" t="s">
        <v>935</v>
      </c>
      <c r="B219" s="4" t="s">
        <v>736</v>
      </c>
      <c r="C219" s="4" t="s">
        <v>936</v>
      </c>
      <c r="D219" s="5" t="s">
        <v>13</v>
      </c>
      <c r="E219" s="5" t="s">
        <v>137</v>
      </c>
      <c r="F219" s="5" t="s">
        <v>15</v>
      </c>
      <c r="G219" s="6" t="s">
        <v>937</v>
      </c>
      <c r="H219" s="5" t="s">
        <v>739</v>
      </c>
      <c r="I219" s="5" t="str">
        <f t="shared" si="1"/>
        <v>December</v>
      </c>
      <c r="J219" s="6" t="str">
        <f t="shared" si="2"/>
        <v>2024-12-02</v>
      </c>
    </row>
    <row r="220" ht="14.25" customHeight="1">
      <c r="A220" s="4" t="s">
        <v>938</v>
      </c>
      <c r="B220" s="4" t="s">
        <v>939</v>
      </c>
      <c r="C220" s="4" t="s">
        <v>940</v>
      </c>
      <c r="D220" s="5" t="s">
        <v>13</v>
      </c>
      <c r="E220" s="5" t="s">
        <v>137</v>
      </c>
      <c r="F220" s="5" t="s">
        <v>15</v>
      </c>
      <c r="G220" s="6" t="s">
        <v>941</v>
      </c>
      <c r="H220" s="5" t="s">
        <v>942</v>
      </c>
      <c r="I220" s="5" t="str">
        <f t="shared" si="1"/>
        <v>December</v>
      </c>
      <c r="J220" s="6" t="str">
        <f t="shared" si="2"/>
        <v>2024-12-02</v>
      </c>
    </row>
    <row r="221" ht="14.25" customHeight="1">
      <c r="A221" s="4" t="s">
        <v>943</v>
      </c>
      <c r="B221" s="4" t="s">
        <v>944</v>
      </c>
      <c r="C221" s="4" t="s">
        <v>945</v>
      </c>
      <c r="D221" s="5" t="s">
        <v>13</v>
      </c>
      <c r="E221" s="5" t="s">
        <v>36</v>
      </c>
      <c r="F221" s="5" t="s">
        <v>15</v>
      </c>
      <c r="G221" s="6" t="s">
        <v>946</v>
      </c>
      <c r="H221" s="5" t="s">
        <v>325</v>
      </c>
      <c r="I221" s="5" t="str">
        <f t="shared" si="1"/>
        <v>November</v>
      </c>
      <c r="J221" s="6" t="str">
        <f t="shared" si="2"/>
        <v>2024-11-18</v>
      </c>
    </row>
    <row r="222" ht="14.25" customHeight="1">
      <c r="A222" s="4" t="s">
        <v>947</v>
      </c>
      <c r="B222" s="4" t="s">
        <v>948</v>
      </c>
      <c r="C222" s="4" t="s">
        <v>949</v>
      </c>
      <c r="D222" s="5" t="s">
        <v>13</v>
      </c>
      <c r="E222" s="5" t="s">
        <v>36</v>
      </c>
      <c r="F222" s="5" t="s">
        <v>15</v>
      </c>
      <c r="G222" s="6" t="s">
        <v>950</v>
      </c>
      <c r="H222" s="5" t="s">
        <v>373</v>
      </c>
      <c r="I222" s="5" t="str">
        <f t="shared" si="1"/>
        <v>November</v>
      </c>
      <c r="J222" s="6" t="str">
        <f t="shared" si="2"/>
        <v>2024-11-18</v>
      </c>
    </row>
    <row r="223" ht="14.25" customHeight="1">
      <c r="A223" s="4" t="s">
        <v>951</v>
      </c>
      <c r="B223" s="4" t="s">
        <v>952</v>
      </c>
      <c r="C223" s="4" t="s">
        <v>953</v>
      </c>
      <c r="D223" s="5" t="s">
        <v>13</v>
      </c>
      <c r="E223" s="5" t="s">
        <v>14</v>
      </c>
      <c r="F223" s="5" t="s">
        <v>15</v>
      </c>
      <c r="G223" s="6" t="s">
        <v>954</v>
      </c>
      <c r="H223" s="5" t="s">
        <v>955</v>
      </c>
      <c r="I223" s="5" t="str">
        <f t="shared" si="1"/>
        <v>November</v>
      </c>
      <c r="J223" s="6" t="str">
        <f t="shared" si="2"/>
        <v>2024-11-14</v>
      </c>
    </row>
    <row r="224" ht="14.25" customHeight="1">
      <c r="A224" s="4" t="s">
        <v>956</v>
      </c>
      <c r="B224" s="4" t="s">
        <v>957</v>
      </c>
      <c r="C224" s="4" t="s">
        <v>958</v>
      </c>
      <c r="D224" s="5" t="s">
        <v>13</v>
      </c>
      <c r="E224" s="5" t="s">
        <v>14</v>
      </c>
      <c r="F224" s="5" t="s">
        <v>15</v>
      </c>
      <c r="G224" s="6" t="s">
        <v>959</v>
      </c>
      <c r="H224" s="5" t="s">
        <v>522</v>
      </c>
      <c r="I224" s="5" t="str">
        <f t="shared" si="1"/>
        <v>November</v>
      </c>
      <c r="J224" s="6" t="str">
        <f t="shared" si="2"/>
        <v>2024-11-14</v>
      </c>
    </row>
    <row r="225" ht="14.25" customHeight="1">
      <c r="A225" s="4" t="s">
        <v>960</v>
      </c>
      <c r="B225" s="4" t="s">
        <v>522</v>
      </c>
      <c r="C225" s="4" t="s">
        <v>961</v>
      </c>
      <c r="D225" s="5" t="s">
        <v>13</v>
      </c>
      <c r="E225" s="5" t="s">
        <v>14</v>
      </c>
      <c r="F225" s="5" t="s">
        <v>15</v>
      </c>
      <c r="G225" s="6" t="s">
        <v>962</v>
      </c>
      <c r="H225" s="5" t="s">
        <v>522</v>
      </c>
      <c r="I225" s="5" t="str">
        <f t="shared" si="1"/>
        <v>November</v>
      </c>
      <c r="J225" s="6" t="str">
        <f t="shared" si="2"/>
        <v>2024-11-14</v>
      </c>
    </row>
    <row r="226" ht="14.25" customHeight="1">
      <c r="A226" s="4" t="s">
        <v>963</v>
      </c>
      <c r="B226" s="4" t="s">
        <v>964</v>
      </c>
      <c r="C226" s="4" t="s">
        <v>965</v>
      </c>
      <c r="D226" s="5" t="s">
        <v>13</v>
      </c>
      <c r="E226" s="5" t="s">
        <v>36</v>
      </c>
      <c r="F226" s="5" t="s">
        <v>15</v>
      </c>
      <c r="G226" s="6" t="s">
        <v>966</v>
      </c>
      <c r="H226" s="5" t="s">
        <v>967</v>
      </c>
      <c r="I226" s="5" t="str">
        <f t="shared" si="1"/>
        <v>November</v>
      </c>
      <c r="J226" s="6" t="str">
        <f t="shared" si="2"/>
        <v>2024-11-14</v>
      </c>
    </row>
    <row r="227" ht="14.25" customHeight="1">
      <c r="A227" s="4" t="s">
        <v>968</v>
      </c>
      <c r="B227" s="4" t="s">
        <v>331</v>
      </c>
      <c r="C227" s="4" t="s">
        <v>969</v>
      </c>
      <c r="D227" s="5" t="s">
        <v>13</v>
      </c>
      <c r="E227" s="5" t="s">
        <v>137</v>
      </c>
      <c r="F227" s="5" t="s">
        <v>15</v>
      </c>
      <c r="G227" s="6" t="s">
        <v>970</v>
      </c>
      <c r="H227" s="5" t="s">
        <v>821</v>
      </c>
      <c r="I227" s="5" t="str">
        <f t="shared" si="1"/>
        <v>November</v>
      </c>
      <c r="J227" s="6" t="str">
        <f t="shared" si="2"/>
        <v>2024-11-12</v>
      </c>
    </row>
    <row r="228" ht="14.25" customHeight="1">
      <c r="A228" s="4" t="s">
        <v>971</v>
      </c>
      <c r="B228" s="4" t="s">
        <v>972</v>
      </c>
      <c r="C228" s="4" t="s">
        <v>973</v>
      </c>
      <c r="D228" s="5" t="s">
        <v>13</v>
      </c>
      <c r="E228" s="5" t="s">
        <v>137</v>
      </c>
      <c r="F228" s="5" t="s">
        <v>15</v>
      </c>
      <c r="G228" s="6" t="s">
        <v>974</v>
      </c>
      <c r="H228" s="5" t="s">
        <v>318</v>
      </c>
      <c r="I228" s="5" t="str">
        <f t="shared" si="1"/>
        <v>November</v>
      </c>
      <c r="J228" s="6" t="str">
        <f t="shared" si="2"/>
        <v>2024-11-04</v>
      </c>
    </row>
    <row r="229" ht="14.25" customHeight="1">
      <c r="A229" s="4" t="s">
        <v>975</v>
      </c>
      <c r="B229" s="4" t="s">
        <v>348</v>
      </c>
      <c r="C229" s="4" t="s">
        <v>976</v>
      </c>
      <c r="D229" s="5" t="s">
        <v>13</v>
      </c>
      <c r="E229" s="5" t="s">
        <v>14</v>
      </c>
      <c r="F229" s="5" t="s">
        <v>15</v>
      </c>
      <c r="G229" s="6" t="s">
        <v>977</v>
      </c>
      <c r="H229" s="5" t="s">
        <v>348</v>
      </c>
      <c r="I229" s="5" t="str">
        <f t="shared" si="1"/>
        <v>November</v>
      </c>
      <c r="J229" s="6" t="str">
        <f t="shared" si="2"/>
        <v>2024-11-01</v>
      </c>
    </row>
    <row r="230" ht="14.25" customHeight="1">
      <c r="A230" s="4" t="s">
        <v>978</v>
      </c>
      <c r="B230" s="4" t="s">
        <v>979</v>
      </c>
      <c r="C230" s="4" t="s">
        <v>980</v>
      </c>
      <c r="D230" s="5" t="s">
        <v>13</v>
      </c>
      <c r="E230" s="5" t="s">
        <v>36</v>
      </c>
      <c r="F230" s="5" t="s">
        <v>15</v>
      </c>
      <c r="G230" s="6" t="s">
        <v>981</v>
      </c>
      <c r="H230" s="5" t="s">
        <v>982</v>
      </c>
      <c r="I230" s="5" t="str">
        <f t="shared" si="1"/>
        <v>November</v>
      </c>
      <c r="J230" s="6" t="str">
        <f t="shared" si="2"/>
        <v>2024-11-01</v>
      </c>
    </row>
    <row r="231" ht="14.25" customHeight="1">
      <c r="A231" s="4" t="s">
        <v>983</v>
      </c>
      <c r="B231" s="4" t="s">
        <v>984</v>
      </c>
      <c r="C231" s="4" t="s">
        <v>985</v>
      </c>
      <c r="D231" s="5" t="s">
        <v>13</v>
      </c>
      <c r="E231" s="5" t="s">
        <v>137</v>
      </c>
      <c r="F231" s="5" t="s">
        <v>15</v>
      </c>
      <c r="G231" s="6" t="s">
        <v>986</v>
      </c>
      <c r="H231" s="5" t="s">
        <v>541</v>
      </c>
      <c r="I231" s="5" t="str">
        <f t="shared" si="1"/>
        <v>November</v>
      </c>
      <c r="J231" s="6" t="str">
        <f t="shared" si="2"/>
        <v>2024-11-01</v>
      </c>
    </row>
    <row r="232" ht="14.25" customHeight="1">
      <c r="A232" s="4" t="s">
        <v>987</v>
      </c>
      <c r="B232" s="4" t="s">
        <v>988</v>
      </c>
      <c r="C232" s="4" t="s">
        <v>989</v>
      </c>
      <c r="D232" s="5" t="s">
        <v>13</v>
      </c>
      <c r="E232" s="5" t="s">
        <v>22</v>
      </c>
      <c r="F232" s="5" t="s">
        <v>15</v>
      </c>
      <c r="G232" s="6" t="s">
        <v>990</v>
      </c>
      <c r="H232" s="5" t="s">
        <v>988</v>
      </c>
      <c r="I232" s="5" t="str">
        <f t="shared" si="1"/>
        <v>October</v>
      </c>
      <c r="J232" s="6" t="str">
        <f t="shared" si="2"/>
        <v>2024-10-28</v>
      </c>
    </row>
    <row r="233" ht="14.25" customHeight="1">
      <c r="A233" s="4" t="s">
        <v>991</v>
      </c>
      <c r="B233" s="4" t="s">
        <v>325</v>
      </c>
      <c r="C233" s="4" t="s">
        <v>992</v>
      </c>
      <c r="D233" s="5" t="s">
        <v>13</v>
      </c>
      <c r="E233" s="5" t="s">
        <v>36</v>
      </c>
      <c r="F233" s="5" t="s">
        <v>15</v>
      </c>
      <c r="G233" s="6" t="s">
        <v>993</v>
      </c>
      <c r="H233" s="5" t="s">
        <v>153</v>
      </c>
      <c r="I233" s="5" t="str">
        <f t="shared" si="1"/>
        <v>October</v>
      </c>
      <c r="J233" s="6" t="str">
        <f t="shared" si="2"/>
        <v>2024-10-18</v>
      </c>
    </row>
    <row r="234" ht="14.25" customHeight="1">
      <c r="A234" s="4" t="s">
        <v>994</v>
      </c>
      <c r="B234" s="4" t="s">
        <v>258</v>
      </c>
      <c r="C234" s="4" t="s">
        <v>995</v>
      </c>
      <c r="D234" s="5" t="s">
        <v>13</v>
      </c>
      <c r="E234" s="5" t="s">
        <v>36</v>
      </c>
      <c r="F234" s="5" t="s">
        <v>15</v>
      </c>
      <c r="G234" s="6" t="s">
        <v>996</v>
      </c>
      <c r="H234" s="5" t="s">
        <v>997</v>
      </c>
      <c r="I234" s="5" t="str">
        <f t="shared" si="1"/>
        <v>October</v>
      </c>
      <c r="J234" s="6" t="str">
        <f t="shared" si="2"/>
        <v>2024-10-18</v>
      </c>
    </row>
    <row r="235" ht="14.25" customHeight="1">
      <c r="A235" s="4" t="s">
        <v>998</v>
      </c>
      <c r="B235" s="4" t="s">
        <v>258</v>
      </c>
      <c r="C235" s="4" t="s">
        <v>999</v>
      </c>
      <c r="D235" s="5" t="s">
        <v>13</v>
      </c>
      <c r="E235" s="5" t="s">
        <v>137</v>
      </c>
      <c r="F235" s="5" t="s">
        <v>15</v>
      </c>
      <c r="G235" s="6" t="s">
        <v>1000</v>
      </c>
      <c r="H235" s="5" t="s">
        <v>997</v>
      </c>
      <c r="I235" s="5" t="str">
        <f t="shared" si="1"/>
        <v>October</v>
      </c>
      <c r="J235" s="6" t="str">
        <f t="shared" si="2"/>
        <v>2024-10-18</v>
      </c>
    </row>
    <row r="236" ht="14.25" customHeight="1">
      <c r="A236" s="4" t="s">
        <v>1001</v>
      </c>
      <c r="B236" s="4" t="s">
        <v>1002</v>
      </c>
      <c r="C236" s="4" t="s">
        <v>1003</v>
      </c>
      <c r="D236" s="5" t="s">
        <v>13</v>
      </c>
      <c r="E236" s="5" t="s">
        <v>137</v>
      </c>
      <c r="F236" s="5" t="s">
        <v>15</v>
      </c>
      <c r="G236" s="6" t="s">
        <v>1004</v>
      </c>
      <c r="H236" s="5" t="s">
        <v>541</v>
      </c>
      <c r="I236" s="5" t="str">
        <f t="shared" si="1"/>
        <v>October</v>
      </c>
      <c r="J236" s="6" t="str">
        <f t="shared" si="2"/>
        <v>2024-10-18</v>
      </c>
    </row>
    <row r="237" ht="14.25" customHeight="1">
      <c r="A237" s="4" t="s">
        <v>1005</v>
      </c>
      <c r="B237" s="4" t="s">
        <v>1006</v>
      </c>
      <c r="C237" s="4" t="s">
        <v>1007</v>
      </c>
      <c r="D237" s="5" t="s">
        <v>13</v>
      </c>
      <c r="E237" s="5" t="s">
        <v>137</v>
      </c>
      <c r="F237" s="5" t="s">
        <v>15</v>
      </c>
      <c r="G237" s="6" t="s">
        <v>1008</v>
      </c>
      <c r="H237" s="5" t="s">
        <v>1006</v>
      </c>
      <c r="I237" s="5" t="str">
        <f t="shared" si="1"/>
        <v>October</v>
      </c>
      <c r="J237" s="6" t="str">
        <f t="shared" si="2"/>
        <v>2024-10-16</v>
      </c>
    </row>
    <row r="238" ht="14.25" customHeight="1">
      <c r="A238" s="4" t="s">
        <v>1009</v>
      </c>
      <c r="B238" s="4" t="s">
        <v>69</v>
      </c>
      <c r="C238" s="4" t="s">
        <v>1010</v>
      </c>
      <c r="D238" s="5" t="s">
        <v>13</v>
      </c>
      <c r="E238" s="5" t="s">
        <v>22</v>
      </c>
      <c r="F238" s="5" t="s">
        <v>15</v>
      </c>
      <c r="G238" s="6" t="s">
        <v>1011</v>
      </c>
      <c r="H238" s="5" t="s">
        <v>72</v>
      </c>
      <c r="I238" s="5" t="str">
        <f t="shared" si="1"/>
        <v>October</v>
      </c>
      <c r="J238" s="6" t="str">
        <f t="shared" si="2"/>
        <v>2024-10-16</v>
      </c>
    </row>
    <row r="239" ht="14.25" customHeight="1">
      <c r="A239" s="4" t="s">
        <v>1012</v>
      </c>
      <c r="B239" s="4" t="s">
        <v>1013</v>
      </c>
      <c r="C239" s="4" t="s">
        <v>1014</v>
      </c>
      <c r="D239" s="5" t="s">
        <v>13</v>
      </c>
      <c r="E239" s="5" t="s">
        <v>22</v>
      </c>
      <c r="F239" s="5" t="s">
        <v>15</v>
      </c>
      <c r="G239" s="6" t="s">
        <v>1015</v>
      </c>
      <c r="H239" s="5" t="s">
        <v>246</v>
      </c>
      <c r="I239" s="5" t="str">
        <f t="shared" si="1"/>
        <v>October</v>
      </c>
      <c r="J239" s="6" t="str">
        <f t="shared" si="2"/>
        <v>2024-10-15</v>
      </c>
    </row>
    <row r="240" ht="14.25" customHeight="1">
      <c r="A240" s="4" t="s">
        <v>1016</v>
      </c>
      <c r="B240" s="4" t="s">
        <v>331</v>
      </c>
      <c r="C240" s="4" t="s">
        <v>1017</v>
      </c>
      <c r="D240" s="5" t="s">
        <v>13</v>
      </c>
      <c r="E240" s="5" t="s">
        <v>14</v>
      </c>
      <c r="F240" s="5" t="s">
        <v>15</v>
      </c>
      <c r="G240" s="6" t="s">
        <v>1018</v>
      </c>
      <c r="H240" s="5" t="s">
        <v>1019</v>
      </c>
      <c r="I240" s="5" t="str">
        <f t="shared" si="1"/>
        <v>October</v>
      </c>
      <c r="J240" s="6" t="str">
        <f t="shared" si="2"/>
        <v>2024-10-09</v>
      </c>
    </row>
    <row r="241" ht="14.25" customHeight="1">
      <c r="A241" s="4" t="s">
        <v>1020</v>
      </c>
      <c r="B241" s="4" t="s">
        <v>1021</v>
      </c>
      <c r="C241" s="4" t="s">
        <v>1022</v>
      </c>
      <c r="D241" s="5" t="s">
        <v>13</v>
      </c>
      <c r="E241" s="5" t="s">
        <v>116</v>
      </c>
      <c r="F241" s="5" t="s">
        <v>15</v>
      </c>
      <c r="G241" s="6" t="s">
        <v>1023</v>
      </c>
      <c r="H241" s="5" t="s">
        <v>177</v>
      </c>
      <c r="I241" s="5" t="str">
        <f t="shared" si="1"/>
        <v>October</v>
      </c>
      <c r="J241" s="6" t="str">
        <f t="shared" si="2"/>
        <v>2024-10-08</v>
      </c>
    </row>
    <row r="242" ht="14.25" customHeight="1">
      <c r="A242" s="4" t="s">
        <v>1024</v>
      </c>
      <c r="B242" s="4" t="s">
        <v>331</v>
      </c>
      <c r="C242" s="4" t="s">
        <v>1025</v>
      </c>
      <c r="D242" s="5" t="s">
        <v>13</v>
      </c>
      <c r="E242" s="5" t="s">
        <v>137</v>
      </c>
      <c r="F242" s="5" t="s">
        <v>15</v>
      </c>
      <c r="G242" s="6" t="s">
        <v>1026</v>
      </c>
      <c r="H242" s="5" t="s">
        <v>334</v>
      </c>
      <c r="I242" s="5" t="str">
        <f t="shared" si="1"/>
        <v>October</v>
      </c>
      <c r="J242" s="6" t="str">
        <f t="shared" si="2"/>
        <v>2024-10-08</v>
      </c>
    </row>
    <row r="243" ht="14.25" customHeight="1">
      <c r="A243" s="4" t="s">
        <v>1027</v>
      </c>
      <c r="B243" s="4" t="s">
        <v>258</v>
      </c>
      <c r="C243" s="4" t="s">
        <v>1028</v>
      </c>
      <c r="D243" s="5" t="s">
        <v>13</v>
      </c>
      <c r="E243" s="5" t="s">
        <v>137</v>
      </c>
      <c r="F243" s="5" t="s">
        <v>15</v>
      </c>
      <c r="G243" s="6" t="s">
        <v>1029</v>
      </c>
      <c r="H243" s="5" t="s">
        <v>1030</v>
      </c>
      <c r="I243" s="5" t="str">
        <f t="shared" si="1"/>
        <v>October</v>
      </c>
      <c r="J243" s="6" t="str">
        <f t="shared" si="2"/>
        <v>2024-10-03</v>
      </c>
    </row>
    <row r="244" ht="14.25" customHeight="1">
      <c r="A244" s="4" t="s">
        <v>1031</v>
      </c>
      <c r="B244" s="4" t="s">
        <v>258</v>
      </c>
      <c r="C244" s="4" t="s">
        <v>1032</v>
      </c>
      <c r="D244" s="5" t="s">
        <v>13</v>
      </c>
      <c r="E244" s="5" t="s">
        <v>116</v>
      </c>
      <c r="F244" s="5" t="s">
        <v>15</v>
      </c>
      <c r="G244" s="6" t="s">
        <v>1033</v>
      </c>
      <c r="H244" s="5" t="s">
        <v>997</v>
      </c>
      <c r="I244" s="5" t="str">
        <f t="shared" si="1"/>
        <v>October</v>
      </c>
      <c r="J244" s="6" t="str">
        <f t="shared" si="2"/>
        <v>2024-10-03</v>
      </c>
    </row>
    <row r="245" ht="14.25" customHeight="1">
      <c r="A245" s="4" t="s">
        <v>1034</v>
      </c>
      <c r="B245" s="4" t="s">
        <v>258</v>
      </c>
      <c r="C245" s="4" t="s">
        <v>1035</v>
      </c>
      <c r="D245" s="5" t="s">
        <v>13</v>
      </c>
      <c r="E245" s="5" t="s">
        <v>137</v>
      </c>
      <c r="F245" s="5" t="s">
        <v>15</v>
      </c>
      <c r="G245" s="6" t="s">
        <v>1036</v>
      </c>
      <c r="H245" s="5" t="s">
        <v>1030</v>
      </c>
      <c r="I245" s="5" t="str">
        <f t="shared" si="1"/>
        <v>October</v>
      </c>
      <c r="J245" s="6" t="str">
        <f t="shared" si="2"/>
        <v>2024-10-03</v>
      </c>
    </row>
    <row r="246" ht="14.25" customHeight="1">
      <c r="A246" s="4" t="s">
        <v>1037</v>
      </c>
      <c r="B246" s="4" t="s">
        <v>1038</v>
      </c>
      <c r="C246" s="4" t="s">
        <v>1039</v>
      </c>
      <c r="D246" s="5" t="s">
        <v>13</v>
      </c>
      <c r="E246" s="5" t="s">
        <v>36</v>
      </c>
      <c r="F246" s="5" t="s">
        <v>15</v>
      </c>
      <c r="G246" s="6" t="s">
        <v>1040</v>
      </c>
      <c r="H246" s="5" t="s">
        <v>439</v>
      </c>
      <c r="I246" s="5" t="str">
        <f t="shared" si="1"/>
        <v>October</v>
      </c>
      <c r="J246" s="6" t="str">
        <f t="shared" si="2"/>
        <v>2024-10-03</v>
      </c>
    </row>
    <row r="247" ht="14.25" customHeight="1">
      <c r="A247" s="4" t="s">
        <v>1041</v>
      </c>
      <c r="B247" s="4" t="s">
        <v>101</v>
      </c>
      <c r="C247" s="4" t="s">
        <v>1042</v>
      </c>
      <c r="D247" s="5" t="s">
        <v>13</v>
      </c>
      <c r="E247" s="5" t="s">
        <v>22</v>
      </c>
      <c r="F247" s="5" t="s">
        <v>15</v>
      </c>
      <c r="G247" s="6" t="s">
        <v>1043</v>
      </c>
      <c r="H247" s="5" t="s">
        <v>101</v>
      </c>
      <c r="I247" s="5" t="str">
        <f t="shared" si="1"/>
        <v>October</v>
      </c>
      <c r="J247" s="6" t="str">
        <f t="shared" si="2"/>
        <v>2024-10-03</v>
      </c>
    </row>
    <row r="248" ht="14.25" customHeight="1">
      <c r="A248" s="4" t="s">
        <v>1044</v>
      </c>
      <c r="B248" s="4" t="s">
        <v>258</v>
      </c>
      <c r="C248" s="4" t="s">
        <v>1045</v>
      </c>
      <c r="D248" s="5" t="s">
        <v>13</v>
      </c>
      <c r="E248" s="5" t="s">
        <v>36</v>
      </c>
      <c r="F248" s="5" t="s">
        <v>15</v>
      </c>
      <c r="G248" s="6" t="s">
        <v>1046</v>
      </c>
      <c r="H248" s="5" t="s">
        <v>997</v>
      </c>
      <c r="I248" s="5" t="str">
        <f t="shared" si="1"/>
        <v>October</v>
      </c>
      <c r="J248" s="6" t="str">
        <f t="shared" si="2"/>
        <v>2024-10-03</v>
      </c>
    </row>
    <row r="249" ht="14.25" customHeight="1">
      <c r="A249" s="4" t="s">
        <v>1047</v>
      </c>
      <c r="B249" s="4" t="s">
        <v>69</v>
      </c>
      <c r="C249" s="4" t="s">
        <v>1048</v>
      </c>
      <c r="D249" s="5" t="s">
        <v>13</v>
      </c>
      <c r="E249" s="5" t="s">
        <v>137</v>
      </c>
      <c r="F249" s="5" t="s">
        <v>15</v>
      </c>
      <c r="G249" s="6" t="s">
        <v>1049</v>
      </c>
      <c r="H249" s="5" t="s">
        <v>453</v>
      </c>
      <c r="I249" s="5" t="str">
        <f t="shared" si="1"/>
        <v>October</v>
      </c>
      <c r="J249" s="6" t="str">
        <f t="shared" si="2"/>
        <v>2024-10-03</v>
      </c>
    </row>
    <row r="250" ht="14.25" customHeight="1">
      <c r="A250" s="4" t="s">
        <v>1050</v>
      </c>
      <c r="B250" s="4" t="s">
        <v>1051</v>
      </c>
      <c r="C250" s="4" t="s">
        <v>1052</v>
      </c>
      <c r="D250" s="5" t="s">
        <v>13</v>
      </c>
      <c r="E250" s="5" t="s">
        <v>36</v>
      </c>
      <c r="F250" s="5" t="s">
        <v>15</v>
      </c>
      <c r="G250" s="6" t="s">
        <v>1053</v>
      </c>
      <c r="H250" s="5" t="s">
        <v>325</v>
      </c>
      <c r="I250" s="5" t="str">
        <f t="shared" si="1"/>
        <v>October</v>
      </c>
      <c r="J250" s="6" t="str">
        <f t="shared" si="2"/>
        <v>2024-10-03</v>
      </c>
    </row>
    <row r="251" ht="14.25" customHeight="1">
      <c r="A251" s="4" t="s">
        <v>1054</v>
      </c>
      <c r="B251" s="4" t="s">
        <v>1055</v>
      </c>
      <c r="C251" s="4" t="s">
        <v>1056</v>
      </c>
      <c r="D251" s="5" t="s">
        <v>13</v>
      </c>
      <c r="E251" s="5" t="s">
        <v>14</v>
      </c>
      <c r="F251" s="5" t="s">
        <v>15</v>
      </c>
      <c r="G251" s="6" t="s">
        <v>1057</v>
      </c>
      <c r="H251" s="5" t="s">
        <v>30</v>
      </c>
      <c r="I251" s="5" t="str">
        <f t="shared" si="1"/>
        <v>September</v>
      </c>
      <c r="J251" s="6" t="str">
        <f t="shared" si="2"/>
        <v>2024-09-26</v>
      </c>
    </row>
    <row r="252" ht="14.25" customHeight="1">
      <c r="A252" s="4" t="s">
        <v>1058</v>
      </c>
      <c r="B252" s="4" t="s">
        <v>1059</v>
      </c>
      <c r="C252" s="4" t="s">
        <v>1060</v>
      </c>
      <c r="D252" s="5" t="s">
        <v>13</v>
      </c>
      <c r="E252" s="5" t="s">
        <v>116</v>
      </c>
      <c r="F252" s="5" t="s">
        <v>15</v>
      </c>
      <c r="G252" s="6" t="s">
        <v>1061</v>
      </c>
      <c r="H252" s="5" t="s">
        <v>839</v>
      </c>
      <c r="I252" s="5" t="str">
        <f t="shared" si="1"/>
        <v>September</v>
      </c>
      <c r="J252" s="6" t="str">
        <f t="shared" si="2"/>
        <v>2024-09-26</v>
      </c>
    </row>
    <row r="253" ht="14.25" customHeight="1">
      <c r="A253" s="4" t="s">
        <v>1062</v>
      </c>
      <c r="B253" s="4" t="s">
        <v>1063</v>
      </c>
      <c r="C253" s="4" t="s">
        <v>1064</v>
      </c>
      <c r="D253" s="5" t="s">
        <v>13</v>
      </c>
      <c r="E253" s="5" t="s">
        <v>116</v>
      </c>
      <c r="F253" s="5" t="s">
        <v>15</v>
      </c>
      <c r="G253" s="6" t="s">
        <v>1065</v>
      </c>
      <c r="H253" s="5" t="s">
        <v>177</v>
      </c>
      <c r="I253" s="5" t="str">
        <f t="shared" si="1"/>
        <v>September</v>
      </c>
      <c r="J253" s="6" t="str">
        <f t="shared" si="2"/>
        <v>2024-09-26</v>
      </c>
    </row>
    <row r="254" ht="14.25" customHeight="1">
      <c r="A254" s="4" t="s">
        <v>1066</v>
      </c>
      <c r="B254" s="4" t="s">
        <v>1067</v>
      </c>
      <c r="C254" s="4" t="s">
        <v>1068</v>
      </c>
      <c r="D254" s="5" t="s">
        <v>13</v>
      </c>
      <c r="E254" s="5" t="s">
        <v>116</v>
      </c>
      <c r="F254" s="5" t="s">
        <v>15</v>
      </c>
      <c r="G254" s="6" t="s">
        <v>1069</v>
      </c>
      <c r="H254" s="5" t="s">
        <v>1070</v>
      </c>
      <c r="I254" s="5" t="str">
        <f t="shared" si="1"/>
        <v>September</v>
      </c>
      <c r="J254" s="6" t="str">
        <f t="shared" si="2"/>
        <v>2024-09-24</v>
      </c>
    </row>
    <row r="255" ht="14.25" customHeight="1">
      <c r="A255" s="4" t="s">
        <v>1071</v>
      </c>
      <c r="B255" s="4" t="s">
        <v>1072</v>
      </c>
      <c r="C255" s="4" t="s">
        <v>1073</v>
      </c>
      <c r="D255" s="5" t="s">
        <v>13</v>
      </c>
      <c r="E255" s="5" t="s">
        <v>137</v>
      </c>
      <c r="F255" s="5" t="s">
        <v>15</v>
      </c>
      <c r="G255" s="6" t="s">
        <v>1074</v>
      </c>
      <c r="H255" s="5" t="s">
        <v>1075</v>
      </c>
      <c r="I255" s="5" t="str">
        <f t="shared" si="1"/>
        <v>September</v>
      </c>
      <c r="J255" s="6" t="str">
        <f t="shared" si="2"/>
        <v>2024-09-21</v>
      </c>
    </row>
    <row r="256" ht="14.25" customHeight="1">
      <c r="A256" s="4" t="s">
        <v>1076</v>
      </c>
      <c r="B256" s="4" t="s">
        <v>187</v>
      </c>
      <c r="C256" s="4" t="s">
        <v>1077</v>
      </c>
      <c r="D256" s="5" t="s">
        <v>13</v>
      </c>
      <c r="E256" s="5" t="s">
        <v>14</v>
      </c>
      <c r="F256" s="5" t="s">
        <v>15</v>
      </c>
      <c r="G256" s="6" t="s">
        <v>1078</v>
      </c>
      <c r="H256" s="5" t="s">
        <v>161</v>
      </c>
      <c r="I256" s="5" t="str">
        <f t="shared" si="1"/>
        <v>September</v>
      </c>
      <c r="J256" s="6" t="str">
        <f t="shared" si="2"/>
        <v>2024-09-18</v>
      </c>
    </row>
    <row r="257" ht="14.25" customHeight="1">
      <c r="A257" s="4" t="s">
        <v>1079</v>
      </c>
      <c r="B257" s="4" t="s">
        <v>1080</v>
      </c>
      <c r="C257" s="4" t="s">
        <v>1081</v>
      </c>
      <c r="D257" s="5" t="s">
        <v>13</v>
      </c>
      <c r="E257" s="5" t="s">
        <v>116</v>
      </c>
      <c r="F257" s="5" t="s">
        <v>15</v>
      </c>
      <c r="G257" s="6" t="s">
        <v>1082</v>
      </c>
      <c r="H257" s="5" t="s">
        <v>1083</v>
      </c>
      <c r="I257" s="5" t="str">
        <f t="shared" si="1"/>
        <v>September</v>
      </c>
      <c r="J257" s="6" t="str">
        <f t="shared" si="2"/>
        <v>2024-09-11</v>
      </c>
    </row>
    <row r="258" ht="14.25" customHeight="1">
      <c r="A258" s="4" t="s">
        <v>1084</v>
      </c>
      <c r="B258" s="4" t="s">
        <v>318</v>
      </c>
      <c r="C258" s="4" t="s">
        <v>1085</v>
      </c>
      <c r="D258" s="5" t="s">
        <v>13</v>
      </c>
      <c r="E258" s="5" t="s">
        <v>137</v>
      </c>
      <c r="F258" s="5" t="s">
        <v>15</v>
      </c>
      <c r="G258" s="6" t="s">
        <v>1086</v>
      </c>
      <c r="H258" s="5" t="s">
        <v>318</v>
      </c>
      <c r="I258" s="5" t="str">
        <f t="shared" si="1"/>
        <v>September</v>
      </c>
      <c r="J258" s="6" t="str">
        <f t="shared" si="2"/>
        <v>2024-09-06</v>
      </c>
    </row>
    <row r="259" ht="14.25" customHeight="1">
      <c r="A259" s="4" t="s">
        <v>1087</v>
      </c>
      <c r="B259" s="4" t="s">
        <v>195</v>
      </c>
      <c r="C259" s="4" t="s">
        <v>1088</v>
      </c>
      <c r="D259" s="5" t="s">
        <v>13</v>
      </c>
      <c r="E259" s="5" t="s">
        <v>116</v>
      </c>
      <c r="F259" s="5" t="s">
        <v>15</v>
      </c>
      <c r="G259" s="6" t="s">
        <v>1089</v>
      </c>
      <c r="H259" s="5" t="s">
        <v>338</v>
      </c>
      <c r="I259" s="5" t="str">
        <f t="shared" si="1"/>
        <v>August</v>
      </c>
      <c r="J259" s="6" t="str">
        <f t="shared" si="2"/>
        <v>2024-08-26</v>
      </c>
    </row>
    <row r="260" ht="14.25" customHeight="1">
      <c r="A260" s="4" t="s">
        <v>1090</v>
      </c>
      <c r="B260" s="4" t="s">
        <v>1091</v>
      </c>
      <c r="C260" s="4" t="s">
        <v>1092</v>
      </c>
      <c r="D260" s="5" t="s">
        <v>13</v>
      </c>
      <c r="E260" s="5" t="s">
        <v>14</v>
      </c>
      <c r="F260" s="5" t="s">
        <v>15</v>
      </c>
      <c r="G260" s="6" t="s">
        <v>1093</v>
      </c>
      <c r="H260" s="5" t="s">
        <v>773</v>
      </c>
      <c r="I260" s="5" t="str">
        <f t="shared" si="1"/>
        <v>August</v>
      </c>
      <c r="J260" s="6" t="str">
        <f t="shared" si="2"/>
        <v>2024-08-26</v>
      </c>
    </row>
    <row r="261" ht="14.25" customHeight="1">
      <c r="A261" s="4" t="s">
        <v>1094</v>
      </c>
      <c r="B261" s="4" t="s">
        <v>1095</v>
      </c>
      <c r="C261" s="4" t="s">
        <v>1096</v>
      </c>
      <c r="D261" s="5" t="s">
        <v>13</v>
      </c>
      <c r="E261" s="5" t="s">
        <v>14</v>
      </c>
      <c r="F261" s="5" t="s">
        <v>15</v>
      </c>
      <c r="G261" s="6" t="s">
        <v>1097</v>
      </c>
      <c r="H261" s="5" t="s">
        <v>1098</v>
      </c>
      <c r="I261" s="5" t="str">
        <f t="shared" si="1"/>
        <v>August</v>
      </c>
      <c r="J261" s="6" t="str">
        <f t="shared" si="2"/>
        <v>2024-08-26</v>
      </c>
    </row>
    <row r="262" ht="14.25" customHeight="1">
      <c r="A262" s="4" t="s">
        <v>1099</v>
      </c>
      <c r="B262" s="4" t="s">
        <v>1095</v>
      </c>
      <c r="C262" s="4" t="s">
        <v>1100</v>
      </c>
      <c r="D262" s="5" t="s">
        <v>13</v>
      </c>
      <c r="E262" s="5" t="s">
        <v>14</v>
      </c>
      <c r="F262" s="5" t="s">
        <v>15</v>
      </c>
      <c r="G262" s="6" t="s">
        <v>1101</v>
      </c>
      <c r="H262" s="5" t="s">
        <v>1098</v>
      </c>
      <c r="I262" s="5" t="str">
        <f t="shared" si="1"/>
        <v>August</v>
      </c>
      <c r="J262" s="6" t="str">
        <f t="shared" si="2"/>
        <v>2024-08-26</v>
      </c>
    </row>
    <row r="263" ht="14.25" customHeight="1">
      <c r="A263" s="4" t="s">
        <v>1102</v>
      </c>
      <c r="B263" s="4" t="s">
        <v>1095</v>
      </c>
      <c r="C263" s="4" t="s">
        <v>1103</v>
      </c>
      <c r="D263" s="5" t="s">
        <v>13</v>
      </c>
      <c r="E263" s="5" t="s">
        <v>14</v>
      </c>
      <c r="F263" s="5" t="s">
        <v>15</v>
      </c>
      <c r="G263" s="6" t="s">
        <v>1104</v>
      </c>
      <c r="H263" s="5" t="s">
        <v>1098</v>
      </c>
      <c r="I263" s="5" t="str">
        <f t="shared" si="1"/>
        <v>August</v>
      </c>
      <c r="J263" s="6" t="str">
        <f t="shared" si="2"/>
        <v>2024-08-26</v>
      </c>
    </row>
    <row r="264" ht="14.25" customHeight="1">
      <c r="A264" s="4" t="s">
        <v>1105</v>
      </c>
      <c r="B264" s="4" t="s">
        <v>1095</v>
      </c>
      <c r="C264" s="4" t="s">
        <v>1106</v>
      </c>
      <c r="D264" s="5" t="s">
        <v>13</v>
      </c>
      <c r="E264" s="5" t="s">
        <v>14</v>
      </c>
      <c r="F264" s="5" t="s">
        <v>15</v>
      </c>
      <c r="G264" s="6" t="s">
        <v>1107</v>
      </c>
      <c r="H264" s="5" t="s">
        <v>1098</v>
      </c>
      <c r="I264" s="5" t="str">
        <f t="shared" si="1"/>
        <v>August</v>
      </c>
      <c r="J264" s="6" t="str">
        <f t="shared" si="2"/>
        <v>2024-08-26</v>
      </c>
    </row>
    <row r="265" ht="14.25" customHeight="1">
      <c r="A265" s="4" t="s">
        <v>1108</v>
      </c>
      <c r="B265" s="4" t="s">
        <v>1095</v>
      </c>
      <c r="C265" s="4" t="s">
        <v>1109</v>
      </c>
      <c r="D265" s="5" t="s">
        <v>13</v>
      </c>
      <c r="E265" s="5" t="s">
        <v>14</v>
      </c>
      <c r="F265" s="5" t="s">
        <v>15</v>
      </c>
      <c r="G265" s="6" t="s">
        <v>1110</v>
      </c>
      <c r="H265" s="5" t="s">
        <v>1098</v>
      </c>
      <c r="I265" s="5" t="str">
        <f t="shared" si="1"/>
        <v>August</v>
      </c>
      <c r="J265" s="6" t="str">
        <f t="shared" si="2"/>
        <v>2024-08-26</v>
      </c>
    </row>
    <row r="266" ht="14.25" customHeight="1">
      <c r="A266" s="4" t="s">
        <v>1111</v>
      </c>
      <c r="B266" s="4" t="s">
        <v>1112</v>
      </c>
      <c r="C266" s="4" t="s">
        <v>1113</v>
      </c>
      <c r="D266" s="5" t="s">
        <v>13</v>
      </c>
      <c r="E266" s="5" t="s">
        <v>36</v>
      </c>
      <c r="F266" s="5" t="s">
        <v>15</v>
      </c>
      <c r="G266" s="6" t="s">
        <v>1114</v>
      </c>
      <c r="H266" s="5" t="s">
        <v>1115</v>
      </c>
      <c r="I266" s="5" t="str">
        <f t="shared" si="1"/>
        <v>August</v>
      </c>
      <c r="J266" s="6" t="str">
        <f t="shared" si="2"/>
        <v>2024-08-26</v>
      </c>
    </row>
    <row r="267" ht="14.25" customHeight="1">
      <c r="A267" s="4" t="s">
        <v>1116</v>
      </c>
      <c r="B267" s="4" t="s">
        <v>318</v>
      </c>
      <c r="C267" s="4" t="s">
        <v>1117</v>
      </c>
      <c r="D267" s="5" t="s">
        <v>13</v>
      </c>
      <c r="E267" s="5" t="s">
        <v>36</v>
      </c>
      <c r="F267" s="5" t="s">
        <v>15</v>
      </c>
      <c r="G267" s="6" t="s">
        <v>1118</v>
      </c>
      <c r="H267" s="5" t="s">
        <v>318</v>
      </c>
      <c r="I267" s="5" t="str">
        <f t="shared" si="1"/>
        <v>August</v>
      </c>
      <c r="J267" s="6" t="str">
        <f t="shared" si="2"/>
        <v>2024-08-26</v>
      </c>
    </row>
    <row r="268" ht="14.25" customHeight="1">
      <c r="A268" s="4" t="s">
        <v>1119</v>
      </c>
      <c r="B268" s="4" t="s">
        <v>1120</v>
      </c>
      <c r="C268" s="4" t="s">
        <v>1121</v>
      </c>
      <c r="D268" s="5" t="s">
        <v>13</v>
      </c>
      <c r="E268" s="5" t="s">
        <v>36</v>
      </c>
      <c r="F268" s="5" t="s">
        <v>15</v>
      </c>
      <c r="G268" s="6" t="s">
        <v>1122</v>
      </c>
      <c r="H268" s="5" t="s">
        <v>1123</v>
      </c>
      <c r="I268" s="5" t="str">
        <f t="shared" si="1"/>
        <v>August</v>
      </c>
      <c r="J268" s="6" t="str">
        <f t="shared" si="2"/>
        <v>2024-08-26</v>
      </c>
    </row>
    <row r="269" ht="14.25" customHeight="1">
      <c r="A269" s="4" t="s">
        <v>1124</v>
      </c>
      <c r="B269" s="4" t="s">
        <v>1125</v>
      </c>
      <c r="C269" s="4" t="s">
        <v>1126</v>
      </c>
      <c r="D269" s="5" t="s">
        <v>13</v>
      </c>
      <c r="E269" s="5" t="s">
        <v>116</v>
      </c>
      <c r="F269" s="5" t="s">
        <v>15</v>
      </c>
      <c r="G269" s="6" t="s">
        <v>1127</v>
      </c>
      <c r="H269" s="5" t="s">
        <v>373</v>
      </c>
      <c r="I269" s="5" t="str">
        <f t="shared" si="1"/>
        <v>August</v>
      </c>
      <c r="J269" s="6" t="str">
        <f t="shared" si="2"/>
        <v>2024-08-26</v>
      </c>
    </row>
    <row r="270" ht="14.25" customHeight="1">
      <c r="A270" s="4" t="s">
        <v>1128</v>
      </c>
      <c r="B270" s="4" t="s">
        <v>373</v>
      </c>
      <c r="C270" s="4" t="s">
        <v>1129</v>
      </c>
      <c r="D270" s="5" t="s">
        <v>13</v>
      </c>
      <c r="E270" s="5" t="s">
        <v>116</v>
      </c>
      <c r="F270" s="5" t="s">
        <v>15</v>
      </c>
      <c r="G270" s="6" t="s">
        <v>1130</v>
      </c>
      <c r="H270" s="5" t="s">
        <v>373</v>
      </c>
      <c r="I270" s="5" t="str">
        <f t="shared" si="1"/>
        <v>August</v>
      </c>
      <c r="J270" s="6" t="str">
        <f t="shared" si="2"/>
        <v>2024-08-26</v>
      </c>
    </row>
    <row r="271" ht="14.25" customHeight="1">
      <c r="A271" s="4" t="s">
        <v>1131</v>
      </c>
      <c r="B271" s="4" t="s">
        <v>1132</v>
      </c>
      <c r="C271" s="4" t="s">
        <v>1133</v>
      </c>
      <c r="D271" s="5" t="s">
        <v>13</v>
      </c>
      <c r="E271" s="5" t="s">
        <v>116</v>
      </c>
      <c r="F271" s="5" t="s">
        <v>15</v>
      </c>
      <c r="G271" s="6" t="s">
        <v>1134</v>
      </c>
      <c r="H271" s="5" t="s">
        <v>1135</v>
      </c>
      <c r="I271" s="5" t="str">
        <f t="shared" si="1"/>
        <v>August</v>
      </c>
      <c r="J271" s="6" t="str">
        <f t="shared" si="2"/>
        <v>2024-08-26</v>
      </c>
    </row>
    <row r="272" ht="14.25" customHeight="1">
      <c r="A272" s="4" t="s">
        <v>1136</v>
      </c>
      <c r="B272" s="4" t="s">
        <v>1137</v>
      </c>
      <c r="C272" s="4" t="s">
        <v>1138</v>
      </c>
      <c r="D272" s="5" t="s">
        <v>13</v>
      </c>
      <c r="E272" s="5" t="s">
        <v>36</v>
      </c>
      <c r="F272" s="5" t="s">
        <v>15</v>
      </c>
      <c r="G272" s="6" t="s">
        <v>1139</v>
      </c>
      <c r="H272" s="5" t="s">
        <v>325</v>
      </c>
      <c r="I272" s="5" t="str">
        <f t="shared" si="1"/>
        <v>August</v>
      </c>
      <c r="J272" s="6" t="str">
        <f t="shared" si="2"/>
        <v>2024-08-23</v>
      </c>
    </row>
    <row r="273" ht="14.25" customHeight="1">
      <c r="A273" s="4" t="s">
        <v>1140</v>
      </c>
      <c r="B273" s="4" t="s">
        <v>1141</v>
      </c>
      <c r="C273" s="4" t="s">
        <v>1142</v>
      </c>
      <c r="D273" s="5" t="s">
        <v>13</v>
      </c>
      <c r="E273" s="5" t="s">
        <v>137</v>
      </c>
      <c r="F273" s="5" t="s">
        <v>15</v>
      </c>
      <c r="G273" s="6" t="s">
        <v>1143</v>
      </c>
      <c r="H273" s="5" t="s">
        <v>554</v>
      </c>
      <c r="I273" s="5" t="str">
        <f t="shared" si="1"/>
        <v>August</v>
      </c>
      <c r="J273" s="6" t="str">
        <f t="shared" si="2"/>
        <v>2024-08-22</v>
      </c>
    </row>
    <row r="274" ht="14.25" customHeight="1">
      <c r="A274" s="4" t="s">
        <v>1144</v>
      </c>
      <c r="B274" s="4" t="s">
        <v>1145</v>
      </c>
      <c r="C274" s="4" t="s">
        <v>1146</v>
      </c>
      <c r="D274" s="5" t="s">
        <v>13</v>
      </c>
      <c r="E274" s="5" t="s">
        <v>137</v>
      </c>
      <c r="F274" s="5" t="s">
        <v>15</v>
      </c>
      <c r="G274" s="6" t="s">
        <v>1147</v>
      </c>
      <c r="H274" s="5" t="s">
        <v>1148</v>
      </c>
      <c r="I274" s="5" t="str">
        <f t="shared" si="1"/>
        <v>August</v>
      </c>
      <c r="J274" s="6" t="str">
        <f t="shared" si="2"/>
        <v>2024-08-20</v>
      </c>
    </row>
    <row r="275" ht="14.25" customHeight="1">
      <c r="A275" s="4" t="s">
        <v>1149</v>
      </c>
      <c r="B275" s="4" t="s">
        <v>258</v>
      </c>
      <c r="C275" s="4" t="s">
        <v>1150</v>
      </c>
      <c r="D275" s="5" t="s">
        <v>13</v>
      </c>
      <c r="E275" s="5" t="s">
        <v>14</v>
      </c>
      <c r="F275" s="5" t="s">
        <v>15</v>
      </c>
      <c r="G275" s="6" t="s">
        <v>1151</v>
      </c>
      <c r="H275" s="5" t="s">
        <v>1030</v>
      </c>
      <c r="I275" s="5" t="str">
        <f t="shared" si="1"/>
        <v>August</v>
      </c>
      <c r="J275" s="6" t="str">
        <f t="shared" si="2"/>
        <v>2024-08-16</v>
      </c>
    </row>
    <row r="276" ht="14.25" customHeight="1">
      <c r="A276" s="4" t="s">
        <v>1152</v>
      </c>
      <c r="B276" s="4" t="s">
        <v>1153</v>
      </c>
      <c r="C276" s="4" t="s">
        <v>1154</v>
      </c>
      <c r="D276" s="5" t="s">
        <v>13</v>
      </c>
      <c r="E276" s="5" t="s">
        <v>22</v>
      </c>
      <c r="F276" s="5" t="s">
        <v>15</v>
      </c>
      <c r="G276" s="6" t="s">
        <v>1155</v>
      </c>
      <c r="H276" s="5" t="s">
        <v>101</v>
      </c>
      <c r="I276" s="5" t="str">
        <f t="shared" si="1"/>
        <v>August</v>
      </c>
      <c r="J276" s="6" t="str">
        <f t="shared" si="2"/>
        <v>2024-08-16</v>
      </c>
    </row>
    <row r="277" ht="14.25" customHeight="1">
      <c r="A277" s="4" t="s">
        <v>1156</v>
      </c>
      <c r="B277" s="4" t="s">
        <v>1157</v>
      </c>
      <c r="C277" s="4" t="s">
        <v>1158</v>
      </c>
      <c r="D277" s="5" t="s">
        <v>13</v>
      </c>
      <c r="E277" s="5" t="s">
        <v>22</v>
      </c>
      <c r="F277" s="5" t="s">
        <v>15</v>
      </c>
      <c r="G277" s="6" t="s">
        <v>1159</v>
      </c>
      <c r="H277" s="5" t="s">
        <v>325</v>
      </c>
      <c r="I277" s="5" t="str">
        <f t="shared" si="1"/>
        <v>August</v>
      </c>
      <c r="J277" s="6" t="str">
        <f t="shared" si="2"/>
        <v>2024-08-16</v>
      </c>
    </row>
    <row r="278" ht="14.25" customHeight="1">
      <c r="A278" s="4" t="s">
        <v>1160</v>
      </c>
      <c r="B278" s="4" t="s">
        <v>1161</v>
      </c>
      <c r="C278" s="4" t="s">
        <v>1162</v>
      </c>
      <c r="D278" s="5" t="s">
        <v>13</v>
      </c>
      <c r="E278" s="5" t="s">
        <v>36</v>
      </c>
      <c r="F278" s="5" t="s">
        <v>15</v>
      </c>
      <c r="G278" s="6" t="s">
        <v>1163</v>
      </c>
      <c r="H278" s="5" t="s">
        <v>439</v>
      </c>
      <c r="I278" s="5" t="str">
        <f t="shared" si="1"/>
        <v>August</v>
      </c>
      <c r="J278" s="6" t="str">
        <f t="shared" si="2"/>
        <v>2024-08-16</v>
      </c>
    </row>
    <row r="279" ht="14.25" customHeight="1">
      <c r="A279" s="4" t="s">
        <v>1164</v>
      </c>
      <c r="B279" s="4" t="s">
        <v>195</v>
      </c>
      <c r="C279" s="4" t="s">
        <v>1165</v>
      </c>
      <c r="D279" s="5" t="s">
        <v>13</v>
      </c>
      <c r="E279" s="5" t="s">
        <v>14</v>
      </c>
      <c r="F279" s="5" t="s">
        <v>15</v>
      </c>
      <c r="G279" s="6" t="s">
        <v>1166</v>
      </c>
      <c r="H279" s="5" t="s">
        <v>198</v>
      </c>
      <c r="I279" s="5" t="str">
        <f t="shared" si="1"/>
        <v>August</v>
      </c>
      <c r="J279" s="6" t="str">
        <f t="shared" si="2"/>
        <v>2024-08-12</v>
      </c>
    </row>
    <row r="280" ht="14.25" customHeight="1">
      <c r="A280" s="4" t="s">
        <v>1167</v>
      </c>
      <c r="B280" s="4" t="s">
        <v>1168</v>
      </c>
      <c r="C280" s="4" t="s">
        <v>1169</v>
      </c>
      <c r="D280" s="5" t="s">
        <v>13</v>
      </c>
      <c r="E280" s="5" t="s">
        <v>137</v>
      </c>
      <c r="F280" s="5" t="s">
        <v>15</v>
      </c>
      <c r="G280" s="6" t="s">
        <v>1170</v>
      </c>
      <c r="H280" s="5" t="s">
        <v>226</v>
      </c>
      <c r="I280" s="5" t="str">
        <f t="shared" si="1"/>
        <v>August</v>
      </c>
      <c r="J280" s="6" t="str">
        <f t="shared" si="2"/>
        <v>2024-08-12</v>
      </c>
    </row>
    <row r="281" ht="14.25" customHeight="1">
      <c r="A281" s="4" t="s">
        <v>1171</v>
      </c>
      <c r="B281" s="4" t="s">
        <v>139</v>
      </c>
      <c r="C281" s="4" t="s">
        <v>1172</v>
      </c>
      <c r="D281" s="5" t="s">
        <v>13</v>
      </c>
      <c r="E281" s="5" t="s">
        <v>137</v>
      </c>
      <c r="F281" s="5" t="s">
        <v>15</v>
      </c>
      <c r="G281" s="6" t="s">
        <v>1173</v>
      </c>
      <c r="H281" s="5" t="s">
        <v>139</v>
      </c>
      <c r="I281" s="5" t="str">
        <f t="shared" si="1"/>
        <v>August</v>
      </c>
      <c r="J281" s="6" t="str">
        <f t="shared" si="2"/>
        <v>2024-08-12</v>
      </c>
    </row>
    <row r="282" ht="14.25" customHeight="1">
      <c r="A282" s="4" t="s">
        <v>1174</v>
      </c>
      <c r="B282" s="4" t="s">
        <v>1175</v>
      </c>
      <c r="C282" s="4" t="s">
        <v>1176</v>
      </c>
      <c r="D282" s="5" t="s">
        <v>13</v>
      </c>
      <c r="E282" s="5" t="s">
        <v>116</v>
      </c>
      <c r="F282" s="5" t="s">
        <v>15</v>
      </c>
      <c r="G282" s="6" t="s">
        <v>1177</v>
      </c>
      <c r="H282" s="5" t="s">
        <v>882</v>
      </c>
      <c r="I282" s="5" t="str">
        <f t="shared" si="1"/>
        <v>August</v>
      </c>
      <c r="J282" s="6" t="str">
        <f t="shared" si="2"/>
        <v>2024-08-12</v>
      </c>
    </row>
    <row r="283" ht="14.25" customHeight="1">
      <c r="A283" s="4" t="s">
        <v>1178</v>
      </c>
      <c r="B283" s="4" t="s">
        <v>1179</v>
      </c>
      <c r="C283" s="4" t="s">
        <v>1180</v>
      </c>
      <c r="D283" s="5" t="s">
        <v>21</v>
      </c>
      <c r="E283" s="5" t="s">
        <v>36</v>
      </c>
      <c r="F283" s="5" t="s">
        <v>15</v>
      </c>
      <c r="G283" s="6" t="s">
        <v>1181</v>
      </c>
      <c r="H283" s="5" t="s">
        <v>1182</v>
      </c>
      <c r="I283" s="5" t="str">
        <f t="shared" si="1"/>
        <v>July</v>
      </c>
      <c r="J283" s="6" t="str">
        <f t="shared" si="2"/>
        <v>2024-07-31</v>
      </c>
    </row>
    <row r="284" ht="14.25" customHeight="1">
      <c r="A284" s="4" t="s">
        <v>1183</v>
      </c>
      <c r="B284" s="4" t="s">
        <v>1184</v>
      </c>
      <c r="C284" s="4" t="s">
        <v>1185</v>
      </c>
      <c r="D284" s="5" t="s">
        <v>13</v>
      </c>
      <c r="E284" s="5" t="s">
        <v>116</v>
      </c>
      <c r="F284" s="5" t="s">
        <v>15</v>
      </c>
      <c r="G284" s="6" t="s">
        <v>1186</v>
      </c>
      <c r="H284" s="5" t="s">
        <v>256</v>
      </c>
      <c r="I284" s="5" t="str">
        <f t="shared" si="1"/>
        <v>July</v>
      </c>
      <c r="J284" s="6" t="str">
        <f t="shared" si="2"/>
        <v>2024-07-29</v>
      </c>
    </row>
    <row r="285" ht="14.25" customHeight="1">
      <c r="A285" s="4" t="s">
        <v>1187</v>
      </c>
      <c r="B285" s="4" t="s">
        <v>69</v>
      </c>
      <c r="C285" s="4" t="s">
        <v>1188</v>
      </c>
      <c r="D285" s="5" t="s">
        <v>13</v>
      </c>
      <c r="E285" s="5" t="s">
        <v>36</v>
      </c>
      <c r="F285" s="5" t="s">
        <v>15</v>
      </c>
      <c r="G285" s="6" t="s">
        <v>1189</v>
      </c>
      <c r="H285" s="5" t="s">
        <v>109</v>
      </c>
      <c r="I285" s="5" t="str">
        <f t="shared" si="1"/>
        <v>July</v>
      </c>
      <c r="J285" s="6" t="str">
        <f t="shared" si="2"/>
        <v>2024-07-24</v>
      </c>
    </row>
    <row r="286" ht="14.25" customHeight="1">
      <c r="A286" s="4" t="s">
        <v>1190</v>
      </c>
      <c r="B286" s="4" t="s">
        <v>1191</v>
      </c>
      <c r="C286" s="4" t="s">
        <v>1192</v>
      </c>
      <c r="D286" s="5" t="s">
        <v>13</v>
      </c>
      <c r="E286" s="5" t="s">
        <v>137</v>
      </c>
      <c r="F286" s="5" t="s">
        <v>15</v>
      </c>
      <c r="G286" s="6" t="s">
        <v>1193</v>
      </c>
      <c r="H286" s="5" t="s">
        <v>1194</v>
      </c>
      <c r="I286" s="5" t="str">
        <f t="shared" si="1"/>
        <v>July</v>
      </c>
      <c r="J286" s="6" t="str">
        <f t="shared" si="2"/>
        <v>2024-07-19</v>
      </c>
    </row>
    <row r="287" ht="14.25" customHeight="1">
      <c r="A287" s="4" t="s">
        <v>1195</v>
      </c>
      <c r="B287" s="4" t="s">
        <v>158</v>
      </c>
      <c r="C287" s="4" t="s">
        <v>1196</v>
      </c>
      <c r="D287" s="5" t="s">
        <v>13</v>
      </c>
      <c r="E287" s="5" t="s">
        <v>116</v>
      </c>
      <c r="F287" s="5" t="s">
        <v>15</v>
      </c>
      <c r="G287" s="6" t="s">
        <v>1197</v>
      </c>
      <c r="H287" s="5" t="s">
        <v>1198</v>
      </c>
      <c r="I287" s="5" t="str">
        <f t="shared" si="1"/>
        <v>July</v>
      </c>
      <c r="J287" s="6" t="str">
        <f t="shared" si="2"/>
        <v>2024-07-16</v>
      </c>
    </row>
    <row r="288" ht="14.25" customHeight="1">
      <c r="A288" s="4" t="s">
        <v>1199</v>
      </c>
      <c r="B288" s="4" t="s">
        <v>1200</v>
      </c>
      <c r="C288" s="4" t="s">
        <v>1201</v>
      </c>
      <c r="D288" s="5" t="s">
        <v>13</v>
      </c>
      <c r="E288" s="5" t="s">
        <v>116</v>
      </c>
      <c r="F288" s="5" t="s">
        <v>15</v>
      </c>
      <c r="G288" s="6" t="s">
        <v>1202</v>
      </c>
      <c r="H288" s="5" t="s">
        <v>1200</v>
      </c>
      <c r="I288" s="5" t="str">
        <f t="shared" si="1"/>
        <v>July</v>
      </c>
      <c r="J288" s="6" t="str">
        <f t="shared" si="2"/>
        <v>2024-07-16</v>
      </c>
    </row>
    <row r="289" ht="14.25" customHeight="1">
      <c r="A289" s="4" t="s">
        <v>1203</v>
      </c>
      <c r="B289" s="4" t="s">
        <v>627</v>
      </c>
      <c r="C289" s="4" t="s">
        <v>1204</v>
      </c>
      <c r="D289" s="5" t="s">
        <v>13</v>
      </c>
      <c r="E289" s="5" t="s">
        <v>22</v>
      </c>
      <c r="F289" s="5" t="s">
        <v>15</v>
      </c>
      <c r="G289" s="6" t="s">
        <v>1205</v>
      </c>
      <c r="H289" s="5" t="s">
        <v>1206</v>
      </c>
      <c r="I289" s="5" t="str">
        <f t="shared" si="1"/>
        <v>July</v>
      </c>
      <c r="J289" s="6" t="str">
        <f t="shared" si="2"/>
        <v>2024-07-16</v>
      </c>
    </row>
    <row r="290" ht="14.25" customHeight="1">
      <c r="A290" s="4" t="s">
        <v>1207</v>
      </c>
      <c r="B290" s="4" t="s">
        <v>1208</v>
      </c>
      <c r="C290" s="4" t="s">
        <v>1209</v>
      </c>
      <c r="D290" s="5" t="s">
        <v>13</v>
      </c>
      <c r="E290" s="5" t="s">
        <v>116</v>
      </c>
      <c r="F290" s="5" t="s">
        <v>15</v>
      </c>
      <c r="G290" s="6" t="s">
        <v>1210</v>
      </c>
      <c r="H290" s="5" t="s">
        <v>1211</v>
      </c>
      <c r="I290" s="5" t="str">
        <f t="shared" si="1"/>
        <v>July</v>
      </c>
      <c r="J290" s="6" t="str">
        <f t="shared" si="2"/>
        <v>2024-07-16</v>
      </c>
    </row>
    <row r="291" ht="14.25" customHeight="1">
      <c r="A291" s="4" t="s">
        <v>1212</v>
      </c>
      <c r="B291" s="4" t="s">
        <v>101</v>
      </c>
      <c r="C291" s="4" t="s">
        <v>1213</v>
      </c>
      <c r="D291" s="5" t="s">
        <v>13</v>
      </c>
      <c r="E291" s="5" t="s">
        <v>116</v>
      </c>
      <c r="F291" s="5" t="s">
        <v>15</v>
      </c>
      <c r="G291" s="6" t="s">
        <v>1214</v>
      </c>
      <c r="H291" s="5" t="s">
        <v>101</v>
      </c>
      <c r="I291" s="5" t="str">
        <f t="shared" si="1"/>
        <v>July</v>
      </c>
      <c r="J291" s="6" t="str">
        <f t="shared" si="2"/>
        <v>2024-07-15</v>
      </c>
    </row>
    <row r="292" ht="14.25" customHeight="1">
      <c r="A292" s="4" t="s">
        <v>1215</v>
      </c>
      <c r="B292" s="4" t="s">
        <v>603</v>
      </c>
      <c r="C292" s="4" t="s">
        <v>1216</v>
      </c>
      <c r="D292" s="5" t="s">
        <v>13</v>
      </c>
      <c r="E292" s="5" t="s">
        <v>116</v>
      </c>
      <c r="F292" s="5" t="s">
        <v>15</v>
      </c>
      <c r="G292" s="6" t="s">
        <v>1217</v>
      </c>
      <c r="H292" s="5" t="s">
        <v>603</v>
      </c>
      <c r="I292" s="5" t="str">
        <f t="shared" si="1"/>
        <v>July</v>
      </c>
      <c r="J292" s="6" t="str">
        <f t="shared" si="2"/>
        <v>2024-07-15</v>
      </c>
    </row>
    <row r="293" ht="14.25" customHeight="1">
      <c r="A293" s="4" t="s">
        <v>1218</v>
      </c>
      <c r="B293" s="4" t="s">
        <v>839</v>
      </c>
      <c r="C293" s="4" t="s">
        <v>1219</v>
      </c>
      <c r="D293" s="5" t="s">
        <v>13</v>
      </c>
      <c r="E293" s="5" t="s">
        <v>116</v>
      </c>
      <c r="F293" s="5" t="s">
        <v>15</v>
      </c>
      <c r="G293" s="6" t="s">
        <v>1220</v>
      </c>
      <c r="H293" s="5" t="s">
        <v>839</v>
      </c>
      <c r="I293" s="5" t="str">
        <f t="shared" si="1"/>
        <v>July</v>
      </c>
      <c r="J293" s="6" t="str">
        <f t="shared" si="2"/>
        <v>2024-07-15</v>
      </c>
    </row>
    <row r="294" ht="14.25" customHeight="1">
      <c r="A294" s="4" t="s">
        <v>1221</v>
      </c>
      <c r="B294" s="4" t="s">
        <v>327</v>
      </c>
      <c r="C294" s="4" t="s">
        <v>1222</v>
      </c>
      <c r="D294" s="5" t="s">
        <v>13</v>
      </c>
      <c r="E294" s="5" t="s">
        <v>137</v>
      </c>
      <c r="F294" s="5" t="s">
        <v>15</v>
      </c>
      <c r="G294" s="6" t="s">
        <v>1223</v>
      </c>
      <c r="H294" s="5" t="s">
        <v>327</v>
      </c>
      <c r="I294" s="5" t="str">
        <f t="shared" si="1"/>
        <v>July</v>
      </c>
      <c r="J294" s="6" t="str">
        <f t="shared" si="2"/>
        <v>2024-07-15</v>
      </c>
    </row>
    <row r="295" ht="14.25" customHeight="1">
      <c r="A295" s="4" t="s">
        <v>1224</v>
      </c>
      <c r="B295" s="4" t="s">
        <v>1225</v>
      </c>
      <c r="C295" s="4" t="s">
        <v>1226</v>
      </c>
      <c r="D295" s="5" t="s">
        <v>13</v>
      </c>
      <c r="E295" s="5" t="s">
        <v>36</v>
      </c>
      <c r="F295" s="5" t="s">
        <v>15</v>
      </c>
      <c r="G295" s="6" t="s">
        <v>1227</v>
      </c>
      <c r="H295" s="5" t="s">
        <v>504</v>
      </c>
      <c r="I295" s="5" t="str">
        <f t="shared" si="1"/>
        <v>July</v>
      </c>
      <c r="J295" s="6" t="str">
        <f t="shared" si="2"/>
        <v>2024-07-15</v>
      </c>
    </row>
    <row r="296" ht="14.25" customHeight="1">
      <c r="A296" s="4" t="s">
        <v>1228</v>
      </c>
      <c r="B296" s="4" t="s">
        <v>1229</v>
      </c>
      <c r="C296" s="4" t="s">
        <v>1230</v>
      </c>
      <c r="D296" s="5" t="s">
        <v>13</v>
      </c>
      <c r="E296" s="5" t="s">
        <v>36</v>
      </c>
      <c r="F296" s="5" t="s">
        <v>15</v>
      </c>
      <c r="G296" s="6" t="s">
        <v>1231</v>
      </c>
      <c r="H296" s="5" t="s">
        <v>967</v>
      </c>
      <c r="I296" s="5" t="str">
        <f t="shared" si="1"/>
        <v>July</v>
      </c>
      <c r="J296" s="6" t="str">
        <f t="shared" si="2"/>
        <v>2024-07-15</v>
      </c>
    </row>
    <row r="297" ht="14.25" customHeight="1">
      <c r="A297" s="4" t="s">
        <v>1232</v>
      </c>
      <c r="B297" s="4" t="s">
        <v>292</v>
      </c>
      <c r="C297" s="4" t="s">
        <v>1233</v>
      </c>
      <c r="D297" s="5" t="s">
        <v>13</v>
      </c>
      <c r="E297" s="5" t="s">
        <v>137</v>
      </c>
      <c r="F297" s="5" t="s">
        <v>15</v>
      </c>
      <c r="G297" s="6" t="s">
        <v>1234</v>
      </c>
      <c r="H297" s="5" t="s">
        <v>292</v>
      </c>
      <c r="I297" s="5" t="str">
        <f t="shared" si="1"/>
        <v>July</v>
      </c>
      <c r="J297" s="6" t="str">
        <f t="shared" si="2"/>
        <v>2024-07-15</v>
      </c>
    </row>
    <row r="298" ht="14.25" customHeight="1">
      <c r="A298" s="4" t="s">
        <v>1235</v>
      </c>
      <c r="B298" s="4" t="s">
        <v>258</v>
      </c>
      <c r="C298" s="4" t="s">
        <v>1236</v>
      </c>
      <c r="D298" s="5" t="s">
        <v>13</v>
      </c>
      <c r="E298" s="5" t="s">
        <v>14</v>
      </c>
      <c r="F298" s="5" t="s">
        <v>15</v>
      </c>
      <c r="G298" s="6" t="s">
        <v>1237</v>
      </c>
      <c r="H298" s="5" t="s">
        <v>1030</v>
      </c>
      <c r="I298" s="5" t="str">
        <f t="shared" si="1"/>
        <v>July</v>
      </c>
      <c r="J298" s="6" t="str">
        <f t="shared" si="2"/>
        <v>2024-07-15</v>
      </c>
    </row>
    <row r="299" ht="14.25" customHeight="1">
      <c r="A299" s="4" t="s">
        <v>1238</v>
      </c>
      <c r="B299" s="4" t="s">
        <v>1239</v>
      </c>
      <c r="C299" s="4" t="s">
        <v>1240</v>
      </c>
      <c r="D299" s="5" t="s">
        <v>13</v>
      </c>
      <c r="E299" s="5" t="s">
        <v>137</v>
      </c>
      <c r="F299" s="5" t="s">
        <v>15</v>
      </c>
      <c r="G299" s="6" t="s">
        <v>1241</v>
      </c>
      <c r="H299" s="5" t="s">
        <v>24</v>
      </c>
      <c r="I299" s="5" t="str">
        <f t="shared" si="1"/>
        <v>July</v>
      </c>
      <c r="J299" s="6" t="str">
        <f t="shared" si="2"/>
        <v>2024-07-15</v>
      </c>
    </row>
    <row r="300" ht="14.25" customHeight="1">
      <c r="A300" s="4" t="s">
        <v>1242</v>
      </c>
      <c r="B300" s="4" t="s">
        <v>1243</v>
      </c>
      <c r="C300" s="4" t="s">
        <v>1244</v>
      </c>
      <c r="D300" s="5" t="s">
        <v>13</v>
      </c>
      <c r="E300" s="5" t="s">
        <v>137</v>
      </c>
      <c r="F300" s="5" t="s">
        <v>15</v>
      </c>
      <c r="G300" s="6" t="s">
        <v>1245</v>
      </c>
      <c r="H300" s="5" t="s">
        <v>1006</v>
      </c>
      <c r="I300" s="5" t="str">
        <f t="shared" si="1"/>
        <v>July</v>
      </c>
      <c r="J300" s="6" t="str">
        <f t="shared" si="2"/>
        <v>2024-07-05</v>
      </c>
    </row>
    <row r="301" ht="14.25" customHeight="1">
      <c r="A301" s="4" t="s">
        <v>1246</v>
      </c>
      <c r="B301" s="4" t="s">
        <v>1247</v>
      </c>
      <c r="C301" s="4" t="s">
        <v>1248</v>
      </c>
      <c r="D301" s="5" t="s">
        <v>13</v>
      </c>
      <c r="E301" s="5" t="s">
        <v>22</v>
      </c>
      <c r="F301" s="5" t="s">
        <v>15</v>
      </c>
      <c r="G301" s="6" t="s">
        <v>1249</v>
      </c>
      <c r="H301" s="5" t="s">
        <v>1250</v>
      </c>
      <c r="I301" s="5" t="str">
        <f t="shared" si="1"/>
        <v>July</v>
      </c>
      <c r="J301" s="6" t="str">
        <f t="shared" si="2"/>
        <v>2024-07-01</v>
      </c>
    </row>
    <row r="302" ht="14.25" customHeight="1">
      <c r="A302" s="4" t="s">
        <v>1251</v>
      </c>
      <c r="B302" s="4" t="s">
        <v>331</v>
      </c>
      <c r="C302" s="4" t="s">
        <v>1252</v>
      </c>
      <c r="D302" s="5" t="s">
        <v>13</v>
      </c>
      <c r="E302" s="5" t="s">
        <v>22</v>
      </c>
      <c r="F302" s="5" t="s">
        <v>15</v>
      </c>
      <c r="G302" s="6" t="s">
        <v>1253</v>
      </c>
      <c r="H302" s="5" t="s">
        <v>821</v>
      </c>
      <c r="I302" s="5" t="str">
        <f t="shared" si="1"/>
        <v>June</v>
      </c>
      <c r="J302" s="6" t="str">
        <f t="shared" si="2"/>
        <v>2024-06-25</v>
      </c>
    </row>
    <row r="303" ht="14.25" customHeight="1">
      <c r="A303" s="4" t="s">
        <v>1254</v>
      </c>
      <c r="B303" s="4" t="s">
        <v>627</v>
      </c>
      <c r="C303" s="4" t="s">
        <v>1255</v>
      </c>
      <c r="D303" s="5" t="s">
        <v>13</v>
      </c>
      <c r="E303" s="5" t="s">
        <v>36</v>
      </c>
      <c r="F303" s="5" t="s">
        <v>15</v>
      </c>
      <c r="G303" s="6" t="s">
        <v>1256</v>
      </c>
      <c r="H303" s="5" t="s">
        <v>1257</v>
      </c>
      <c r="I303" s="5" t="str">
        <f t="shared" si="1"/>
        <v>June</v>
      </c>
      <c r="J303" s="6" t="str">
        <f t="shared" si="2"/>
        <v>2024-06-25</v>
      </c>
    </row>
    <row r="304" ht="14.25" customHeight="1">
      <c r="A304" s="4" t="s">
        <v>1258</v>
      </c>
      <c r="B304" s="4" t="s">
        <v>1259</v>
      </c>
      <c r="C304" s="4" t="s">
        <v>1260</v>
      </c>
      <c r="D304" s="5" t="s">
        <v>13</v>
      </c>
      <c r="E304" s="5" t="s">
        <v>137</v>
      </c>
      <c r="F304" s="5" t="s">
        <v>15</v>
      </c>
      <c r="G304" s="6" t="s">
        <v>1261</v>
      </c>
      <c r="H304" s="5" t="s">
        <v>82</v>
      </c>
      <c r="I304" s="5" t="str">
        <f t="shared" si="1"/>
        <v>June</v>
      </c>
      <c r="J304" s="6" t="str">
        <f t="shared" si="2"/>
        <v>2024-06-24</v>
      </c>
    </row>
    <row r="305" ht="14.25" customHeight="1">
      <c r="A305" s="4" t="s">
        <v>1262</v>
      </c>
      <c r="B305" s="4" t="s">
        <v>1263</v>
      </c>
      <c r="C305" s="4" t="s">
        <v>1264</v>
      </c>
      <c r="D305" s="5" t="s">
        <v>13</v>
      </c>
      <c r="E305" s="5" t="s">
        <v>36</v>
      </c>
      <c r="F305" s="5" t="s">
        <v>15</v>
      </c>
      <c r="G305" s="6" t="s">
        <v>1265</v>
      </c>
      <c r="H305" s="5" t="s">
        <v>26</v>
      </c>
      <c r="I305" s="5" t="str">
        <f t="shared" si="1"/>
        <v>June</v>
      </c>
      <c r="J305" s="6" t="str">
        <f t="shared" si="2"/>
        <v>2024-06-24</v>
      </c>
    </row>
    <row r="306" ht="14.25" customHeight="1">
      <c r="A306" s="4" t="s">
        <v>1266</v>
      </c>
      <c r="B306" s="4" t="s">
        <v>1267</v>
      </c>
      <c r="C306" s="4" t="s">
        <v>1268</v>
      </c>
      <c r="D306" s="5" t="s">
        <v>13</v>
      </c>
      <c r="E306" s="5" t="s">
        <v>116</v>
      </c>
      <c r="F306" s="5" t="s">
        <v>15</v>
      </c>
      <c r="G306" s="6" t="s">
        <v>1269</v>
      </c>
      <c r="H306" s="5" t="s">
        <v>1270</v>
      </c>
      <c r="I306" s="5" t="str">
        <f t="shared" si="1"/>
        <v>June</v>
      </c>
      <c r="J306" s="6" t="str">
        <f t="shared" si="2"/>
        <v>2024-06-24</v>
      </c>
    </row>
    <row r="307" ht="14.25" customHeight="1">
      <c r="A307" s="4" t="s">
        <v>1271</v>
      </c>
      <c r="B307" s="4" t="s">
        <v>1272</v>
      </c>
      <c r="C307" s="4" t="s">
        <v>1273</v>
      </c>
      <c r="D307" s="5" t="s">
        <v>13</v>
      </c>
      <c r="E307" s="5" t="s">
        <v>116</v>
      </c>
      <c r="F307" s="5" t="s">
        <v>15</v>
      </c>
      <c r="G307" s="6" t="s">
        <v>1274</v>
      </c>
      <c r="H307" s="5" t="s">
        <v>1275</v>
      </c>
      <c r="I307" s="5" t="str">
        <f t="shared" si="1"/>
        <v>June</v>
      </c>
      <c r="J307" s="6" t="str">
        <f t="shared" si="2"/>
        <v>2024-06-24</v>
      </c>
    </row>
    <row r="308" ht="14.25" customHeight="1">
      <c r="A308" s="4" t="s">
        <v>1276</v>
      </c>
      <c r="B308" s="4" t="s">
        <v>1277</v>
      </c>
      <c r="C308" s="4" t="s">
        <v>1278</v>
      </c>
      <c r="D308" s="5" t="s">
        <v>13</v>
      </c>
      <c r="E308" s="5" t="s">
        <v>36</v>
      </c>
      <c r="F308" s="5" t="s">
        <v>15</v>
      </c>
      <c r="G308" s="6" t="s">
        <v>1279</v>
      </c>
      <c r="H308" s="5" t="s">
        <v>1277</v>
      </c>
      <c r="I308" s="5" t="str">
        <f t="shared" si="1"/>
        <v>June</v>
      </c>
      <c r="J308" s="6" t="str">
        <f t="shared" si="2"/>
        <v>2024-06-18</v>
      </c>
    </row>
    <row r="309" ht="14.25" customHeight="1">
      <c r="A309" s="4" t="s">
        <v>1280</v>
      </c>
      <c r="B309" s="4" t="s">
        <v>84</v>
      </c>
      <c r="C309" s="4" t="s">
        <v>1281</v>
      </c>
      <c r="D309" s="5" t="s">
        <v>13</v>
      </c>
      <c r="E309" s="5" t="s">
        <v>442</v>
      </c>
      <c r="F309" s="5" t="s">
        <v>15</v>
      </c>
      <c r="G309" s="6" t="s">
        <v>1282</v>
      </c>
      <c r="H309" s="5" t="s">
        <v>1283</v>
      </c>
      <c r="I309" s="5" t="str">
        <f t="shared" si="1"/>
        <v>June</v>
      </c>
      <c r="J309" s="6" t="str">
        <f t="shared" si="2"/>
        <v>2024-06-11</v>
      </c>
    </row>
    <row r="310" ht="14.25" customHeight="1">
      <c r="A310" s="4" t="s">
        <v>1284</v>
      </c>
      <c r="B310" s="4" t="s">
        <v>84</v>
      </c>
      <c r="C310" s="4" t="s">
        <v>1285</v>
      </c>
      <c r="D310" s="5" t="s">
        <v>13</v>
      </c>
      <c r="E310" s="5" t="s">
        <v>442</v>
      </c>
      <c r="F310" s="5" t="s">
        <v>15</v>
      </c>
      <c r="G310" s="6" t="s">
        <v>1286</v>
      </c>
      <c r="H310" s="5" t="s">
        <v>1287</v>
      </c>
      <c r="I310" s="5" t="str">
        <f t="shared" si="1"/>
        <v>June</v>
      </c>
      <c r="J310" s="6" t="str">
        <f t="shared" si="2"/>
        <v>2024-06-11</v>
      </c>
    </row>
    <row r="311" ht="14.25" customHeight="1">
      <c r="A311" s="4" t="s">
        <v>1288</v>
      </c>
      <c r="B311" s="4" t="s">
        <v>1289</v>
      </c>
      <c r="C311" s="4" t="s">
        <v>1290</v>
      </c>
      <c r="D311" s="5" t="s">
        <v>13</v>
      </c>
      <c r="E311" s="5" t="s">
        <v>137</v>
      </c>
      <c r="F311" s="5" t="s">
        <v>15</v>
      </c>
      <c r="G311" s="6" t="s">
        <v>1291</v>
      </c>
      <c r="H311" s="5" t="s">
        <v>1292</v>
      </c>
      <c r="I311" s="5" t="str">
        <f t="shared" si="1"/>
        <v>June</v>
      </c>
      <c r="J311" s="6" t="str">
        <f t="shared" si="2"/>
        <v>2024-06-10</v>
      </c>
    </row>
    <row r="312" ht="14.25" customHeight="1">
      <c r="A312" s="4" t="s">
        <v>1293</v>
      </c>
      <c r="B312" s="4" t="s">
        <v>1294</v>
      </c>
      <c r="C312" s="4" t="s">
        <v>1295</v>
      </c>
      <c r="D312" s="5" t="s">
        <v>13</v>
      </c>
      <c r="E312" s="5" t="s">
        <v>14</v>
      </c>
      <c r="F312" s="5" t="s">
        <v>15</v>
      </c>
      <c r="G312" s="6" t="s">
        <v>1296</v>
      </c>
      <c r="H312" s="5" t="s">
        <v>1297</v>
      </c>
      <c r="I312" s="5" t="str">
        <f t="shared" si="1"/>
        <v>June</v>
      </c>
      <c r="J312" s="6" t="str">
        <f t="shared" si="2"/>
        <v>2024-06-10</v>
      </c>
    </row>
    <row r="313" ht="14.25" customHeight="1">
      <c r="A313" s="4" t="s">
        <v>1298</v>
      </c>
      <c r="B313" s="4" t="s">
        <v>1299</v>
      </c>
      <c r="C313" s="4" t="s">
        <v>1300</v>
      </c>
      <c r="D313" s="5" t="s">
        <v>13</v>
      </c>
      <c r="E313" s="5" t="s">
        <v>36</v>
      </c>
      <c r="F313" s="5" t="s">
        <v>15</v>
      </c>
      <c r="G313" s="6" t="s">
        <v>1301</v>
      </c>
      <c r="H313" s="5" t="s">
        <v>625</v>
      </c>
      <c r="I313" s="5" t="str">
        <f t="shared" si="1"/>
        <v>June</v>
      </c>
      <c r="J313" s="6" t="str">
        <f t="shared" si="2"/>
        <v>2024-06-04</v>
      </c>
    </row>
    <row r="314" ht="14.25" customHeight="1">
      <c r="A314" s="4" t="s">
        <v>1302</v>
      </c>
      <c r="B314" s="4" t="s">
        <v>1303</v>
      </c>
      <c r="C314" s="4" t="s">
        <v>1304</v>
      </c>
      <c r="D314" s="5" t="s">
        <v>13</v>
      </c>
      <c r="E314" s="5" t="s">
        <v>137</v>
      </c>
      <c r="F314" s="5" t="s">
        <v>15</v>
      </c>
      <c r="G314" s="6" t="s">
        <v>1305</v>
      </c>
      <c r="H314" s="5" t="s">
        <v>1303</v>
      </c>
      <c r="I314" s="5" t="str">
        <f t="shared" si="1"/>
        <v>May</v>
      </c>
      <c r="J314" s="6" t="str">
        <f t="shared" si="2"/>
        <v>2024-05-31</v>
      </c>
    </row>
    <row r="315" ht="14.25" customHeight="1">
      <c r="A315" s="4" t="s">
        <v>1306</v>
      </c>
      <c r="B315" s="4" t="s">
        <v>1307</v>
      </c>
      <c r="C315" s="4" t="s">
        <v>1308</v>
      </c>
      <c r="D315" s="5" t="s">
        <v>13</v>
      </c>
      <c r="E315" s="5" t="s">
        <v>137</v>
      </c>
      <c r="F315" s="5" t="s">
        <v>15</v>
      </c>
      <c r="G315" s="6" t="s">
        <v>1309</v>
      </c>
      <c r="H315" s="5" t="s">
        <v>1310</v>
      </c>
      <c r="I315" s="5" t="str">
        <f t="shared" si="1"/>
        <v>May</v>
      </c>
      <c r="J315" s="6" t="str">
        <f t="shared" si="2"/>
        <v>2024-05-31</v>
      </c>
    </row>
    <row r="316" ht="14.25" customHeight="1">
      <c r="A316" s="4" t="s">
        <v>1311</v>
      </c>
      <c r="B316" s="4" t="s">
        <v>875</v>
      </c>
      <c r="C316" s="4" t="s">
        <v>1312</v>
      </c>
      <c r="D316" s="5" t="s">
        <v>13</v>
      </c>
      <c r="E316" s="5" t="s">
        <v>14</v>
      </c>
      <c r="F316" s="5" t="s">
        <v>15</v>
      </c>
      <c r="G316" s="6" t="s">
        <v>1313</v>
      </c>
      <c r="H316" s="5" t="s">
        <v>875</v>
      </c>
      <c r="I316" s="5" t="str">
        <f t="shared" si="1"/>
        <v>May</v>
      </c>
      <c r="J316" s="6" t="str">
        <f t="shared" si="2"/>
        <v>2024-05-31</v>
      </c>
    </row>
    <row r="317" ht="14.25" customHeight="1">
      <c r="A317" s="4" t="s">
        <v>1314</v>
      </c>
      <c r="B317" s="4" t="s">
        <v>331</v>
      </c>
      <c r="C317" s="4" t="s">
        <v>1315</v>
      </c>
      <c r="D317" s="5" t="s">
        <v>13</v>
      </c>
      <c r="E317" s="5" t="s">
        <v>22</v>
      </c>
      <c r="F317" s="5" t="s">
        <v>15</v>
      </c>
      <c r="G317" s="6" t="s">
        <v>1316</v>
      </c>
      <c r="H317" s="5" t="s">
        <v>625</v>
      </c>
      <c r="I317" s="5" t="str">
        <f t="shared" si="1"/>
        <v>May</v>
      </c>
      <c r="J317" s="6" t="str">
        <f t="shared" si="2"/>
        <v>2024-05-31</v>
      </c>
    </row>
    <row r="318" ht="14.25" customHeight="1">
      <c r="A318" s="4" t="s">
        <v>1317</v>
      </c>
      <c r="B318" s="4" t="s">
        <v>1318</v>
      </c>
      <c r="C318" s="4" t="s">
        <v>1319</v>
      </c>
      <c r="D318" s="5" t="s">
        <v>13</v>
      </c>
      <c r="E318" s="5" t="s">
        <v>22</v>
      </c>
      <c r="F318" s="5" t="s">
        <v>15</v>
      </c>
      <c r="G318" s="6" t="s">
        <v>1320</v>
      </c>
      <c r="H318" s="5" t="s">
        <v>1321</v>
      </c>
      <c r="I318" s="5" t="str">
        <f t="shared" si="1"/>
        <v>May</v>
      </c>
      <c r="J318" s="6" t="str">
        <f t="shared" si="2"/>
        <v>2024-05-29</v>
      </c>
    </row>
    <row r="319" ht="14.25" customHeight="1">
      <c r="A319" s="4" t="s">
        <v>1322</v>
      </c>
      <c r="B319" s="4" t="s">
        <v>1323</v>
      </c>
      <c r="C319" s="4" t="s">
        <v>1324</v>
      </c>
      <c r="D319" s="5" t="s">
        <v>13</v>
      </c>
      <c r="E319" s="5" t="s">
        <v>137</v>
      </c>
      <c r="F319" s="5" t="s">
        <v>15</v>
      </c>
      <c r="G319" s="6" t="s">
        <v>1325</v>
      </c>
      <c r="H319" s="5" t="s">
        <v>1326</v>
      </c>
      <c r="I319" s="5" t="str">
        <f t="shared" si="1"/>
        <v>May</v>
      </c>
      <c r="J319" s="6" t="str">
        <f t="shared" si="2"/>
        <v>2024-05-29</v>
      </c>
    </row>
    <row r="320" ht="14.25" customHeight="1">
      <c r="A320" s="4" t="s">
        <v>1327</v>
      </c>
      <c r="B320" s="4" t="s">
        <v>1328</v>
      </c>
      <c r="C320" s="4" t="s">
        <v>1329</v>
      </c>
      <c r="D320" s="5" t="s">
        <v>13</v>
      </c>
      <c r="E320" s="5" t="s">
        <v>36</v>
      </c>
      <c r="F320" s="5" t="s">
        <v>15</v>
      </c>
      <c r="G320" s="6" t="s">
        <v>1330</v>
      </c>
      <c r="H320" s="5" t="s">
        <v>399</v>
      </c>
      <c r="I320" s="5" t="str">
        <f t="shared" si="1"/>
        <v>May</v>
      </c>
      <c r="J320" s="6" t="str">
        <f t="shared" si="2"/>
        <v>2024-05-29</v>
      </c>
    </row>
    <row r="321" ht="14.25" customHeight="1">
      <c r="A321" s="4" t="s">
        <v>1331</v>
      </c>
      <c r="B321" s="4" t="s">
        <v>1332</v>
      </c>
      <c r="C321" s="4" t="s">
        <v>1333</v>
      </c>
      <c r="D321" s="5" t="s">
        <v>13</v>
      </c>
      <c r="E321" s="5" t="s">
        <v>116</v>
      </c>
      <c r="F321" s="5" t="s">
        <v>15</v>
      </c>
      <c r="G321" s="6" t="s">
        <v>1334</v>
      </c>
      <c r="H321" s="5" t="s">
        <v>1335</v>
      </c>
      <c r="I321" s="5" t="str">
        <f t="shared" si="1"/>
        <v>May</v>
      </c>
      <c r="J321" s="6" t="str">
        <f t="shared" si="2"/>
        <v>2024-05-23</v>
      </c>
    </row>
    <row r="322" ht="14.25" customHeight="1">
      <c r="A322" s="4" t="s">
        <v>1336</v>
      </c>
      <c r="B322" s="4" t="s">
        <v>1337</v>
      </c>
      <c r="C322" s="4" t="s">
        <v>1338</v>
      </c>
      <c r="D322" s="5" t="s">
        <v>13</v>
      </c>
      <c r="E322" s="5" t="s">
        <v>116</v>
      </c>
      <c r="F322" s="5" t="s">
        <v>15</v>
      </c>
      <c r="G322" s="6" t="s">
        <v>1339</v>
      </c>
      <c r="H322" s="5" t="s">
        <v>1340</v>
      </c>
      <c r="I322" s="5" t="str">
        <f t="shared" si="1"/>
        <v>May</v>
      </c>
      <c r="J322" s="6" t="str">
        <f t="shared" si="2"/>
        <v>2024-05-23</v>
      </c>
    </row>
    <row r="323" ht="14.25" customHeight="1">
      <c r="A323" s="4" t="s">
        <v>1341</v>
      </c>
      <c r="B323" s="4" t="s">
        <v>1342</v>
      </c>
      <c r="C323" s="4" t="s">
        <v>1343</v>
      </c>
      <c r="D323" s="5" t="s">
        <v>13</v>
      </c>
      <c r="E323" s="5" t="s">
        <v>36</v>
      </c>
      <c r="F323" s="5" t="s">
        <v>15</v>
      </c>
      <c r="G323" s="6" t="s">
        <v>1344</v>
      </c>
      <c r="H323" s="5" t="s">
        <v>1345</v>
      </c>
      <c r="I323" s="5" t="str">
        <f t="shared" si="1"/>
        <v>May</v>
      </c>
      <c r="J323" s="6" t="str">
        <f t="shared" si="2"/>
        <v>2024-05-22</v>
      </c>
    </row>
    <row r="324" ht="14.25" customHeight="1">
      <c r="A324" s="4" t="s">
        <v>1346</v>
      </c>
      <c r="B324" s="4" t="s">
        <v>1347</v>
      </c>
      <c r="C324" s="4" t="s">
        <v>1348</v>
      </c>
      <c r="D324" s="5" t="s">
        <v>13</v>
      </c>
      <c r="E324" s="5" t="s">
        <v>36</v>
      </c>
      <c r="F324" s="5" t="s">
        <v>15</v>
      </c>
      <c r="G324" s="6" t="s">
        <v>1349</v>
      </c>
      <c r="H324" s="5" t="s">
        <v>96</v>
      </c>
      <c r="I324" s="5" t="str">
        <f t="shared" si="1"/>
        <v>May</v>
      </c>
      <c r="J324" s="6" t="str">
        <f t="shared" si="2"/>
        <v>2024-05-22</v>
      </c>
    </row>
    <row r="325" ht="14.25" customHeight="1">
      <c r="A325" s="4" t="s">
        <v>1350</v>
      </c>
      <c r="B325" s="4" t="s">
        <v>1351</v>
      </c>
      <c r="C325" s="4" t="s">
        <v>1352</v>
      </c>
      <c r="D325" s="5" t="s">
        <v>13</v>
      </c>
      <c r="E325" s="5" t="s">
        <v>36</v>
      </c>
      <c r="F325" s="5" t="s">
        <v>15</v>
      </c>
      <c r="G325" s="6" t="s">
        <v>1353</v>
      </c>
      <c r="H325" s="5" t="s">
        <v>399</v>
      </c>
      <c r="I325" s="5" t="str">
        <f t="shared" si="1"/>
        <v>May</v>
      </c>
      <c r="J325" s="6" t="str">
        <f t="shared" si="2"/>
        <v>2024-05-22</v>
      </c>
    </row>
    <row r="326" ht="14.25" customHeight="1">
      <c r="A326" s="4" t="s">
        <v>1354</v>
      </c>
      <c r="B326" s="4" t="s">
        <v>1355</v>
      </c>
      <c r="C326" s="4" t="s">
        <v>1356</v>
      </c>
      <c r="D326" s="5" t="s">
        <v>13</v>
      </c>
      <c r="E326" s="5" t="s">
        <v>22</v>
      </c>
      <c r="F326" s="5" t="s">
        <v>15</v>
      </c>
      <c r="G326" s="6" t="s">
        <v>1357</v>
      </c>
      <c r="H326" s="5" t="s">
        <v>1355</v>
      </c>
      <c r="I326" s="5" t="str">
        <f t="shared" si="1"/>
        <v>May</v>
      </c>
      <c r="J326" s="6" t="str">
        <f t="shared" si="2"/>
        <v>2024-05-22</v>
      </c>
    </row>
    <row r="327" ht="14.25" customHeight="1">
      <c r="A327" s="4" t="s">
        <v>1358</v>
      </c>
      <c r="B327" s="4" t="s">
        <v>1359</v>
      </c>
      <c r="C327" s="4" t="s">
        <v>1360</v>
      </c>
      <c r="D327" s="5" t="s">
        <v>170</v>
      </c>
      <c r="E327" s="5" t="s">
        <v>137</v>
      </c>
      <c r="F327" s="5" t="s">
        <v>15</v>
      </c>
      <c r="G327" s="6" t="s">
        <v>1361</v>
      </c>
      <c r="H327" s="5" t="s">
        <v>1362</v>
      </c>
      <c r="I327" s="5" t="str">
        <f t="shared" si="1"/>
        <v>May</v>
      </c>
      <c r="J327" s="6" t="str">
        <f t="shared" si="2"/>
        <v>2024-05-20</v>
      </c>
    </row>
    <row r="328" ht="14.25" customHeight="1">
      <c r="A328" s="4" t="s">
        <v>1363</v>
      </c>
      <c r="B328" s="4" t="s">
        <v>1364</v>
      </c>
      <c r="C328" s="4" t="s">
        <v>1365</v>
      </c>
      <c r="D328" s="5" t="s">
        <v>13</v>
      </c>
      <c r="E328" s="5" t="s">
        <v>137</v>
      </c>
      <c r="F328" s="5" t="s">
        <v>15</v>
      </c>
      <c r="G328" s="6" t="s">
        <v>1366</v>
      </c>
      <c r="H328" s="5" t="s">
        <v>647</v>
      </c>
      <c r="I328" s="5" t="str">
        <f t="shared" si="1"/>
        <v>May</v>
      </c>
      <c r="J328" s="6" t="str">
        <f t="shared" si="2"/>
        <v>2024-05-16</v>
      </c>
    </row>
    <row r="329" ht="14.25" customHeight="1">
      <c r="A329" s="4" t="s">
        <v>1367</v>
      </c>
      <c r="B329" s="4" t="s">
        <v>882</v>
      </c>
      <c r="C329" s="4" t="s">
        <v>1368</v>
      </c>
      <c r="D329" s="5" t="s">
        <v>13</v>
      </c>
      <c r="E329" s="5" t="s">
        <v>116</v>
      </c>
      <c r="F329" s="5" t="s">
        <v>15</v>
      </c>
      <c r="G329" s="6" t="s">
        <v>1369</v>
      </c>
      <c r="H329" s="5" t="s">
        <v>882</v>
      </c>
      <c r="I329" s="5" t="str">
        <f t="shared" si="1"/>
        <v>May</v>
      </c>
      <c r="J329" s="6" t="str">
        <f t="shared" si="2"/>
        <v>2024-05-14</v>
      </c>
    </row>
    <row r="330" ht="14.25" customHeight="1">
      <c r="A330" s="4" t="s">
        <v>1370</v>
      </c>
      <c r="B330" s="4" t="s">
        <v>1371</v>
      </c>
      <c r="C330" s="4" t="s">
        <v>1372</v>
      </c>
      <c r="D330" s="5" t="s">
        <v>13</v>
      </c>
      <c r="E330" s="5" t="s">
        <v>116</v>
      </c>
      <c r="F330" s="5" t="s">
        <v>15</v>
      </c>
      <c r="G330" s="6" t="s">
        <v>1373</v>
      </c>
      <c r="H330" s="5" t="s">
        <v>1374</v>
      </c>
      <c r="I330" s="5" t="str">
        <f t="shared" si="1"/>
        <v>May</v>
      </c>
      <c r="J330" s="6" t="str">
        <f t="shared" si="2"/>
        <v>2024-05-14</v>
      </c>
    </row>
    <row r="331" ht="14.25" customHeight="1">
      <c r="A331" s="4" t="s">
        <v>1375</v>
      </c>
      <c r="B331" s="4" t="s">
        <v>327</v>
      </c>
      <c r="C331" s="4" t="s">
        <v>1376</v>
      </c>
      <c r="D331" s="5" t="s">
        <v>13</v>
      </c>
      <c r="E331" s="5" t="s">
        <v>137</v>
      </c>
      <c r="F331" s="5" t="s">
        <v>15</v>
      </c>
      <c r="G331" s="6" t="s">
        <v>1377</v>
      </c>
      <c r="H331" s="5" t="s">
        <v>327</v>
      </c>
      <c r="I331" s="5" t="str">
        <f t="shared" si="1"/>
        <v>May</v>
      </c>
      <c r="J331" s="6" t="str">
        <f t="shared" si="2"/>
        <v>2024-05-14</v>
      </c>
    </row>
    <row r="332" ht="14.25" customHeight="1">
      <c r="A332" s="4" t="s">
        <v>1378</v>
      </c>
      <c r="B332" s="4" t="s">
        <v>1132</v>
      </c>
      <c r="C332" s="4" t="s">
        <v>1379</v>
      </c>
      <c r="D332" s="5" t="s">
        <v>13</v>
      </c>
      <c r="E332" s="5" t="s">
        <v>442</v>
      </c>
      <c r="F332" s="5" t="s">
        <v>15</v>
      </c>
      <c r="G332" s="6" t="s">
        <v>1380</v>
      </c>
      <c r="H332" s="5" t="s">
        <v>1381</v>
      </c>
      <c r="I332" s="5" t="str">
        <f t="shared" si="1"/>
        <v>May</v>
      </c>
      <c r="J332" s="6" t="str">
        <f t="shared" si="2"/>
        <v>2024-05-03</v>
      </c>
    </row>
    <row r="333" ht="14.25" customHeight="1">
      <c r="A333" s="4" t="s">
        <v>1382</v>
      </c>
      <c r="B333" s="4" t="s">
        <v>1383</v>
      </c>
      <c r="C333" s="4" t="s">
        <v>1384</v>
      </c>
      <c r="D333" s="5" t="s">
        <v>13</v>
      </c>
      <c r="E333" s="5" t="s">
        <v>36</v>
      </c>
      <c r="F333" s="5" t="s">
        <v>15</v>
      </c>
      <c r="G333" s="6" t="s">
        <v>1385</v>
      </c>
      <c r="H333" s="5" t="s">
        <v>1386</v>
      </c>
      <c r="I333" s="5" t="str">
        <f t="shared" si="1"/>
        <v>May</v>
      </c>
      <c r="J333" s="6" t="str">
        <f t="shared" si="2"/>
        <v>2024-05-03</v>
      </c>
    </row>
    <row r="334" ht="14.25" customHeight="1">
      <c r="A334" s="4" t="s">
        <v>1387</v>
      </c>
      <c r="B334" s="4" t="s">
        <v>1388</v>
      </c>
      <c r="C334" s="4" t="s">
        <v>1389</v>
      </c>
      <c r="D334" s="5" t="s">
        <v>13</v>
      </c>
      <c r="E334" s="5" t="s">
        <v>22</v>
      </c>
      <c r="F334" s="5" t="s">
        <v>15</v>
      </c>
      <c r="G334" s="6" t="s">
        <v>1390</v>
      </c>
      <c r="H334" s="5" t="s">
        <v>153</v>
      </c>
      <c r="I334" s="5" t="str">
        <f t="shared" si="1"/>
        <v>May</v>
      </c>
      <c r="J334" s="6" t="str">
        <f t="shared" si="2"/>
        <v>2024-05-03</v>
      </c>
    </row>
    <row r="335" ht="14.25" customHeight="1">
      <c r="A335" s="4" t="s">
        <v>1391</v>
      </c>
      <c r="B335" s="4" t="s">
        <v>1392</v>
      </c>
      <c r="C335" s="4" t="s">
        <v>1393</v>
      </c>
      <c r="D335" s="5" t="s">
        <v>13</v>
      </c>
      <c r="E335" s="5" t="s">
        <v>22</v>
      </c>
      <c r="F335" s="5" t="s">
        <v>15</v>
      </c>
      <c r="G335" s="6" t="s">
        <v>1394</v>
      </c>
      <c r="H335" s="5" t="s">
        <v>342</v>
      </c>
      <c r="I335" s="5" t="str">
        <f t="shared" si="1"/>
        <v>May</v>
      </c>
      <c r="J335" s="6" t="str">
        <f t="shared" si="2"/>
        <v>2024-05-03</v>
      </c>
    </row>
    <row r="336" ht="14.25" customHeight="1">
      <c r="A336" s="4" t="s">
        <v>1395</v>
      </c>
      <c r="B336" s="4" t="s">
        <v>1396</v>
      </c>
      <c r="C336" s="4" t="s">
        <v>1397</v>
      </c>
      <c r="D336" s="5" t="s">
        <v>13</v>
      </c>
      <c r="E336" s="5" t="s">
        <v>36</v>
      </c>
      <c r="F336" s="5" t="s">
        <v>15</v>
      </c>
      <c r="G336" s="6" t="s">
        <v>1398</v>
      </c>
      <c r="H336" s="5" t="s">
        <v>318</v>
      </c>
      <c r="I336" s="5" t="str">
        <f t="shared" si="1"/>
        <v>May</v>
      </c>
      <c r="J336" s="6" t="str">
        <f t="shared" si="2"/>
        <v>2024-05-03</v>
      </c>
    </row>
    <row r="337" ht="14.25" customHeight="1">
      <c r="A337" s="4" t="s">
        <v>1399</v>
      </c>
      <c r="B337" s="4" t="s">
        <v>50</v>
      </c>
      <c r="C337" s="4" t="s">
        <v>1400</v>
      </c>
      <c r="D337" s="5" t="s">
        <v>13</v>
      </c>
      <c r="E337" s="5" t="s">
        <v>22</v>
      </c>
      <c r="F337" s="5" t="s">
        <v>15</v>
      </c>
      <c r="G337" s="6" t="s">
        <v>1401</v>
      </c>
      <c r="H337" s="5" t="s">
        <v>65</v>
      </c>
      <c r="I337" s="5" t="str">
        <f t="shared" si="1"/>
        <v>May</v>
      </c>
      <c r="J337" s="6" t="str">
        <f t="shared" si="2"/>
        <v>2024-05-03</v>
      </c>
    </row>
    <row r="338" ht="14.25" customHeight="1">
      <c r="A338" s="4" t="s">
        <v>1402</v>
      </c>
      <c r="B338" s="4" t="s">
        <v>749</v>
      </c>
      <c r="C338" s="4" t="s">
        <v>1403</v>
      </c>
      <c r="D338" s="5" t="s">
        <v>13</v>
      </c>
      <c r="E338" s="5" t="s">
        <v>22</v>
      </c>
      <c r="F338" s="5" t="s">
        <v>15</v>
      </c>
      <c r="G338" s="6" t="s">
        <v>1404</v>
      </c>
      <c r="H338" s="5" t="s">
        <v>216</v>
      </c>
      <c r="I338" s="5" t="str">
        <f t="shared" si="1"/>
        <v>May</v>
      </c>
      <c r="J338" s="6" t="str">
        <f t="shared" si="2"/>
        <v>2024-05-01</v>
      </c>
    </row>
    <row r="339" ht="14.25" customHeight="1">
      <c r="A339" s="4" t="s">
        <v>1405</v>
      </c>
      <c r="B339" s="4" t="s">
        <v>749</v>
      </c>
      <c r="C339" s="4" t="s">
        <v>1406</v>
      </c>
      <c r="D339" s="5" t="s">
        <v>13</v>
      </c>
      <c r="E339" s="5" t="s">
        <v>36</v>
      </c>
      <c r="F339" s="5" t="s">
        <v>15</v>
      </c>
      <c r="G339" s="6" t="s">
        <v>1407</v>
      </c>
      <c r="H339" s="5" t="s">
        <v>216</v>
      </c>
      <c r="I339" s="5" t="str">
        <f t="shared" si="1"/>
        <v>May</v>
      </c>
      <c r="J339" s="6" t="str">
        <f t="shared" si="2"/>
        <v>2024-05-01</v>
      </c>
    </row>
    <row r="340" ht="14.25" customHeight="1">
      <c r="A340" s="4" t="s">
        <v>1408</v>
      </c>
      <c r="B340" s="4" t="s">
        <v>1409</v>
      </c>
      <c r="C340" s="4" t="s">
        <v>1410</v>
      </c>
      <c r="D340" s="5" t="s">
        <v>13</v>
      </c>
      <c r="E340" s="5" t="s">
        <v>137</v>
      </c>
      <c r="F340" s="5" t="s">
        <v>15</v>
      </c>
      <c r="G340" s="6" t="s">
        <v>1411</v>
      </c>
      <c r="H340" s="5" t="s">
        <v>1412</v>
      </c>
      <c r="I340" s="5" t="str">
        <f t="shared" si="1"/>
        <v>April</v>
      </c>
      <c r="J340" s="6" t="str">
        <f t="shared" si="2"/>
        <v>2024-04-30</v>
      </c>
    </row>
    <row r="341" ht="14.25" customHeight="1">
      <c r="A341" s="4" t="s">
        <v>1413</v>
      </c>
      <c r="B341" s="4" t="s">
        <v>1414</v>
      </c>
      <c r="C341" s="4" t="s">
        <v>1415</v>
      </c>
      <c r="D341" s="5" t="s">
        <v>13</v>
      </c>
      <c r="E341" s="5" t="s">
        <v>116</v>
      </c>
      <c r="F341" s="5" t="s">
        <v>15</v>
      </c>
      <c r="G341" s="6" t="s">
        <v>1416</v>
      </c>
      <c r="H341" s="5" t="s">
        <v>1417</v>
      </c>
      <c r="I341" s="5" t="str">
        <f t="shared" si="1"/>
        <v>April</v>
      </c>
      <c r="J341" s="6" t="str">
        <f t="shared" si="2"/>
        <v>2024-04-25</v>
      </c>
    </row>
    <row r="342" ht="14.25" customHeight="1">
      <c r="A342" s="4" t="s">
        <v>1418</v>
      </c>
      <c r="B342" s="4" t="s">
        <v>69</v>
      </c>
      <c r="C342" s="4" t="s">
        <v>1419</v>
      </c>
      <c r="D342" s="5" t="s">
        <v>13</v>
      </c>
      <c r="E342" s="5" t="s">
        <v>14</v>
      </c>
      <c r="F342" s="5" t="s">
        <v>15</v>
      </c>
      <c r="G342" s="6" t="s">
        <v>1420</v>
      </c>
      <c r="H342" s="5" t="s">
        <v>290</v>
      </c>
      <c r="I342" s="5" t="str">
        <f t="shared" si="1"/>
        <v>April</v>
      </c>
      <c r="J342" s="6" t="str">
        <f t="shared" si="2"/>
        <v>2024-04-24</v>
      </c>
    </row>
    <row r="343" ht="14.25" customHeight="1">
      <c r="A343" s="4" t="s">
        <v>1421</v>
      </c>
      <c r="B343" s="4" t="s">
        <v>69</v>
      </c>
      <c r="C343" s="4" t="s">
        <v>1422</v>
      </c>
      <c r="D343" s="5" t="s">
        <v>13</v>
      </c>
      <c r="E343" s="5" t="s">
        <v>14</v>
      </c>
      <c r="F343" s="5" t="s">
        <v>15</v>
      </c>
      <c r="G343" s="6" t="s">
        <v>1423</v>
      </c>
      <c r="H343" s="5" t="s">
        <v>1424</v>
      </c>
      <c r="I343" s="5" t="str">
        <f t="shared" si="1"/>
        <v>April</v>
      </c>
      <c r="J343" s="6" t="str">
        <f t="shared" si="2"/>
        <v>2024-04-24</v>
      </c>
    </row>
    <row r="344" ht="14.25" customHeight="1">
      <c r="A344" s="4" t="s">
        <v>1425</v>
      </c>
      <c r="B344" s="4" t="s">
        <v>1426</v>
      </c>
      <c r="C344" s="4" t="s">
        <v>1427</v>
      </c>
      <c r="D344" s="5" t="s">
        <v>13</v>
      </c>
      <c r="E344" s="5" t="s">
        <v>14</v>
      </c>
      <c r="F344" s="5" t="s">
        <v>15</v>
      </c>
      <c r="G344" s="6" t="s">
        <v>1428</v>
      </c>
      <c r="H344" s="5" t="s">
        <v>1429</v>
      </c>
      <c r="I344" s="5" t="str">
        <f t="shared" si="1"/>
        <v>April</v>
      </c>
      <c r="J344" s="6" t="str">
        <f t="shared" si="2"/>
        <v>2024-04-22</v>
      </c>
    </row>
    <row r="345" ht="14.25" customHeight="1">
      <c r="A345" s="4" t="s">
        <v>1430</v>
      </c>
      <c r="B345" s="4" t="s">
        <v>1431</v>
      </c>
      <c r="C345" s="4" t="s">
        <v>1432</v>
      </c>
      <c r="D345" s="5" t="s">
        <v>13</v>
      </c>
      <c r="E345" s="5" t="s">
        <v>116</v>
      </c>
      <c r="F345" s="5" t="s">
        <v>15</v>
      </c>
      <c r="G345" s="6" t="s">
        <v>1433</v>
      </c>
      <c r="H345" s="5" t="s">
        <v>463</v>
      </c>
      <c r="I345" s="5" t="str">
        <f t="shared" si="1"/>
        <v>April</v>
      </c>
      <c r="J345" s="6" t="str">
        <f t="shared" si="2"/>
        <v>2024-04-18</v>
      </c>
    </row>
    <row r="346" ht="14.25" customHeight="1">
      <c r="A346" s="4" t="s">
        <v>1434</v>
      </c>
      <c r="B346" s="4" t="s">
        <v>988</v>
      </c>
      <c r="C346" s="4" t="s">
        <v>1435</v>
      </c>
      <c r="D346" s="5" t="s">
        <v>13</v>
      </c>
      <c r="E346" s="5" t="s">
        <v>137</v>
      </c>
      <c r="F346" s="5" t="s">
        <v>15</v>
      </c>
      <c r="G346" s="6" t="s">
        <v>1436</v>
      </c>
      <c r="H346" s="5" t="s">
        <v>988</v>
      </c>
      <c r="I346" s="5" t="str">
        <f t="shared" si="1"/>
        <v>April</v>
      </c>
      <c r="J346" s="6" t="str">
        <f t="shared" si="2"/>
        <v>2024-04-17</v>
      </c>
    </row>
    <row r="347" ht="14.25" customHeight="1">
      <c r="A347" s="4" t="s">
        <v>1437</v>
      </c>
      <c r="B347" s="4" t="s">
        <v>1438</v>
      </c>
      <c r="C347" s="4" t="s">
        <v>1439</v>
      </c>
      <c r="D347" s="5" t="s">
        <v>13</v>
      </c>
      <c r="E347" s="5" t="s">
        <v>116</v>
      </c>
      <c r="F347" s="5" t="s">
        <v>15</v>
      </c>
      <c r="G347" s="6" t="s">
        <v>1440</v>
      </c>
      <c r="H347" s="5" t="s">
        <v>839</v>
      </c>
      <c r="I347" s="5" t="str">
        <f t="shared" si="1"/>
        <v>April</v>
      </c>
      <c r="J347" s="6" t="str">
        <f t="shared" si="2"/>
        <v>2024-04-10</v>
      </c>
    </row>
    <row r="348" ht="14.25" customHeight="1">
      <c r="A348" s="4" t="s">
        <v>1441</v>
      </c>
      <c r="B348" s="4" t="s">
        <v>1442</v>
      </c>
      <c r="C348" s="4" t="s">
        <v>1443</v>
      </c>
      <c r="D348" s="5" t="s">
        <v>13</v>
      </c>
      <c r="E348" s="5" t="s">
        <v>36</v>
      </c>
      <c r="F348" s="5" t="s">
        <v>15</v>
      </c>
      <c r="G348" s="6" t="s">
        <v>1444</v>
      </c>
      <c r="H348" s="5" t="s">
        <v>686</v>
      </c>
      <c r="I348" s="5" t="str">
        <f t="shared" si="1"/>
        <v>April</v>
      </c>
      <c r="J348" s="6" t="str">
        <f t="shared" si="2"/>
        <v>2024-04-10</v>
      </c>
    </row>
    <row r="349" ht="14.25" customHeight="1">
      <c r="A349" s="4" t="s">
        <v>1445</v>
      </c>
      <c r="B349" s="4" t="s">
        <v>773</v>
      </c>
      <c r="C349" s="4" t="s">
        <v>1446</v>
      </c>
      <c r="D349" s="5" t="s">
        <v>13</v>
      </c>
      <c r="E349" s="5" t="s">
        <v>137</v>
      </c>
      <c r="F349" s="5" t="s">
        <v>15</v>
      </c>
      <c r="G349" s="6" t="s">
        <v>1447</v>
      </c>
      <c r="H349" s="5" t="s">
        <v>139</v>
      </c>
      <c r="I349" s="5" t="str">
        <f t="shared" si="1"/>
        <v>April</v>
      </c>
      <c r="J349" s="6" t="str">
        <f t="shared" si="2"/>
        <v>2024-04-08</v>
      </c>
    </row>
    <row r="350" ht="14.25" customHeight="1">
      <c r="A350" s="4" t="s">
        <v>1448</v>
      </c>
      <c r="B350" s="4" t="s">
        <v>831</v>
      </c>
      <c r="C350" s="4" t="s">
        <v>1449</v>
      </c>
      <c r="D350" s="5" t="s">
        <v>13</v>
      </c>
      <c r="E350" s="5" t="s">
        <v>14</v>
      </c>
      <c r="F350" s="5" t="s">
        <v>15</v>
      </c>
      <c r="G350" s="6" t="s">
        <v>1450</v>
      </c>
      <c r="H350" s="5" t="s">
        <v>834</v>
      </c>
      <c r="I350" s="5" t="str">
        <f t="shared" si="1"/>
        <v>April</v>
      </c>
      <c r="J350" s="6" t="str">
        <f t="shared" si="2"/>
        <v>2024-04-04</v>
      </c>
    </row>
    <row r="351" ht="14.25" customHeight="1">
      <c r="A351" s="4" t="s">
        <v>1451</v>
      </c>
      <c r="B351" s="4" t="s">
        <v>348</v>
      </c>
      <c r="C351" s="4" t="s">
        <v>1452</v>
      </c>
      <c r="D351" s="5" t="s">
        <v>13</v>
      </c>
      <c r="E351" s="5" t="s">
        <v>14</v>
      </c>
      <c r="F351" s="5" t="s">
        <v>15</v>
      </c>
      <c r="G351" s="6" t="s">
        <v>1453</v>
      </c>
      <c r="H351" s="5" t="s">
        <v>348</v>
      </c>
      <c r="I351" s="5" t="str">
        <f t="shared" si="1"/>
        <v>April</v>
      </c>
      <c r="J351" s="6" t="str">
        <f t="shared" si="2"/>
        <v>2024-04-04</v>
      </c>
    </row>
    <row r="352" ht="14.25" customHeight="1">
      <c r="A352" s="4" t="s">
        <v>1454</v>
      </c>
      <c r="B352" s="4" t="s">
        <v>1455</v>
      </c>
      <c r="C352" s="4" t="s">
        <v>1456</v>
      </c>
      <c r="D352" s="5" t="s">
        <v>13</v>
      </c>
      <c r="E352" s="5" t="s">
        <v>22</v>
      </c>
      <c r="F352" s="5" t="s">
        <v>15</v>
      </c>
      <c r="G352" s="6" t="s">
        <v>1457</v>
      </c>
      <c r="H352" s="5" t="s">
        <v>325</v>
      </c>
      <c r="I352" s="5" t="str">
        <f t="shared" si="1"/>
        <v>March</v>
      </c>
      <c r="J352" s="6" t="str">
        <f t="shared" si="2"/>
        <v>2024-03-29</v>
      </c>
    </row>
    <row r="353" ht="14.25" customHeight="1">
      <c r="A353" s="4" t="s">
        <v>1458</v>
      </c>
      <c r="B353" s="4" t="s">
        <v>1459</v>
      </c>
      <c r="C353" s="4" t="s">
        <v>1460</v>
      </c>
      <c r="D353" s="5" t="s">
        <v>13</v>
      </c>
      <c r="E353" s="5" t="s">
        <v>137</v>
      </c>
      <c r="F353" s="5" t="s">
        <v>15</v>
      </c>
      <c r="G353" s="6" t="s">
        <v>1461</v>
      </c>
      <c r="H353" s="5" t="s">
        <v>1292</v>
      </c>
      <c r="I353" s="5" t="str">
        <f t="shared" si="1"/>
        <v>March</v>
      </c>
      <c r="J353" s="6" t="str">
        <f t="shared" si="2"/>
        <v>2024-03-29</v>
      </c>
    </row>
    <row r="354" ht="14.25" customHeight="1">
      <c r="A354" s="4" t="s">
        <v>1462</v>
      </c>
      <c r="B354" s="4" t="s">
        <v>1463</v>
      </c>
      <c r="C354" s="4" t="s">
        <v>1464</v>
      </c>
      <c r="D354" s="5" t="s">
        <v>13</v>
      </c>
      <c r="E354" s="5" t="s">
        <v>36</v>
      </c>
      <c r="F354" s="5" t="s">
        <v>15</v>
      </c>
      <c r="G354" s="6" t="s">
        <v>1465</v>
      </c>
      <c r="H354" s="5" t="s">
        <v>1466</v>
      </c>
      <c r="I354" s="5" t="str">
        <f t="shared" si="1"/>
        <v>March</v>
      </c>
      <c r="J354" s="6" t="str">
        <f t="shared" si="2"/>
        <v>2024-03-29</v>
      </c>
    </row>
    <row r="355" ht="14.25" customHeight="1">
      <c r="A355" s="4" t="s">
        <v>1467</v>
      </c>
      <c r="B355" s="4" t="s">
        <v>331</v>
      </c>
      <c r="C355" s="4" t="s">
        <v>1468</v>
      </c>
      <c r="D355" s="5" t="s">
        <v>13</v>
      </c>
      <c r="E355" s="5" t="s">
        <v>116</v>
      </c>
      <c r="F355" s="5" t="s">
        <v>15</v>
      </c>
      <c r="G355" s="6" t="s">
        <v>1469</v>
      </c>
      <c r="H355" s="5" t="s">
        <v>821</v>
      </c>
      <c r="I355" s="5" t="str">
        <f t="shared" si="1"/>
        <v>March</v>
      </c>
      <c r="J355" s="6" t="str">
        <f t="shared" si="2"/>
        <v>2024-03-28</v>
      </c>
    </row>
    <row r="356" ht="14.25" customHeight="1">
      <c r="A356" s="4" t="s">
        <v>1470</v>
      </c>
      <c r="B356" s="4" t="s">
        <v>1471</v>
      </c>
      <c r="C356" s="4" t="s">
        <v>1472</v>
      </c>
      <c r="D356" s="5" t="s">
        <v>13</v>
      </c>
      <c r="E356" s="5" t="s">
        <v>116</v>
      </c>
      <c r="F356" s="5" t="s">
        <v>15</v>
      </c>
      <c r="G356" s="6" t="s">
        <v>1473</v>
      </c>
      <c r="H356" s="5" t="s">
        <v>1070</v>
      </c>
      <c r="I356" s="5" t="str">
        <f t="shared" si="1"/>
        <v>March</v>
      </c>
      <c r="J356" s="6" t="str">
        <f t="shared" si="2"/>
        <v>2024-03-26</v>
      </c>
    </row>
    <row r="357" ht="14.25" customHeight="1">
      <c r="A357" s="4" t="s">
        <v>1474</v>
      </c>
      <c r="B357" s="4" t="s">
        <v>69</v>
      </c>
      <c r="C357" s="4" t="s">
        <v>1475</v>
      </c>
      <c r="D357" s="5" t="s">
        <v>13</v>
      </c>
      <c r="E357" s="5" t="s">
        <v>36</v>
      </c>
      <c r="F357" s="5" t="s">
        <v>15</v>
      </c>
      <c r="G357" s="6" t="s">
        <v>1476</v>
      </c>
      <c r="H357" s="5" t="s">
        <v>696</v>
      </c>
      <c r="I357" s="5" t="str">
        <f t="shared" si="1"/>
        <v>March</v>
      </c>
      <c r="J357" s="6" t="str">
        <f t="shared" si="2"/>
        <v>2024-03-26</v>
      </c>
    </row>
    <row r="358" ht="14.25" customHeight="1">
      <c r="A358" s="4" t="s">
        <v>1477</v>
      </c>
      <c r="B358" s="4" t="s">
        <v>481</v>
      </c>
      <c r="C358" s="4" t="s">
        <v>1478</v>
      </c>
      <c r="D358" s="5" t="s">
        <v>13</v>
      </c>
      <c r="E358" s="5" t="s">
        <v>116</v>
      </c>
      <c r="F358" s="5" t="s">
        <v>15</v>
      </c>
      <c r="G358" s="6" t="s">
        <v>1479</v>
      </c>
      <c r="H358" s="5" t="s">
        <v>481</v>
      </c>
      <c r="I358" s="5" t="str">
        <f t="shared" si="1"/>
        <v>March</v>
      </c>
      <c r="J358" s="6" t="str">
        <f t="shared" si="2"/>
        <v>2024-03-20</v>
      </c>
    </row>
    <row r="359" ht="14.25" customHeight="1">
      <c r="A359" s="4" t="s">
        <v>1480</v>
      </c>
      <c r="B359" s="4" t="s">
        <v>1481</v>
      </c>
      <c r="C359" s="4" t="s">
        <v>1482</v>
      </c>
      <c r="D359" s="5" t="s">
        <v>13</v>
      </c>
      <c r="E359" s="5" t="s">
        <v>36</v>
      </c>
      <c r="F359" s="5" t="s">
        <v>15</v>
      </c>
      <c r="G359" s="6" t="s">
        <v>1483</v>
      </c>
      <c r="H359" s="5" t="s">
        <v>48</v>
      </c>
      <c r="I359" s="5" t="str">
        <f t="shared" si="1"/>
        <v>March</v>
      </c>
      <c r="J359" s="6" t="str">
        <f t="shared" si="2"/>
        <v>2024-03-19</v>
      </c>
    </row>
    <row r="360" ht="14.25" customHeight="1">
      <c r="A360" s="4" t="s">
        <v>1484</v>
      </c>
      <c r="B360" s="4" t="s">
        <v>258</v>
      </c>
      <c r="C360" s="4" t="s">
        <v>1485</v>
      </c>
      <c r="D360" s="5" t="s">
        <v>13</v>
      </c>
      <c r="E360" s="5" t="s">
        <v>137</v>
      </c>
      <c r="F360" s="5" t="s">
        <v>15</v>
      </c>
      <c r="G360" s="6" t="s">
        <v>1486</v>
      </c>
      <c r="H360" s="5" t="s">
        <v>1030</v>
      </c>
      <c r="I360" s="5" t="str">
        <f t="shared" si="1"/>
        <v>March</v>
      </c>
      <c r="J360" s="6" t="str">
        <f t="shared" si="2"/>
        <v>2024-03-19</v>
      </c>
    </row>
    <row r="361" ht="14.25" customHeight="1">
      <c r="A361" s="4" t="s">
        <v>1487</v>
      </c>
      <c r="B361" s="4" t="s">
        <v>258</v>
      </c>
      <c r="C361" s="4" t="s">
        <v>1488</v>
      </c>
      <c r="D361" s="5" t="s">
        <v>13</v>
      </c>
      <c r="E361" s="5" t="s">
        <v>14</v>
      </c>
      <c r="F361" s="5" t="s">
        <v>15</v>
      </c>
      <c r="G361" s="6" t="s">
        <v>1489</v>
      </c>
      <c r="H361" s="5" t="s">
        <v>1030</v>
      </c>
      <c r="I361" s="5" t="str">
        <f t="shared" si="1"/>
        <v>March</v>
      </c>
      <c r="J361" s="6" t="str">
        <f t="shared" si="2"/>
        <v>2024-03-19</v>
      </c>
    </row>
    <row r="362" ht="14.25" customHeight="1">
      <c r="A362" s="4" t="s">
        <v>1490</v>
      </c>
      <c r="B362" s="4" t="s">
        <v>258</v>
      </c>
      <c r="C362" s="4" t="s">
        <v>1491</v>
      </c>
      <c r="D362" s="5" t="s">
        <v>13</v>
      </c>
      <c r="E362" s="5" t="s">
        <v>22</v>
      </c>
      <c r="F362" s="5" t="s">
        <v>15</v>
      </c>
      <c r="G362" s="6" t="s">
        <v>1492</v>
      </c>
      <c r="H362" s="5" t="s">
        <v>1030</v>
      </c>
      <c r="I362" s="5" t="str">
        <f t="shared" si="1"/>
        <v>March</v>
      </c>
      <c r="J362" s="6" t="str">
        <f t="shared" si="2"/>
        <v>2024-03-19</v>
      </c>
    </row>
    <row r="363" ht="14.25" customHeight="1">
      <c r="A363" s="4" t="s">
        <v>1493</v>
      </c>
      <c r="B363" s="4" t="s">
        <v>1459</v>
      </c>
      <c r="C363" s="4" t="s">
        <v>1494</v>
      </c>
      <c r="D363" s="5" t="s">
        <v>13</v>
      </c>
      <c r="E363" s="5" t="s">
        <v>137</v>
      </c>
      <c r="F363" s="5" t="s">
        <v>15</v>
      </c>
      <c r="G363" s="6" t="s">
        <v>1495</v>
      </c>
      <c r="H363" s="5" t="s">
        <v>1292</v>
      </c>
      <c r="I363" s="5" t="str">
        <f t="shared" si="1"/>
        <v>March</v>
      </c>
      <c r="J363" s="6" t="str">
        <f t="shared" si="2"/>
        <v>2024-03-18</v>
      </c>
    </row>
    <row r="364" ht="14.25" customHeight="1">
      <c r="A364" s="4" t="s">
        <v>1496</v>
      </c>
      <c r="B364" s="4" t="s">
        <v>463</v>
      </c>
      <c r="C364" s="4" t="s">
        <v>1497</v>
      </c>
      <c r="D364" s="5" t="s">
        <v>13</v>
      </c>
      <c r="E364" s="5" t="s">
        <v>116</v>
      </c>
      <c r="F364" s="5" t="s">
        <v>15</v>
      </c>
      <c r="G364" s="6" t="s">
        <v>1498</v>
      </c>
      <c r="H364" s="5" t="s">
        <v>463</v>
      </c>
      <c r="I364" s="5" t="str">
        <f t="shared" si="1"/>
        <v>March</v>
      </c>
      <c r="J364" s="6" t="str">
        <f t="shared" si="2"/>
        <v>2024-03-15</v>
      </c>
    </row>
    <row r="365" ht="14.25" customHeight="1">
      <c r="A365" s="4" t="s">
        <v>1499</v>
      </c>
      <c r="B365" s="4" t="s">
        <v>69</v>
      </c>
      <c r="C365" s="4" t="s">
        <v>1500</v>
      </c>
      <c r="D365" s="5" t="s">
        <v>13</v>
      </c>
      <c r="E365" s="5" t="s">
        <v>137</v>
      </c>
      <c r="F365" s="5" t="s">
        <v>15</v>
      </c>
      <c r="G365" s="6" t="s">
        <v>1501</v>
      </c>
      <c r="H365" s="5" t="s">
        <v>747</v>
      </c>
      <c r="I365" s="5" t="str">
        <f t="shared" si="1"/>
        <v>March</v>
      </c>
      <c r="J365" s="6" t="str">
        <f t="shared" si="2"/>
        <v>2024-03-13</v>
      </c>
    </row>
    <row r="366" ht="14.25" customHeight="1">
      <c r="A366" s="4" t="s">
        <v>1502</v>
      </c>
      <c r="B366" s="4" t="s">
        <v>1503</v>
      </c>
      <c r="C366" s="4" t="s">
        <v>1504</v>
      </c>
      <c r="D366" s="5" t="s">
        <v>13</v>
      </c>
      <c r="E366" s="5" t="s">
        <v>36</v>
      </c>
      <c r="F366" s="5" t="s">
        <v>15</v>
      </c>
      <c r="G366" s="6" t="s">
        <v>1505</v>
      </c>
      <c r="H366" s="5" t="s">
        <v>504</v>
      </c>
      <c r="I366" s="5" t="str">
        <f t="shared" si="1"/>
        <v>March</v>
      </c>
      <c r="J366" s="6" t="str">
        <f t="shared" si="2"/>
        <v>2024-03-08</v>
      </c>
    </row>
    <row r="367" ht="14.25" customHeight="1">
      <c r="A367" s="4" t="s">
        <v>1506</v>
      </c>
      <c r="B367" s="4" t="s">
        <v>195</v>
      </c>
      <c r="C367" s="4" t="s">
        <v>1507</v>
      </c>
      <c r="D367" s="5" t="s">
        <v>13</v>
      </c>
      <c r="E367" s="5" t="s">
        <v>22</v>
      </c>
      <c r="F367" s="5" t="s">
        <v>15</v>
      </c>
      <c r="G367" s="6" t="s">
        <v>1508</v>
      </c>
      <c r="H367" s="5" t="s">
        <v>338</v>
      </c>
      <c r="I367" s="5" t="str">
        <f t="shared" si="1"/>
        <v>March</v>
      </c>
      <c r="J367" s="6" t="str">
        <f t="shared" si="2"/>
        <v>2024-03-07</v>
      </c>
    </row>
    <row r="368" ht="14.25" customHeight="1">
      <c r="A368" s="4" t="s">
        <v>1509</v>
      </c>
      <c r="B368" s="4" t="s">
        <v>439</v>
      </c>
      <c r="C368" s="4" t="s">
        <v>1510</v>
      </c>
      <c r="D368" s="5" t="s">
        <v>13</v>
      </c>
      <c r="E368" s="5" t="s">
        <v>22</v>
      </c>
      <c r="F368" s="5" t="s">
        <v>15</v>
      </c>
      <c r="G368" s="6" t="s">
        <v>1511</v>
      </c>
      <c r="H368" s="5" t="s">
        <v>612</v>
      </c>
      <c r="I368" s="5" t="str">
        <f t="shared" si="1"/>
        <v>March</v>
      </c>
      <c r="J368" s="6" t="str">
        <f t="shared" si="2"/>
        <v>2024-03-04</v>
      </c>
    </row>
    <row r="369" ht="14.25" customHeight="1">
      <c r="A369" s="4" t="s">
        <v>1512</v>
      </c>
      <c r="B369" s="4" t="s">
        <v>1513</v>
      </c>
      <c r="C369" s="4" t="s">
        <v>1514</v>
      </c>
      <c r="D369" s="5" t="s">
        <v>13</v>
      </c>
      <c r="E369" s="5" t="s">
        <v>36</v>
      </c>
      <c r="F369" s="5" t="s">
        <v>15</v>
      </c>
      <c r="G369" s="6" t="s">
        <v>1515</v>
      </c>
      <c r="H369" s="5" t="s">
        <v>625</v>
      </c>
      <c r="I369" s="5" t="str">
        <f t="shared" si="1"/>
        <v>March</v>
      </c>
      <c r="J369" s="6" t="str">
        <f t="shared" si="2"/>
        <v>2024-03-01</v>
      </c>
    </row>
    <row r="370" ht="14.25" customHeight="1">
      <c r="A370" s="4" t="s">
        <v>1516</v>
      </c>
      <c r="B370" s="4" t="s">
        <v>789</v>
      </c>
      <c r="C370" s="4" t="s">
        <v>1517</v>
      </c>
      <c r="D370" s="5" t="s">
        <v>13</v>
      </c>
      <c r="E370" s="5" t="s">
        <v>22</v>
      </c>
      <c r="F370" s="5" t="s">
        <v>15</v>
      </c>
      <c r="G370" s="6" t="s">
        <v>1518</v>
      </c>
      <c r="H370" s="5" t="s">
        <v>141</v>
      </c>
      <c r="I370" s="5" t="str">
        <f t="shared" si="1"/>
        <v>February</v>
      </c>
      <c r="J370" s="6" t="str">
        <f t="shared" si="2"/>
        <v>2024-02-28</v>
      </c>
    </row>
    <row r="371" ht="14.25" customHeight="1">
      <c r="A371" s="4" t="s">
        <v>1519</v>
      </c>
      <c r="B371" s="4" t="s">
        <v>1520</v>
      </c>
      <c r="C371" s="4" t="s">
        <v>1521</v>
      </c>
      <c r="D371" s="5" t="s">
        <v>13</v>
      </c>
      <c r="E371" s="5" t="s">
        <v>137</v>
      </c>
      <c r="F371" s="5" t="s">
        <v>15</v>
      </c>
      <c r="G371" s="6" t="s">
        <v>1522</v>
      </c>
      <c r="H371" s="5" t="s">
        <v>829</v>
      </c>
      <c r="I371" s="5" t="str">
        <f t="shared" si="1"/>
        <v>February</v>
      </c>
      <c r="J371" s="6" t="str">
        <f t="shared" si="2"/>
        <v>2024-02-22</v>
      </c>
    </row>
    <row r="372" ht="14.25" customHeight="1">
      <c r="A372" s="4" t="s">
        <v>1523</v>
      </c>
      <c r="B372" s="4" t="s">
        <v>24</v>
      </c>
      <c r="C372" s="4" t="s">
        <v>1524</v>
      </c>
      <c r="D372" s="5" t="s">
        <v>13</v>
      </c>
      <c r="E372" s="5" t="s">
        <v>137</v>
      </c>
      <c r="F372" s="5" t="s">
        <v>15</v>
      </c>
      <c r="G372" s="6" t="s">
        <v>1525</v>
      </c>
      <c r="H372" s="5" t="s">
        <v>24</v>
      </c>
      <c r="I372" s="5" t="str">
        <f t="shared" si="1"/>
        <v>February</v>
      </c>
      <c r="J372" s="6" t="str">
        <f t="shared" si="2"/>
        <v>2024-02-22</v>
      </c>
    </row>
    <row r="373" ht="14.25" customHeight="1">
      <c r="A373" s="4" t="s">
        <v>1526</v>
      </c>
      <c r="B373" s="4" t="s">
        <v>1527</v>
      </c>
      <c r="C373" s="4" t="s">
        <v>1528</v>
      </c>
      <c r="D373" s="5" t="s">
        <v>13</v>
      </c>
      <c r="E373" s="5" t="s">
        <v>36</v>
      </c>
      <c r="F373" s="5" t="s">
        <v>15</v>
      </c>
      <c r="G373" s="6" t="s">
        <v>1529</v>
      </c>
      <c r="H373" s="5" t="s">
        <v>804</v>
      </c>
      <c r="I373" s="5" t="str">
        <f t="shared" si="1"/>
        <v>February</v>
      </c>
      <c r="J373" s="6" t="str">
        <f t="shared" si="2"/>
        <v>2024-02-22</v>
      </c>
    </row>
    <row r="374" ht="14.25" customHeight="1">
      <c r="A374" s="4" t="s">
        <v>1530</v>
      </c>
      <c r="B374" s="4" t="s">
        <v>1531</v>
      </c>
      <c r="C374" s="4" t="s">
        <v>1532</v>
      </c>
      <c r="D374" s="5" t="s">
        <v>13</v>
      </c>
      <c r="E374" s="5" t="s">
        <v>22</v>
      </c>
      <c r="F374" s="5" t="s">
        <v>15</v>
      </c>
      <c r="G374" s="6" t="s">
        <v>1533</v>
      </c>
      <c r="H374" s="5" t="s">
        <v>342</v>
      </c>
      <c r="I374" s="5" t="str">
        <f t="shared" si="1"/>
        <v>February</v>
      </c>
      <c r="J374" s="6" t="str">
        <f t="shared" si="2"/>
        <v>2024-02-22</v>
      </c>
    </row>
    <row r="375" ht="14.25" customHeight="1">
      <c r="A375" s="4" t="s">
        <v>1534</v>
      </c>
      <c r="B375" s="4" t="s">
        <v>749</v>
      </c>
      <c r="C375" s="4" t="s">
        <v>1535</v>
      </c>
      <c r="D375" s="5" t="s">
        <v>13</v>
      </c>
      <c r="E375" s="5" t="s">
        <v>36</v>
      </c>
      <c r="F375" s="5" t="s">
        <v>15</v>
      </c>
      <c r="G375" s="6" t="s">
        <v>1536</v>
      </c>
      <c r="H375" s="5" t="s">
        <v>216</v>
      </c>
      <c r="I375" s="5" t="str">
        <f t="shared" si="1"/>
        <v>February</v>
      </c>
      <c r="J375" s="6" t="str">
        <f t="shared" si="2"/>
        <v>2024-02-20</v>
      </c>
    </row>
    <row r="376" ht="14.25" customHeight="1">
      <c r="A376" s="4" t="s">
        <v>1537</v>
      </c>
      <c r="B376" s="4" t="s">
        <v>910</v>
      </c>
      <c r="C376" s="4" t="s">
        <v>1538</v>
      </c>
      <c r="D376" s="5" t="s">
        <v>13</v>
      </c>
      <c r="E376" s="5" t="s">
        <v>36</v>
      </c>
      <c r="F376" s="5" t="s">
        <v>15</v>
      </c>
      <c r="G376" s="6" t="s">
        <v>1539</v>
      </c>
      <c r="H376" s="5" t="s">
        <v>1540</v>
      </c>
      <c r="I376" s="5" t="str">
        <f t="shared" si="1"/>
        <v>February</v>
      </c>
      <c r="J376" s="6" t="str">
        <f t="shared" si="2"/>
        <v>2024-02-17</v>
      </c>
    </row>
    <row r="377" ht="14.25" customHeight="1">
      <c r="A377" s="4" t="s">
        <v>1541</v>
      </c>
      <c r="B377" s="4" t="s">
        <v>1542</v>
      </c>
      <c r="C377" s="4" t="s">
        <v>1543</v>
      </c>
      <c r="D377" s="5" t="s">
        <v>170</v>
      </c>
      <c r="E377" s="5" t="s">
        <v>36</v>
      </c>
      <c r="F377" s="5" t="s">
        <v>15</v>
      </c>
      <c r="G377" s="6" t="s">
        <v>1544</v>
      </c>
      <c r="H377" s="5" t="s">
        <v>686</v>
      </c>
      <c r="I377" s="5" t="str">
        <f t="shared" si="1"/>
        <v>February</v>
      </c>
      <c r="J377" s="6" t="str">
        <f t="shared" si="2"/>
        <v>2024-02-13</v>
      </c>
    </row>
    <row r="378" ht="14.25" customHeight="1">
      <c r="A378" s="4" t="s">
        <v>1545</v>
      </c>
      <c r="B378" s="4" t="s">
        <v>1546</v>
      </c>
      <c r="C378" s="4" t="s">
        <v>1547</v>
      </c>
      <c r="D378" s="5" t="s">
        <v>13</v>
      </c>
      <c r="E378" s="5" t="s">
        <v>36</v>
      </c>
      <c r="F378" s="5" t="s">
        <v>15</v>
      </c>
      <c r="G378" s="6" t="s">
        <v>1548</v>
      </c>
      <c r="H378" s="5" t="s">
        <v>325</v>
      </c>
      <c r="I378" s="5" t="str">
        <f t="shared" si="1"/>
        <v>February</v>
      </c>
      <c r="J378" s="6" t="str">
        <f t="shared" si="2"/>
        <v>2024-02-13</v>
      </c>
    </row>
    <row r="379" ht="14.25" customHeight="1">
      <c r="A379" s="4" t="s">
        <v>1549</v>
      </c>
      <c r="B379" s="4" t="s">
        <v>1550</v>
      </c>
      <c r="C379" s="4" t="s">
        <v>1551</v>
      </c>
      <c r="D379" s="5" t="s">
        <v>13</v>
      </c>
      <c r="E379" s="5" t="s">
        <v>22</v>
      </c>
      <c r="F379" s="5" t="s">
        <v>15</v>
      </c>
      <c r="G379" s="6" t="s">
        <v>1552</v>
      </c>
      <c r="H379" s="5" t="s">
        <v>439</v>
      </c>
      <c r="I379" s="5" t="str">
        <f t="shared" si="1"/>
        <v>February</v>
      </c>
      <c r="J379" s="6" t="str">
        <f t="shared" si="2"/>
        <v>2024-02-13</v>
      </c>
    </row>
    <row r="380" ht="14.25" customHeight="1">
      <c r="A380" s="4" t="s">
        <v>1553</v>
      </c>
      <c r="B380" s="4" t="s">
        <v>1554</v>
      </c>
      <c r="C380" s="4" t="s">
        <v>1555</v>
      </c>
      <c r="D380" s="5" t="s">
        <v>13</v>
      </c>
      <c r="E380" s="5" t="s">
        <v>116</v>
      </c>
      <c r="F380" s="5" t="s">
        <v>15</v>
      </c>
      <c r="G380" s="6" t="s">
        <v>1556</v>
      </c>
      <c r="H380" s="5" t="s">
        <v>118</v>
      </c>
      <c r="I380" s="5" t="str">
        <f t="shared" si="1"/>
        <v>February</v>
      </c>
      <c r="J380" s="6" t="str">
        <f t="shared" si="2"/>
        <v>2024-02-13</v>
      </c>
    </row>
    <row r="381" ht="14.25" customHeight="1">
      <c r="A381" s="4" t="s">
        <v>1557</v>
      </c>
      <c r="B381" s="4" t="s">
        <v>1558</v>
      </c>
      <c r="C381" s="4" t="s">
        <v>1559</v>
      </c>
      <c r="D381" s="5" t="s">
        <v>13</v>
      </c>
      <c r="E381" s="5" t="s">
        <v>36</v>
      </c>
      <c r="F381" s="5" t="s">
        <v>15</v>
      </c>
      <c r="G381" s="6" t="s">
        <v>1560</v>
      </c>
      <c r="H381" s="5" t="s">
        <v>1561</v>
      </c>
      <c r="I381" s="5" t="str">
        <f t="shared" si="1"/>
        <v>February</v>
      </c>
      <c r="J381" s="6" t="str">
        <f t="shared" si="2"/>
        <v>2024-02-06</v>
      </c>
    </row>
    <row r="382" ht="14.25" customHeight="1">
      <c r="A382" s="4" t="s">
        <v>1562</v>
      </c>
      <c r="B382" s="4" t="s">
        <v>1563</v>
      </c>
      <c r="C382" s="4" t="s">
        <v>1564</v>
      </c>
      <c r="D382" s="5" t="s">
        <v>13</v>
      </c>
      <c r="E382" s="5" t="s">
        <v>116</v>
      </c>
      <c r="F382" s="5" t="s">
        <v>15</v>
      </c>
      <c r="G382" s="6" t="s">
        <v>1565</v>
      </c>
      <c r="H382" s="5" t="s">
        <v>882</v>
      </c>
      <c r="I382" s="5" t="str">
        <f t="shared" si="1"/>
        <v>February</v>
      </c>
      <c r="J382" s="6" t="str">
        <f t="shared" si="2"/>
        <v>2024-02-06</v>
      </c>
    </row>
    <row r="383" ht="14.25" customHeight="1">
      <c r="A383" s="4" t="s">
        <v>1566</v>
      </c>
      <c r="B383" s="4" t="s">
        <v>174</v>
      </c>
      <c r="C383" s="4" t="s">
        <v>1567</v>
      </c>
      <c r="D383" s="5" t="s">
        <v>13</v>
      </c>
      <c r="E383" s="5" t="s">
        <v>116</v>
      </c>
      <c r="F383" s="5" t="s">
        <v>15</v>
      </c>
      <c r="G383" s="6" t="s">
        <v>1568</v>
      </c>
      <c r="H383" s="5" t="s">
        <v>481</v>
      </c>
      <c r="I383" s="5" t="str">
        <f t="shared" si="1"/>
        <v>February</v>
      </c>
      <c r="J383" s="6" t="str">
        <f t="shared" si="2"/>
        <v>2024-02-06</v>
      </c>
    </row>
    <row r="384" ht="14.25" customHeight="1">
      <c r="A384" s="4" t="s">
        <v>1569</v>
      </c>
      <c r="B384" s="4" t="s">
        <v>1442</v>
      </c>
      <c r="C384" s="4" t="s">
        <v>1570</v>
      </c>
      <c r="D384" s="5" t="s">
        <v>170</v>
      </c>
      <c r="E384" s="5" t="s">
        <v>36</v>
      </c>
      <c r="F384" s="5" t="s">
        <v>15</v>
      </c>
      <c r="G384" s="6" t="s">
        <v>1571</v>
      </c>
      <c r="H384" s="5" t="s">
        <v>686</v>
      </c>
      <c r="I384" s="5" t="str">
        <f t="shared" si="1"/>
        <v>February</v>
      </c>
      <c r="J384" s="6" t="str">
        <f t="shared" si="2"/>
        <v>2024-02-05</v>
      </c>
    </row>
    <row r="385" ht="14.25" customHeight="1">
      <c r="A385" s="4" t="s">
        <v>1572</v>
      </c>
      <c r="B385" s="4" t="s">
        <v>348</v>
      </c>
      <c r="C385" s="4" t="s">
        <v>1573</v>
      </c>
      <c r="D385" s="5" t="s">
        <v>13</v>
      </c>
      <c r="E385" s="5" t="s">
        <v>14</v>
      </c>
      <c r="F385" s="5" t="s">
        <v>15</v>
      </c>
      <c r="G385" s="6" t="s">
        <v>1574</v>
      </c>
      <c r="H385" s="5" t="s">
        <v>1575</v>
      </c>
      <c r="I385" s="5" t="str">
        <f t="shared" si="1"/>
        <v>January</v>
      </c>
      <c r="J385" s="6" t="str">
        <f t="shared" si="2"/>
        <v>2024-01-29</v>
      </c>
    </row>
    <row r="386" ht="14.25" customHeight="1">
      <c r="A386" s="4" t="s">
        <v>1576</v>
      </c>
      <c r="B386" s="4" t="s">
        <v>292</v>
      </c>
      <c r="C386" s="4" t="s">
        <v>1577</v>
      </c>
      <c r="D386" s="5" t="s">
        <v>13</v>
      </c>
      <c r="E386" s="5" t="s">
        <v>116</v>
      </c>
      <c r="F386" s="5" t="s">
        <v>15</v>
      </c>
      <c r="G386" s="6" t="s">
        <v>1578</v>
      </c>
      <c r="H386" s="5" t="s">
        <v>1579</v>
      </c>
      <c r="I386" s="5" t="str">
        <f t="shared" si="1"/>
        <v>January</v>
      </c>
      <c r="J386" s="6" t="str">
        <f t="shared" si="2"/>
        <v>2024-01-25</v>
      </c>
    </row>
    <row r="387" ht="14.25" customHeight="1">
      <c r="A387" s="4" t="s">
        <v>1580</v>
      </c>
      <c r="B387" s="4" t="s">
        <v>587</v>
      </c>
      <c r="C387" s="4" t="s">
        <v>1581</v>
      </c>
      <c r="D387" s="5" t="s">
        <v>13</v>
      </c>
      <c r="E387" s="5" t="s">
        <v>36</v>
      </c>
      <c r="F387" s="5" t="s">
        <v>15</v>
      </c>
      <c r="G387" s="6" t="s">
        <v>1582</v>
      </c>
      <c r="H387" s="5" t="s">
        <v>1583</v>
      </c>
      <c r="I387" s="5" t="str">
        <f t="shared" si="1"/>
        <v>January</v>
      </c>
      <c r="J387" s="6" t="str">
        <f t="shared" si="2"/>
        <v>2024-01-22</v>
      </c>
    </row>
    <row r="388" ht="14.25" customHeight="1">
      <c r="A388" s="4" t="s">
        <v>1584</v>
      </c>
      <c r="B388" s="4" t="s">
        <v>1585</v>
      </c>
      <c r="C388" s="4" t="s">
        <v>1586</v>
      </c>
      <c r="D388" s="5" t="s">
        <v>13</v>
      </c>
      <c r="E388" s="5" t="s">
        <v>22</v>
      </c>
      <c r="F388" s="5" t="s">
        <v>15</v>
      </c>
      <c r="G388" s="6" t="s">
        <v>1587</v>
      </c>
      <c r="H388" s="5" t="s">
        <v>761</v>
      </c>
      <c r="I388" s="5" t="str">
        <f t="shared" si="1"/>
        <v>January</v>
      </c>
      <c r="J388" s="6" t="str">
        <f t="shared" si="2"/>
        <v>2024-01-17</v>
      </c>
    </row>
    <row r="389" ht="14.25" customHeight="1">
      <c r="A389" s="4" t="s">
        <v>1588</v>
      </c>
      <c r="B389" s="4" t="s">
        <v>1589</v>
      </c>
      <c r="C389" s="4" t="s">
        <v>1590</v>
      </c>
      <c r="D389" s="5" t="s">
        <v>13</v>
      </c>
      <c r="E389" s="5" t="s">
        <v>116</v>
      </c>
      <c r="F389" s="5" t="s">
        <v>15</v>
      </c>
      <c r="G389" s="6" t="s">
        <v>1591</v>
      </c>
      <c r="H389" s="5" t="s">
        <v>256</v>
      </c>
      <c r="I389" s="5" t="str">
        <f t="shared" si="1"/>
        <v>January</v>
      </c>
      <c r="J389" s="6" t="str">
        <f t="shared" si="2"/>
        <v>2024-01-08</v>
      </c>
    </row>
    <row r="390" ht="14.25" customHeight="1">
      <c r="A390" s="4" t="s">
        <v>1592</v>
      </c>
      <c r="B390" s="4" t="s">
        <v>1593</v>
      </c>
      <c r="C390" s="4" t="s">
        <v>1594</v>
      </c>
      <c r="D390" s="5" t="s">
        <v>13</v>
      </c>
      <c r="E390" s="5" t="s">
        <v>137</v>
      </c>
      <c r="F390" s="5" t="s">
        <v>15</v>
      </c>
      <c r="G390" s="6" t="s">
        <v>1595</v>
      </c>
      <c r="H390" s="5" t="s">
        <v>1596</v>
      </c>
      <c r="I390" s="5" t="str">
        <f t="shared" si="1"/>
        <v>December</v>
      </c>
      <c r="J390" s="6" t="str">
        <f t="shared" si="2"/>
        <v>2023-12-29</v>
      </c>
    </row>
    <row r="391" ht="14.25" customHeight="1">
      <c r="A391" s="4" t="s">
        <v>1597</v>
      </c>
      <c r="B391" s="4" t="s">
        <v>1598</v>
      </c>
      <c r="C391" s="4" t="s">
        <v>1599</v>
      </c>
      <c r="D391" s="5" t="s">
        <v>13</v>
      </c>
      <c r="E391" s="5" t="s">
        <v>116</v>
      </c>
      <c r="F391" s="5" t="s">
        <v>15</v>
      </c>
      <c r="G391" s="6" t="s">
        <v>1600</v>
      </c>
      <c r="H391" s="5" t="s">
        <v>1601</v>
      </c>
      <c r="I391" s="5" t="str">
        <f t="shared" si="1"/>
        <v>December</v>
      </c>
      <c r="J391" s="6" t="str">
        <f t="shared" si="2"/>
        <v>2023-12-27</v>
      </c>
    </row>
    <row r="392" ht="14.25" customHeight="1">
      <c r="A392" s="4" t="s">
        <v>1602</v>
      </c>
      <c r="B392" s="4" t="s">
        <v>1603</v>
      </c>
      <c r="C392" s="4" t="s">
        <v>1604</v>
      </c>
      <c r="D392" s="5" t="s">
        <v>13</v>
      </c>
      <c r="E392" s="5" t="s">
        <v>14</v>
      </c>
      <c r="F392" s="5" t="s">
        <v>15</v>
      </c>
      <c r="G392" s="6" t="s">
        <v>1605</v>
      </c>
      <c r="H392" s="5" t="s">
        <v>1606</v>
      </c>
      <c r="I392" s="5" t="str">
        <f t="shared" si="1"/>
        <v>December</v>
      </c>
      <c r="J392" s="6" t="str">
        <f t="shared" si="2"/>
        <v>2023-12-27</v>
      </c>
    </row>
    <row r="393" ht="14.25" customHeight="1">
      <c r="A393" s="4" t="s">
        <v>1607</v>
      </c>
      <c r="B393" s="4" t="s">
        <v>256</v>
      </c>
      <c r="C393" s="4" t="s">
        <v>1608</v>
      </c>
      <c r="D393" s="5" t="s">
        <v>13</v>
      </c>
      <c r="E393" s="5" t="s">
        <v>22</v>
      </c>
      <c r="F393" s="5" t="s">
        <v>15</v>
      </c>
      <c r="G393" s="6" t="s">
        <v>1609</v>
      </c>
      <c r="H393" s="5" t="s">
        <v>256</v>
      </c>
      <c r="I393" s="5" t="str">
        <f t="shared" si="1"/>
        <v>December</v>
      </c>
      <c r="J393" s="6" t="str">
        <f t="shared" si="2"/>
        <v>2023-12-18</v>
      </c>
    </row>
    <row r="394" ht="14.25" customHeight="1">
      <c r="A394" s="4" t="s">
        <v>1610</v>
      </c>
      <c r="B394" s="4" t="s">
        <v>1611</v>
      </c>
      <c r="C394" s="4" t="s">
        <v>1612</v>
      </c>
      <c r="D394" s="5" t="s">
        <v>13</v>
      </c>
      <c r="E394" s="5" t="s">
        <v>36</v>
      </c>
      <c r="F394" s="5" t="s">
        <v>15</v>
      </c>
      <c r="G394" s="6" t="s">
        <v>1613</v>
      </c>
      <c r="H394" s="5" t="s">
        <v>439</v>
      </c>
      <c r="I394" s="5" t="str">
        <f t="shared" si="1"/>
        <v>December</v>
      </c>
      <c r="J394" s="6" t="str">
        <f t="shared" si="2"/>
        <v>2023-12-15</v>
      </c>
    </row>
    <row r="395" ht="14.25" customHeight="1">
      <c r="A395" s="4" t="s">
        <v>1614</v>
      </c>
      <c r="B395" s="4" t="s">
        <v>1615</v>
      </c>
      <c r="C395" s="4" t="s">
        <v>1616</v>
      </c>
      <c r="D395" s="5" t="s">
        <v>13</v>
      </c>
      <c r="E395" s="5" t="s">
        <v>116</v>
      </c>
      <c r="F395" s="5" t="s">
        <v>15</v>
      </c>
      <c r="G395" s="6" t="s">
        <v>1617</v>
      </c>
      <c r="H395" s="5" t="s">
        <v>1618</v>
      </c>
      <c r="I395" s="5" t="str">
        <f t="shared" si="1"/>
        <v>December</v>
      </c>
      <c r="J395" s="6" t="str">
        <f t="shared" si="2"/>
        <v>2023-12-15</v>
      </c>
    </row>
    <row r="396" ht="14.25" customHeight="1">
      <c r="A396" s="4" t="s">
        <v>1619</v>
      </c>
      <c r="B396" s="4" t="s">
        <v>1620</v>
      </c>
      <c r="C396" s="4" t="s">
        <v>1621</v>
      </c>
      <c r="D396" s="5" t="s">
        <v>13</v>
      </c>
      <c r="E396" s="5" t="s">
        <v>36</v>
      </c>
      <c r="F396" s="5" t="s">
        <v>15</v>
      </c>
      <c r="G396" s="6" t="s">
        <v>1622</v>
      </c>
      <c r="H396" s="5" t="s">
        <v>1623</v>
      </c>
      <c r="I396" s="5" t="str">
        <f t="shared" si="1"/>
        <v>December</v>
      </c>
      <c r="J396" s="6" t="str">
        <f t="shared" si="2"/>
        <v>2023-12-15</v>
      </c>
    </row>
    <row r="397" ht="14.25" customHeight="1">
      <c r="A397" s="4" t="s">
        <v>1624</v>
      </c>
      <c r="B397" s="4" t="s">
        <v>84</v>
      </c>
      <c r="C397" s="4" t="s">
        <v>1625</v>
      </c>
      <c r="D397" s="5" t="s">
        <v>13</v>
      </c>
      <c r="E397" s="5" t="s">
        <v>442</v>
      </c>
      <c r="F397" s="5" t="s">
        <v>15</v>
      </c>
      <c r="G397" s="6" t="s">
        <v>1626</v>
      </c>
      <c r="H397" s="5" t="s">
        <v>1627</v>
      </c>
      <c r="I397" s="5" t="str">
        <f t="shared" si="1"/>
        <v>December</v>
      </c>
      <c r="J397" s="6" t="str">
        <f t="shared" si="2"/>
        <v>2023-12-15</v>
      </c>
    </row>
    <row r="398" ht="14.25" customHeight="1">
      <c r="A398" s="4" t="s">
        <v>1628</v>
      </c>
      <c r="B398" s="4" t="s">
        <v>1629</v>
      </c>
      <c r="C398" s="4" t="s">
        <v>1630</v>
      </c>
      <c r="D398" s="5" t="s">
        <v>13</v>
      </c>
      <c r="E398" s="5" t="s">
        <v>116</v>
      </c>
      <c r="F398" s="5" t="s">
        <v>15</v>
      </c>
      <c r="G398" s="6" t="s">
        <v>1631</v>
      </c>
      <c r="H398" s="5" t="s">
        <v>123</v>
      </c>
      <c r="I398" s="5" t="str">
        <f t="shared" si="1"/>
        <v>December</v>
      </c>
      <c r="J398" s="6" t="str">
        <f t="shared" si="2"/>
        <v>2023-12-05</v>
      </c>
    </row>
    <row r="399" ht="14.25" customHeight="1">
      <c r="A399" s="4" t="s">
        <v>1632</v>
      </c>
      <c r="B399" s="4" t="s">
        <v>1633</v>
      </c>
      <c r="C399" s="4" t="s">
        <v>1634</v>
      </c>
      <c r="D399" s="5" t="s">
        <v>13</v>
      </c>
      <c r="E399" s="5" t="s">
        <v>22</v>
      </c>
      <c r="F399" s="5" t="s">
        <v>15</v>
      </c>
      <c r="G399" s="6" t="s">
        <v>1635</v>
      </c>
      <c r="H399" s="5" t="s">
        <v>96</v>
      </c>
      <c r="I399" s="5" t="str">
        <f t="shared" si="1"/>
        <v>December</v>
      </c>
      <c r="J399" s="6" t="str">
        <f t="shared" si="2"/>
        <v>2023-12-04</v>
      </c>
    </row>
    <row r="400" ht="14.25" customHeight="1">
      <c r="A400" s="4" t="s">
        <v>1636</v>
      </c>
      <c r="B400" s="4" t="s">
        <v>300</v>
      </c>
      <c r="C400" s="4" t="s">
        <v>1637</v>
      </c>
      <c r="D400" s="5" t="s">
        <v>13</v>
      </c>
      <c r="E400" s="5" t="s">
        <v>116</v>
      </c>
      <c r="F400" s="5" t="s">
        <v>15</v>
      </c>
      <c r="G400" s="6" t="s">
        <v>1638</v>
      </c>
      <c r="H400" s="5" t="s">
        <v>300</v>
      </c>
      <c r="I400" s="5" t="str">
        <f t="shared" si="1"/>
        <v>November</v>
      </c>
      <c r="J400" s="6" t="str">
        <f t="shared" si="2"/>
        <v>2023-11-27</v>
      </c>
    </row>
    <row r="401" ht="14.25" customHeight="1">
      <c r="A401" s="4" t="s">
        <v>1639</v>
      </c>
      <c r="B401" s="4" t="s">
        <v>1640</v>
      </c>
      <c r="C401" s="4" t="s">
        <v>1641</v>
      </c>
      <c r="D401" s="5" t="s">
        <v>13</v>
      </c>
      <c r="E401" s="5" t="s">
        <v>116</v>
      </c>
      <c r="F401" s="5" t="s">
        <v>15</v>
      </c>
      <c r="G401" s="6" t="s">
        <v>1642</v>
      </c>
      <c r="H401" s="5" t="s">
        <v>123</v>
      </c>
      <c r="I401" s="5" t="str">
        <f t="shared" si="1"/>
        <v>November</v>
      </c>
      <c r="J401" s="6" t="str">
        <f t="shared" si="2"/>
        <v>2023-11-24</v>
      </c>
    </row>
    <row r="402" ht="14.25" customHeight="1">
      <c r="A402" s="4" t="s">
        <v>1643</v>
      </c>
      <c r="B402" s="4" t="s">
        <v>654</v>
      </c>
      <c r="C402" s="4" t="s">
        <v>1644</v>
      </c>
      <c r="D402" s="5" t="s">
        <v>13</v>
      </c>
      <c r="E402" s="5" t="s">
        <v>137</v>
      </c>
      <c r="F402" s="5" t="s">
        <v>15</v>
      </c>
      <c r="G402" s="6" t="s">
        <v>1645</v>
      </c>
      <c r="H402" s="5" t="s">
        <v>1646</v>
      </c>
      <c r="I402" s="5" t="str">
        <f t="shared" si="1"/>
        <v>November</v>
      </c>
      <c r="J402" s="6" t="str">
        <f t="shared" si="2"/>
        <v>2023-11-24</v>
      </c>
    </row>
    <row r="403" ht="14.25" customHeight="1">
      <c r="A403" s="4" t="s">
        <v>1647</v>
      </c>
      <c r="B403" s="4" t="s">
        <v>1648</v>
      </c>
      <c r="C403" s="4" t="s">
        <v>1649</v>
      </c>
      <c r="D403" s="5" t="s">
        <v>13</v>
      </c>
      <c r="E403" s="5" t="s">
        <v>36</v>
      </c>
      <c r="F403" s="5" t="s">
        <v>15</v>
      </c>
      <c r="G403" s="6" t="s">
        <v>1650</v>
      </c>
      <c r="H403" s="5" t="s">
        <v>325</v>
      </c>
      <c r="I403" s="5" t="str">
        <f t="shared" si="1"/>
        <v>November</v>
      </c>
      <c r="J403" s="6" t="str">
        <f t="shared" si="2"/>
        <v>2023-11-20</v>
      </c>
    </row>
    <row r="404" ht="14.25" customHeight="1">
      <c r="A404" s="4" t="s">
        <v>1651</v>
      </c>
      <c r="B404" s="4" t="s">
        <v>1652</v>
      </c>
      <c r="C404" s="4" t="s">
        <v>1653</v>
      </c>
      <c r="D404" s="5" t="s">
        <v>13</v>
      </c>
      <c r="E404" s="5" t="s">
        <v>116</v>
      </c>
      <c r="F404" s="5" t="s">
        <v>15</v>
      </c>
      <c r="G404" s="6" t="s">
        <v>1654</v>
      </c>
      <c r="H404" s="5" t="s">
        <v>1655</v>
      </c>
      <c r="I404" s="5" t="str">
        <f t="shared" si="1"/>
        <v>November</v>
      </c>
      <c r="J404" s="6" t="str">
        <f t="shared" si="2"/>
        <v>2023-11-20</v>
      </c>
    </row>
    <row r="405" ht="14.25" customHeight="1">
      <c r="A405" s="4" t="s">
        <v>1656</v>
      </c>
      <c r="B405" s="4" t="s">
        <v>504</v>
      </c>
      <c r="C405" s="4" t="s">
        <v>1657</v>
      </c>
      <c r="D405" s="5" t="s">
        <v>13</v>
      </c>
      <c r="E405" s="5" t="s">
        <v>137</v>
      </c>
      <c r="F405" s="5" t="s">
        <v>15</v>
      </c>
      <c r="G405" s="6" t="s">
        <v>1658</v>
      </c>
      <c r="H405" s="5" t="s">
        <v>554</v>
      </c>
      <c r="I405" s="5" t="str">
        <f t="shared" si="1"/>
        <v>November</v>
      </c>
      <c r="J405" s="6" t="str">
        <f t="shared" si="2"/>
        <v>2023-11-20</v>
      </c>
    </row>
    <row r="406" ht="14.25" customHeight="1">
      <c r="A406" s="4" t="s">
        <v>1659</v>
      </c>
      <c r="B406" s="4" t="s">
        <v>1660</v>
      </c>
      <c r="C406" s="4" t="s">
        <v>1661</v>
      </c>
      <c r="D406" s="5" t="s">
        <v>13</v>
      </c>
      <c r="E406" s="5" t="s">
        <v>116</v>
      </c>
      <c r="F406" s="5" t="s">
        <v>15</v>
      </c>
      <c r="G406" s="6" t="s">
        <v>1662</v>
      </c>
      <c r="H406" s="5" t="s">
        <v>1579</v>
      </c>
      <c r="I406" s="5" t="str">
        <f t="shared" si="1"/>
        <v>November</v>
      </c>
      <c r="J406" s="6" t="str">
        <f t="shared" si="2"/>
        <v>2023-11-17</v>
      </c>
    </row>
    <row r="407" ht="14.25" customHeight="1">
      <c r="A407" s="4" t="s">
        <v>1663</v>
      </c>
      <c r="B407" s="4" t="s">
        <v>804</v>
      </c>
      <c r="C407" s="4" t="s">
        <v>1664</v>
      </c>
      <c r="D407" s="5" t="s">
        <v>21</v>
      </c>
      <c r="E407" s="5" t="s">
        <v>36</v>
      </c>
      <c r="F407" s="5" t="s">
        <v>15</v>
      </c>
      <c r="G407" s="6" t="s">
        <v>1665</v>
      </c>
      <c r="H407" s="5" t="s">
        <v>804</v>
      </c>
      <c r="I407" s="5" t="str">
        <f t="shared" si="1"/>
        <v>November</v>
      </c>
      <c r="J407" s="6" t="str">
        <f t="shared" si="2"/>
        <v>2023-11-09</v>
      </c>
    </row>
    <row r="408" ht="14.25" customHeight="1">
      <c r="A408" s="4" t="s">
        <v>1666</v>
      </c>
      <c r="B408" s="4" t="s">
        <v>1667</v>
      </c>
      <c r="C408" s="4" t="s">
        <v>1668</v>
      </c>
      <c r="D408" s="5" t="s">
        <v>13</v>
      </c>
      <c r="E408" s="5" t="s">
        <v>137</v>
      </c>
      <c r="F408" s="5" t="s">
        <v>15</v>
      </c>
      <c r="G408" s="6" t="s">
        <v>1669</v>
      </c>
      <c r="H408" s="5" t="s">
        <v>38</v>
      </c>
      <c r="I408" s="5" t="str">
        <f t="shared" si="1"/>
        <v>November</v>
      </c>
      <c r="J408" s="6" t="str">
        <f t="shared" si="2"/>
        <v>2023-11-02</v>
      </c>
    </row>
    <row r="409" ht="14.25" customHeight="1">
      <c r="A409" s="4" t="s">
        <v>1670</v>
      </c>
      <c r="B409" s="4" t="s">
        <v>1671</v>
      </c>
      <c r="C409" s="4" t="s">
        <v>1672</v>
      </c>
      <c r="D409" s="5" t="s">
        <v>13</v>
      </c>
      <c r="E409" s="5" t="s">
        <v>137</v>
      </c>
      <c r="F409" s="5" t="s">
        <v>15</v>
      </c>
      <c r="G409" s="6" t="s">
        <v>1673</v>
      </c>
      <c r="H409" s="5" t="s">
        <v>399</v>
      </c>
      <c r="I409" s="5" t="str">
        <f t="shared" si="1"/>
        <v>November</v>
      </c>
      <c r="J409" s="6" t="str">
        <f t="shared" si="2"/>
        <v>2023-11-01</v>
      </c>
    </row>
    <row r="410" ht="14.25" customHeight="1">
      <c r="A410" s="4" t="s">
        <v>1674</v>
      </c>
      <c r="B410" s="4" t="s">
        <v>258</v>
      </c>
      <c r="C410" s="4" t="s">
        <v>1675</v>
      </c>
      <c r="D410" s="5" t="s">
        <v>13</v>
      </c>
      <c r="E410" s="5" t="s">
        <v>22</v>
      </c>
      <c r="F410" s="5" t="s">
        <v>15</v>
      </c>
      <c r="G410" s="6" t="s">
        <v>1676</v>
      </c>
      <c r="H410" s="5" t="s">
        <v>1030</v>
      </c>
      <c r="I410" s="5" t="str">
        <f t="shared" si="1"/>
        <v>October</v>
      </c>
      <c r="J410" s="6" t="str">
        <f t="shared" si="2"/>
        <v>2023-10-26</v>
      </c>
    </row>
    <row r="411" ht="14.25" customHeight="1">
      <c r="A411" s="4" t="s">
        <v>1677</v>
      </c>
      <c r="B411" s="4" t="s">
        <v>258</v>
      </c>
      <c r="C411" s="4" t="s">
        <v>1678</v>
      </c>
      <c r="D411" s="5" t="s">
        <v>13</v>
      </c>
      <c r="E411" s="5" t="s">
        <v>137</v>
      </c>
      <c r="F411" s="5" t="s">
        <v>15</v>
      </c>
      <c r="G411" s="6" t="s">
        <v>1679</v>
      </c>
      <c r="H411" s="5" t="s">
        <v>1030</v>
      </c>
      <c r="I411" s="5" t="str">
        <f t="shared" si="1"/>
        <v>October</v>
      </c>
      <c r="J411" s="6" t="str">
        <f t="shared" si="2"/>
        <v>2023-10-26</v>
      </c>
    </row>
    <row r="412" ht="14.25" customHeight="1">
      <c r="A412" s="4" t="s">
        <v>1680</v>
      </c>
      <c r="B412" s="4" t="s">
        <v>258</v>
      </c>
      <c r="C412" s="4" t="s">
        <v>1681</v>
      </c>
      <c r="D412" s="5" t="s">
        <v>13</v>
      </c>
      <c r="E412" s="5" t="s">
        <v>137</v>
      </c>
      <c r="F412" s="5" t="s">
        <v>15</v>
      </c>
      <c r="G412" s="6" t="s">
        <v>1682</v>
      </c>
      <c r="H412" s="5" t="s">
        <v>1030</v>
      </c>
      <c r="I412" s="5" t="str">
        <f t="shared" si="1"/>
        <v>October</v>
      </c>
      <c r="J412" s="6" t="str">
        <f t="shared" si="2"/>
        <v>2023-10-26</v>
      </c>
    </row>
    <row r="413" ht="14.25" customHeight="1">
      <c r="A413" s="4" t="s">
        <v>1683</v>
      </c>
      <c r="B413" s="4" t="s">
        <v>258</v>
      </c>
      <c r="C413" s="4" t="s">
        <v>1684</v>
      </c>
      <c r="D413" s="5" t="s">
        <v>13</v>
      </c>
      <c r="E413" s="5" t="s">
        <v>14</v>
      </c>
      <c r="F413" s="5" t="s">
        <v>15</v>
      </c>
      <c r="G413" s="6" t="s">
        <v>1685</v>
      </c>
      <c r="H413" s="5" t="s">
        <v>1030</v>
      </c>
      <c r="I413" s="5" t="str">
        <f t="shared" si="1"/>
        <v>October</v>
      </c>
      <c r="J413" s="6" t="str">
        <f t="shared" si="2"/>
        <v>2023-10-26</v>
      </c>
    </row>
    <row r="414" ht="14.25" customHeight="1">
      <c r="A414" s="4" t="s">
        <v>1686</v>
      </c>
      <c r="B414" s="4" t="s">
        <v>258</v>
      </c>
      <c r="C414" s="4" t="s">
        <v>1687</v>
      </c>
      <c r="D414" s="5" t="s">
        <v>13</v>
      </c>
      <c r="E414" s="5" t="s">
        <v>14</v>
      </c>
      <c r="F414" s="5" t="s">
        <v>15</v>
      </c>
      <c r="G414" s="6" t="s">
        <v>1688</v>
      </c>
      <c r="H414" s="5" t="s">
        <v>1030</v>
      </c>
      <c r="I414" s="5" t="str">
        <f t="shared" si="1"/>
        <v>October</v>
      </c>
      <c r="J414" s="6" t="str">
        <f t="shared" si="2"/>
        <v>2023-10-26</v>
      </c>
    </row>
    <row r="415" ht="14.25" customHeight="1">
      <c r="A415" s="4" t="s">
        <v>1689</v>
      </c>
      <c r="B415" s="4" t="s">
        <v>258</v>
      </c>
      <c r="C415" s="4" t="s">
        <v>1690</v>
      </c>
      <c r="D415" s="5" t="s">
        <v>13</v>
      </c>
      <c r="E415" s="5" t="s">
        <v>14</v>
      </c>
      <c r="F415" s="5" t="s">
        <v>15</v>
      </c>
      <c r="G415" s="6" t="s">
        <v>1691</v>
      </c>
      <c r="H415" s="5" t="s">
        <v>1030</v>
      </c>
      <c r="I415" s="5" t="str">
        <f t="shared" si="1"/>
        <v>October</v>
      </c>
      <c r="J415" s="6" t="str">
        <f t="shared" si="2"/>
        <v>2023-10-26</v>
      </c>
    </row>
    <row r="416" ht="14.25" customHeight="1">
      <c r="A416" s="4" t="s">
        <v>1692</v>
      </c>
      <c r="B416" s="4" t="s">
        <v>69</v>
      </c>
      <c r="C416" s="4" t="s">
        <v>1693</v>
      </c>
      <c r="D416" s="5" t="s">
        <v>13</v>
      </c>
      <c r="E416" s="5" t="s">
        <v>137</v>
      </c>
      <c r="F416" s="5" t="s">
        <v>15</v>
      </c>
      <c r="G416" s="6" t="s">
        <v>1694</v>
      </c>
      <c r="H416" s="5" t="s">
        <v>747</v>
      </c>
      <c r="I416" s="5" t="str">
        <f t="shared" si="1"/>
        <v>October</v>
      </c>
      <c r="J416" s="6" t="str">
        <f t="shared" si="2"/>
        <v>2023-10-23</v>
      </c>
    </row>
    <row r="417" ht="14.25" customHeight="1">
      <c r="A417" s="4" t="s">
        <v>1695</v>
      </c>
      <c r="B417" s="4" t="s">
        <v>1696</v>
      </c>
      <c r="C417" s="4" t="s">
        <v>1697</v>
      </c>
      <c r="D417" s="5" t="s">
        <v>21</v>
      </c>
      <c r="E417" s="5" t="s">
        <v>137</v>
      </c>
      <c r="F417" s="5" t="s">
        <v>15</v>
      </c>
      <c r="G417" s="6" t="s">
        <v>1698</v>
      </c>
      <c r="H417" s="5" t="s">
        <v>1699</v>
      </c>
      <c r="I417" s="5" t="str">
        <f t="shared" si="1"/>
        <v>October</v>
      </c>
      <c r="J417" s="6" t="str">
        <f t="shared" si="2"/>
        <v>2023-10-16</v>
      </c>
    </row>
    <row r="418" ht="14.25" customHeight="1">
      <c r="A418" s="4" t="s">
        <v>1700</v>
      </c>
      <c r="B418" s="4" t="s">
        <v>1701</v>
      </c>
      <c r="C418" s="4" t="s">
        <v>1702</v>
      </c>
      <c r="D418" s="5" t="s">
        <v>13</v>
      </c>
      <c r="E418" s="5" t="s">
        <v>116</v>
      </c>
      <c r="F418" s="5" t="s">
        <v>15</v>
      </c>
      <c r="G418" s="6" t="s">
        <v>1703</v>
      </c>
      <c r="H418" s="5" t="s">
        <v>1704</v>
      </c>
      <c r="I418" s="5" t="str">
        <f t="shared" si="1"/>
        <v>October</v>
      </c>
      <c r="J418" s="6" t="str">
        <f t="shared" si="2"/>
        <v>2023-10-12</v>
      </c>
    </row>
    <row r="419" ht="14.25" customHeight="1">
      <c r="A419" s="4" t="s">
        <v>1705</v>
      </c>
      <c r="B419" s="4" t="s">
        <v>1706</v>
      </c>
      <c r="C419" s="4" t="s">
        <v>1707</v>
      </c>
      <c r="D419" s="5" t="s">
        <v>13</v>
      </c>
      <c r="E419" s="5" t="s">
        <v>22</v>
      </c>
      <c r="F419" s="5" t="s">
        <v>15</v>
      </c>
      <c r="G419" s="6" t="s">
        <v>1708</v>
      </c>
      <c r="H419" s="5" t="s">
        <v>439</v>
      </c>
      <c r="I419" s="5" t="str">
        <f t="shared" si="1"/>
        <v>October</v>
      </c>
      <c r="J419" s="6" t="str">
        <f t="shared" si="2"/>
        <v>2023-10-10</v>
      </c>
    </row>
    <row r="420" ht="14.25" customHeight="1">
      <c r="A420" s="4" t="s">
        <v>1709</v>
      </c>
      <c r="B420" s="4" t="s">
        <v>1710</v>
      </c>
      <c r="C420" s="4" t="s">
        <v>1711</v>
      </c>
      <c r="D420" s="5" t="s">
        <v>13</v>
      </c>
      <c r="E420" s="5" t="s">
        <v>116</v>
      </c>
      <c r="F420" s="5" t="s">
        <v>15</v>
      </c>
      <c r="G420" s="6" t="s">
        <v>1712</v>
      </c>
      <c r="H420" s="5" t="s">
        <v>148</v>
      </c>
      <c r="I420" s="5" t="str">
        <f t="shared" si="1"/>
        <v>October</v>
      </c>
      <c r="J420" s="6" t="str">
        <f t="shared" si="2"/>
        <v>2023-10-10</v>
      </c>
    </row>
    <row r="421" ht="14.25" customHeight="1">
      <c r="A421" s="4" t="s">
        <v>1713</v>
      </c>
      <c r="B421" s="4" t="s">
        <v>1714</v>
      </c>
      <c r="C421" s="4" t="s">
        <v>1715</v>
      </c>
      <c r="D421" s="5" t="s">
        <v>13</v>
      </c>
      <c r="E421" s="5" t="s">
        <v>36</v>
      </c>
      <c r="F421" s="5" t="s">
        <v>15</v>
      </c>
      <c r="G421" s="6" t="s">
        <v>1716</v>
      </c>
      <c r="H421" s="5" t="s">
        <v>325</v>
      </c>
      <c r="I421" s="5" t="str">
        <f t="shared" si="1"/>
        <v>October</v>
      </c>
      <c r="J421" s="6" t="str">
        <f t="shared" si="2"/>
        <v>2023-10-10</v>
      </c>
    </row>
    <row r="422" ht="14.25" customHeight="1">
      <c r="A422" s="4" t="s">
        <v>1717</v>
      </c>
      <c r="B422" s="4" t="s">
        <v>758</v>
      </c>
      <c r="C422" s="4" t="s">
        <v>1718</v>
      </c>
      <c r="D422" s="5" t="s">
        <v>13</v>
      </c>
      <c r="E422" s="5" t="s">
        <v>14</v>
      </c>
      <c r="F422" s="5" t="s">
        <v>15</v>
      </c>
      <c r="G422" s="6" t="s">
        <v>1719</v>
      </c>
      <c r="H422" s="5" t="s">
        <v>1720</v>
      </c>
      <c r="I422" s="5" t="str">
        <f t="shared" si="1"/>
        <v>October</v>
      </c>
      <c r="J422" s="6" t="str">
        <f t="shared" si="2"/>
        <v>2023-10-10</v>
      </c>
    </row>
    <row r="423" ht="14.25" customHeight="1">
      <c r="A423" s="4" t="s">
        <v>1721</v>
      </c>
      <c r="B423" s="4" t="s">
        <v>331</v>
      </c>
      <c r="C423" s="4" t="s">
        <v>1722</v>
      </c>
      <c r="D423" s="5" t="s">
        <v>13</v>
      </c>
      <c r="E423" s="5" t="s">
        <v>137</v>
      </c>
      <c r="F423" s="5" t="s">
        <v>15</v>
      </c>
      <c r="G423" s="6" t="s">
        <v>1723</v>
      </c>
      <c r="H423" s="5" t="s">
        <v>821</v>
      </c>
      <c r="I423" s="5" t="str">
        <f t="shared" si="1"/>
        <v>October</v>
      </c>
      <c r="J423" s="6" t="str">
        <f t="shared" si="2"/>
        <v>2023-10-05</v>
      </c>
    </row>
    <row r="424" ht="14.25" customHeight="1">
      <c r="A424" s="4" t="s">
        <v>1724</v>
      </c>
      <c r="B424" s="4" t="s">
        <v>1725</v>
      </c>
      <c r="C424" s="4" t="s">
        <v>1726</v>
      </c>
      <c r="D424" s="5" t="s">
        <v>13</v>
      </c>
      <c r="E424" s="5" t="s">
        <v>36</v>
      </c>
      <c r="F424" s="5" t="s">
        <v>15</v>
      </c>
      <c r="G424" s="6" t="s">
        <v>1727</v>
      </c>
      <c r="H424" s="5" t="s">
        <v>43</v>
      </c>
      <c r="I424" s="5" t="str">
        <f t="shared" si="1"/>
        <v>October</v>
      </c>
      <c r="J424" s="6" t="str">
        <f t="shared" si="2"/>
        <v>2023-10-05</v>
      </c>
    </row>
    <row r="425" ht="14.25" customHeight="1">
      <c r="A425" s="4" t="s">
        <v>1728</v>
      </c>
      <c r="B425" s="4" t="s">
        <v>1729</v>
      </c>
      <c r="C425" s="4" t="s">
        <v>1730</v>
      </c>
      <c r="D425" s="5" t="s">
        <v>13</v>
      </c>
      <c r="E425" s="5" t="s">
        <v>137</v>
      </c>
      <c r="F425" s="5" t="s">
        <v>15</v>
      </c>
      <c r="G425" s="6" t="s">
        <v>1731</v>
      </c>
      <c r="H425" s="5" t="s">
        <v>647</v>
      </c>
      <c r="I425" s="5" t="str">
        <f t="shared" si="1"/>
        <v>September</v>
      </c>
      <c r="J425" s="6" t="str">
        <f t="shared" si="2"/>
        <v>2023-09-25</v>
      </c>
    </row>
    <row r="426" ht="14.25" customHeight="1">
      <c r="A426" s="4" t="s">
        <v>1732</v>
      </c>
      <c r="B426" s="4" t="s">
        <v>747</v>
      </c>
      <c r="C426" s="4" t="s">
        <v>1733</v>
      </c>
      <c r="D426" s="5" t="s">
        <v>13</v>
      </c>
      <c r="E426" s="5" t="s">
        <v>137</v>
      </c>
      <c r="F426" s="5" t="s">
        <v>15</v>
      </c>
      <c r="G426" s="6" t="s">
        <v>1734</v>
      </c>
      <c r="H426" s="5" t="s">
        <v>747</v>
      </c>
      <c r="I426" s="5" t="str">
        <f t="shared" si="1"/>
        <v>September</v>
      </c>
      <c r="J426" s="6" t="str">
        <f t="shared" si="2"/>
        <v>2023-09-22</v>
      </c>
    </row>
    <row r="427" ht="14.25" customHeight="1">
      <c r="A427" s="4" t="s">
        <v>1735</v>
      </c>
      <c r="B427" s="4" t="s">
        <v>84</v>
      </c>
      <c r="C427" s="4" t="s">
        <v>1736</v>
      </c>
      <c r="D427" s="5" t="s">
        <v>13</v>
      </c>
      <c r="E427" s="5" t="s">
        <v>137</v>
      </c>
      <c r="F427" s="5" t="s">
        <v>15</v>
      </c>
      <c r="G427" s="6" t="s">
        <v>1737</v>
      </c>
      <c r="H427" s="5" t="s">
        <v>84</v>
      </c>
      <c r="I427" s="5" t="str">
        <f t="shared" si="1"/>
        <v>September</v>
      </c>
      <c r="J427" s="6" t="str">
        <f t="shared" si="2"/>
        <v>2023-09-21</v>
      </c>
    </row>
    <row r="428" ht="14.25" customHeight="1">
      <c r="A428" s="4" t="s">
        <v>1738</v>
      </c>
      <c r="B428" s="4" t="s">
        <v>1739</v>
      </c>
      <c r="C428" s="4" t="s">
        <v>1740</v>
      </c>
      <c r="D428" s="5" t="s">
        <v>13</v>
      </c>
      <c r="E428" s="5" t="s">
        <v>14</v>
      </c>
      <c r="F428" s="5" t="s">
        <v>15</v>
      </c>
      <c r="G428" s="6" t="s">
        <v>1741</v>
      </c>
      <c r="H428" s="5" t="s">
        <v>325</v>
      </c>
      <c r="I428" s="5" t="str">
        <f t="shared" si="1"/>
        <v>September</v>
      </c>
      <c r="J428" s="6" t="str">
        <f t="shared" si="2"/>
        <v>2023-09-21</v>
      </c>
    </row>
    <row r="429" ht="14.25" customHeight="1">
      <c r="A429" s="4" t="s">
        <v>1742</v>
      </c>
      <c r="B429" s="4" t="s">
        <v>1743</v>
      </c>
      <c r="C429" s="4" t="s">
        <v>1744</v>
      </c>
      <c r="D429" s="5" t="s">
        <v>13</v>
      </c>
      <c r="E429" s="5" t="s">
        <v>36</v>
      </c>
      <c r="F429" s="5" t="s">
        <v>15</v>
      </c>
      <c r="G429" s="6" t="s">
        <v>1745</v>
      </c>
      <c r="H429" s="5" t="s">
        <v>529</v>
      </c>
      <c r="I429" s="5" t="str">
        <f t="shared" si="1"/>
        <v>September</v>
      </c>
      <c r="J429" s="6" t="str">
        <f t="shared" si="2"/>
        <v>2023-09-20</v>
      </c>
    </row>
    <row r="430" ht="14.25" customHeight="1">
      <c r="A430" s="4" t="s">
        <v>1746</v>
      </c>
      <c r="B430" s="4" t="s">
        <v>1747</v>
      </c>
      <c r="C430" s="4" t="s">
        <v>1748</v>
      </c>
      <c r="D430" s="5" t="s">
        <v>13</v>
      </c>
      <c r="E430" s="5" t="s">
        <v>116</v>
      </c>
      <c r="F430" s="5" t="s">
        <v>15</v>
      </c>
      <c r="G430" s="6" t="s">
        <v>1749</v>
      </c>
      <c r="H430" s="5" t="s">
        <v>1070</v>
      </c>
      <c r="I430" s="5" t="str">
        <f t="shared" si="1"/>
        <v>September</v>
      </c>
      <c r="J430" s="6" t="str">
        <f t="shared" si="2"/>
        <v>2023-09-19</v>
      </c>
    </row>
    <row r="431" ht="14.25" customHeight="1">
      <c r="A431" s="4" t="s">
        <v>1750</v>
      </c>
      <c r="B431" s="4" t="s">
        <v>1751</v>
      </c>
      <c r="C431" s="4" t="s">
        <v>1752</v>
      </c>
      <c r="D431" s="5" t="s">
        <v>13</v>
      </c>
      <c r="E431" s="5" t="s">
        <v>116</v>
      </c>
      <c r="F431" s="5" t="s">
        <v>15</v>
      </c>
      <c r="G431" s="6" t="s">
        <v>1753</v>
      </c>
      <c r="H431" s="5" t="s">
        <v>118</v>
      </c>
      <c r="I431" s="5" t="str">
        <f t="shared" si="1"/>
        <v>September</v>
      </c>
      <c r="J431" s="6" t="str">
        <f t="shared" si="2"/>
        <v>2023-09-19</v>
      </c>
    </row>
    <row r="432" ht="14.25" customHeight="1">
      <c r="A432" s="4" t="s">
        <v>1754</v>
      </c>
      <c r="B432" s="4" t="s">
        <v>1755</v>
      </c>
      <c r="C432" s="4" t="s">
        <v>1756</v>
      </c>
      <c r="D432" s="5" t="s">
        <v>13</v>
      </c>
      <c r="E432" s="5" t="s">
        <v>116</v>
      </c>
      <c r="F432" s="5" t="s">
        <v>15</v>
      </c>
      <c r="G432" s="6" t="s">
        <v>1757</v>
      </c>
      <c r="H432" s="5" t="s">
        <v>481</v>
      </c>
      <c r="I432" s="5" t="str">
        <f t="shared" si="1"/>
        <v>September</v>
      </c>
      <c r="J432" s="6" t="str">
        <f t="shared" si="2"/>
        <v>2023-09-19</v>
      </c>
    </row>
    <row r="433" ht="14.25" customHeight="1">
      <c r="A433" s="4" t="s">
        <v>1758</v>
      </c>
      <c r="B433" s="4" t="s">
        <v>1759</v>
      </c>
      <c r="C433" s="4" t="s">
        <v>1760</v>
      </c>
      <c r="D433" s="5" t="s">
        <v>13</v>
      </c>
      <c r="E433" s="5" t="s">
        <v>116</v>
      </c>
      <c r="F433" s="5" t="s">
        <v>15</v>
      </c>
      <c r="G433" s="6" t="s">
        <v>1761</v>
      </c>
      <c r="H433" s="5" t="s">
        <v>118</v>
      </c>
      <c r="I433" s="5" t="str">
        <f t="shared" si="1"/>
        <v>September</v>
      </c>
      <c r="J433" s="6" t="str">
        <f t="shared" si="2"/>
        <v>2023-09-16</v>
      </c>
    </row>
    <row r="434" ht="14.25" customHeight="1">
      <c r="A434" s="4" t="s">
        <v>1762</v>
      </c>
      <c r="B434" s="4" t="s">
        <v>481</v>
      </c>
      <c r="C434" s="4" t="s">
        <v>1763</v>
      </c>
      <c r="D434" s="5" t="s">
        <v>13</v>
      </c>
      <c r="E434" s="5" t="s">
        <v>116</v>
      </c>
      <c r="F434" s="5" t="s">
        <v>15</v>
      </c>
      <c r="G434" s="6" t="s">
        <v>1764</v>
      </c>
      <c r="H434" s="5" t="s">
        <v>1765</v>
      </c>
      <c r="I434" s="5" t="str">
        <f t="shared" si="1"/>
        <v>September</v>
      </c>
      <c r="J434" s="6" t="str">
        <f t="shared" si="2"/>
        <v>2023-09-16</v>
      </c>
    </row>
    <row r="435" ht="14.25" customHeight="1">
      <c r="A435" s="4" t="s">
        <v>1766</v>
      </c>
      <c r="B435" s="4" t="s">
        <v>1767</v>
      </c>
      <c r="C435" s="4" t="s">
        <v>1768</v>
      </c>
      <c r="D435" s="5" t="s">
        <v>13</v>
      </c>
      <c r="E435" s="5" t="s">
        <v>116</v>
      </c>
      <c r="F435" s="5" t="s">
        <v>15</v>
      </c>
      <c r="G435" s="6" t="s">
        <v>1769</v>
      </c>
      <c r="H435" s="5" t="s">
        <v>1770</v>
      </c>
      <c r="I435" s="5" t="str">
        <f t="shared" si="1"/>
        <v>September</v>
      </c>
      <c r="J435" s="6" t="str">
        <f t="shared" si="2"/>
        <v>2023-09-16</v>
      </c>
    </row>
    <row r="436" ht="14.25" customHeight="1">
      <c r="A436" s="4" t="s">
        <v>1771</v>
      </c>
      <c r="B436" s="4" t="s">
        <v>1772</v>
      </c>
      <c r="C436" s="4" t="s">
        <v>1773</v>
      </c>
      <c r="D436" s="5" t="s">
        <v>13</v>
      </c>
      <c r="E436" s="5" t="s">
        <v>116</v>
      </c>
      <c r="F436" s="5" t="s">
        <v>15</v>
      </c>
      <c r="G436" s="6" t="s">
        <v>1774</v>
      </c>
      <c r="H436" s="5" t="s">
        <v>481</v>
      </c>
      <c r="I436" s="5" t="str">
        <f t="shared" si="1"/>
        <v>September</v>
      </c>
      <c r="J436" s="6" t="str">
        <f t="shared" si="2"/>
        <v>2023-09-16</v>
      </c>
    </row>
    <row r="437" ht="14.25" customHeight="1">
      <c r="A437" s="4" t="s">
        <v>1775</v>
      </c>
      <c r="B437" s="4" t="s">
        <v>373</v>
      </c>
      <c r="C437" s="4" t="s">
        <v>1776</v>
      </c>
      <c r="D437" s="5" t="s">
        <v>13</v>
      </c>
      <c r="E437" s="5" t="s">
        <v>36</v>
      </c>
      <c r="F437" s="5" t="s">
        <v>15</v>
      </c>
      <c r="G437" s="6" t="s">
        <v>1777</v>
      </c>
      <c r="H437" s="5" t="s">
        <v>373</v>
      </c>
      <c r="I437" s="5" t="str">
        <f t="shared" si="1"/>
        <v>September</v>
      </c>
      <c r="J437" s="6" t="str">
        <f t="shared" si="2"/>
        <v>2023-09-14</v>
      </c>
    </row>
    <row r="438" ht="14.25" customHeight="1">
      <c r="A438" s="4" t="s">
        <v>1778</v>
      </c>
      <c r="B438" s="4" t="s">
        <v>1779</v>
      </c>
      <c r="C438" s="4" t="s">
        <v>1780</v>
      </c>
      <c r="D438" s="5" t="s">
        <v>13</v>
      </c>
      <c r="E438" s="5" t="s">
        <v>36</v>
      </c>
      <c r="F438" s="5" t="s">
        <v>15</v>
      </c>
      <c r="G438" s="6" t="s">
        <v>1781</v>
      </c>
      <c r="H438" s="5" t="s">
        <v>494</v>
      </c>
      <c r="I438" s="5" t="str">
        <f t="shared" si="1"/>
        <v>September</v>
      </c>
      <c r="J438" s="6" t="str">
        <f t="shared" si="2"/>
        <v>2023-09-13</v>
      </c>
    </row>
    <row r="439" ht="14.25" customHeight="1">
      <c r="A439" s="4" t="s">
        <v>1782</v>
      </c>
      <c r="B439" s="4" t="s">
        <v>1783</v>
      </c>
      <c r="C439" s="4" t="s">
        <v>1784</v>
      </c>
      <c r="D439" s="5" t="s">
        <v>13</v>
      </c>
      <c r="E439" s="5" t="s">
        <v>36</v>
      </c>
      <c r="F439" s="5" t="s">
        <v>15</v>
      </c>
      <c r="G439" s="6" t="s">
        <v>1785</v>
      </c>
      <c r="H439" s="5" t="s">
        <v>522</v>
      </c>
      <c r="I439" s="5" t="str">
        <f t="shared" si="1"/>
        <v>September</v>
      </c>
      <c r="J439" s="6" t="str">
        <f t="shared" si="2"/>
        <v>2023-09-07</v>
      </c>
    </row>
    <row r="440" ht="14.25" customHeight="1">
      <c r="A440" s="4" t="s">
        <v>1786</v>
      </c>
      <c r="B440" s="4" t="s">
        <v>1787</v>
      </c>
      <c r="C440" s="4" t="s">
        <v>1788</v>
      </c>
      <c r="D440" s="5" t="s">
        <v>13</v>
      </c>
      <c r="E440" s="5" t="s">
        <v>137</v>
      </c>
      <c r="F440" s="5" t="s">
        <v>15</v>
      </c>
      <c r="G440" s="6" t="s">
        <v>1789</v>
      </c>
      <c r="H440" s="5" t="s">
        <v>1292</v>
      </c>
      <c r="I440" s="5" t="str">
        <f t="shared" si="1"/>
        <v>August</v>
      </c>
      <c r="J440" s="6" t="str">
        <f t="shared" si="2"/>
        <v>2023-08-30</v>
      </c>
    </row>
    <row r="441" ht="14.25" customHeight="1">
      <c r="A441" s="4" t="s">
        <v>1790</v>
      </c>
      <c r="B441" s="4" t="s">
        <v>1063</v>
      </c>
      <c r="C441" s="4" t="s">
        <v>1791</v>
      </c>
      <c r="D441" s="5" t="s">
        <v>13</v>
      </c>
      <c r="E441" s="5" t="s">
        <v>116</v>
      </c>
      <c r="F441" s="5" t="s">
        <v>15</v>
      </c>
      <c r="G441" s="6" t="s">
        <v>1792</v>
      </c>
      <c r="H441" s="5" t="s">
        <v>177</v>
      </c>
      <c r="I441" s="5" t="str">
        <f t="shared" si="1"/>
        <v>August</v>
      </c>
      <c r="J441" s="6" t="str">
        <f t="shared" si="2"/>
        <v>2023-08-30</v>
      </c>
    </row>
    <row r="442" ht="14.25" customHeight="1">
      <c r="A442" s="4" t="s">
        <v>1793</v>
      </c>
      <c r="B442" s="4" t="s">
        <v>1794</v>
      </c>
      <c r="C442" s="4" t="s">
        <v>1795</v>
      </c>
      <c r="D442" s="5" t="s">
        <v>13</v>
      </c>
      <c r="E442" s="5" t="s">
        <v>22</v>
      </c>
      <c r="F442" s="5" t="s">
        <v>15</v>
      </c>
      <c r="G442" s="6" t="s">
        <v>1796</v>
      </c>
      <c r="H442" s="5" t="s">
        <v>342</v>
      </c>
      <c r="I442" s="5" t="str">
        <f t="shared" si="1"/>
        <v>August</v>
      </c>
      <c r="J442" s="6" t="str">
        <f t="shared" si="2"/>
        <v>2023-08-29</v>
      </c>
    </row>
    <row r="443" ht="14.25" customHeight="1">
      <c r="A443" s="4" t="s">
        <v>1797</v>
      </c>
      <c r="B443" s="4" t="s">
        <v>1798</v>
      </c>
      <c r="C443" s="4" t="s">
        <v>1799</v>
      </c>
      <c r="D443" s="5" t="s">
        <v>13</v>
      </c>
      <c r="E443" s="5" t="s">
        <v>137</v>
      </c>
      <c r="F443" s="5" t="s">
        <v>15</v>
      </c>
      <c r="G443" s="6" t="s">
        <v>1800</v>
      </c>
      <c r="H443" s="5" t="s">
        <v>1801</v>
      </c>
      <c r="I443" s="5" t="str">
        <f t="shared" si="1"/>
        <v>August</v>
      </c>
      <c r="J443" s="6" t="str">
        <f t="shared" si="2"/>
        <v>2023-08-29</v>
      </c>
    </row>
    <row r="444" ht="14.25" customHeight="1">
      <c r="A444" s="4" t="s">
        <v>1802</v>
      </c>
      <c r="B444" s="4" t="s">
        <v>1803</v>
      </c>
      <c r="C444" s="4" t="s">
        <v>1804</v>
      </c>
      <c r="D444" s="5" t="s">
        <v>13</v>
      </c>
      <c r="E444" s="5" t="s">
        <v>36</v>
      </c>
      <c r="F444" s="5" t="s">
        <v>15</v>
      </c>
      <c r="G444" s="6" t="s">
        <v>1805</v>
      </c>
      <c r="H444" s="5" t="s">
        <v>226</v>
      </c>
      <c r="I444" s="5" t="str">
        <f t="shared" si="1"/>
        <v>August</v>
      </c>
      <c r="J444" s="6" t="str">
        <f t="shared" si="2"/>
        <v>2023-08-28</v>
      </c>
    </row>
    <row r="445" ht="14.25" customHeight="1">
      <c r="A445" s="4" t="s">
        <v>1806</v>
      </c>
      <c r="B445" s="4" t="s">
        <v>1807</v>
      </c>
      <c r="C445" s="4" t="s">
        <v>1808</v>
      </c>
      <c r="D445" s="5" t="s">
        <v>13</v>
      </c>
      <c r="E445" s="5" t="s">
        <v>36</v>
      </c>
      <c r="F445" s="5" t="s">
        <v>15</v>
      </c>
      <c r="G445" s="6" t="s">
        <v>1809</v>
      </c>
      <c r="H445" s="5" t="s">
        <v>829</v>
      </c>
      <c r="I445" s="5" t="str">
        <f t="shared" si="1"/>
        <v>August</v>
      </c>
      <c r="J445" s="6" t="str">
        <f t="shared" si="2"/>
        <v>2023-08-25</v>
      </c>
    </row>
    <row r="446" ht="14.25" customHeight="1">
      <c r="A446" s="4" t="s">
        <v>1810</v>
      </c>
      <c r="B446" s="4" t="s">
        <v>1811</v>
      </c>
      <c r="C446" s="4" t="s">
        <v>1812</v>
      </c>
      <c r="D446" s="5" t="s">
        <v>13</v>
      </c>
      <c r="E446" s="5" t="s">
        <v>36</v>
      </c>
      <c r="F446" s="5" t="s">
        <v>15</v>
      </c>
      <c r="G446" s="6" t="s">
        <v>1813</v>
      </c>
      <c r="H446" s="5" t="s">
        <v>621</v>
      </c>
      <c r="I446" s="5" t="str">
        <f t="shared" si="1"/>
        <v>August</v>
      </c>
      <c r="J446" s="6" t="str">
        <f t="shared" si="2"/>
        <v>2023-08-25</v>
      </c>
    </row>
    <row r="447" ht="14.25" customHeight="1">
      <c r="A447" s="4" t="s">
        <v>1814</v>
      </c>
      <c r="B447" s="4" t="s">
        <v>1815</v>
      </c>
      <c r="C447" s="4" t="s">
        <v>1816</v>
      </c>
      <c r="D447" s="5" t="s">
        <v>13</v>
      </c>
      <c r="E447" s="5" t="s">
        <v>22</v>
      </c>
      <c r="F447" s="5" t="s">
        <v>15</v>
      </c>
      <c r="G447" s="6" t="s">
        <v>1817</v>
      </c>
      <c r="H447" s="5" t="s">
        <v>26</v>
      </c>
      <c r="I447" s="5" t="str">
        <f t="shared" si="1"/>
        <v>August</v>
      </c>
      <c r="J447" s="6" t="str">
        <f t="shared" si="2"/>
        <v>2023-08-25</v>
      </c>
    </row>
    <row r="448" ht="14.25" customHeight="1">
      <c r="A448" s="4" t="s">
        <v>1818</v>
      </c>
      <c r="B448" s="4" t="s">
        <v>1819</v>
      </c>
      <c r="C448" s="4" t="s">
        <v>1820</v>
      </c>
      <c r="D448" s="5" t="s">
        <v>13</v>
      </c>
      <c r="E448" s="5" t="s">
        <v>137</v>
      </c>
      <c r="F448" s="5" t="s">
        <v>15</v>
      </c>
      <c r="G448" s="6" t="s">
        <v>1821</v>
      </c>
      <c r="H448" s="5" t="s">
        <v>967</v>
      </c>
      <c r="I448" s="5" t="str">
        <f t="shared" si="1"/>
        <v>August</v>
      </c>
      <c r="J448" s="6" t="str">
        <f t="shared" si="2"/>
        <v>2023-08-24</v>
      </c>
    </row>
    <row r="449" ht="14.25" customHeight="1">
      <c r="A449" s="4" t="s">
        <v>1822</v>
      </c>
      <c r="B449" s="4" t="s">
        <v>1823</v>
      </c>
      <c r="C449" s="4" t="s">
        <v>1824</v>
      </c>
      <c r="D449" s="5" t="s">
        <v>13</v>
      </c>
      <c r="E449" s="5" t="s">
        <v>36</v>
      </c>
      <c r="F449" s="5" t="s">
        <v>15</v>
      </c>
      <c r="G449" s="6" t="s">
        <v>1825</v>
      </c>
      <c r="H449" s="5" t="s">
        <v>821</v>
      </c>
      <c r="I449" s="5" t="str">
        <f t="shared" si="1"/>
        <v>August</v>
      </c>
      <c r="J449" s="6" t="str">
        <f t="shared" si="2"/>
        <v>2023-08-18</v>
      </c>
    </row>
    <row r="450" ht="14.25" customHeight="1">
      <c r="A450" s="4" t="s">
        <v>1826</v>
      </c>
      <c r="B450" s="4" t="s">
        <v>135</v>
      </c>
      <c r="C450" s="4" t="s">
        <v>1827</v>
      </c>
      <c r="D450" s="5" t="s">
        <v>13</v>
      </c>
      <c r="E450" s="5" t="s">
        <v>137</v>
      </c>
      <c r="F450" s="5" t="s">
        <v>15</v>
      </c>
      <c r="G450" s="6" t="s">
        <v>1828</v>
      </c>
      <c r="H450" s="5" t="s">
        <v>141</v>
      </c>
      <c r="I450" s="5" t="str">
        <f t="shared" si="1"/>
        <v>August</v>
      </c>
      <c r="J450" s="6" t="str">
        <f t="shared" si="2"/>
        <v>2023-08-16</v>
      </c>
    </row>
    <row r="451" ht="14.25" customHeight="1">
      <c r="A451" s="4" t="s">
        <v>1829</v>
      </c>
      <c r="B451" s="4" t="s">
        <v>1830</v>
      </c>
      <c r="C451" s="4" t="s">
        <v>1831</v>
      </c>
      <c r="D451" s="5" t="s">
        <v>13</v>
      </c>
      <c r="E451" s="5" t="s">
        <v>116</v>
      </c>
      <c r="F451" s="5" t="s">
        <v>15</v>
      </c>
      <c r="G451" s="6" t="s">
        <v>1832</v>
      </c>
      <c r="H451" s="5" t="s">
        <v>1833</v>
      </c>
      <c r="I451" s="5" t="str">
        <f t="shared" si="1"/>
        <v>August</v>
      </c>
      <c r="J451" s="6" t="str">
        <f t="shared" si="2"/>
        <v>2023-08-14</v>
      </c>
    </row>
    <row r="452" ht="14.25" customHeight="1">
      <c r="A452" s="4" t="s">
        <v>1834</v>
      </c>
      <c r="B452" s="4" t="s">
        <v>1835</v>
      </c>
      <c r="C452" s="4" t="s">
        <v>1836</v>
      </c>
      <c r="D452" s="5" t="s">
        <v>21</v>
      </c>
      <c r="E452" s="5" t="s">
        <v>116</v>
      </c>
      <c r="F452" s="5" t="s">
        <v>15</v>
      </c>
      <c r="G452" s="6" t="s">
        <v>1837</v>
      </c>
      <c r="H452" s="5" t="s">
        <v>1838</v>
      </c>
      <c r="I452" s="5" t="str">
        <f t="shared" si="1"/>
        <v>August</v>
      </c>
      <c r="J452" s="6" t="str">
        <f t="shared" si="2"/>
        <v>2023-08-10</v>
      </c>
    </row>
    <row r="453" ht="14.25" customHeight="1">
      <c r="A453" s="4" t="s">
        <v>1839</v>
      </c>
      <c r="B453" s="4" t="s">
        <v>1840</v>
      </c>
      <c r="C453" s="4" t="s">
        <v>1841</v>
      </c>
      <c r="D453" s="5" t="s">
        <v>13</v>
      </c>
      <c r="E453" s="5" t="s">
        <v>36</v>
      </c>
      <c r="F453" s="5" t="s">
        <v>15</v>
      </c>
      <c r="G453" s="6" t="s">
        <v>1842</v>
      </c>
      <c r="H453" s="5" t="s">
        <v>1843</v>
      </c>
      <c r="I453" s="5" t="str">
        <f t="shared" si="1"/>
        <v>August</v>
      </c>
      <c r="J453" s="6" t="str">
        <f t="shared" si="2"/>
        <v>2023-08-08</v>
      </c>
    </row>
    <row r="454" ht="14.25" customHeight="1">
      <c r="A454" s="4" t="s">
        <v>1844</v>
      </c>
      <c r="B454" s="4" t="s">
        <v>258</v>
      </c>
      <c r="C454" s="4" t="s">
        <v>1845</v>
      </c>
      <c r="D454" s="5" t="s">
        <v>13</v>
      </c>
      <c r="E454" s="5" t="s">
        <v>36</v>
      </c>
      <c r="F454" s="5" t="s">
        <v>15</v>
      </c>
      <c r="G454" s="6" t="s">
        <v>1846</v>
      </c>
      <c r="H454" s="5" t="s">
        <v>1030</v>
      </c>
      <c r="I454" s="5" t="str">
        <f t="shared" si="1"/>
        <v>August</v>
      </c>
      <c r="J454" s="6" t="str">
        <f t="shared" si="2"/>
        <v>2023-08-08</v>
      </c>
    </row>
    <row r="455" ht="14.25" customHeight="1">
      <c r="A455" s="4" t="s">
        <v>1847</v>
      </c>
      <c r="B455" s="4" t="s">
        <v>1848</v>
      </c>
      <c r="C455" s="4" t="s">
        <v>1849</v>
      </c>
      <c r="D455" s="5" t="s">
        <v>13</v>
      </c>
      <c r="E455" s="5" t="s">
        <v>22</v>
      </c>
      <c r="F455" s="5" t="s">
        <v>15</v>
      </c>
      <c r="G455" s="6" t="s">
        <v>1850</v>
      </c>
      <c r="H455" s="5" t="s">
        <v>38</v>
      </c>
      <c r="I455" s="5" t="str">
        <f t="shared" si="1"/>
        <v>August</v>
      </c>
      <c r="J455" s="6" t="str">
        <f t="shared" si="2"/>
        <v>2023-08-08</v>
      </c>
    </row>
    <row r="456" ht="14.25" customHeight="1">
      <c r="A456" s="4" t="s">
        <v>1851</v>
      </c>
      <c r="B456" s="4" t="s">
        <v>621</v>
      </c>
      <c r="C456" s="4" t="s">
        <v>1852</v>
      </c>
      <c r="D456" s="5" t="s">
        <v>13</v>
      </c>
      <c r="E456" s="5" t="s">
        <v>36</v>
      </c>
      <c r="F456" s="5" t="s">
        <v>15</v>
      </c>
      <c r="G456" s="6" t="s">
        <v>1853</v>
      </c>
      <c r="H456" s="5" t="s">
        <v>621</v>
      </c>
      <c r="I456" s="5" t="str">
        <f t="shared" si="1"/>
        <v>August</v>
      </c>
      <c r="J456" s="6" t="str">
        <f t="shared" si="2"/>
        <v>2023-08-08</v>
      </c>
    </row>
    <row r="457" ht="14.25" customHeight="1">
      <c r="A457" s="4" t="s">
        <v>1854</v>
      </c>
      <c r="B457" s="4" t="s">
        <v>1855</v>
      </c>
      <c r="C457" s="4" t="s">
        <v>1856</v>
      </c>
      <c r="D457" s="5" t="s">
        <v>13</v>
      </c>
      <c r="E457" s="5" t="s">
        <v>116</v>
      </c>
      <c r="F457" s="5" t="s">
        <v>15</v>
      </c>
      <c r="G457" s="6" t="s">
        <v>1857</v>
      </c>
      <c r="H457" s="5" t="s">
        <v>148</v>
      </c>
      <c r="I457" s="5" t="str">
        <f t="shared" si="1"/>
        <v>August</v>
      </c>
      <c r="J457" s="6" t="str">
        <f t="shared" si="2"/>
        <v>2023-08-08</v>
      </c>
    </row>
    <row r="458" ht="14.25" customHeight="1">
      <c r="A458" s="4" t="s">
        <v>1858</v>
      </c>
      <c r="B458" s="4" t="s">
        <v>504</v>
      </c>
      <c r="C458" s="4" t="s">
        <v>1859</v>
      </c>
      <c r="D458" s="5" t="s">
        <v>170</v>
      </c>
      <c r="E458" s="5" t="s">
        <v>137</v>
      </c>
      <c r="F458" s="5" t="s">
        <v>15</v>
      </c>
      <c r="G458" s="6" t="s">
        <v>1860</v>
      </c>
      <c r="H458" s="5" t="s">
        <v>504</v>
      </c>
      <c r="I458" s="5" t="str">
        <f t="shared" si="1"/>
        <v>August</v>
      </c>
      <c r="J458" s="6" t="str">
        <f t="shared" si="2"/>
        <v>2023-08-08</v>
      </c>
    </row>
    <row r="459" ht="14.25" customHeight="1">
      <c r="A459" s="4" t="s">
        <v>1861</v>
      </c>
      <c r="B459" s="4" t="s">
        <v>1862</v>
      </c>
      <c r="C459" s="4" t="s">
        <v>1863</v>
      </c>
      <c r="D459" s="5" t="s">
        <v>13</v>
      </c>
      <c r="E459" s="5" t="s">
        <v>116</v>
      </c>
      <c r="F459" s="5" t="s">
        <v>15</v>
      </c>
      <c r="G459" s="6" t="s">
        <v>1864</v>
      </c>
      <c r="H459" s="5" t="s">
        <v>603</v>
      </c>
      <c r="I459" s="5" t="str">
        <f t="shared" si="1"/>
        <v>August</v>
      </c>
      <c r="J459" s="6" t="str">
        <f t="shared" si="2"/>
        <v>2023-08-07</v>
      </c>
    </row>
    <row r="460" ht="14.25" customHeight="1">
      <c r="A460" s="4" t="s">
        <v>1865</v>
      </c>
      <c r="B460" s="4" t="s">
        <v>1866</v>
      </c>
      <c r="C460" s="4" t="s">
        <v>1867</v>
      </c>
      <c r="D460" s="5" t="s">
        <v>13</v>
      </c>
      <c r="E460" s="5" t="s">
        <v>116</v>
      </c>
      <c r="F460" s="5" t="s">
        <v>15</v>
      </c>
      <c r="G460" s="6" t="s">
        <v>1868</v>
      </c>
      <c r="H460" s="5" t="s">
        <v>300</v>
      </c>
      <c r="I460" s="5" t="str">
        <f t="shared" si="1"/>
        <v>August</v>
      </c>
      <c r="J460" s="6" t="str">
        <f t="shared" si="2"/>
        <v>2023-08-04</v>
      </c>
    </row>
    <row r="461" ht="14.25" customHeight="1">
      <c r="A461" s="4" t="s">
        <v>1869</v>
      </c>
      <c r="B461" s="4" t="s">
        <v>1870</v>
      </c>
      <c r="C461" s="4" t="s">
        <v>1871</v>
      </c>
      <c r="D461" s="5" t="s">
        <v>13</v>
      </c>
      <c r="E461" s="5" t="s">
        <v>116</v>
      </c>
      <c r="F461" s="5" t="s">
        <v>15</v>
      </c>
      <c r="G461" s="6" t="s">
        <v>1872</v>
      </c>
      <c r="H461" s="5" t="s">
        <v>118</v>
      </c>
      <c r="I461" s="5" t="str">
        <f t="shared" si="1"/>
        <v>August</v>
      </c>
      <c r="J461" s="6" t="str">
        <f t="shared" si="2"/>
        <v>2023-08-04</v>
      </c>
    </row>
    <row r="462" ht="14.25" customHeight="1">
      <c r="A462" s="4" t="s">
        <v>1873</v>
      </c>
      <c r="B462" s="4" t="s">
        <v>1874</v>
      </c>
      <c r="C462" s="4" t="s">
        <v>1875</v>
      </c>
      <c r="D462" s="5" t="s">
        <v>13</v>
      </c>
      <c r="E462" s="5" t="s">
        <v>116</v>
      </c>
      <c r="F462" s="5" t="s">
        <v>15</v>
      </c>
      <c r="G462" s="6" t="s">
        <v>1876</v>
      </c>
      <c r="H462" s="5" t="s">
        <v>1877</v>
      </c>
      <c r="I462" s="5" t="str">
        <f t="shared" si="1"/>
        <v>August</v>
      </c>
      <c r="J462" s="6" t="str">
        <f t="shared" si="2"/>
        <v>2023-08-04</v>
      </c>
    </row>
    <row r="463" ht="14.25" customHeight="1">
      <c r="A463" s="4" t="s">
        <v>1878</v>
      </c>
      <c r="B463" s="4" t="s">
        <v>1879</v>
      </c>
      <c r="C463" s="4" t="s">
        <v>1880</v>
      </c>
      <c r="D463" s="5" t="s">
        <v>13</v>
      </c>
      <c r="E463" s="5" t="s">
        <v>116</v>
      </c>
      <c r="F463" s="5" t="s">
        <v>15</v>
      </c>
      <c r="G463" s="6" t="s">
        <v>1881</v>
      </c>
      <c r="H463" s="5" t="s">
        <v>666</v>
      </c>
      <c r="I463" s="5" t="str">
        <f t="shared" si="1"/>
        <v>August</v>
      </c>
      <c r="J463" s="6" t="str">
        <f t="shared" si="2"/>
        <v>2023-08-04</v>
      </c>
    </row>
    <row r="464" ht="14.25" customHeight="1">
      <c r="A464" s="4" t="s">
        <v>1882</v>
      </c>
      <c r="B464" s="4" t="s">
        <v>331</v>
      </c>
      <c r="C464" s="4" t="s">
        <v>1883</v>
      </c>
      <c r="D464" s="5" t="s">
        <v>13</v>
      </c>
      <c r="E464" s="5" t="s">
        <v>137</v>
      </c>
      <c r="F464" s="5" t="s">
        <v>15</v>
      </c>
      <c r="G464" s="6" t="s">
        <v>1884</v>
      </c>
      <c r="H464" s="5" t="s">
        <v>1885</v>
      </c>
      <c r="I464" s="5" t="str">
        <f t="shared" si="1"/>
        <v>August</v>
      </c>
      <c r="J464" s="6" t="str">
        <f t="shared" si="2"/>
        <v>2023-08-04</v>
      </c>
    </row>
    <row r="465" ht="14.25" customHeight="1">
      <c r="A465" s="4" t="s">
        <v>1886</v>
      </c>
      <c r="B465" s="4" t="s">
        <v>928</v>
      </c>
      <c r="C465" s="4" t="s">
        <v>1887</v>
      </c>
      <c r="D465" s="5" t="s">
        <v>13</v>
      </c>
      <c r="E465" s="5" t="s">
        <v>14</v>
      </c>
      <c r="F465" s="5" t="s">
        <v>15</v>
      </c>
      <c r="G465" s="6" t="s">
        <v>1888</v>
      </c>
      <c r="H465" s="5" t="s">
        <v>77</v>
      </c>
      <c r="I465" s="5" t="str">
        <f t="shared" si="1"/>
        <v>August</v>
      </c>
      <c r="J465" s="6" t="str">
        <f t="shared" si="2"/>
        <v>2023-08-03</v>
      </c>
    </row>
    <row r="466" ht="14.25" customHeight="1">
      <c r="A466" s="4" t="s">
        <v>1889</v>
      </c>
      <c r="B466" s="4" t="s">
        <v>1890</v>
      </c>
      <c r="C466" s="4" t="s">
        <v>1891</v>
      </c>
      <c r="D466" s="5" t="s">
        <v>13</v>
      </c>
      <c r="E466" s="5" t="s">
        <v>137</v>
      </c>
      <c r="F466" s="5" t="s">
        <v>15</v>
      </c>
      <c r="G466" s="6" t="s">
        <v>1892</v>
      </c>
      <c r="H466" s="5" t="s">
        <v>256</v>
      </c>
      <c r="I466" s="5" t="str">
        <f t="shared" si="1"/>
        <v>July</v>
      </c>
      <c r="J466" s="6" t="str">
        <f t="shared" si="2"/>
        <v>2023-07-27</v>
      </c>
    </row>
    <row r="467" ht="14.25" customHeight="1">
      <c r="A467" s="4" t="s">
        <v>1893</v>
      </c>
      <c r="B467" s="4" t="s">
        <v>1438</v>
      </c>
      <c r="C467" s="4" t="s">
        <v>1894</v>
      </c>
      <c r="D467" s="5" t="s">
        <v>13</v>
      </c>
      <c r="E467" s="5" t="s">
        <v>116</v>
      </c>
      <c r="F467" s="5" t="s">
        <v>15</v>
      </c>
      <c r="G467" s="6" t="s">
        <v>1895</v>
      </c>
      <c r="H467" s="5" t="s">
        <v>1838</v>
      </c>
      <c r="I467" s="5" t="str">
        <f t="shared" si="1"/>
        <v>July</v>
      </c>
      <c r="J467" s="6" t="str">
        <f t="shared" si="2"/>
        <v>2023-07-21</v>
      </c>
    </row>
    <row r="468" ht="14.25" customHeight="1">
      <c r="A468" s="4" t="s">
        <v>1896</v>
      </c>
      <c r="B468" s="4" t="s">
        <v>1897</v>
      </c>
      <c r="C468" s="4" t="s">
        <v>1898</v>
      </c>
      <c r="D468" s="5" t="s">
        <v>13</v>
      </c>
      <c r="E468" s="5" t="s">
        <v>116</v>
      </c>
      <c r="F468" s="5" t="s">
        <v>15</v>
      </c>
      <c r="G468" s="6" t="s">
        <v>1899</v>
      </c>
      <c r="H468" s="5" t="s">
        <v>481</v>
      </c>
      <c r="I468" s="5" t="str">
        <f t="shared" si="1"/>
        <v>July</v>
      </c>
      <c r="J468" s="6" t="str">
        <f t="shared" si="2"/>
        <v>2023-07-20</v>
      </c>
    </row>
    <row r="469" ht="14.25" customHeight="1">
      <c r="A469" s="4" t="s">
        <v>1900</v>
      </c>
      <c r="B469" s="4" t="s">
        <v>1901</v>
      </c>
      <c r="C469" s="4" t="s">
        <v>1902</v>
      </c>
      <c r="D469" s="5" t="s">
        <v>13</v>
      </c>
      <c r="E469" s="5" t="s">
        <v>116</v>
      </c>
      <c r="F469" s="5" t="s">
        <v>15</v>
      </c>
      <c r="G469" s="6" t="s">
        <v>1903</v>
      </c>
      <c r="H469" s="5" t="s">
        <v>118</v>
      </c>
      <c r="I469" s="5" t="str">
        <f t="shared" si="1"/>
        <v>July</v>
      </c>
      <c r="J469" s="6" t="str">
        <f t="shared" si="2"/>
        <v>2023-07-20</v>
      </c>
    </row>
    <row r="470" ht="14.25" customHeight="1">
      <c r="A470" s="4" t="s">
        <v>1904</v>
      </c>
      <c r="B470" s="4" t="s">
        <v>1905</v>
      </c>
      <c r="C470" s="4" t="s">
        <v>1906</v>
      </c>
      <c r="D470" s="5" t="s">
        <v>13</v>
      </c>
      <c r="E470" s="5" t="s">
        <v>36</v>
      </c>
      <c r="F470" s="5" t="s">
        <v>15</v>
      </c>
      <c r="G470" s="6" t="s">
        <v>1907</v>
      </c>
      <c r="H470" s="5" t="s">
        <v>1908</v>
      </c>
      <c r="I470" s="5" t="str">
        <f t="shared" si="1"/>
        <v>July</v>
      </c>
      <c r="J470" s="6" t="str">
        <f t="shared" si="2"/>
        <v>2023-07-20</v>
      </c>
    </row>
    <row r="471" ht="14.25" customHeight="1">
      <c r="A471" s="4" t="s">
        <v>1909</v>
      </c>
      <c r="B471" s="4" t="s">
        <v>1910</v>
      </c>
      <c r="C471" s="4" t="s">
        <v>1911</v>
      </c>
      <c r="D471" s="5" t="s">
        <v>13</v>
      </c>
      <c r="E471" s="5" t="s">
        <v>137</v>
      </c>
      <c r="F471" s="5" t="s">
        <v>15</v>
      </c>
      <c r="G471" s="6" t="s">
        <v>1912</v>
      </c>
      <c r="H471" s="5" t="s">
        <v>327</v>
      </c>
      <c r="I471" s="5" t="str">
        <f t="shared" si="1"/>
        <v>July</v>
      </c>
      <c r="J471" s="6" t="str">
        <f t="shared" si="2"/>
        <v>2023-07-20</v>
      </c>
    </row>
    <row r="472" ht="14.25" customHeight="1">
      <c r="A472" s="4" t="s">
        <v>1913</v>
      </c>
      <c r="B472" s="4" t="s">
        <v>1914</v>
      </c>
      <c r="C472" s="4" t="s">
        <v>1915</v>
      </c>
      <c r="D472" s="5" t="s">
        <v>21</v>
      </c>
      <c r="E472" s="5" t="s">
        <v>22</v>
      </c>
      <c r="F472" s="5" t="s">
        <v>15</v>
      </c>
      <c r="G472" s="6" t="s">
        <v>1916</v>
      </c>
      <c r="H472" s="5" t="s">
        <v>325</v>
      </c>
      <c r="I472" s="5" t="str">
        <f t="shared" si="1"/>
        <v>July</v>
      </c>
      <c r="J472" s="6" t="str">
        <f t="shared" si="2"/>
        <v>2023-07-17</v>
      </c>
    </row>
    <row r="473" ht="14.25" customHeight="1">
      <c r="A473" s="4" t="s">
        <v>1917</v>
      </c>
      <c r="B473" s="4" t="s">
        <v>1918</v>
      </c>
      <c r="C473" s="4" t="s">
        <v>1919</v>
      </c>
      <c r="D473" s="5" t="s">
        <v>13</v>
      </c>
      <c r="E473" s="5" t="s">
        <v>22</v>
      </c>
      <c r="F473" s="5" t="s">
        <v>15</v>
      </c>
      <c r="G473" s="6" t="s">
        <v>1920</v>
      </c>
      <c r="H473" s="5" t="s">
        <v>439</v>
      </c>
      <c r="I473" s="5" t="str">
        <f t="shared" si="1"/>
        <v>July</v>
      </c>
      <c r="J473" s="6" t="str">
        <f t="shared" si="2"/>
        <v>2023-07-14</v>
      </c>
    </row>
    <row r="474" ht="14.25" customHeight="1">
      <c r="A474" s="4" t="s">
        <v>1921</v>
      </c>
      <c r="B474" s="4" t="s">
        <v>226</v>
      </c>
      <c r="C474" s="4" t="s">
        <v>1922</v>
      </c>
      <c r="D474" s="5" t="s">
        <v>13</v>
      </c>
      <c r="E474" s="5" t="s">
        <v>137</v>
      </c>
      <c r="F474" s="5" t="s">
        <v>15</v>
      </c>
      <c r="G474" s="6" t="s">
        <v>1923</v>
      </c>
      <c r="H474" s="5" t="s">
        <v>226</v>
      </c>
      <c r="I474" s="5" t="str">
        <f t="shared" si="1"/>
        <v>July</v>
      </c>
      <c r="J474" s="6" t="str">
        <f t="shared" si="2"/>
        <v>2023-07-14</v>
      </c>
    </row>
    <row r="475" ht="14.25" customHeight="1">
      <c r="A475" s="4" t="s">
        <v>1924</v>
      </c>
      <c r="B475" s="4" t="s">
        <v>1925</v>
      </c>
      <c r="C475" s="4" t="s">
        <v>1926</v>
      </c>
      <c r="D475" s="5" t="s">
        <v>13</v>
      </c>
      <c r="E475" s="5" t="s">
        <v>22</v>
      </c>
      <c r="F475" s="5" t="s">
        <v>15</v>
      </c>
      <c r="G475" s="6" t="s">
        <v>1927</v>
      </c>
      <c r="H475" s="5" t="s">
        <v>101</v>
      </c>
      <c r="I475" s="5" t="str">
        <f t="shared" si="1"/>
        <v>July</v>
      </c>
      <c r="J475" s="6" t="str">
        <f t="shared" si="2"/>
        <v>2023-07-14</v>
      </c>
    </row>
    <row r="476" ht="14.25" customHeight="1">
      <c r="A476" s="4" t="s">
        <v>1928</v>
      </c>
      <c r="B476" s="4" t="s">
        <v>1929</v>
      </c>
      <c r="C476" s="4" t="s">
        <v>1930</v>
      </c>
      <c r="D476" s="5" t="s">
        <v>13</v>
      </c>
      <c r="E476" s="5" t="s">
        <v>116</v>
      </c>
      <c r="F476" s="5" t="s">
        <v>15</v>
      </c>
      <c r="G476" s="6" t="s">
        <v>1931</v>
      </c>
      <c r="H476" s="5" t="s">
        <v>300</v>
      </c>
      <c r="I476" s="5" t="str">
        <f t="shared" si="1"/>
        <v>July</v>
      </c>
      <c r="J476" s="6" t="str">
        <f t="shared" si="2"/>
        <v>2023-07-11</v>
      </c>
    </row>
    <row r="477" ht="14.25" customHeight="1">
      <c r="A477" s="4" t="s">
        <v>1932</v>
      </c>
      <c r="B477" s="4" t="s">
        <v>1759</v>
      </c>
      <c r="C477" s="4" t="s">
        <v>1933</v>
      </c>
      <c r="D477" s="5" t="s">
        <v>13</v>
      </c>
      <c r="E477" s="5" t="s">
        <v>116</v>
      </c>
      <c r="F477" s="5" t="s">
        <v>15</v>
      </c>
      <c r="G477" s="6" t="s">
        <v>1934</v>
      </c>
      <c r="H477" s="5" t="s">
        <v>118</v>
      </c>
      <c r="I477" s="5" t="str">
        <f t="shared" si="1"/>
        <v>July</v>
      </c>
      <c r="J477" s="6" t="str">
        <f t="shared" si="2"/>
        <v>2023-07-07</v>
      </c>
    </row>
    <row r="478" ht="14.25" customHeight="1">
      <c r="A478" s="4" t="s">
        <v>1935</v>
      </c>
      <c r="B478" s="4" t="s">
        <v>1936</v>
      </c>
      <c r="C478" s="4" t="s">
        <v>1937</v>
      </c>
      <c r="D478" s="5" t="s">
        <v>13</v>
      </c>
      <c r="E478" s="5" t="s">
        <v>116</v>
      </c>
      <c r="F478" s="5" t="s">
        <v>15</v>
      </c>
      <c r="G478" s="6" t="s">
        <v>1938</v>
      </c>
      <c r="H478" s="5" t="s">
        <v>1939</v>
      </c>
      <c r="I478" s="5" t="str">
        <f t="shared" si="1"/>
        <v>July</v>
      </c>
      <c r="J478" s="6" t="str">
        <f t="shared" si="2"/>
        <v>2023-07-06</v>
      </c>
    </row>
    <row r="479" ht="14.25" customHeight="1">
      <c r="A479" s="4" t="s">
        <v>1940</v>
      </c>
      <c r="B479" s="4" t="s">
        <v>1941</v>
      </c>
      <c r="C479" s="4" t="s">
        <v>1942</v>
      </c>
      <c r="D479" s="5" t="s">
        <v>13</v>
      </c>
      <c r="E479" s="5" t="s">
        <v>116</v>
      </c>
      <c r="F479" s="5" t="s">
        <v>15</v>
      </c>
      <c r="G479" s="6" t="s">
        <v>1943</v>
      </c>
      <c r="H479" s="5" t="s">
        <v>666</v>
      </c>
      <c r="I479" s="5" t="str">
        <f t="shared" si="1"/>
        <v>June</v>
      </c>
      <c r="J479" s="6" t="str">
        <f t="shared" si="2"/>
        <v>2023-06-29</v>
      </c>
    </row>
    <row r="480" ht="14.25" customHeight="1">
      <c r="A480" s="4" t="s">
        <v>1944</v>
      </c>
      <c r="B480" s="4" t="s">
        <v>1945</v>
      </c>
      <c r="C480" s="4" t="s">
        <v>1946</v>
      </c>
      <c r="D480" s="5" t="s">
        <v>13</v>
      </c>
      <c r="E480" s="5" t="s">
        <v>116</v>
      </c>
      <c r="F480" s="5" t="s">
        <v>15</v>
      </c>
      <c r="G480" s="6" t="s">
        <v>1947</v>
      </c>
      <c r="H480" s="5" t="s">
        <v>123</v>
      </c>
      <c r="I480" s="5" t="str">
        <f t="shared" si="1"/>
        <v>June</v>
      </c>
      <c r="J480" s="6" t="str">
        <f t="shared" si="2"/>
        <v>2023-06-29</v>
      </c>
    </row>
    <row r="481" ht="14.25" customHeight="1">
      <c r="A481" s="4" t="s">
        <v>1948</v>
      </c>
      <c r="B481" s="4" t="s">
        <v>1949</v>
      </c>
      <c r="C481" s="4" t="s">
        <v>1950</v>
      </c>
      <c r="D481" s="5" t="s">
        <v>13</v>
      </c>
      <c r="E481" s="5" t="s">
        <v>116</v>
      </c>
      <c r="F481" s="5" t="s">
        <v>15</v>
      </c>
      <c r="G481" s="6" t="s">
        <v>1951</v>
      </c>
      <c r="H481" s="5" t="s">
        <v>123</v>
      </c>
      <c r="I481" s="5" t="str">
        <f t="shared" si="1"/>
        <v>June</v>
      </c>
      <c r="J481" s="6" t="str">
        <f t="shared" si="2"/>
        <v>2023-06-29</v>
      </c>
    </row>
    <row r="482" ht="14.25" customHeight="1">
      <c r="A482" s="4" t="s">
        <v>1952</v>
      </c>
      <c r="B482" s="4" t="s">
        <v>1953</v>
      </c>
      <c r="C482" s="4" t="s">
        <v>1954</v>
      </c>
      <c r="D482" s="5" t="s">
        <v>13</v>
      </c>
      <c r="E482" s="5" t="s">
        <v>116</v>
      </c>
      <c r="F482" s="5" t="s">
        <v>15</v>
      </c>
      <c r="G482" s="6" t="s">
        <v>1955</v>
      </c>
      <c r="H482" s="5" t="s">
        <v>123</v>
      </c>
      <c r="I482" s="5" t="str">
        <f t="shared" si="1"/>
        <v>June</v>
      </c>
      <c r="J482" s="6" t="str">
        <f t="shared" si="2"/>
        <v>2023-06-29</v>
      </c>
    </row>
    <row r="483" ht="14.25" customHeight="1">
      <c r="A483" s="4" t="s">
        <v>1956</v>
      </c>
      <c r="B483" s="4" t="s">
        <v>1957</v>
      </c>
      <c r="C483" s="4" t="s">
        <v>1958</v>
      </c>
      <c r="D483" s="5" t="s">
        <v>13</v>
      </c>
      <c r="E483" s="5" t="s">
        <v>36</v>
      </c>
      <c r="F483" s="5" t="s">
        <v>15</v>
      </c>
      <c r="G483" s="6" t="s">
        <v>1959</v>
      </c>
      <c r="H483" s="5" t="s">
        <v>246</v>
      </c>
      <c r="I483" s="5" t="str">
        <f t="shared" si="1"/>
        <v>June</v>
      </c>
      <c r="J483" s="6" t="str">
        <f t="shared" si="2"/>
        <v>2023-06-28</v>
      </c>
    </row>
    <row r="484" ht="14.25" customHeight="1">
      <c r="A484" s="4" t="s">
        <v>1960</v>
      </c>
      <c r="B484" s="4" t="s">
        <v>1961</v>
      </c>
      <c r="C484" s="4" t="s">
        <v>1962</v>
      </c>
      <c r="D484" s="5" t="s">
        <v>13</v>
      </c>
      <c r="E484" s="5" t="s">
        <v>137</v>
      </c>
      <c r="F484" s="5" t="s">
        <v>15</v>
      </c>
      <c r="G484" s="6" t="s">
        <v>1963</v>
      </c>
      <c r="H484" s="5" t="s">
        <v>1964</v>
      </c>
      <c r="I484" s="5" t="str">
        <f t="shared" si="1"/>
        <v>June</v>
      </c>
      <c r="J484" s="6" t="str">
        <f t="shared" si="2"/>
        <v>2023-06-24</v>
      </c>
    </row>
    <row r="485" ht="14.25" customHeight="1">
      <c r="A485" s="4" t="s">
        <v>1965</v>
      </c>
      <c r="B485" s="4" t="s">
        <v>1966</v>
      </c>
      <c r="C485" s="4" t="s">
        <v>1967</v>
      </c>
      <c r="D485" s="5" t="s">
        <v>13</v>
      </c>
      <c r="E485" s="5" t="s">
        <v>36</v>
      </c>
      <c r="F485" s="5" t="s">
        <v>15</v>
      </c>
      <c r="G485" s="6" t="s">
        <v>1968</v>
      </c>
      <c r="H485" s="5" t="s">
        <v>139</v>
      </c>
      <c r="I485" s="5" t="str">
        <f t="shared" si="1"/>
        <v>June</v>
      </c>
      <c r="J485" s="6" t="str">
        <f t="shared" si="2"/>
        <v>2023-06-20</v>
      </c>
    </row>
    <row r="486" ht="14.25" customHeight="1">
      <c r="A486" s="4" t="s">
        <v>1969</v>
      </c>
      <c r="B486" s="4" t="s">
        <v>1970</v>
      </c>
      <c r="C486" s="4" t="s">
        <v>1971</v>
      </c>
      <c r="D486" s="5" t="s">
        <v>13</v>
      </c>
      <c r="E486" s="5" t="s">
        <v>137</v>
      </c>
      <c r="F486" s="5" t="s">
        <v>15</v>
      </c>
      <c r="G486" s="6" t="s">
        <v>1972</v>
      </c>
      <c r="H486" s="5" t="s">
        <v>434</v>
      </c>
      <c r="I486" s="5" t="str">
        <f t="shared" si="1"/>
        <v>June</v>
      </c>
      <c r="J486" s="6" t="str">
        <f t="shared" si="2"/>
        <v>2023-06-10</v>
      </c>
    </row>
    <row r="487" ht="14.25" customHeight="1">
      <c r="A487" s="4" t="s">
        <v>1973</v>
      </c>
      <c r="B487" s="4" t="s">
        <v>1974</v>
      </c>
      <c r="C487" s="4" t="s">
        <v>1975</v>
      </c>
      <c r="D487" s="5" t="s">
        <v>13</v>
      </c>
      <c r="E487" s="5" t="s">
        <v>116</v>
      </c>
      <c r="F487" s="5" t="s">
        <v>15</v>
      </c>
      <c r="G487" s="6" t="s">
        <v>1976</v>
      </c>
      <c r="H487" s="5" t="s">
        <v>1974</v>
      </c>
      <c r="I487" s="5" t="str">
        <f t="shared" si="1"/>
        <v>June</v>
      </c>
      <c r="J487" s="6" t="str">
        <f t="shared" si="2"/>
        <v>2023-06-09</v>
      </c>
    </row>
    <row r="488" ht="14.25" customHeight="1">
      <c r="A488" s="4" t="s">
        <v>1977</v>
      </c>
      <c r="B488" s="4" t="s">
        <v>1978</v>
      </c>
      <c r="C488" s="4" t="s">
        <v>1979</v>
      </c>
      <c r="D488" s="5" t="s">
        <v>13</v>
      </c>
      <c r="E488" s="5" t="s">
        <v>137</v>
      </c>
      <c r="F488" s="5" t="s">
        <v>15</v>
      </c>
      <c r="G488" s="6" t="s">
        <v>1980</v>
      </c>
      <c r="H488" s="5" t="s">
        <v>38</v>
      </c>
      <c r="I488" s="5" t="str">
        <f t="shared" si="1"/>
        <v>June</v>
      </c>
      <c r="J488" s="6" t="str">
        <f t="shared" si="2"/>
        <v>2023-06-09</v>
      </c>
    </row>
    <row r="489" ht="14.25" customHeight="1">
      <c r="A489" s="4" t="s">
        <v>1981</v>
      </c>
      <c r="B489" s="4" t="s">
        <v>331</v>
      </c>
      <c r="C489" s="4" t="s">
        <v>1982</v>
      </c>
      <c r="D489" s="5" t="s">
        <v>13</v>
      </c>
      <c r="E489" s="5" t="s">
        <v>137</v>
      </c>
      <c r="F489" s="5" t="s">
        <v>15</v>
      </c>
      <c r="G489" s="6" t="s">
        <v>1983</v>
      </c>
      <c r="H489" s="5" t="s">
        <v>1885</v>
      </c>
      <c r="I489" s="5" t="str">
        <f t="shared" si="1"/>
        <v>June</v>
      </c>
      <c r="J489" s="6" t="str">
        <f t="shared" si="2"/>
        <v>2023-06-08</v>
      </c>
    </row>
    <row r="490" ht="14.25" customHeight="1">
      <c r="A490" s="4" t="s">
        <v>1984</v>
      </c>
      <c r="B490" s="4" t="s">
        <v>1985</v>
      </c>
      <c r="C490" s="4" t="s">
        <v>1986</v>
      </c>
      <c r="D490" s="5" t="s">
        <v>13</v>
      </c>
      <c r="E490" s="5" t="s">
        <v>36</v>
      </c>
      <c r="F490" s="5" t="s">
        <v>15</v>
      </c>
      <c r="G490" s="6" t="s">
        <v>1987</v>
      </c>
      <c r="H490" s="5" t="s">
        <v>1985</v>
      </c>
      <c r="I490" s="5" t="str">
        <f t="shared" si="1"/>
        <v>June</v>
      </c>
      <c r="J490" s="6" t="str">
        <f t="shared" si="2"/>
        <v>2023-06-06</v>
      </c>
    </row>
    <row r="491" ht="14.25" customHeight="1">
      <c r="A491" s="4" t="s">
        <v>1988</v>
      </c>
      <c r="B491" s="4" t="s">
        <v>1989</v>
      </c>
      <c r="C491" s="4" t="s">
        <v>1990</v>
      </c>
      <c r="D491" s="5" t="s">
        <v>13</v>
      </c>
      <c r="E491" s="5" t="s">
        <v>22</v>
      </c>
      <c r="F491" s="5" t="s">
        <v>15</v>
      </c>
      <c r="G491" s="6" t="s">
        <v>1991</v>
      </c>
      <c r="H491" s="5" t="s">
        <v>327</v>
      </c>
      <c r="I491" s="5" t="str">
        <f t="shared" si="1"/>
        <v>June</v>
      </c>
      <c r="J491" s="6" t="str">
        <f t="shared" si="2"/>
        <v>2023-06-05</v>
      </c>
    </row>
    <row r="492" ht="14.25" customHeight="1">
      <c r="A492" s="4" t="s">
        <v>1992</v>
      </c>
      <c r="B492" s="4" t="s">
        <v>1993</v>
      </c>
      <c r="C492" s="4" t="s">
        <v>1994</v>
      </c>
      <c r="D492" s="5" t="s">
        <v>13</v>
      </c>
      <c r="E492" s="5" t="s">
        <v>22</v>
      </c>
      <c r="F492" s="5" t="s">
        <v>15</v>
      </c>
      <c r="G492" s="6" t="s">
        <v>1995</v>
      </c>
      <c r="H492" s="5" t="s">
        <v>1801</v>
      </c>
      <c r="I492" s="5" t="str">
        <f t="shared" si="1"/>
        <v>June</v>
      </c>
      <c r="J492" s="6" t="str">
        <f t="shared" si="2"/>
        <v>2023-06-05</v>
      </c>
    </row>
    <row r="493" ht="14.25" customHeight="1">
      <c r="A493" s="4" t="s">
        <v>1996</v>
      </c>
      <c r="B493" s="4" t="s">
        <v>1063</v>
      </c>
      <c r="C493" s="4" t="s">
        <v>1997</v>
      </c>
      <c r="D493" s="5" t="s">
        <v>13</v>
      </c>
      <c r="E493" s="5" t="s">
        <v>116</v>
      </c>
      <c r="F493" s="5" t="s">
        <v>15</v>
      </c>
      <c r="G493" s="6" t="s">
        <v>1998</v>
      </c>
      <c r="H493" s="5" t="s">
        <v>177</v>
      </c>
      <c r="I493" s="5" t="str">
        <f t="shared" si="1"/>
        <v>June</v>
      </c>
      <c r="J493" s="6" t="str">
        <f t="shared" si="2"/>
        <v>2023-06-03</v>
      </c>
    </row>
    <row r="494" ht="14.25" customHeight="1">
      <c r="A494" s="4" t="s">
        <v>1999</v>
      </c>
      <c r="B494" s="4" t="s">
        <v>1063</v>
      </c>
      <c r="C494" s="4" t="s">
        <v>2000</v>
      </c>
      <c r="D494" s="5" t="s">
        <v>13</v>
      </c>
      <c r="E494" s="5" t="s">
        <v>116</v>
      </c>
      <c r="F494" s="5" t="s">
        <v>15</v>
      </c>
      <c r="G494" s="6" t="s">
        <v>2001</v>
      </c>
      <c r="H494" s="5" t="s">
        <v>177</v>
      </c>
      <c r="I494" s="5" t="str">
        <f t="shared" si="1"/>
        <v>May</v>
      </c>
      <c r="J494" s="6" t="str">
        <f t="shared" si="2"/>
        <v>2023-05-30</v>
      </c>
    </row>
    <row r="495" ht="14.25" customHeight="1">
      <c r="A495" s="4" t="s">
        <v>2002</v>
      </c>
      <c r="B495" s="4" t="s">
        <v>2003</v>
      </c>
      <c r="C495" s="4" t="s">
        <v>2004</v>
      </c>
      <c r="D495" s="5" t="s">
        <v>13</v>
      </c>
      <c r="E495" s="5" t="s">
        <v>137</v>
      </c>
      <c r="F495" s="5" t="s">
        <v>15</v>
      </c>
      <c r="G495" s="6" t="s">
        <v>2005</v>
      </c>
      <c r="H495" s="5" t="s">
        <v>2006</v>
      </c>
      <c r="I495" s="5" t="str">
        <f t="shared" si="1"/>
        <v>May</v>
      </c>
      <c r="J495" s="6" t="str">
        <f t="shared" si="2"/>
        <v>2023-05-27</v>
      </c>
    </row>
    <row r="496" ht="14.25" customHeight="1">
      <c r="A496" s="4" t="s">
        <v>2007</v>
      </c>
      <c r="B496" s="4" t="s">
        <v>2008</v>
      </c>
      <c r="C496" s="4" t="s">
        <v>2009</v>
      </c>
      <c r="D496" s="5" t="s">
        <v>13</v>
      </c>
      <c r="E496" s="5" t="s">
        <v>116</v>
      </c>
      <c r="F496" s="5" t="s">
        <v>15</v>
      </c>
      <c r="G496" s="6" t="s">
        <v>2010</v>
      </c>
      <c r="H496" s="5" t="s">
        <v>2011</v>
      </c>
      <c r="I496" s="5" t="str">
        <f t="shared" si="1"/>
        <v>May</v>
      </c>
      <c r="J496" s="6" t="str">
        <f t="shared" si="2"/>
        <v>2023-05-24</v>
      </c>
    </row>
    <row r="497" ht="14.25" customHeight="1">
      <c r="A497" s="4" t="s">
        <v>2012</v>
      </c>
      <c r="B497" s="4" t="s">
        <v>2013</v>
      </c>
      <c r="C497" s="4" t="s">
        <v>2014</v>
      </c>
      <c r="D497" s="5" t="s">
        <v>13</v>
      </c>
      <c r="E497" s="5" t="s">
        <v>116</v>
      </c>
      <c r="F497" s="5" t="s">
        <v>15</v>
      </c>
      <c r="G497" s="6" t="s">
        <v>2015</v>
      </c>
      <c r="H497" s="5" t="s">
        <v>882</v>
      </c>
      <c r="I497" s="5" t="str">
        <f t="shared" si="1"/>
        <v>May</v>
      </c>
      <c r="J497" s="6" t="str">
        <f t="shared" si="2"/>
        <v>2023-05-24</v>
      </c>
    </row>
    <row r="498" ht="14.25" customHeight="1">
      <c r="A498" s="4" t="s">
        <v>2016</v>
      </c>
      <c r="B498" s="4" t="s">
        <v>2017</v>
      </c>
      <c r="C498" s="4" t="s">
        <v>2018</v>
      </c>
      <c r="D498" s="5" t="s">
        <v>13</v>
      </c>
      <c r="E498" s="5" t="s">
        <v>36</v>
      </c>
      <c r="F498" s="5" t="s">
        <v>15</v>
      </c>
      <c r="G498" s="6" t="s">
        <v>2019</v>
      </c>
      <c r="H498" s="5" t="s">
        <v>2020</v>
      </c>
      <c r="I498" s="5" t="str">
        <f t="shared" si="1"/>
        <v>May</v>
      </c>
      <c r="J498" s="6" t="str">
        <f t="shared" si="2"/>
        <v>2023-05-18</v>
      </c>
    </row>
    <row r="499" ht="14.25" customHeight="1">
      <c r="A499" s="4" t="s">
        <v>2021</v>
      </c>
      <c r="B499" s="4" t="s">
        <v>2022</v>
      </c>
      <c r="C499" s="4" t="s">
        <v>2023</v>
      </c>
      <c r="D499" s="5" t="s">
        <v>13</v>
      </c>
      <c r="E499" s="5" t="s">
        <v>14</v>
      </c>
      <c r="F499" s="5" t="s">
        <v>15</v>
      </c>
      <c r="G499" s="6" t="s">
        <v>2024</v>
      </c>
      <c r="H499" s="5" t="s">
        <v>77</v>
      </c>
      <c r="I499" s="5" t="str">
        <f t="shared" si="1"/>
        <v>May</v>
      </c>
      <c r="J499" s="6" t="str">
        <f t="shared" si="2"/>
        <v>2023-05-18</v>
      </c>
    </row>
    <row r="500" ht="14.25" customHeight="1">
      <c r="A500" s="4" t="s">
        <v>2025</v>
      </c>
      <c r="B500" s="4" t="s">
        <v>2026</v>
      </c>
      <c r="C500" s="4" t="s">
        <v>2027</v>
      </c>
      <c r="D500" s="5" t="s">
        <v>13</v>
      </c>
      <c r="E500" s="5" t="s">
        <v>22</v>
      </c>
      <c r="F500" s="5" t="s">
        <v>15</v>
      </c>
      <c r="G500" s="6" t="s">
        <v>2028</v>
      </c>
      <c r="H500" s="5" t="s">
        <v>1429</v>
      </c>
      <c r="I500" s="5" t="str">
        <f t="shared" si="1"/>
        <v>May</v>
      </c>
      <c r="J500" s="6" t="str">
        <f t="shared" si="2"/>
        <v>2023-05-18</v>
      </c>
    </row>
    <row r="501" ht="14.25" customHeight="1">
      <c r="A501" s="4" t="s">
        <v>2029</v>
      </c>
      <c r="B501" s="4" t="s">
        <v>2030</v>
      </c>
      <c r="C501" s="4" t="s">
        <v>2031</v>
      </c>
      <c r="D501" s="5" t="s">
        <v>13</v>
      </c>
      <c r="E501" s="5" t="s">
        <v>116</v>
      </c>
      <c r="F501" s="5" t="s">
        <v>15</v>
      </c>
      <c r="G501" s="6" t="s">
        <v>2032</v>
      </c>
      <c r="H501" s="5" t="s">
        <v>2033</v>
      </c>
      <c r="I501" s="5" t="str">
        <f t="shared" si="1"/>
        <v>May</v>
      </c>
      <c r="J501" s="6" t="str">
        <f t="shared" si="2"/>
        <v>2023-05-18</v>
      </c>
    </row>
    <row r="502" ht="14.25" customHeight="1">
      <c r="D502" s="8"/>
      <c r="E502" s="8"/>
      <c r="F502" s="8"/>
      <c r="G502" s="9"/>
      <c r="H502" s="8"/>
      <c r="J502" s="10"/>
    </row>
    <row r="503" ht="14.25" customHeight="1">
      <c r="D503" s="8"/>
      <c r="E503" s="8"/>
      <c r="F503" s="8"/>
      <c r="G503" s="9"/>
      <c r="H503" s="8"/>
      <c r="J503" s="10"/>
    </row>
    <row r="504" ht="14.25" customHeight="1">
      <c r="D504" s="8"/>
      <c r="E504" s="8"/>
      <c r="F504" s="8"/>
      <c r="G504" s="9"/>
      <c r="H504" s="8"/>
      <c r="J504" s="10"/>
    </row>
    <row r="505" ht="14.25" customHeight="1">
      <c r="D505" s="8"/>
      <c r="E505" s="8"/>
      <c r="F505" s="8"/>
      <c r="G505" s="9"/>
      <c r="H505" s="8"/>
      <c r="J505" s="10"/>
    </row>
    <row r="506" ht="14.25" customHeight="1">
      <c r="D506" s="8"/>
      <c r="E506" s="8"/>
      <c r="F506" s="8"/>
      <c r="G506" s="9"/>
      <c r="H506" s="8"/>
      <c r="J506" s="10"/>
    </row>
    <row r="507" ht="14.25" customHeight="1">
      <c r="D507" s="8"/>
      <c r="E507" s="8"/>
      <c r="F507" s="8"/>
      <c r="G507" s="9"/>
      <c r="H507" s="8"/>
      <c r="J507" s="10"/>
    </row>
    <row r="508" ht="14.25" customHeight="1">
      <c r="D508" s="8"/>
      <c r="E508" s="8"/>
      <c r="F508" s="8"/>
      <c r="G508" s="9"/>
      <c r="H508" s="8"/>
      <c r="J508" s="10"/>
    </row>
    <row r="509" ht="14.25" customHeight="1">
      <c r="D509" s="8"/>
      <c r="E509" s="8"/>
      <c r="F509" s="8"/>
      <c r="G509" s="9"/>
      <c r="H509" s="8"/>
      <c r="J509" s="10"/>
    </row>
    <row r="510" ht="14.25" customHeight="1">
      <c r="D510" s="8"/>
      <c r="E510" s="8"/>
      <c r="F510" s="8"/>
      <c r="G510" s="9"/>
      <c r="H510" s="8"/>
      <c r="J510" s="10"/>
    </row>
    <row r="511" ht="14.25" customHeight="1">
      <c r="D511" s="8"/>
      <c r="E511" s="8"/>
      <c r="F511" s="8"/>
      <c r="G511" s="9"/>
      <c r="H511" s="8"/>
      <c r="J511" s="10"/>
    </row>
    <row r="512" ht="14.25" customHeight="1">
      <c r="D512" s="8"/>
      <c r="E512" s="8"/>
      <c r="F512" s="8"/>
      <c r="G512" s="9"/>
      <c r="H512" s="8"/>
      <c r="J512" s="10"/>
    </row>
    <row r="513" ht="14.25" customHeight="1">
      <c r="D513" s="8"/>
      <c r="E513" s="8"/>
      <c r="F513" s="8"/>
      <c r="G513" s="9"/>
      <c r="H513" s="8"/>
      <c r="J513" s="10"/>
    </row>
    <row r="514" ht="14.25" customHeight="1">
      <c r="D514" s="8"/>
      <c r="E514" s="8"/>
      <c r="F514" s="8"/>
      <c r="G514" s="9"/>
      <c r="H514" s="8"/>
      <c r="J514" s="10"/>
    </row>
    <row r="515" ht="14.25" customHeight="1">
      <c r="D515" s="8"/>
      <c r="E515" s="8"/>
      <c r="F515" s="8"/>
      <c r="G515" s="9"/>
      <c r="H515" s="8"/>
      <c r="J515" s="10"/>
    </row>
    <row r="516" ht="14.25" customHeight="1">
      <c r="D516" s="8"/>
      <c r="E516" s="8"/>
      <c r="F516" s="8"/>
      <c r="G516" s="9"/>
      <c r="H516" s="8"/>
      <c r="J516" s="10"/>
    </row>
    <row r="517" ht="14.25" customHeight="1">
      <c r="D517" s="8"/>
      <c r="E517" s="8"/>
      <c r="F517" s="8"/>
      <c r="G517" s="9"/>
      <c r="H517" s="8"/>
      <c r="J517" s="10"/>
    </row>
    <row r="518" ht="14.25" customHeight="1">
      <c r="D518" s="8"/>
      <c r="E518" s="8"/>
      <c r="F518" s="8"/>
      <c r="G518" s="9"/>
      <c r="H518" s="8"/>
      <c r="J518" s="10"/>
    </row>
    <row r="519" ht="14.25" customHeight="1">
      <c r="D519" s="8"/>
      <c r="E519" s="8"/>
      <c r="F519" s="8"/>
      <c r="G519" s="9"/>
      <c r="H519" s="8"/>
      <c r="J519" s="10"/>
    </row>
    <row r="520" ht="14.25" customHeight="1">
      <c r="D520" s="8"/>
      <c r="E520" s="8"/>
      <c r="F520" s="8"/>
      <c r="G520" s="9"/>
      <c r="H520" s="8"/>
      <c r="J520" s="10"/>
    </row>
    <row r="521" ht="14.25" customHeight="1">
      <c r="D521" s="8"/>
      <c r="E521" s="8"/>
      <c r="F521" s="8"/>
      <c r="G521" s="9"/>
      <c r="H521" s="8"/>
      <c r="J521" s="10"/>
    </row>
    <row r="522" ht="14.25" customHeight="1">
      <c r="D522" s="8"/>
      <c r="E522" s="8"/>
      <c r="F522" s="8"/>
      <c r="G522" s="9"/>
      <c r="H522" s="8"/>
      <c r="J522" s="10"/>
    </row>
    <row r="523" ht="14.25" customHeight="1">
      <c r="D523" s="8"/>
      <c r="E523" s="8"/>
      <c r="F523" s="8"/>
      <c r="G523" s="9"/>
      <c r="H523" s="8"/>
      <c r="J523" s="10"/>
    </row>
    <row r="524" ht="14.25" customHeight="1">
      <c r="D524" s="8"/>
      <c r="E524" s="8"/>
      <c r="F524" s="8"/>
      <c r="G524" s="9"/>
      <c r="H524" s="8"/>
      <c r="J524" s="10"/>
    </row>
    <row r="525" ht="14.25" customHeight="1">
      <c r="D525" s="8"/>
      <c r="E525" s="8"/>
      <c r="F525" s="8"/>
      <c r="G525" s="9"/>
      <c r="H525" s="8"/>
      <c r="J525" s="10"/>
    </row>
    <row r="526" ht="14.25" customHeight="1">
      <c r="D526" s="8"/>
      <c r="E526" s="8"/>
      <c r="F526" s="8"/>
      <c r="G526" s="9"/>
      <c r="H526" s="8"/>
      <c r="J526" s="10"/>
    </row>
    <row r="527" ht="14.25" customHeight="1">
      <c r="D527" s="8"/>
      <c r="E527" s="8"/>
      <c r="F527" s="8"/>
      <c r="G527" s="9"/>
      <c r="H527" s="8"/>
      <c r="J527" s="10"/>
    </row>
    <row r="528" ht="14.25" customHeight="1">
      <c r="D528" s="8"/>
      <c r="E528" s="8"/>
      <c r="F528" s="8"/>
      <c r="G528" s="9"/>
      <c r="H528" s="8"/>
      <c r="J528" s="10"/>
    </row>
    <row r="529" ht="14.25" customHeight="1">
      <c r="D529" s="8"/>
      <c r="E529" s="8"/>
      <c r="F529" s="8"/>
      <c r="G529" s="9"/>
      <c r="H529" s="8"/>
      <c r="J529" s="10"/>
    </row>
    <row r="530" ht="14.25" customHeight="1">
      <c r="D530" s="8"/>
      <c r="E530" s="8"/>
      <c r="F530" s="8"/>
      <c r="G530" s="9"/>
      <c r="H530" s="8"/>
      <c r="J530" s="10"/>
    </row>
    <row r="531" ht="14.25" customHeight="1">
      <c r="D531" s="8"/>
      <c r="E531" s="8"/>
      <c r="F531" s="8"/>
      <c r="G531" s="9"/>
      <c r="H531" s="8"/>
      <c r="J531" s="10"/>
    </row>
    <row r="532" ht="14.25" customHeight="1">
      <c r="D532" s="8"/>
      <c r="E532" s="8"/>
      <c r="F532" s="8"/>
      <c r="G532" s="9"/>
      <c r="H532" s="8"/>
      <c r="J532" s="10"/>
    </row>
    <row r="533" ht="14.25" customHeight="1">
      <c r="D533" s="8"/>
      <c r="E533" s="8"/>
      <c r="F533" s="8"/>
      <c r="G533" s="9"/>
      <c r="H533" s="8"/>
      <c r="J533" s="10"/>
    </row>
    <row r="534" ht="14.25" customHeight="1">
      <c r="D534" s="8"/>
      <c r="E534" s="8"/>
      <c r="F534" s="8"/>
      <c r="G534" s="9"/>
      <c r="H534" s="8"/>
      <c r="J534" s="10"/>
    </row>
    <row r="535" ht="14.25" customHeight="1">
      <c r="D535" s="8"/>
      <c r="E535" s="8"/>
      <c r="F535" s="8"/>
      <c r="G535" s="9"/>
      <c r="H535" s="8"/>
      <c r="J535" s="10"/>
    </row>
    <row r="536" ht="14.25" customHeight="1">
      <c r="D536" s="8"/>
      <c r="E536" s="8"/>
      <c r="F536" s="8"/>
      <c r="G536" s="9"/>
      <c r="H536" s="8"/>
      <c r="J536" s="10"/>
    </row>
    <row r="537" ht="14.25" customHeight="1">
      <c r="D537" s="8"/>
      <c r="E537" s="8"/>
      <c r="F537" s="8"/>
      <c r="G537" s="9"/>
      <c r="H537" s="8"/>
      <c r="J537" s="10"/>
    </row>
    <row r="538" ht="14.25" customHeight="1">
      <c r="D538" s="8"/>
      <c r="E538" s="8"/>
      <c r="F538" s="8"/>
      <c r="G538" s="9"/>
      <c r="H538" s="8"/>
      <c r="J538" s="10"/>
    </row>
    <row r="539" ht="14.25" customHeight="1">
      <c r="D539" s="8"/>
      <c r="E539" s="8"/>
      <c r="F539" s="8"/>
      <c r="G539" s="9"/>
      <c r="H539" s="8"/>
      <c r="J539" s="10"/>
    </row>
    <row r="540" ht="14.25" customHeight="1">
      <c r="D540" s="8"/>
      <c r="E540" s="8"/>
      <c r="F540" s="8"/>
      <c r="G540" s="9"/>
      <c r="H540" s="8"/>
      <c r="J540" s="10"/>
    </row>
    <row r="541" ht="14.25" customHeight="1">
      <c r="D541" s="8"/>
      <c r="E541" s="8"/>
      <c r="F541" s="8"/>
      <c r="G541" s="9"/>
      <c r="H541" s="8"/>
      <c r="J541" s="10"/>
    </row>
    <row r="542" ht="14.25" customHeight="1">
      <c r="D542" s="8"/>
      <c r="E542" s="8"/>
      <c r="F542" s="8"/>
      <c r="G542" s="9"/>
      <c r="H542" s="8"/>
      <c r="J542" s="10"/>
    </row>
    <row r="543" ht="14.25" customHeight="1">
      <c r="D543" s="8"/>
      <c r="E543" s="8"/>
      <c r="F543" s="8"/>
      <c r="G543" s="9"/>
      <c r="H543" s="8"/>
      <c r="J543" s="10"/>
    </row>
    <row r="544" ht="14.25" customHeight="1">
      <c r="D544" s="8"/>
      <c r="E544" s="8"/>
      <c r="F544" s="8"/>
      <c r="G544" s="9"/>
      <c r="H544" s="8"/>
      <c r="J544" s="10"/>
    </row>
    <row r="545" ht="14.25" customHeight="1">
      <c r="D545" s="8"/>
      <c r="E545" s="8"/>
      <c r="F545" s="8"/>
      <c r="G545" s="9"/>
      <c r="H545" s="8"/>
      <c r="J545" s="10"/>
    </row>
    <row r="546" ht="14.25" customHeight="1">
      <c r="D546" s="8"/>
      <c r="E546" s="8"/>
      <c r="F546" s="8"/>
      <c r="G546" s="9"/>
      <c r="H546" s="8"/>
      <c r="J546" s="10"/>
    </row>
    <row r="547" ht="14.25" customHeight="1">
      <c r="D547" s="8"/>
      <c r="E547" s="8"/>
      <c r="F547" s="8"/>
      <c r="G547" s="9"/>
      <c r="H547" s="8"/>
      <c r="J547" s="10"/>
    </row>
    <row r="548" ht="14.25" customHeight="1">
      <c r="D548" s="8"/>
      <c r="E548" s="8"/>
      <c r="F548" s="8"/>
      <c r="G548" s="9"/>
      <c r="H548" s="8"/>
      <c r="J548" s="10"/>
    </row>
    <row r="549" ht="14.25" customHeight="1">
      <c r="D549" s="8"/>
      <c r="E549" s="8"/>
      <c r="F549" s="8"/>
      <c r="G549" s="9"/>
      <c r="H549" s="8"/>
      <c r="J549" s="10"/>
    </row>
    <row r="550" ht="14.25" customHeight="1">
      <c r="D550" s="8"/>
      <c r="E550" s="8"/>
      <c r="F550" s="8"/>
      <c r="G550" s="9"/>
      <c r="H550" s="8"/>
      <c r="J550" s="10"/>
    </row>
    <row r="551" ht="14.25" customHeight="1">
      <c r="D551" s="8"/>
      <c r="E551" s="8"/>
      <c r="F551" s="8"/>
      <c r="G551" s="9"/>
      <c r="H551" s="8"/>
      <c r="J551" s="10"/>
    </row>
    <row r="552" ht="14.25" customHeight="1">
      <c r="D552" s="8"/>
      <c r="E552" s="8"/>
      <c r="F552" s="8"/>
      <c r="G552" s="9"/>
      <c r="H552" s="8"/>
      <c r="J552" s="10"/>
    </row>
    <row r="553" ht="14.25" customHeight="1">
      <c r="D553" s="8"/>
      <c r="E553" s="8"/>
      <c r="F553" s="8"/>
      <c r="G553" s="9"/>
      <c r="H553" s="8"/>
      <c r="J553" s="10"/>
    </row>
    <row r="554" ht="14.25" customHeight="1">
      <c r="D554" s="8"/>
      <c r="E554" s="8"/>
      <c r="F554" s="8"/>
      <c r="G554" s="9"/>
      <c r="H554" s="8"/>
      <c r="J554" s="10"/>
    </row>
    <row r="555" ht="14.25" customHeight="1">
      <c r="D555" s="8"/>
      <c r="E555" s="8"/>
      <c r="F555" s="8"/>
      <c r="G555" s="9"/>
      <c r="H555" s="8"/>
      <c r="J555" s="10"/>
    </row>
    <row r="556" ht="14.25" customHeight="1">
      <c r="D556" s="8"/>
      <c r="E556" s="8"/>
      <c r="F556" s="8"/>
      <c r="G556" s="9"/>
      <c r="H556" s="8"/>
      <c r="J556" s="10"/>
    </row>
    <row r="557" ht="14.25" customHeight="1">
      <c r="D557" s="8"/>
      <c r="E557" s="8"/>
      <c r="F557" s="8"/>
      <c r="G557" s="9"/>
      <c r="H557" s="8"/>
      <c r="J557" s="10"/>
    </row>
    <row r="558" ht="14.25" customHeight="1">
      <c r="D558" s="8"/>
      <c r="E558" s="8"/>
      <c r="F558" s="8"/>
      <c r="G558" s="9"/>
      <c r="H558" s="8"/>
      <c r="J558" s="10"/>
    </row>
    <row r="559" ht="14.25" customHeight="1">
      <c r="D559" s="8"/>
      <c r="E559" s="8"/>
      <c r="F559" s="8"/>
      <c r="G559" s="9"/>
      <c r="H559" s="8"/>
      <c r="J559" s="10"/>
    </row>
    <row r="560" ht="14.25" customHeight="1">
      <c r="D560" s="8"/>
      <c r="E560" s="8"/>
      <c r="F560" s="8"/>
      <c r="G560" s="9"/>
      <c r="H560" s="8"/>
      <c r="J560" s="10"/>
    </row>
    <row r="561" ht="14.25" customHeight="1">
      <c r="D561" s="8"/>
      <c r="E561" s="8"/>
      <c r="F561" s="8"/>
      <c r="G561" s="9"/>
      <c r="H561" s="8"/>
      <c r="J561" s="10"/>
    </row>
    <row r="562" ht="14.25" customHeight="1">
      <c r="D562" s="8"/>
      <c r="E562" s="8"/>
      <c r="F562" s="8"/>
      <c r="G562" s="9"/>
      <c r="H562" s="8"/>
      <c r="J562" s="10"/>
    </row>
    <row r="563" ht="14.25" customHeight="1">
      <c r="D563" s="8"/>
      <c r="E563" s="8"/>
      <c r="F563" s="8"/>
      <c r="G563" s="9"/>
      <c r="H563" s="8"/>
      <c r="J563" s="10"/>
    </row>
    <row r="564" ht="14.25" customHeight="1">
      <c r="D564" s="8"/>
      <c r="E564" s="8"/>
      <c r="F564" s="8"/>
      <c r="G564" s="9"/>
      <c r="H564" s="8"/>
      <c r="J564" s="10"/>
    </row>
    <row r="565" ht="14.25" customHeight="1">
      <c r="D565" s="8"/>
      <c r="E565" s="8"/>
      <c r="F565" s="8"/>
      <c r="G565" s="9"/>
      <c r="H565" s="8"/>
      <c r="J565" s="10"/>
    </row>
    <row r="566" ht="14.25" customHeight="1">
      <c r="D566" s="8"/>
      <c r="E566" s="8"/>
      <c r="F566" s="8"/>
      <c r="G566" s="9"/>
      <c r="H566" s="8"/>
      <c r="J566" s="10"/>
    </row>
    <row r="567" ht="14.25" customHeight="1">
      <c r="D567" s="8"/>
      <c r="E567" s="8"/>
      <c r="F567" s="8"/>
      <c r="G567" s="9"/>
      <c r="H567" s="8"/>
      <c r="J567" s="10"/>
    </row>
    <row r="568" ht="14.25" customHeight="1">
      <c r="D568" s="8"/>
      <c r="E568" s="8"/>
      <c r="F568" s="8"/>
      <c r="G568" s="9"/>
      <c r="H568" s="8"/>
      <c r="J568" s="10"/>
    </row>
    <row r="569" ht="14.25" customHeight="1">
      <c r="D569" s="8"/>
      <c r="E569" s="8"/>
      <c r="F569" s="8"/>
      <c r="G569" s="9"/>
      <c r="H569" s="8"/>
      <c r="J569" s="10"/>
    </row>
    <row r="570" ht="14.25" customHeight="1">
      <c r="D570" s="8"/>
      <c r="E570" s="8"/>
      <c r="F570" s="8"/>
      <c r="G570" s="9"/>
      <c r="H570" s="8"/>
      <c r="J570" s="10"/>
    </row>
    <row r="571" ht="14.25" customHeight="1">
      <c r="D571" s="8"/>
      <c r="E571" s="8"/>
      <c r="F571" s="8"/>
      <c r="G571" s="9"/>
      <c r="H571" s="8"/>
      <c r="J571" s="10"/>
    </row>
    <row r="572" ht="14.25" customHeight="1">
      <c r="D572" s="8"/>
      <c r="E572" s="8"/>
      <c r="F572" s="8"/>
      <c r="G572" s="9"/>
      <c r="H572" s="8"/>
      <c r="J572" s="10"/>
    </row>
    <row r="573" ht="14.25" customHeight="1">
      <c r="D573" s="8"/>
      <c r="E573" s="8"/>
      <c r="F573" s="8"/>
      <c r="G573" s="9"/>
      <c r="H573" s="8"/>
      <c r="J573" s="10"/>
    </row>
    <row r="574" ht="14.25" customHeight="1">
      <c r="D574" s="8"/>
      <c r="E574" s="8"/>
      <c r="F574" s="8"/>
      <c r="G574" s="9"/>
      <c r="H574" s="8"/>
      <c r="J574" s="10"/>
    </row>
    <row r="575" ht="14.25" customHeight="1">
      <c r="D575" s="8"/>
      <c r="E575" s="8"/>
      <c r="F575" s="8"/>
      <c r="G575" s="9"/>
      <c r="H575" s="8"/>
      <c r="J575" s="10"/>
    </row>
    <row r="576" ht="14.25" customHeight="1">
      <c r="D576" s="8"/>
      <c r="E576" s="8"/>
      <c r="F576" s="8"/>
      <c r="G576" s="9"/>
      <c r="H576" s="8"/>
      <c r="J576" s="10"/>
    </row>
    <row r="577" ht="14.25" customHeight="1">
      <c r="D577" s="8"/>
      <c r="E577" s="8"/>
      <c r="F577" s="8"/>
      <c r="G577" s="9"/>
      <c r="H577" s="8"/>
      <c r="J577" s="10"/>
    </row>
    <row r="578" ht="14.25" customHeight="1">
      <c r="D578" s="8"/>
      <c r="E578" s="8"/>
      <c r="F578" s="8"/>
      <c r="G578" s="9"/>
      <c r="H578" s="8"/>
      <c r="J578" s="10"/>
    </row>
    <row r="579" ht="14.25" customHeight="1">
      <c r="D579" s="8"/>
      <c r="E579" s="8"/>
      <c r="F579" s="8"/>
      <c r="G579" s="9"/>
      <c r="H579" s="8"/>
      <c r="J579" s="10"/>
    </row>
    <row r="580" ht="14.25" customHeight="1">
      <c r="D580" s="8"/>
      <c r="E580" s="8"/>
      <c r="F580" s="8"/>
      <c r="G580" s="9"/>
      <c r="H580" s="8"/>
      <c r="J580" s="10"/>
    </row>
    <row r="581" ht="14.25" customHeight="1">
      <c r="D581" s="8"/>
      <c r="E581" s="8"/>
      <c r="F581" s="8"/>
      <c r="G581" s="9"/>
      <c r="H581" s="8"/>
      <c r="J581" s="10"/>
    </row>
    <row r="582" ht="14.25" customHeight="1">
      <c r="D582" s="8"/>
      <c r="E582" s="8"/>
      <c r="F582" s="8"/>
      <c r="G582" s="9"/>
      <c r="H582" s="8"/>
      <c r="J582" s="10"/>
    </row>
    <row r="583" ht="14.25" customHeight="1">
      <c r="D583" s="8"/>
      <c r="E583" s="8"/>
      <c r="F583" s="8"/>
      <c r="G583" s="9"/>
      <c r="H583" s="8"/>
      <c r="J583" s="10"/>
    </row>
    <row r="584" ht="14.25" customHeight="1">
      <c r="D584" s="8"/>
      <c r="E584" s="8"/>
      <c r="F584" s="8"/>
      <c r="G584" s="9"/>
      <c r="H584" s="8"/>
      <c r="J584" s="10"/>
    </row>
    <row r="585" ht="14.25" customHeight="1">
      <c r="D585" s="8"/>
      <c r="E585" s="8"/>
      <c r="F585" s="8"/>
      <c r="G585" s="9"/>
      <c r="H585" s="8"/>
      <c r="J585" s="10"/>
    </row>
    <row r="586" ht="14.25" customHeight="1">
      <c r="D586" s="8"/>
      <c r="E586" s="8"/>
      <c r="F586" s="8"/>
      <c r="G586" s="9"/>
      <c r="H586" s="8"/>
      <c r="J586" s="10"/>
    </row>
    <row r="587" ht="14.25" customHeight="1">
      <c r="D587" s="8"/>
      <c r="E587" s="8"/>
      <c r="F587" s="8"/>
      <c r="G587" s="9"/>
      <c r="H587" s="8"/>
      <c r="J587" s="10"/>
    </row>
    <row r="588" ht="14.25" customHeight="1">
      <c r="D588" s="8"/>
      <c r="E588" s="8"/>
      <c r="F588" s="8"/>
      <c r="G588" s="9"/>
      <c r="H588" s="8"/>
      <c r="J588" s="10"/>
    </row>
    <row r="589" ht="14.25" customHeight="1">
      <c r="D589" s="8"/>
      <c r="E589" s="8"/>
      <c r="F589" s="8"/>
      <c r="G589" s="9"/>
      <c r="H589" s="8"/>
      <c r="J589" s="10"/>
    </row>
    <row r="590" ht="14.25" customHeight="1">
      <c r="D590" s="8"/>
      <c r="E590" s="8"/>
      <c r="F590" s="8"/>
      <c r="G590" s="9"/>
      <c r="H590" s="8"/>
      <c r="J590" s="10"/>
    </row>
    <row r="591" ht="14.25" customHeight="1">
      <c r="D591" s="8"/>
      <c r="E591" s="8"/>
      <c r="F591" s="8"/>
      <c r="G591" s="9"/>
      <c r="H591" s="8"/>
      <c r="J591" s="10"/>
    </row>
    <row r="592" ht="14.25" customHeight="1">
      <c r="D592" s="8"/>
      <c r="E592" s="8"/>
      <c r="F592" s="8"/>
      <c r="G592" s="9"/>
      <c r="H592" s="8"/>
      <c r="J592" s="10"/>
    </row>
    <row r="593" ht="14.25" customHeight="1">
      <c r="D593" s="8"/>
      <c r="E593" s="8"/>
      <c r="F593" s="8"/>
      <c r="G593" s="9"/>
      <c r="H593" s="8"/>
      <c r="J593" s="10"/>
    </row>
    <row r="594" ht="14.25" customHeight="1">
      <c r="D594" s="8"/>
      <c r="E594" s="8"/>
      <c r="F594" s="8"/>
      <c r="G594" s="9"/>
      <c r="H594" s="8"/>
      <c r="J594" s="10"/>
    </row>
    <row r="595" ht="14.25" customHeight="1">
      <c r="D595" s="8"/>
      <c r="E595" s="8"/>
      <c r="F595" s="8"/>
      <c r="G595" s="9"/>
      <c r="H595" s="8"/>
      <c r="J595" s="10"/>
    </row>
    <row r="596" ht="14.25" customHeight="1">
      <c r="D596" s="8"/>
      <c r="E596" s="8"/>
      <c r="F596" s="8"/>
      <c r="G596" s="9"/>
      <c r="H596" s="8"/>
      <c r="J596" s="10"/>
    </row>
    <row r="597" ht="14.25" customHeight="1">
      <c r="D597" s="8"/>
      <c r="E597" s="8"/>
      <c r="F597" s="8"/>
      <c r="G597" s="9"/>
      <c r="H597" s="8"/>
      <c r="J597" s="10"/>
    </row>
    <row r="598" ht="14.25" customHeight="1">
      <c r="D598" s="8"/>
      <c r="E598" s="8"/>
      <c r="F598" s="8"/>
      <c r="G598" s="9"/>
      <c r="H598" s="8"/>
      <c r="J598" s="10"/>
    </row>
    <row r="599" ht="14.25" customHeight="1">
      <c r="D599" s="8"/>
      <c r="E599" s="8"/>
      <c r="F599" s="8"/>
      <c r="G599" s="9"/>
      <c r="H599" s="8"/>
      <c r="J599" s="10"/>
    </row>
    <row r="600" ht="14.25" customHeight="1">
      <c r="D600" s="8"/>
      <c r="E600" s="8"/>
      <c r="F600" s="8"/>
      <c r="G600" s="9"/>
      <c r="H600" s="8"/>
      <c r="J600" s="10"/>
    </row>
    <row r="601" ht="14.25" customHeight="1">
      <c r="D601" s="8"/>
      <c r="E601" s="8"/>
      <c r="F601" s="8"/>
      <c r="G601" s="9"/>
      <c r="H601" s="8"/>
      <c r="J601" s="10"/>
    </row>
    <row r="602" ht="14.25" customHeight="1">
      <c r="D602" s="8"/>
      <c r="E602" s="8"/>
      <c r="F602" s="8"/>
      <c r="G602" s="9"/>
      <c r="H602" s="8"/>
      <c r="J602" s="10"/>
    </row>
    <row r="603" ht="14.25" customHeight="1">
      <c r="D603" s="8"/>
      <c r="E603" s="8"/>
      <c r="F603" s="8"/>
      <c r="G603" s="9"/>
      <c r="H603" s="8"/>
      <c r="J603" s="10"/>
    </row>
    <row r="604" ht="14.25" customHeight="1">
      <c r="D604" s="8"/>
      <c r="E604" s="8"/>
      <c r="F604" s="8"/>
      <c r="G604" s="9"/>
      <c r="H604" s="8"/>
      <c r="J604" s="10"/>
    </row>
    <row r="605" ht="14.25" customHeight="1">
      <c r="D605" s="8"/>
      <c r="E605" s="8"/>
      <c r="F605" s="8"/>
      <c r="G605" s="9"/>
      <c r="H605" s="8"/>
      <c r="J605" s="10"/>
    </row>
    <row r="606" ht="14.25" customHeight="1">
      <c r="D606" s="8"/>
      <c r="E606" s="8"/>
      <c r="F606" s="8"/>
      <c r="G606" s="9"/>
      <c r="H606" s="8"/>
      <c r="J606" s="10"/>
    </row>
    <row r="607" ht="14.25" customHeight="1">
      <c r="D607" s="8"/>
      <c r="E607" s="8"/>
      <c r="F607" s="8"/>
      <c r="G607" s="9"/>
      <c r="H607" s="8"/>
      <c r="J607" s="10"/>
    </row>
    <row r="608" ht="14.25" customHeight="1">
      <c r="D608" s="8"/>
      <c r="E608" s="8"/>
      <c r="F608" s="8"/>
      <c r="G608" s="9"/>
      <c r="H608" s="8"/>
      <c r="J608" s="10"/>
    </row>
    <row r="609" ht="14.25" customHeight="1">
      <c r="D609" s="8"/>
      <c r="E609" s="8"/>
      <c r="F609" s="8"/>
      <c r="G609" s="9"/>
      <c r="H609" s="8"/>
      <c r="J609" s="10"/>
    </row>
    <row r="610" ht="14.25" customHeight="1">
      <c r="D610" s="8"/>
      <c r="E610" s="8"/>
      <c r="F610" s="8"/>
      <c r="G610" s="9"/>
      <c r="H610" s="8"/>
      <c r="J610" s="10"/>
    </row>
    <row r="611" ht="14.25" customHeight="1">
      <c r="D611" s="8"/>
      <c r="E611" s="8"/>
      <c r="F611" s="8"/>
      <c r="G611" s="9"/>
      <c r="H611" s="8"/>
      <c r="J611" s="10"/>
    </row>
    <row r="612" ht="14.25" customHeight="1">
      <c r="D612" s="8"/>
      <c r="E612" s="8"/>
      <c r="F612" s="8"/>
      <c r="G612" s="9"/>
      <c r="H612" s="8"/>
      <c r="J612" s="10"/>
    </row>
    <row r="613" ht="14.25" customHeight="1">
      <c r="D613" s="8"/>
      <c r="E613" s="8"/>
      <c r="F613" s="8"/>
      <c r="G613" s="9"/>
      <c r="H613" s="8"/>
      <c r="J613" s="10"/>
    </row>
    <row r="614" ht="14.25" customHeight="1">
      <c r="D614" s="8"/>
      <c r="E614" s="8"/>
      <c r="F614" s="8"/>
      <c r="G614" s="9"/>
      <c r="H614" s="8"/>
      <c r="J614" s="10"/>
    </row>
    <row r="615" ht="14.25" customHeight="1">
      <c r="D615" s="8"/>
      <c r="E615" s="8"/>
      <c r="F615" s="8"/>
      <c r="G615" s="9"/>
      <c r="H615" s="8"/>
      <c r="J615" s="10"/>
    </row>
    <row r="616" ht="14.25" customHeight="1">
      <c r="D616" s="8"/>
      <c r="E616" s="8"/>
      <c r="F616" s="8"/>
      <c r="G616" s="9"/>
      <c r="H616" s="8"/>
      <c r="J616" s="10"/>
    </row>
    <row r="617" ht="14.25" customHeight="1">
      <c r="D617" s="8"/>
      <c r="E617" s="8"/>
      <c r="F617" s="8"/>
      <c r="G617" s="9"/>
      <c r="H617" s="8"/>
      <c r="J617" s="10"/>
    </row>
    <row r="618" ht="14.25" customHeight="1">
      <c r="D618" s="8"/>
      <c r="E618" s="8"/>
      <c r="F618" s="8"/>
      <c r="G618" s="9"/>
      <c r="H618" s="8"/>
      <c r="J618" s="10"/>
    </row>
    <row r="619" ht="14.25" customHeight="1">
      <c r="D619" s="8"/>
      <c r="E619" s="8"/>
      <c r="F619" s="8"/>
      <c r="G619" s="9"/>
      <c r="H619" s="8"/>
      <c r="J619" s="10"/>
    </row>
    <row r="620" ht="14.25" customHeight="1">
      <c r="D620" s="8"/>
      <c r="E620" s="8"/>
      <c r="F620" s="8"/>
      <c r="G620" s="9"/>
      <c r="H620" s="8"/>
      <c r="J620" s="10"/>
    </row>
    <row r="621" ht="14.25" customHeight="1">
      <c r="D621" s="8"/>
      <c r="E621" s="8"/>
      <c r="F621" s="8"/>
      <c r="G621" s="9"/>
      <c r="H621" s="8"/>
      <c r="J621" s="10"/>
    </row>
    <row r="622" ht="14.25" customHeight="1">
      <c r="D622" s="8"/>
      <c r="E622" s="8"/>
      <c r="F622" s="8"/>
      <c r="G622" s="9"/>
      <c r="H622" s="8"/>
      <c r="J622" s="10"/>
    </row>
    <row r="623" ht="14.25" customHeight="1">
      <c r="D623" s="8"/>
      <c r="E623" s="8"/>
      <c r="F623" s="8"/>
      <c r="G623" s="9"/>
      <c r="H623" s="8"/>
      <c r="J623" s="10"/>
    </row>
    <row r="624" ht="14.25" customHeight="1">
      <c r="D624" s="8"/>
      <c r="E624" s="8"/>
      <c r="F624" s="8"/>
      <c r="G624" s="9"/>
      <c r="H624" s="8"/>
      <c r="J624" s="10"/>
    </row>
    <row r="625" ht="14.25" customHeight="1">
      <c r="D625" s="8"/>
      <c r="E625" s="8"/>
      <c r="F625" s="8"/>
      <c r="G625" s="9"/>
      <c r="H625" s="8"/>
      <c r="J625" s="10"/>
    </row>
    <row r="626" ht="14.25" customHeight="1">
      <c r="D626" s="8"/>
      <c r="E626" s="8"/>
      <c r="F626" s="8"/>
      <c r="G626" s="9"/>
      <c r="H626" s="8"/>
      <c r="J626" s="10"/>
    </row>
    <row r="627" ht="14.25" customHeight="1">
      <c r="D627" s="8"/>
      <c r="E627" s="8"/>
      <c r="F627" s="8"/>
      <c r="G627" s="9"/>
      <c r="H627" s="8"/>
      <c r="J627" s="10"/>
    </row>
    <row r="628" ht="14.25" customHeight="1">
      <c r="D628" s="8"/>
      <c r="E628" s="8"/>
      <c r="F628" s="8"/>
      <c r="G628" s="9"/>
      <c r="H628" s="8"/>
      <c r="J628" s="10"/>
    </row>
    <row r="629" ht="14.25" customHeight="1">
      <c r="D629" s="8"/>
      <c r="E629" s="8"/>
      <c r="F629" s="8"/>
      <c r="G629" s="9"/>
      <c r="H629" s="8"/>
      <c r="J629" s="10"/>
    </row>
    <row r="630" ht="14.25" customHeight="1">
      <c r="D630" s="8"/>
      <c r="E630" s="8"/>
      <c r="F630" s="8"/>
      <c r="G630" s="9"/>
      <c r="H630" s="8"/>
      <c r="J630" s="10"/>
    </row>
    <row r="631" ht="14.25" customHeight="1">
      <c r="D631" s="8"/>
      <c r="E631" s="8"/>
      <c r="F631" s="8"/>
      <c r="G631" s="9"/>
      <c r="H631" s="8"/>
      <c r="J631" s="10"/>
    </row>
    <row r="632" ht="14.25" customHeight="1">
      <c r="D632" s="8"/>
      <c r="E632" s="8"/>
      <c r="F632" s="8"/>
      <c r="G632" s="9"/>
      <c r="H632" s="8"/>
      <c r="J632" s="10"/>
    </row>
    <row r="633" ht="14.25" customHeight="1">
      <c r="D633" s="8"/>
      <c r="E633" s="8"/>
      <c r="F633" s="8"/>
      <c r="G633" s="9"/>
      <c r="H633" s="8"/>
      <c r="J633" s="10"/>
    </row>
    <row r="634" ht="14.25" customHeight="1">
      <c r="D634" s="8"/>
      <c r="E634" s="8"/>
      <c r="F634" s="8"/>
      <c r="G634" s="9"/>
      <c r="H634" s="8"/>
      <c r="J634" s="10"/>
    </row>
    <row r="635" ht="14.25" customHeight="1">
      <c r="D635" s="8"/>
      <c r="E635" s="8"/>
      <c r="F635" s="8"/>
      <c r="G635" s="9"/>
      <c r="H635" s="8"/>
      <c r="J635" s="10"/>
    </row>
    <row r="636" ht="14.25" customHeight="1">
      <c r="D636" s="8"/>
      <c r="E636" s="8"/>
      <c r="F636" s="8"/>
      <c r="G636" s="9"/>
      <c r="H636" s="8"/>
      <c r="J636" s="10"/>
    </row>
    <row r="637" ht="14.25" customHeight="1">
      <c r="D637" s="8"/>
      <c r="E637" s="8"/>
      <c r="F637" s="8"/>
      <c r="G637" s="9"/>
      <c r="H637" s="8"/>
      <c r="J637" s="10"/>
    </row>
    <row r="638" ht="14.25" customHeight="1">
      <c r="D638" s="8"/>
      <c r="E638" s="8"/>
      <c r="F638" s="8"/>
      <c r="G638" s="9"/>
      <c r="H638" s="8"/>
      <c r="J638" s="10"/>
    </row>
    <row r="639" ht="14.25" customHeight="1">
      <c r="D639" s="8"/>
      <c r="E639" s="8"/>
      <c r="F639" s="8"/>
      <c r="G639" s="9"/>
      <c r="H639" s="8"/>
      <c r="J639" s="10"/>
    </row>
    <row r="640" ht="14.25" customHeight="1">
      <c r="D640" s="8"/>
      <c r="E640" s="8"/>
      <c r="F640" s="8"/>
      <c r="G640" s="9"/>
      <c r="H640" s="8"/>
      <c r="J640" s="10"/>
    </row>
    <row r="641" ht="14.25" customHeight="1">
      <c r="D641" s="8"/>
      <c r="E641" s="8"/>
      <c r="F641" s="8"/>
      <c r="G641" s="9"/>
      <c r="H641" s="8"/>
      <c r="J641" s="10"/>
    </row>
    <row r="642" ht="14.25" customHeight="1">
      <c r="D642" s="8"/>
      <c r="E642" s="8"/>
      <c r="F642" s="8"/>
      <c r="G642" s="9"/>
      <c r="H642" s="8"/>
      <c r="J642" s="10"/>
    </row>
    <row r="643" ht="14.25" customHeight="1">
      <c r="D643" s="8"/>
      <c r="E643" s="8"/>
      <c r="F643" s="8"/>
      <c r="G643" s="9"/>
      <c r="H643" s="8"/>
      <c r="J643" s="10"/>
    </row>
    <row r="644" ht="14.25" customHeight="1">
      <c r="D644" s="8"/>
      <c r="E644" s="8"/>
      <c r="F644" s="8"/>
      <c r="G644" s="9"/>
      <c r="H644" s="8"/>
      <c r="J644" s="10"/>
    </row>
    <row r="645" ht="14.25" customHeight="1">
      <c r="D645" s="8"/>
      <c r="E645" s="8"/>
      <c r="F645" s="8"/>
      <c r="G645" s="9"/>
      <c r="H645" s="8"/>
      <c r="J645" s="10"/>
    </row>
    <row r="646" ht="14.25" customHeight="1">
      <c r="D646" s="8"/>
      <c r="E646" s="8"/>
      <c r="F646" s="8"/>
      <c r="G646" s="9"/>
      <c r="H646" s="8"/>
      <c r="J646" s="10"/>
    </row>
    <row r="647" ht="14.25" customHeight="1">
      <c r="D647" s="8"/>
      <c r="E647" s="8"/>
      <c r="F647" s="8"/>
      <c r="G647" s="9"/>
      <c r="H647" s="8"/>
      <c r="J647" s="10"/>
    </row>
    <row r="648" ht="14.25" customHeight="1">
      <c r="D648" s="8"/>
      <c r="E648" s="8"/>
      <c r="F648" s="8"/>
      <c r="G648" s="9"/>
      <c r="H648" s="8"/>
      <c r="J648" s="10"/>
    </row>
    <row r="649" ht="14.25" customHeight="1">
      <c r="D649" s="8"/>
      <c r="E649" s="8"/>
      <c r="F649" s="8"/>
      <c r="G649" s="9"/>
      <c r="H649" s="8"/>
      <c r="J649" s="10"/>
    </row>
    <row r="650" ht="14.25" customHeight="1">
      <c r="D650" s="8"/>
      <c r="E650" s="8"/>
      <c r="F650" s="8"/>
      <c r="G650" s="9"/>
      <c r="H650" s="8"/>
      <c r="J650" s="10"/>
    </row>
    <row r="651" ht="14.25" customHeight="1">
      <c r="D651" s="8"/>
      <c r="E651" s="8"/>
      <c r="F651" s="8"/>
      <c r="G651" s="9"/>
      <c r="H651" s="8"/>
      <c r="J651" s="10"/>
    </row>
    <row r="652" ht="14.25" customHeight="1">
      <c r="D652" s="8"/>
      <c r="E652" s="8"/>
      <c r="F652" s="8"/>
      <c r="G652" s="9"/>
      <c r="H652" s="8"/>
      <c r="J652" s="10"/>
    </row>
    <row r="653" ht="14.25" customHeight="1">
      <c r="D653" s="8"/>
      <c r="E653" s="8"/>
      <c r="F653" s="8"/>
      <c r="G653" s="9"/>
      <c r="H653" s="8"/>
      <c r="J653" s="10"/>
    </row>
    <row r="654" ht="14.25" customHeight="1">
      <c r="D654" s="8"/>
      <c r="E654" s="8"/>
      <c r="F654" s="8"/>
      <c r="G654" s="9"/>
      <c r="H654" s="8"/>
      <c r="J654" s="10"/>
    </row>
    <row r="655" ht="14.25" customHeight="1">
      <c r="D655" s="8"/>
      <c r="E655" s="8"/>
      <c r="F655" s="8"/>
      <c r="G655" s="9"/>
      <c r="H655" s="8"/>
      <c r="J655" s="10"/>
    </row>
    <row r="656" ht="14.25" customHeight="1">
      <c r="D656" s="8"/>
      <c r="E656" s="8"/>
      <c r="F656" s="8"/>
      <c r="G656" s="9"/>
      <c r="H656" s="8"/>
      <c r="J656" s="10"/>
    </row>
    <row r="657" ht="14.25" customHeight="1">
      <c r="D657" s="8"/>
      <c r="E657" s="8"/>
      <c r="F657" s="8"/>
      <c r="G657" s="9"/>
      <c r="H657" s="8"/>
      <c r="J657" s="10"/>
    </row>
    <row r="658" ht="14.25" customHeight="1">
      <c r="D658" s="8"/>
      <c r="E658" s="8"/>
      <c r="F658" s="8"/>
      <c r="G658" s="9"/>
      <c r="H658" s="8"/>
      <c r="J658" s="10"/>
    </row>
    <row r="659" ht="14.25" customHeight="1">
      <c r="D659" s="8"/>
      <c r="E659" s="8"/>
      <c r="F659" s="8"/>
      <c r="G659" s="9"/>
      <c r="H659" s="8"/>
      <c r="J659" s="10"/>
    </row>
    <row r="660" ht="14.25" customHeight="1">
      <c r="D660" s="8"/>
      <c r="E660" s="8"/>
      <c r="F660" s="8"/>
      <c r="G660" s="9"/>
      <c r="H660" s="8"/>
      <c r="J660" s="10"/>
    </row>
    <row r="661" ht="14.25" customHeight="1">
      <c r="D661" s="8"/>
      <c r="E661" s="8"/>
      <c r="F661" s="8"/>
      <c r="G661" s="9"/>
      <c r="H661" s="8"/>
      <c r="J661" s="10"/>
    </row>
    <row r="662" ht="14.25" customHeight="1">
      <c r="D662" s="8"/>
      <c r="E662" s="8"/>
      <c r="F662" s="8"/>
      <c r="G662" s="9"/>
      <c r="H662" s="8"/>
      <c r="J662" s="10"/>
    </row>
    <row r="663" ht="14.25" customHeight="1">
      <c r="D663" s="8"/>
      <c r="E663" s="8"/>
      <c r="F663" s="8"/>
      <c r="G663" s="9"/>
      <c r="H663" s="8"/>
      <c r="J663" s="10"/>
    </row>
    <row r="664" ht="14.25" customHeight="1">
      <c r="D664" s="8"/>
      <c r="E664" s="8"/>
      <c r="F664" s="8"/>
      <c r="G664" s="9"/>
      <c r="H664" s="8"/>
      <c r="J664" s="10"/>
    </row>
    <row r="665" ht="14.25" customHeight="1">
      <c r="D665" s="8"/>
      <c r="E665" s="8"/>
      <c r="F665" s="8"/>
      <c r="G665" s="9"/>
      <c r="H665" s="8"/>
      <c r="J665" s="10"/>
    </row>
    <row r="666" ht="14.25" customHeight="1">
      <c r="D666" s="8"/>
      <c r="E666" s="8"/>
      <c r="F666" s="8"/>
      <c r="G666" s="9"/>
      <c r="H666" s="8"/>
      <c r="J666" s="10"/>
    </row>
    <row r="667" ht="14.25" customHeight="1">
      <c r="D667" s="8"/>
      <c r="E667" s="8"/>
      <c r="F667" s="8"/>
      <c r="G667" s="9"/>
      <c r="H667" s="8"/>
      <c r="J667" s="10"/>
    </row>
    <row r="668" ht="14.25" customHeight="1">
      <c r="D668" s="8"/>
      <c r="E668" s="8"/>
      <c r="F668" s="8"/>
      <c r="G668" s="9"/>
      <c r="H668" s="8"/>
      <c r="J668" s="10"/>
    </row>
    <row r="669" ht="14.25" customHeight="1">
      <c r="D669" s="8"/>
      <c r="E669" s="8"/>
      <c r="F669" s="8"/>
      <c r="G669" s="9"/>
      <c r="H669" s="8"/>
      <c r="J669" s="10"/>
    </row>
    <row r="670" ht="14.25" customHeight="1">
      <c r="D670" s="8"/>
      <c r="E670" s="8"/>
      <c r="F670" s="8"/>
      <c r="G670" s="9"/>
      <c r="H670" s="8"/>
      <c r="J670" s="10"/>
    </row>
    <row r="671" ht="14.25" customHeight="1">
      <c r="D671" s="8"/>
      <c r="E671" s="8"/>
      <c r="F671" s="8"/>
      <c r="G671" s="9"/>
      <c r="H671" s="8"/>
      <c r="J671" s="10"/>
    </row>
    <row r="672" ht="14.25" customHeight="1">
      <c r="D672" s="8"/>
      <c r="E672" s="8"/>
      <c r="F672" s="8"/>
      <c r="G672" s="9"/>
      <c r="H672" s="8"/>
      <c r="J672" s="10"/>
    </row>
    <row r="673" ht="14.25" customHeight="1">
      <c r="D673" s="8"/>
      <c r="E673" s="8"/>
      <c r="F673" s="8"/>
      <c r="G673" s="9"/>
      <c r="H673" s="8"/>
      <c r="J673" s="10"/>
    </row>
    <row r="674" ht="14.25" customHeight="1">
      <c r="D674" s="8"/>
      <c r="E674" s="8"/>
      <c r="F674" s="8"/>
      <c r="G674" s="9"/>
      <c r="H674" s="8"/>
      <c r="J674" s="10"/>
    </row>
    <row r="675" ht="14.25" customHeight="1">
      <c r="D675" s="8"/>
      <c r="E675" s="8"/>
      <c r="F675" s="8"/>
      <c r="G675" s="9"/>
      <c r="H675" s="8"/>
      <c r="J675" s="10"/>
    </row>
    <row r="676" ht="14.25" customHeight="1">
      <c r="D676" s="8"/>
      <c r="E676" s="8"/>
      <c r="F676" s="8"/>
      <c r="G676" s="9"/>
      <c r="H676" s="8"/>
      <c r="J676" s="10"/>
    </row>
    <row r="677" ht="14.25" customHeight="1">
      <c r="D677" s="8"/>
      <c r="E677" s="8"/>
      <c r="F677" s="8"/>
      <c r="G677" s="9"/>
      <c r="H677" s="8"/>
      <c r="J677" s="10"/>
    </row>
    <row r="678" ht="14.25" customHeight="1">
      <c r="D678" s="8"/>
      <c r="E678" s="8"/>
      <c r="F678" s="8"/>
      <c r="G678" s="9"/>
      <c r="H678" s="8"/>
      <c r="J678" s="10"/>
    </row>
    <row r="679" ht="14.25" customHeight="1">
      <c r="D679" s="8"/>
      <c r="E679" s="8"/>
      <c r="F679" s="8"/>
      <c r="G679" s="9"/>
      <c r="H679" s="8"/>
      <c r="J679" s="10"/>
    </row>
    <row r="680" ht="14.25" customHeight="1">
      <c r="D680" s="8"/>
      <c r="E680" s="8"/>
      <c r="F680" s="8"/>
      <c r="G680" s="9"/>
      <c r="H680" s="8"/>
      <c r="J680" s="10"/>
    </row>
    <row r="681" ht="14.25" customHeight="1">
      <c r="D681" s="8"/>
      <c r="E681" s="8"/>
      <c r="F681" s="8"/>
      <c r="G681" s="9"/>
      <c r="H681" s="8"/>
      <c r="J681" s="10"/>
    </row>
    <row r="682" ht="14.25" customHeight="1">
      <c r="D682" s="8"/>
      <c r="E682" s="8"/>
      <c r="F682" s="8"/>
      <c r="G682" s="9"/>
      <c r="H682" s="8"/>
      <c r="J682" s="10"/>
    </row>
    <row r="683" ht="14.25" customHeight="1">
      <c r="D683" s="8"/>
      <c r="E683" s="8"/>
      <c r="F683" s="8"/>
      <c r="G683" s="9"/>
      <c r="H683" s="8"/>
      <c r="J683" s="10"/>
    </row>
    <row r="684" ht="14.25" customHeight="1">
      <c r="D684" s="8"/>
      <c r="E684" s="8"/>
      <c r="F684" s="8"/>
      <c r="G684" s="9"/>
      <c r="H684" s="8"/>
      <c r="J684" s="10"/>
    </row>
    <row r="685" ht="14.25" customHeight="1">
      <c r="D685" s="8"/>
      <c r="E685" s="8"/>
      <c r="F685" s="8"/>
      <c r="G685" s="9"/>
      <c r="H685" s="8"/>
      <c r="J685" s="10"/>
    </row>
    <row r="686" ht="14.25" customHeight="1">
      <c r="D686" s="8"/>
      <c r="E686" s="8"/>
      <c r="F686" s="8"/>
      <c r="G686" s="9"/>
      <c r="H686" s="8"/>
      <c r="J686" s="10"/>
    </row>
    <row r="687" ht="14.25" customHeight="1">
      <c r="D687" s="8"/>
      <c r="E687" s="8"/>
      <c r="F687" s="8"/>
      <c r="G687" s="9"/>
      <c r="H687" s="8"/>
      <c r="J687" s="10"/>
    </row>
    <row r="688" ht="14.25" customHeight="1">
      <c r="D688" s="8"/>
      <c r="E688" s="8"/>
      <c r="F688" s="8"/>
      <c r="G688" s="9"/>
      <c r="H688" s="8"/>
      <c r="J688" s="10"/>
    </row>
    <row r="689" ht="14.25" customHeight="1">
      <c r="D689" s="8"/>
      <c r="E689" s="8"/>
      <c r="F689" s="8"/>
      <c r="G689" s="9"/>
      <c r="H689" s="8"/>
      <c r="J689" s="10"/>
    </row>
    <row r="690" ht="14.25" customHeight="1">
      <c r="D690" s="8"/>
      <c r="E690" s="8"/>
      <c r="F690" s="8"/>
      <c r="G690" s="9"/>
      <c r="H690" s="8"/>
      <c r="J690" s="10"/>
    </row>
    <row r="691" ht="14.25" customHeight="1">
      <c r="D691" s="8"/>
      <c r="E691" s="8"/>
      <c r="F691" s="8"/>
      <c r="G691" s="9"/>
      <c r="H691" s="8"/>
      <c r="J691" s="10"/>
    </row>
    <row r="692" ht="14.25" customHeight="1">
      <c r="D692" s="8"/>
      <c r="E692" s="8"/>
      <c r="F692" s="8"/>
      <c r="G692" s="9"/>
      <c r="H692" s="8"/>
      <c r="J692" s="10"/>
    </row>
    <row r="693" ht="14.25" customHeight="1">
      <c r="D693" s="8"/>
      <c r="E693" s="8"/>
      <c r="F693" s="8"/>
      <c r="G693" s="9"/>
      <c r="H693" s="8"/>
      <c r="J693" s="10"/>
    </row>
    <row r="694" ht="14.25" customHeight="1">
      <c r="D694" s="8"/>
      <c r="E694" s="8"/>
      <c r="F694" s="8"/>
      <c r="G694" s="9"/>
      <c r="H694" s="8"/>
      <c r="J694" s="10"/>
    </row>
    <row r="695" ht="14.25" customHeight="1">
      <c r="D695" s="8"/>
      <c r="E695" s="8"/>
      <c r="F695" s="8"/>
      <c r="G695" s="9"/>
      <c r="H695" s="8"/>
      <c r="J695" s="10"/>
    </row>
    <row r="696" ht="14.25" customHeight="1">
      <c r="D696" s="8"/>
      <c r="E696" s="8"/>
      <c r="F696" s="8"/>
      <c r="G696" s="9"/>
      <c r="H696" s="8"/>
      <c r="J696" s="10"/>
    </row>
    <row r="697" ht="14.25" customHeight="1">
      <c r="D697" s="8"/>
      <c r="E697" s="8"/>
      <c r="F697" s="8"/>
      <c r="G697" s="9"/>
      <c r="H697" s="8"/>
      <c r="J697" s="10"/>
    </row>
    <row r="698" ht="14.25" customHeight="1">
      <c r="D698" s="8"/>
      <c r="E698" s="8"/>
      <c r="F698" s="8"/>
      <c r="G698" s="9"/>
      <c r="H698" s="8"/>
      <c r="J698" s="10"/>
    </row>
    <row r="699" ht="14.25" customHeight="1">
      <c r="D699" s="8"/>
      <c r="E699" s="8"/>
      <c r="F699" s="8"/>
      <c r="G699" s="9"/>
      <c r="H699" s="8"/>
      <c r="J699" s="10"/>
    </row>
    <row r="700" ht="14.25" customHeight="1">
      <c r="D700" s="8"/>
      <c r="E700" s="8"/>
      <c r="F700" s="8"/>
      <c r="G700" s="9"/>
      <c r="H700" s="8"/>
      <c r="J700" s="10"/>
    </row>
    <row r="701" ht="14.25" customHeight="1">
      <c r="D701" s="8"/>
      <c r="E701" s="8"/>
      <c r="F701" s="8"/>
      <c r="G701" s="9"/>
      <c r="H701" s="8"/>
      <c r="J701" s="10"/>
    </row>
    <row r="702" ht="14.25" customHeight="1">
      <c r="D702" s="8"/>
      <c r="E702" s="8"/>
      <c r="F702" s="8"/>
      <c r="G702" s="9"/>
      <c r="H702" s="8"/>
      <c r="J702" s="10"/>
    </row>
    <row r="703" ht="14.25" customHeight="1">
      <c r="D703" s="8"/>
      <c r="E703" s="8"/>
      <c r="F703" s="8"/>
      <c r="G703" s="9"/>
      <c r="H703" s="8"/>
      <c r="J703" s="10"/>
    </row>
    <row r="704" ht="14.25" customHeight="1">
      <c r="D704" s="8"/>
      <c r="E704" s="8"/>
      <c r="F704" s="8"/>
      <c r="G704" s="9"/>
      <c r="H704" s="8"/>
      <c r="J704" s="10"/>
    </row>
    <row r="705" ht="14.25" customHeight="1">
      <c r="D705" s="8"/>
      <c r="E705" s="8"/>
      <c r="F705" s="8"/>
      <c r="G705" s="9"/>
      <c r="H705" s="8"/>
      <c r="J705" s="10"/>
    </row>
    <row r="706" ht="14.25" customHeight="1">
      <c r="D706" s="8"/>
      <c r="E706" s="8"/>
      <c r="F706" s="8"/>
      <c r="G706" s="9"/>
      <c r="H706" s="8"/>
      <c r="J706" s="10"/>
    </row>
    <row r="707" ht="14.25" customHeight="1">
      <c r="D707" s="8"/>
      <c r="E707" s="8"/>
      <c r="F707" s="8"/>
      <c r="G707" s="9"/>
      <c r="H707" s="8"/>
      <c r="J707" s="10"/>
    </row>
    <row r="708" ht="14.25" customHeight="1">
      <c r="D708" s="8"/>
      <c r="E708" s="8"/>
      <c r="F708" s="8"/>
      <c r="G708" s="9"/>
      <c r="H708" s="8"/>
      <c r="J708" s="10"/>
    </row>
    <row r="709" ht="14.25" customHeight="1">
      <c r="D709" s="8"/>
      <c r="E709" s="8"/>
      <c r="F709" s="8"/>
      <c r="G709" s="9"/>
      <c r="H709" s="8"/>
      <c r="J709" s="10"/>
    </row>
    <row r="710" ht="14.25" customHeight="1">
      <c r="D710" s="8"/>
      <c r="E710" s="8"/>
      <c r="F710" s="8"/>
      <c r="G710" s="9"/>
      <c r="H710" s="8"/>
      <c r="J710" s="10"/>
    </row>
    <row r="711" ht="14.25" customHeight="1">
      <c r="D711" s="8"/>
      <c r="E711" s="8"/>
      <c r="F711" s="8"/>
      <c r="G711" s="9"/>
      <c r="H711" s="8"/>
      <c r="J711" s="10"/>
    </row>
    <row r="712" ht="14.25" customHeight="1">
      <c r="D712" s="8"/>
      <c r="E712" s="8"/>
      <c r="F712" s="8"/>
      <c r="G712" s="9"/>
      <c r="H712" s="8"/>
      <c r="J712" s="10"/>
    </row>
    <row r="713" ht="14.25" customHeight="1">
      <c r="D713" s="8"/>
      <c r="E713" s="8"/>
      <c r="F713" s="8"/>
      <c r="G713" s="9"/>
      <c r="H713" s="8"/>
      <c r="J713" s="10"/>
    </row>
    <row r="714" ht="14.25" customHeight="1">
      <c r="D714" s="8"/>
      <c r="E714" s="8"/>
      <c r="F714" s="8"/>
      <c r="G714" s="9"/>
      <c r="H714" s="8"/>
      <c r="J714" s="10"/>
    </row>
    <row r="715" ht="14.25" customHeight="1">
      <c r="D715" s="8"/>
      <c r="E715" s="8"/>
      <c r="F715" s="8"/>
      <c r="G715" s="9"/>
      <c r="H715" s="8"/>
      <c r="J715" s="10"/>
    </row>
    <row r="716" ht="14.25" customHeight="1">
      <c r="D716" s="8"/>
      <c r="E716" s="8"/>
      <c r="F716" s="8"/>
      <c r="G716" s="9"/>
      <c r="H716" s="8"/>
      <c r="J716" s="10"/>
    </row>
    <row r="717" ht="14.25" customHeight="1">
      <c r="D717" s="8"/>
      <c r="E717" s="8"/>
      <c r="F717" s="8"/>
      <c r="G717" s="9"/>
      <c r="H717" s="8"/>
      <c r="J717" s="10"/>
    </row>
    <row r="718" ht="14.25" customHeight="1">
      <c r="D718" s="8"/>
      <c r="E718" s="8"/>
      <c r="F718" s="8"/>
      <c r="G718" s="9"/>
      <c r="H718" s="8"/>
      <c r="J718" s="10"/>
    </row>
    <row r="719" ht="14.25" customHeight="1">
      <c r="D719" s="8"/>
      <c r="E719" s="8"/>
      <c r="F719" s="8"/>
      <c r="G719" s="9"/>
      <c r="H719" s="8"/>
      <c r="J719" s="10"/>
    </row>
    <row r="720" ht="14.25" customHeight="1">
      <c r="D720" s="8"/>
      <c r="E720" s="8"/>
      <c r="F720" s="8"/>
      <c r="G720" s="9"/>
      <c r="H720" s="8"/>
      <c r="J720" s="10"/>
    </row>
    <row r="721" ht="14.25" customHeight="1">
      <c r="D721" s="8"/>
      <c r="E721" s="8"/>
      <c r="F721" s="8"/>
      <c r="G721" s="9"/>
      <c r="H721" s="8"/>
      <c r="J721" s="10"/>
    </row>
    <row r="722" ht="14.25" customHeight="1">
      <c r="D722" s="8"/>
      <c r="E722" s="8"/>
      <c r="F722" s="8"/>
      <c r="G722" s="9"/>
      <c r="H722" s="8"/>
      <c r="J722" s="10"/>
    </row>
    <row r="723" ht="14.25" customHeight="1">
      <c r="D723" s="8"/>
      <c r="E723" s="8"/>
      <c r="F723" s="8"/>
      <c r="G723" s="9"/>
      <c r="H723" s="8"/>
      <c r="J723" s="10"/>
    </row>
    <row r="724" ht="14.25" customHeight="1">
      <c r="D724" s="8"/>
      <c r="E724" s="8"/>
      <c r="F724" s="8"/>
      <c r="G724" s="9"/>
      <c r="H724" s="8"/>
      <c r="J724" s="10"/>
    </row>
    <row r="725" ht="14.25" customHeight="1">
      <c r="D725" s="8"/>
      <c r="E725" s="8"/>
      <c r="F725" s="8"/>
      <c r="G725" s="9"/>
      <c r="H725" s="8"/>
      <c r="J725" s="10"/>
    </row>
    <row r="726" ht="14.25" customHeight="1">
      <c r="D726" s="8"/>
      <c r="E726" s="8"/>
      <c r="F726" s="8"/>
      <c r="G726" s="9"/>
      <c r="H726" s="8"/>
      <c r="J726" s="10"/>
    </row>
    <row r="727" ht="14.25" customHeight="1">
      <c r="D727" s="8"/>
      <c r="E727" s="8"/>
      <c r="F727" s="8"/>
      <c r="G727" s="9"/>
      <c r="H727" s="8"/>
      <c r="J727" s="10"/>
    </row>
    <row r="728" ht="14.25" customHeight="1">
      <c r="D728" s="8"/>
      <c r="E728" s="8"/>
      <c r="F728" s="8"/>
      <c r="G728" s="9"/>
      <c r="H728" s="8"/>
      <c r="J728" s="10"/>
    </row>
    <row r="729" ht="14.25" customHeight="1">
      <c r="D729" s="8"/>
      <c r="E729" s="8"/>
      <c r="F729" s="8"/>
      <c r="G729" s="9"/>
      <c r="H729" s="8"/>
      <c r="J729" s="10"/>
    </row>
    <row r="730" ht="14.25" customHeight="1">
      <c r="D730" s="8"/>
      <c r="E730" s="8"/>
      <c r="F730" s="8"/>
      <c r="G730" s="9"/>
      <c r="H730" s="8"/>
      <c r="J730" s="10"/>
    </row>
    <row r="731" ht="14.25" customHeight="1">
      <c r="D731" s="8"/>
      <c r="E731" s="8"/>
      <c r="F731" s="8"/>
      <c r="G731" s="9"/>
      <c r="H731" s="8"/>
      <c r="J731" s="10"/>
    </row>
    <row r="732" ht="14.25" customHeight="1">
      <c r="D732" s="8"/>
      <c r="E732" s="8"/>
      <c r="F732" s="8"/>
      <c r="G732" s="9"/>
      <c r="H732" s="8"/>
      <c r="J732" s="10"/>
    </row>
    <row r="733" ht="14.25" customHeight="1">
      <c r="D733" s="8"/>
      <c r="E733" s="8"/>
      <c r="F733" s="8"/>
      <c r="G733" s="9"/>
      <c r="H733" s="8"/>
      <c r="J733" s="10"/>
    </row>
    <row r="734" ht="14.25" customHeight="1">
      <c r="D734" s="8"/>
      <c r="E734" s="8"/>
      <c r="F734" s="8"/>
      <c r="G734" s="9"/>
      <c r="H734" s="8"/>
      <c r="J734" s="10"/>
    </row>
    <row r="735" ht="14.25" customHeight="1">
      <c r="D735" s="8"/>
      <c r="E735" s="8"/>
      <c r="F735" s="8"/>
      <c r="G735" s="9"/>
      <c r="H735" s="8"/>
      <c r="J735" s="10"/>
    </row>
    <row r="736" ht="14.25" customHeight="1">
      <c r="D736" s="8"/>
      <c r="E736" s="8"/>
      <c r="F736" s="8"/>
      <c r="G736" s="9"/>
      <c r="H736" s="8"/>
      <c r="J736" s="10"/>
    </row>
    <row r="737" ht="14.25" customHeight="1">
      <c r="D737" s="8"/>
      <c r="E737" s="8"/>
      <c r="F737" s="8"/>
      <c r="G737" s="9"/>
      <c r="H737" s="8"/>
      <c r="J737" s="10"/>
    </row>
    <row r="738" ht="14.25" customHeight="1">
      <c r="D738" s="8"/>
      <c r="E738" s="8"/>
      <c r="F738" s="8"/>
      <c r="G738" s="9"/>
      <c r="H738" s="8"/>
      <c r="J738" s="10"/>
    </row>
    <row r="739" ht="14.25" customHeight="1">
      <c r="D739" s="8"/>
      <c r="E739" s="8"/>
      <c r="F739" s="8"/>
      <c r="G739" s="9"/>
      <c r="H739" s="8"/>
      <c r="J739" s="10"/>
    </row>
    <row r="740" ht="14.25" customHeight="1">
      <c r="D740" s="8"/>
      <c r="E740" s="8"/>
      <c r="F740" s="8"/>
      <c r="G740" s="9"/>
      <c r="H740" s="8"/>
      <c r="J740" s="10"/>
    </row>
    <row r="741" ht="14.25" customHeight="1">
      <c r="D741" s="8"/>
      <c r="E741" s="8"/>
      <c r="F741" s="8"/>
      <c r="G741" s="9"/>
      <c r="H741" s="8"/>
      <c r="J741" s="10"/>
    </row>
    <row r="742" ht="14.25" customHeight="1">
      <c r="D742" s="8"/>
      <c r="E742" s="8"/>
      <c r="F742" s="8"/>
      <c r="G742" s="9"/>
      <c r="H742" s="8"/>
      <c r="J742" s="10"/>
    </row>
    <row r="743" ht="14.25" customHeight="1">
      <c r="D743" s="8"/>
      <c r="E743" s="8"/>
      <c r="F743" s="8"/>
      <c r="G743" s="9"/>
      <c r="H743" s="8"/>
      <c r="J743" s="10"/>
    </row>
    <row r="744" ht="14.25" customHeight="1">
      <c r="D744" s="8"/>
      <c r="E744" s="8"/>
      <c r="F744" s="8"/>
      <c r="G744" s="9"/>
      <c r="H744" s="8"/>
      <c r="J744" s="10"/>
    </row>
    <row r="745" ht="14.25" customHeight="1">
      <c r="D745" s="8"/>
      <c r="E745" s="8"/>
      <c r="F745" s="8"/>
      <c r="G745" s="9"/>
      <c r="H745" s="8"/>
      <c r="J745" s="10"/>
    </row>
    <row r="746" ht="14.25" customHeight="1">
      <c r="D746" s="8"/>
      <c r="E746" s="8"/>
      <c r="F746" s="8"/>
      <c r="G746" s="9"/>
      <c r="H746" s="8"/>
      <c r="J746" s="10"/>
    </row>
    <row r="747" ht="14.25" customHeight="1">
      <c r="D747" s="8"/>
      <c r="E747" s="8"/>
      <c r="F747" s="8"/>
      <c r="G747" s="9"/>
      <c r="H747" s="8"/>
      <c r="J747" s="10"/>
    </row>
    <row r="748" ht="14.25" customHeight="1">
      <c r="D748" s="8"/>
      <c r="E748" s="8"/>
      <c r="F748" s="8"/>
      <c r="G748" s="9"/>
      <c r="H748" s="8"/>
      <c r="J748" s="10"/>
    </row>
    <row r="749" ht="14.25" customHeight="1">
      <c r="D749" s="8"/>
      <c r="E749" s="8"/>
      <c r="F749" s="8"/>
      <c r="G749" s="9"/>
      <c r="H749" s="8"/>
      <c r="J749" s="10"/>
    </row>
    <row r="750" ht="14.25" customHeight="1">
      <c r="D750" s="8"/>
      <c r="E750" s="8"/>
      <c r="F750" s="8"/>
      <c r="G750" s="9"/>
      <c r="H750" s="8"/>
      <c r="J750" s="10"/>
    </row>
    <row r="751" ht="14.25" customHeight="1">
      <c r="D751" s="8"/>
      <c r="E751" s="8"/>
      <c r="F751" s="8"/>
      <c r="G751" s="9"/>
      <c r="H751" s="8"/>
      <c r="J751" s="10"/>
    </row>
    <row r="752" ht="14.25" customHeight="1">
      <c r="D752" s="8"/>
      <c r="E752" s="8"/>
      <c r="F752" s="8"/>
      <c r="G752" s="9"/>
      <c r="H752" s="8"/>
      <c r="J752" s="10"/>
    </row>
    <row r="753" ht="14.25" customHeight="1">
      <c r="D753" s="8"/>
      <c r="E753" s="8"/>
      <c r="F753" s="8"/>
      <c r="G753" s="9"/>
      <c r="H753" s="8"/>
      <c r="J753" s="10"/>
    </row>
    <row r="754" ht="14.25" customHeight="1">
      <c r="D754" s="8"/>
      <c r="E754" s="8"/>
      <c r="F754" s="8"/>
      <c r="G754" s="9"/>
      <c r="H754" s="8"/>
      <c r="J754" s="10"/>
    </row>
    <row r="755" ht="14.25" customHeight="1">
      <c r="D755" s="8"/>
      <c r="E755" s="8"/>
      <c r="F755" s="8"/>
      <c r="G755" s="9"/>
      <c r="H755" s="8"/>
      <c r="J755" s="10"/>
    </row>
    <row r="756" ht="14.25" customHeight="1">
      <c r="D756" s="8"/>
      <c r="E756" s="8"/>
      <c r="F756" s="8"/>
      <c r="G756" s="9"/>
      <c r="H756" s="8"/>
      <c r="J756" s="10"/>
    </row>
    <row r="757" ht="14.25" customHeight="1">
      <c r="D757" s="8"/>
      <c r="E757" s="8"/>
      <c r="F757" s="8"/>
      <c r="G757" s="9"/>
      <c r="H757" s="8"/>
      <c r="J757" s="10"/>
    </row>
    <row r="758" ht="14.25" customHeight="1">
      <c r="D758" s="8"/>
      <c r="E758" s="8"/>
      <c r="F758" s="8"/>
      <c r="G758" s="9"/>
      <c r="H758" s="8"/>
      <c r="J758" s="10"/>
    </row>
    <row r="759" ht="14.25" customHeight="1">
      <c r="D759" s="8"/>
      <c r="E759" s="8"/>
      <c r="F759" s="8"/>
      <c r="G759" s="9"/>
      <c r="H759" s="8"/>
      <c r="J759" s="10"/>
    </row>
    <row r="760" ht="14.25" customHeight="1">
      <c r="D760" s="8"/>
      <c r="E760" s="8"/>
      <c r="F760" s="8"/>
      <c r="G760" s="9"/>
      <c r="H760" s="8"/>
      <c r="J760" s="10"/>
    </row>
    <row r="761" ht="14.25" customHeight="1">
      <c r="D761" s="8"/>
      <c r="E761" s="8"/>
      <c r="F761" s="8"/>
      <c r="G761" s="9"/>
      <c r="H761" s="8"/>
      <c r="J761" s="10"/>
    </row>
    <row r="762" ht="14.25" customHeight="1">
      <c r="D762" s="8"/>
      <c r="E762" s="8"/>
      <c r="F762" s="8"/>
      <c r="G762" s="9"/>
      <c r="H762" s="8"/>
      <c r="J762" s="10"/>
    </row>
    <row r="763" ht="14.25" customHeight="1">
      <c r="D763" s="8"/>
      <c r="E763" s="8"/>
      <c r="F763" s="8"/>
      <c r="G763" s="9"/>
      <c r="H763" s="8"/>
      <c r="J763" s="10"/>
    </row>
    <row r="764" ht="14.25" customHeight="1">
      <c r="D764" s="8"/>
      <c r="E764" s="8"/>
      <c r="F764" s="8"/>
      <c r="G764" s="9"/>
      <c r="H764" s="8"/>
      <c r="J764" s="10"/>
    </row>
    <row r="765" ht="14.25" customHeight="1">
      <c r="D765" s="8"/>
      <c r="E765" s="8"/>
      <c r="F765" s="8"/>
      <c r="G765" s="9"/>
      <c r="H765" s="8"/>
      <c r="J765" s="10"/>
    </row>
    <row r="766" ht="14.25" customHeight="1">
      <c r="D766" s="8"/>
      <c r="E766" s="8"/>
      <c r="F766" s="8"/>
      <c r="G766" s="9"/>
      <c r="H766" s="8"/>
      <c r="J766" s="10"/>
    </row>
    <row r="767" ht="14.25" customHeight="1">
      <c r="D767" s="8"/>
      <c r="E767" s="8"/>
      <c r="F767" s="8"/>
      <c r="G767" s="9"/>
      <c r="H767" s="8"/>
      <c r="J767" s="10"/>
    </row>
    <row r="768" ht="14.25" customHeight="1">
      <c r="D768" s="8"/>
      <c r="E768" s="8"/>
      <c r="F768" s="8"/>
      <c r="G768" s="9"/>
      <c r="H768" s="8"/>
      <c r="J768" s="10"/>
    </row>
    <row r="769" ht="14.25" customHeight="1">
      <c r="D769" s="8"/>
      <c r="E769" s="8"/>
      <c r="F769" s="8"/>
      <c r="G769" s="9"/>
      <c r="H769" s="8"/>
      <c r="J769" s="10"/>
    </row>
    <row r="770" ht="14.25" customHeight="1">
      <c r="D770" s="8"/>
      <c r="E770" s="8"/>
      <c r="F770" s="8"/>
      <c r="G770" s="9"/>
      <c r="H770" s="8"/>
      <c r="J770" s="10"/>
    </row>
    <row r="771" ht="14.25" customHeight="1">
      <c r="D771" s="8"/>
      <c r="E771" s="8"/>
      <c r="F771" s="8"/>
      <c r="G771" s="9"/>
      <c r="H771" s="8"/>
      <c r="J771" s="10"/>
    </row>
    <row r="772" ht="14.25" customHeight="1">
      <c r="D772" s="8"/>
      <c r="E772" s="8"/>
      <c r="F772" s="8"/>
      <c r="G772" s="9"/>
      <c r="H772" s="8"/>
      <c r="J772" s="10"/>
    </row>
    <row r="773" ht="14.25" customHeight="1">
      <c r="D773" s="8"/>
      <c r="E773" s="8"/>
      <c r="F773" s="8"/>
      <c r="G773" s="9"/>
      <c r="H773" s="8"/>
      <c r="J773" s="10"/>
    </row>
    <row r="774" ht="14.25" customHeight="1">
      <c r="D774" s="8"/>
      <c r="E774" s="8"/>
      <c r="F774" s="8"/>
      <c r="G774" s="9"/>
      <c r="H774" s="8"/>
      <c r="J774" s="10"/>
    </row>
    <row r="775" ht="14.25" customHeight="1">
      <c r="D775" s="8"/>
      <c r="E775" s="8"/>
      <c r="F775" s="8"/>
      <c r="G775" s="9"/>
      <c r="H775" s="8"/>
      <c r="J775" s="10"/>
    </row>
    <row r="776" ht="14.25" customHeight="1">
      <c r="D776" s="8"/>
      <c r="E776" s="8"/>
      <c r="F776" s="8"/>
      <c r="G776" s="9"/>
      <c r="H776" s="8"/>
      <c r="J776" s="10"/>
    </row>
    <row r="777" ht="14.25" customHeight="1">
      <c r="D777" s="8"/>
      <c r="E777" s="8"/>
      <c r="F777" s="8"/>
      <c r="G777" s="9"/>
      <c r="H777" s="8"/>
      <c r="J777" s="10"/>
    </row>
    <row r="778" ht="14.25" customHeight="1">
      <c r="D778" s="8"/>
      <c r="E778" s="8"/>
      <c r="F778" s="8"/>
      <c r="G778" s="9"/>
      <c r="H778" s="8"/>
      <c r="J778" s="10"/>
    </row>
    <row r="779" ht="14.25" customHeight="1">
      <c r="D779" s="8"/>
      <c r="E779" s="8"/>
      <c r="F779" s="8"/>
      <c r="G779" s="9"/>
      <c r="H779" s="8"/>
      <c r="J779" s="10"/>
    </row>
    <row r="780" ht="14.25" customHeight="1">
      <c r="D780" s="8"/>
      <c r="E780" s="8"/>
      <c r="F780" s="8"/>
      <c r="G780" s="9"/>
      <c r="H780" s="8"/>
      <c r="J780" s="10"/>
    </row>
    <row r="781" ht="14.25" customHeight="1">
      <c r="D781" s="8"/>
      <c r="E781" s="8"/>
      <c r="F781" s="8"/>
      <c r="G781" s="9"/>
      <c r="H781" s="8"/>
      <c r="J781" s="10"/>
    </row>
    <row r="782" ht="14.25" customHeight="1">
      <c r="D782" s="8"/>
      <c r="E782" s="8"/>
      <c r="F782" s="8"/>
      <c r="G782" s="9"/>
      <c r="H782" s="8"/>
      <c r="J782" s="10"/>
    </row>
    <row r="783" ht="14.25" customHeight="1">
      <c r="D783" s="8"/>
      <c r="E783" s="8"/>
      <c r="F783" s="8"/>
      <c r="G783" s="9"/>
      <c r="H783" s="8"/>
      <c r="J783" s="10"/>
    </row>
    <row r="784" ht="14.25" customHeight="1">
      <c r="D784" s="8"/>
      <c r="E784" s="8"/>
      <c r="F784" s="8"/>
      <c r="G784" s="9"/>
      <c r="H784" s="8"/>
      <c r="J784" s="10"/>
    </row>
    <row r="785" ht="14.25" customHeight="1">
      <c r="D785" s="8"/>
      <c r="E785" s="8"/>
      <c r="F785" s="8"/>
      <c r="G785" s="9"/>
      <c r="H785" s="8"/>
      <c r="J785" s="10"/>
    </row>
    <row r="786" ht="14.25" customHeight="1">
      <c r="D786" s="8"/>
      <c r="E786" s="8"/>
      <c r="F786" s="8"/>
      <c r="G786" s="9"/>
      <c r="H786" s="8"/>
      <c r="J786" s="10"/>
    </row>
    <row r="787" ht="14.25" customHeight="1">
      <c r="D787" s="8"/>
      <c r="E787" s="8"/>
      <c r="F787" s="8"/>
      <c r="G787" s="9"/>
      <c r="H787" s="8"/>
      <c r="J787" s="10"/>
    </row>
    <row r="788" ht="14.25" customHeight="1">
      <c r="D788" s="8"/>
      <c r="E788" s="8"/>
      <c r="F788" s="8"/>
      <c r="G788" s="9"/>
      <c r="H788" s="8"/>
      <c r="J788" s="10"/>
    </row>
    <row r="789" ht="14.25" customHeight="1">
      <c r="D789" s="8"/>
      <c r="E789" s="8"/>
      <c r="F789" s="8"/>
      <c r="G789" s="9"/>
      <c r="H789" s="8"/>
      <c r="J789" s="10"/>
    </row>
    <row r="790" ht="14.25" customHeight="1">
      <c r="D790" s="8"/>
      <c r="E790" s="8"/>
      <c r="F790" s="8"/>
      <c r="G790" s="9"/>
      <c r="H790" s="8"/>
      <c r="J790" s="10"/>
    </row>
    <row r="791" ht="14.25" customHeight="1">
      <c r="D791" s="8"/>
      <c r="E791" s="8"/>
      <c r="F791" s="8"/>
      <c r="G791" s="9"/>
      <c r="H791" s="8"/>
      <c r="J791" s="10"/>
    </row>
    <row r="792" ht="14.25" customHeight="1">
      <c r="D792" s="8"/>
      <c r="E792" s="8"/>
      <c r="F792" s="8"/>
      <c r="G792" s="9"/>
      <c r="H792" s="8"/>
      <c r="J792" s="10"/>
    </row>
    <row r="793" ht="14.25" customHeight="1">
      <c r="D793" s="8"/>
      <c r="E793" s="8"/>
      <c r="F793" s="8"/>
      <c r="G793" s="9"/>
      <c r="H793" s="8"/>
      <c r="J793" s="10"/>
    </row>
    <row r="794" ht="14.25" customHeight="1">
      <c r="D794" s="8"/>
      <c r="E794" s="8"/>
      <c r="F794" s="8"/>
      <c r="G794" s="9"/>
      <c r="H794" s="8"/>
      <c r="J794" s="10"/>
    </row>
    <row r="795" ht="14.25" customHeight="1">
      <c r="D795" s="8"/>
      <c r="E795" s="8"/>
      <c r="F795" s="8"/>
      <c r="G795" s="9"/>
      <c r="H795" s="8"/>
      <c r="J795" s="10"/>
    </row>
    <row r="796" ht="14.25" customHeight="1">
      <c r="D796" s="8"/>
      <c r="E796" s="8"/>
      <c r="F796" s="8"/>
      <c r="G796" s="9"/>
      <c r="H796" s="8"/>
      <c r="J796" s="10"/>
    </row>
    <row r="797" ht="14.25" customHeight="1">
      <c r="D797" s="8"/>
      <c r="E797" s="8"/>
      <c r="F797" s="8"/>
      <c r="G797" s="9"/>
      <c r="H797" s="8"/>
      <c r="J797" s="10"/>
    </row>
    <row r="798" ht="14.25" customHeight="1">
      <c r="D798" s="8"/>
      <c r="E798" s="8"/>
      <c r="F798" s="8"/>
      <c r="G798" s="9"/>
      <c r="H798" s="8"/>
      <c r="J798" s="10"/>
    </row>
    <row r="799" ht="14.25" customHeight="1">
      <c r="D799" s="8"/>
      <c r="E799" s="8"/>
      <c r="F799" s="8"/>
      <c r="G799" s="9"/>
      <c r="H799" s="8"/>
      <c r="J799" s="10"/>
    </row>
    <row r="800" ht="14.25" customHeight="1">
      <c r="D800" s="8"/>
      <c r="E800" s="8"/>
      <c r="F800" s="8"/>
      <c r="G800" s="9"/>
      <c r="H800" s="8"/>
      <c r="J800" s="10"/>
    </row>
    <row r="801" ht="14.25" customHeight="1">
      <c r="D801" s="8"/>
      <c r="E801" s="8"/>
      <c r="F801" s="8"/>
      <c r="G801" s="9"/>
      <c r="H801" s="8"/>
      <c r="J801" s="10"/>
    </row>
    <row r="802" ht="14.25" customHeight="1">
      <c r="D802" s="8"/>
      <c r="E802" s="8"/>
      <c r="F802" s="8"/>
      <c r="G802" s="9"/>
      <c r="H802" s="8"/>
      <c r="J802" s="10"/>
    </row>
    <row r="803" ht="14.25" customHeight="1">
      <c r="D803" s="8"/>
      <c r="E803" s="8"/>
      <c r="F803" s="8"/>
      <c r="G803" s="9"/>
      <c r="H803" s="8"/>
      <c r="J803" s="10"/>
    </row>
    <row r="804" ht="14.25" customHeight="1">
      <c r="D804" s="8"/>
      <c r="E804" s="8"/>
      <c r="F804" s="8"/>
      <c r="G804" s="9"/>
      <c r="H804" s="8"/>
      <c r="J804" s="10"/>
    </row>
    <row r="805" ht="14.25" customHeight="1">
      <c r="D805" s="8"/>
      <c r="E805" s="8"/>
      <c r="F805" s="8"/>
      <c r="G805" s="9"/>
      <c r="H805" s="8"/>
      <c r="J805" s="10"/>
    </row>
    <row r="806" ht="14.25" customHeight="1">
      <c r="D806" s="8"/>
      <c r="E806" s="8"/>
      <c r="F806" s="8"/>
      <c r="G806" s="9"/>
      <c r="H806" s="8"/>
      <c r="J806" s="10"/>
    </row>
    <row r="807" ht="14.25" customHeight="1">
      <c r="D807" s="8"/>
      <c r="E807" s="8"/>
      <c r="F807" s="8"/>
      <c r="G807" s="9"/>
      <c r="H807" s="8"/>
      <c r="J807" s="10"/>
    </row>
    <row r="808" ht="14.25" customHeight="1">
      <c r="D808" s="8"/>
      <c r="E808" s="8"/>
      <c r="F808" s="8"/>
      <c r="G808" s="9"/>
      <c r="H808" s="8"/>
      <c r="J808" s="10"/>
    </row>
    <row r="809" ht="14.25" customHeight="1">
      <c r="D809" s="8"/>
      <c r="E809" s="8"/>
      <c r="F809" s="8"/>
      <c r="G809" s="9"/>
      <c r="H809" s="8"/>
      <c r="J809" s="10"/>
    </row>
    <row r="810" ht="14.25" customHeight="1">
      <c r="D810" s="8"/>
      <c r="E810" s="8"/>
      <c r="F810" s="8"/>
      <c r="G810" s="9"/>
      <c r="H810" s="8"/>
      <c r="J810" s="10"/>
    </row>
    <row r="811" ht="14.25" customHeight="1">
      <c r="D811" s="8"/>
      <c r="E811" s="8"/>
      <c r="F811" s="8"/>
      <c r="G811" s="9"/>
      <c r="H811" s="8"/>
      <c r="J811" s="10"/>
    </row>
    <row r="812" ht="14.25" customHeight="1">
      <c r="D812" s="8"/>
      <c r="E812" s="8"/>
      <c r="F812" s="8"/>
      <c r="G812" s="9"/>
      <c r="H812" s="8"/>
      <c r="J812" s="10"/>
    </row>
    <row r="813" ht="14.25" customHeight="1">
      <c r="D813" s="8"/>
      <c r="E813" s="8"/>
      <c r="F813" s="8"/>
      <c r="G813" s="9"/>
      <c r="H813" s="8"/>
      <c r="J813" s="10"/>
    </row>
    <row r="814" ht="14.25" customHeight="1">
      <c r="D814" s="8"/>
      <c r="E814" s="8"/>
      <c r="F814" s="8"/>
      <c r="G814" s="9"/>
      <c r="H814" s="8"/>
      <c r="J814" s="10"/>
    </row>
    <row r="815" ht="14.25" customHeight="1">
      <c r="D815" s="8"/>
      <c r="E815" s="8"/>
      <c r="F815" s="8"/>
      <c r="G815" s="9"/>
      <c r="H815" s="8"/>
      <c r="J815" s="10"/>
    </row>
    <row r="816" ht="14.25" customHeight="1">
      <c r="D816" s="8"/>
      <c r="E816" s="8"/>
      <c r="F816" s="8"/>
      <c r="G816" s="9"/>
      <c r="H816" s="8"/>
      <c r="J816" s="10"/>
    </row>
    <row r="817" ht="14.25" customHeight="1">
      <c r="D817" s="8"/>
      <c r="E817" s="8"/>
      <c r="F817" s="8"/>
      <c r="G817" s="9"/>
      <c r="H817" s="8"/>
      <c r="J817" s="10"/>
    </row>
    <row r="818" ht="14.25" customHeight="1">
      <c r="D818" s="8"/>
      <c r="E818" s="8"/>
      <c r="F818" s="8"/>
      <c r="G818" s="9"/>
      <c r="H818" s="8"/>
      <c r="J818" s="10"/>
    </row>
    <row r="819" ht="14.25" customHeight="1">
      <c r="D819" s="8"/>
      <c r="E819" s="8"/>
      <c r="F819" s="8"/>
      <c r="G819" s="9"/>
      <c r="H819" s="8"/>
      <c r="J819" s="10"/>
    </row>
    <row r="820" ht="14.25" customHeight="1">
      <c r="D820" s="8"/>
      <c r="E820" s="8"/>
      <c r="F820" s="8"/>
      <c r="G820" s="9"/>
      <c r="H820" s="8"/>
      <c r="J820" s="10"/>
    </row>
    <row r="821" ht="14.25" customHeight="1">
      <c r="D821" s="8"/>
      <c r="E821" s="8"/>
      <c r="F821" s="8"/>
      <c r="G821" s="9"/>
      <c r="H821" s="8"/>
      <c r="J821" s="10"/>
    </row>
    <row r="822" ht="14.25" customHeight="1">
      <c r="D822" s="8"/>
      <c r="E822" s="8"/>
      <c r="F822" s="8"/>
      <c r="G822" s="9"/>
      <c r="H822" s="8"/>
      <c r="J822" s="10"/>
    </row>
    <row r="823" ht="14.25" customHeight="1">
      <c r="D823" s="8"/>
      <c r="E823" s="8"/>
      <c r="F823" s="8"/>
      <c r="G823" s="9"/>
      <c r="H823" s="8"/>
      <c r="J823" s="10"/>
    </row>
    <row r="824" ht="14.25" customHeight="1">
      <c r="D824" s="8"/>
      <c r="E824" s="8"/>
      <c r="F824" s="8"/>
      <c r="G824" s="9"/>
      <c r="H824" s="8"/>
      <c r="J824" s="10"/>
    </row>
    <row r="825" ht="14.25" customHeight="1">
      <c r="D825" s="8"/>
      <c r="E825" s="8"/>
      <c r="F825" s="8"/>
      <c r="G825" s="9"/>
      <c r="H825" s="8"/>
      <c r="J825" s="10"/>
    </row>
    <row r="826" ht="14.25" customHeight="1">
      <c r="D826" s="8"/>
      <c r="E826" s="8"/>
      <c r="F826" s="8"/>
      <c r="G826" s="9"/>
      <c r="H826" s="8"/>
      <c r="J826" s="10"/>
    </row>
    <row r="827" ht="14.25" customHeight="1">
      <c r="D827" s="8"/>
      <c r="E827" s="8"/>
      <c r="F827" s="8"/>
      <c r="G827" s="9"/>
      <c r="H827" s="8"/>
      <c r="J827" s="10"/>
    </row>
    <row r="828" ht="14.25" customHeight="1">
      <c r="D828" s="8"/>
      <c r="E828" s="8"/>
      <c r="F828" s="8"/>
      <c r="G828" s="9"/>
      <c r="H828" s="8"/>
      <c r="J828" s="10"/>
    </row>
    <row r="829" ht="14.25" customHeight="1">
      <c r="D829" s="8"/>
      <c r="E829" s="8"/>
      <c r="F829" s="8"/>
      <c r="G829" s="9"/>
      <c r="H829" s="8"/>
      <c r="J829" s="10"/>
    </row>
    <row r="830" ht="14.25" customHeight="1">
      <c r="D830" s="8"/>
      <c r="E830" s="8"/>
      <c r="F830" s="8"/>
      <c r="G830" s="9"/>
      <c r="H830" s="8"/>
      <c r="J830" s="10"/>
    </row>
    <row r="831" ht="14.25" customHeight="1">
      <c r="D831" s="8"/>
      <c r="E831" s="8"/>
      <c r="F831" s="8"/>
      <c r="G831" s="9"/>
      <c r="H831" s="8"/>
      <c r="J831" s="10"/>
    </row>
    <row r="832" ht="14.25" customHeight="1">
      <c r="D832" s="8"/>
      <c r="E832" s="8"/>
      <c r="F832" s="8"/>
      <c r="G832" s="9"/>
      <c r="H832" s="8"/>
      <c r="J832" s="10"/>
    </row>
    <row r="833" ht="14.25" customHeight="1">
      <c r="D833" s="8"/>
      <c r="E833" s="8"/>
      <c r="F833" s="8"/>
      <c r="G833" s="9"/>
      <c r="H833" s="8"/>
      <c r="J833" s="10"/>
    </row>
    <row r="834" ht="14.25" customHeight="1">
      <c r="D834" s="8"/>
      <c r="E834" s="8"/>
      <c r="F834" s="8"/>
      <c r="G834" s="9"/>
      <c r="H834" s="8"/>
      <c r="J834" s="10"/>
    </row>
    <row r="835" ht="14.25" customHeight="1">
      <c r="D835" s="8"/>
      <c r="E835" s="8"/>
      <c r="F835" s="8"/>
      <c r="G835" s="9"/>
      <c r="H835" s="8"/>
      <c r="J835" s="10"/>
    </row>
    <row r="836" ht="14.25" customHeight="1">
      <c r="D836" s="8"/>
      <c r="E836" s="8"/>
      <c r="F836" s="8"/>
      <c r="G836" s="9"/>
      <c r="H836" s="8"/>
      <c r="J836" s="10"/>
    </row>
    <row r="837" ht="14.25" customHeight="1">
      <c r="D837" s="8"/>
      <c r="E837" s="8"/>
      <c r="F837" s="8"/>
      <c r="G837" s="9"/>
      <c r="H837" s="8"/>
      <c r="J837" s="10"/>
    </row>
    <row r="838" ht="14.25" customHeight="1">
      <c r="D838" s="8"/>
      <c r="E838" s="8"/>
      <c r="F838" s="8"/>
      <c r="G838" s="9"/>
      <c r="H838" s="8"/>
      <c r="J838" s="10"/>
    </row>
    <row r="839" ht="14.25" customHeight="1">
      <c r="D839" s="8"/>
      <c r="E839" s="8"/>
      <c r="F839" s="8"/>
      <c r="G839" s="9"/>
      <c r="H839" s="8"/>
      <c r="J839" s="10"/>
    </row>
    <row r="840" ht="14.25" customHeight="1">
      <c r="D840" s="8"/>
      <c r="E840" s="8"/>
      <c r="F840" s="8"/>
      <c r="G840" s="9"/>
      <c r="H840" s="8"/>
      <c r="J840" s="10"/>
    </row>
    <row r="841" ht="14.25" customHeight="1">
      <c r="D841" s="8"/>
      <c r="E841" s="8"/>
      <c r="F841" s="8"/>
      <c r="G841" s="9"/>
      <c r="H841" s="8"/>
      <c r="J841" s="10"/>
    </row>
    <row r="842" ht="14.25" customHeight="1">
      <c r="D842" s="8"/>
      <c r="E842" s="8"/>
      <c r="F842" s="8"/>
      <c r="G842" s="9"/>
      <c r="H842" s="8"/>
      <c r="J842" s="10"/>
    </row>
    <row r="843" ht="14.25" customHeight="1">
      <c r="D843" s="8"/>
      <c r="E843" s="8"/>
      <c r="F843" s="8"/>
      <c r="G843" s="9"/>
      <c r="H843" s="8"/>
      <c r="J843" s="10"/>
    </row>
    <row r="844" ht="14.25" customHeight="1">
      <c r="D844" s="8"/>
      <c r="E844" s="8"/>
      <c r="F844" s="8"/>
      <c r="G844" s="9"/>
      <c r="H844" s="8"/>
      <c r="J844" s="10"/>
    </row>
    <row r="845" ht="14.25" customHeight="1">
      <c r="D845" s="8"/>
      <c r="E845" s="8"/>
      <c r="F845" s="8"/>
      <c r="G845" s="9"/>
      <c r="H845" s="8"/>
      <c r="J845" s="10"/>
    </row>
    <row r="846" ht="14.25" customHeight="1">
      <c r="D846" s="8"/>
      <c r="E846" s="8"/>
      <c r="F846" s="8"/>
      <c r="G846" s="9"/>
      <c r="H846" s="8"/>
      <c r="J846" s="10"/>
    </row>
    <row r="847" ht="14.25" customHeight="1">
      <c r="D847" s="8"/>
      <c r="E847" s="8"/>
      <c r="F847" s="8"/>
      <c r="G847" s="9"/>
      <c r="H847" s="8"/>
      <c r="J847" s="10"/>
    </row>
    <row r="848" ht="14.25" customHeight="1">
      <c r="D848" s="8"/>
      <c r="E848" s="8"/>
      <c r="F848" s="8"/>
      <c r="G848" s="9"/>
      <c r="H848" s="8"/>
      <c r="J848" s="10"/>
    </row>
    <row r="849" ht="14.25" customHeight="1">
      <c r="D849" s="8"/>
      <c r="E849" s="8"/>
      <c r="F849" s="8"/>
      <c r="G849" s="9"/>
      <c r="H849" s="8"/>
      <c r="J849" s="10"/>
    </row>
    <row r="850" ht="14.25" customHeight="1">
      <c r="D850" s="8"/>
      <c r="E850" s="8"/>
      <c r="F850" s="8"/>
      <c r="G850" s="9"/>
      <c r="H850" s="8"/>
      <c r="J850" s="10"/>
    </row>
    <row r="851" ht="14.25" customHeight="1">
      <c r="D851" s="8"/>
      <c r="E851" s="8"/>
      <c r="F851" s="8"/>
      <c r="G851" s="9"/>
      <c r="H851" s="8"/>
      <c r="J851" s="10"/>
    </row>
    <row r="852" ht="14.25" customHeight="1">
      <c r="D852" s="8"/>
      <c r="E852" s="8"/>
      <c r="F852" s="8"/>
      <c r="G852" s="9"/>
      <c r="H852" s="8"/>
      <c r="J852" s="10"/>
    </row>
    <row r="853" ht="14.25" customHeight="1">
      <c r="D853" s="8"/>
      <c r="E853" s="8"/>
      <c r="F853" s="8"/>
      <c r="G853" s="9"/>
      <c r="H853" s="8"/>
      <c r="J853" s="10"/>
    </row>
    <row r="854" ht="14.25" customHeight="1">
      <c r="D854" s="8"/>
      <c r="E854" s="8"/>
      <c r="F854" s="8"/>
      <c r="G854" s="9"/>
      <c r="H854" s="8"/>
      <c r="J854" s="10"/>
    </row>
    <row r="855" ht="14.25" customHeight="1">
      <c r="D855" s="8"/>
      <c r="E855" s="8"/>
      <c r="F855" s="8"/>
      <c r="G855" s="9"/>
      <c r="H855" s="8"/>
      <c r="J855" s="10"/>
    </row>
    <row r="856" ht="14.25" customHeight="1">
      <c r="D856" s="8"/>
      <c r="E856" s="8"/>
      <c r="F856" s="8"/>
      <c r="G856" s="9"/>
      <c r="H856" s="8"/>
      <c r="J856" s="10"/>
    </row>
    <row r="857" ht="14.25" customHeight="1">
      <c r="D857" s="8"/>
      <c r="E857" s="8"/>
      <c r="F857" s="8"/>
      <c r="G857" s="9"/>
      <c r="H857" s="8"/>
      <c r="J857" s="10"/>
    </row>
    <row r="858" ht="14.25" customHeight="1">
      <c r="D858" s="8"/>
      <c r="E858" s="8"/>
      <c r="F858" s="8"/>
      <c r="G858" s="9"/>
      <c r="H858" s="8"/>
      <c r="J858" s="10"/>
    </row>
    <row r="859" ht="14.25" customHeight="1">
      <c r="D859" s="8"/>
      <c r="E859" s="8"/>
      <c r="F859" s="8"/>
      <c r="G859" s="9"/>
      <c r="H859" s="8"/>
      <c r="J859" s="10"/>
    </row>
    <row r="860" ht="14.25" customHeight="1">
      <c r="D860" s="8"/>
      <c r="E860" s="8"/>
      <c r="F860" s="8"/>
      <c r="G860" s="9"/>
      <c r="H860" s="8"/>
      <c r="J860" s="10"/>
    </row>
    <row r="861" ht="14.25" customHeight="1">
      <c r="D861" s="8"/>
      <c r="E861" s="8"/>
      <c r="F861" s="8"/>
      <c r="G861" s="9"/>
      <c r="H861" s="8"/>
      <c r="J861" s="10"/>
    </row>
    <row r="862" ht="14.25" customHeight="1">
      <c r="D862" s="8"/>
      <c r="E862" s="8"/>
      <c r="F862" s="8"/>
      <c r="G862" s="9"/>
      <c r="H862" s="8"/>
      <c r="J862" s="10"/>
    </row>
    <row r="863" ht="14.25" customHeight="1">
      <c r="D863" s="8"/>
      <c r="E863" s="8"/>
      <c r="F863" s="8"/>
      <c r="G863" s="9"/>
      <c r="H863" s="8"/>
      <c r="J863" s="10"/>
    </row>
    <row r="864" ht="14.25" customHeight="1">
      <c r="D864" s="8"/>
      <c r="E864" s="8"/>
      <c r="F864" s="8"/>
      <c r="G864" s="9"/>
      <c r="H864" s="8"/>
      <c r="J864" s="10"/>
    </row>
    <row r="865" ht="14.25" customHeight="1">
      <c r="D865" s="8"/>
      <c r="E865" s="8"/>
      <c r="F865" s="8"/>
      <c r="G865" s="9"/>
      <c r="H865" s="8"/>
      <c r="J865" s="10"/>
    </row>
    <row r="866" ht="14.25" customHeight="1">
      <c r="D866" s="8"/>
      <c r="E866" s="8"/>
      <c r="F866" s="8"/>
      <c r="G866" s="9"/>
      <c r="H866" s="8"/>
      <c r="J866" s="10"/>
    </row>
    <row r="867" ht="14.25" customHeight="1">
      <c r="D867" s="8"/>
      <c r="E867" s="8"/>
      <c r="F867" s="8"/>
      <c r="G867" s="9"/>
      <c r="H867" s="8"/>
      <c r="J867" s="10"/>
    </row>
    <row r="868" ht="14.25" customHeight="1">
      <c r="D868" s="8"/>
      <c r="E868" s="8"/>
      <c r="F868" s="8"/>
      <c r="G868" s="9"/>
      <c r="H868" s="8"/>
      <c r="J868" s="10"/>
    </row>
    <row r="869" ht="14.25" customHeight="1">
      <c r="D869" s="8"/>
      <c r="E869" s="8"/>
      <c r="F869" s="8"/>
      <c r="G869" s="9"/>
      <c r="H869" s="8"/>
      <c r="J869" s="10"/>
    </row>
    <row r="870" ht="14.25" customHeight="1">
      <c r="D870" s="8"/>
      <c r="E870" s="8"/>
      <c r="F870" s="8"/>
      <c r="G870" s="9"/>
      <c r="H870" s="8"/>
      <c r="J870" s="10"/>
    </row>
    <row r="871" ht="14.25" customHeight="1">
      <c r="D871" s="8"/>
      <c r="E871" s="8"/>
      <c r="F871" s="8"/>
      <c r="G871" s="9"/>
      <c r="H871" s="8"/>
      <c r="J871" s="10"/>
    </row>
    <row r="872" ht="14.25" customHeight="1">
      <c r="D872" s="8"/>
      <c r="E872" s="8"/>
      <c r="F872" s="8"/>
      <c r="G872" s="9"/>
      <c r="H872" s="8"/>
      <c r="J872" s="10"/>
    </row>
    <row r="873" ht="14.25" customHeight="1">
      <c r="D873" s="8"/>
      <c r="E873" s="8"/>
      <c r="F873" s="8"/>
      <c r="G873" s="9"/>
      <c r="H873" s="8"/>
      <c r="J873" s="10"/>
    </row>
    <row r="874" ht="14.25" customHeight="1">
      <c r="D874" s="8"/>
      <c r="E874" s="8"/>
      <c r="F874" s="8"/>
      <c r="G874" s="9"/>
      <c r="H874" s="8"/>
      <c r="J874" s="10"/>
    </row>
    <row r="875" ht="14.25" customHeight="1">
      <c r="D875" s="8"/>
      <c r="E875" s="8"/>
      <c r="F875" s="8"/>
      <c r="G875" s="9"/>
      <c r="H875" s="8"/>
      <c r="J875" s="10"/>
    </row>
    <row r="876" ht="14.25" customHeight="1">
      <c r="D876" s="8"/>
      <c r="E876" s="8"/>
      <c r="F876" s="8"/>
      <c r="G876" s="9"/>
      <c r="H876" s="8"/>
      <c r="J876" s="10"/>
    </row>
    <row r="877" ht="14.25" customHeight="1">
      <c r="D877" s="8"/>
      <c r="E877" s="8"/>
      <c r="F877" s="8"/>
      <c r="G877" s="9"/>
      <c r="H877" s="8"/>
      <c r="J877" s="10"/>
    </row>
    <row r="878" ht="14.25" customHeight="1">
      <c r="D878" s="8"/>
      <c r="E878" s="8"/>
      <c r="F878" s="8"/>
      <c r="G878" s="9"/>
      <c r="H878" s="8"/>
      <c r="J878" s="10"/>
    </row>
    <row r="879" ht="14.25" customHeight="1">
      <c r="D879" s="8"/>
      <c r="E879" s="8"/>
      <c r="F879" s="8"/>
      <c r="G879" s="9"/>
      <c r="H879" s="8"/>
      <c r="J879" s="10"/>
    </row>
    <row r="880" ht="14.25" customHeight="1">
      <c r="D880" s="8"/>
      <c r="E880" s="8"/>
      <c r="F880" s="8"/>
      <c r="G880" s="9"/>
      <c r="H880" s="8"/>
      <c r="J880" s="10"/>
    </row>
    <row r="881" ht="14.25" customHeight="1">
      <c r="D881" s="8"/>
      <c r="E881" s="8"/>
      <c r="F881" s="8"/>
      <c r="G881" s="9"/>
      <c r="H881" s="8"/>
      <c r="J881" s="10"/>
    </row>
    <row r="882" ht="14.25" customHeight="1">
      <c r="D882" s="8"/>
      <c r="E882" s="8"/>
      <c r="F882" s="8"/>
      <c r="G882" s="9"/>
      <c r="H882" s="8"/>
      <c r="J882" s="10"/>
    </row>
    <row r="883" ht="14.25" customHeight="1">
      <c r="D883" s="8"/>
      <c r="E883" s="8"/>
      <c r="F883" s="8"/>
      <c r="G883" s="9"/>
      <c r="H883" s="8"/>
      <c r="J883" s="10"/>
    </row>
    <row r="884" ht="14.25" customHeight="1">
      <c r="D884" s="8"/>
      <c r="E884" s="8"/>
      <c r="F884" s="8"/>
      <c r="G884" s="9"/>
      <c r="H884" s="8"/>
      <c r="J884" s="10"/>
    </row>
    <row r="885" ht="14.25" customHeight="1">
      <c r="D885" s="8"/>
      <c r="E885" s="8"/>
      <c r="F885" s="8"/>
      <c r="G885" s="9"/>
      <c r="H885" s="8"/>
      <c r="J885" s="10"/>
    </row>
    <row r="886" ht="14.25" customHeight="1">
      <c r="D886" s="8"/>
      <c r="E886" s="8"/>
      <c r="F886" s="8"/>
      <c r="G886" s="9"/>
      <c r="H886" s="8"/>
      <c r="J886" s="10"/>
    </row>
    <row r="887" ht="14.25" customHeight="1">
      <c r="D887" s="8"/>
      <c r="E887" s="8"/>
      <c r="F887" s="8"/>
      <c r="G887" s="9"/>
      <c r="H887" s="8"/>
      <c r="J887" s="10"/>
    </row>
    <row r="888" ht="14.25" customHeight="1">
      <c r="D888" s="8"/>
      <c r="E888" s="8"/>
      <c r="F888" s="8"/>
      <c r="G888" s="9"/>
      <c r="H888" s="8"/>
      <c r="J888" s="10"/>
    </row>
    <row r="889" ht="14.25" customHeight="1">
      <c r="D889" s="8"/>
      <c r="E889" s="8"/>
      <c r="F889" s="8"/>
      <c r="G889" s="9"/>
      <c r="H889" s="8"/>
      <c r="J889" s="10"/>
    </row>
    <row r="890" ht="14.25" customHeight="1">
      <c r="D890" s="8"/>
      <c r="E890" s="8"/>
      <c r="F890" s="8"/>
      <c r="G890" s="9"/>
      <c r="H890" s="8"/>
      <c r="J890" s="10"/>
    </row>
    <row r="891" ht="14.25" customHeight="1">
      <c r="D891" s="8"/>
      <c r="E891" s="8"/>
      <c r="F891" s="8"/>
      <c r="G891" s="9"/>
      <c r="H891" s="8"/>
      <c r="J891" s="10"/>
    </row>
    <row r="892" ht="14.25" customHeight="1">
      <c r="D892" s="8"/>
      <c r="E892" s="8"/>
      <c r="F892" s="8"/>
      <c r="G892" s="9"/>
      <c r="H892" s="8"/>
      <c r="J892" s="10"/>
    </row>
    <row r="893" ht="14.25" customHeight="1">
      <c r="D893" s="8"/>
      <c r="E893" s="8"/>
      <c r="F893" s="8"/>
      <c r="G893" s="9"/>
      <c r="H893" s="8"/>
      <c r="J893" s="10"/>
    </row>
    <row r="894" ht="14.25" customHeight="1">
      <c r="D894" s="8"/>
      <c r="E894" s="8"/>
      <c r="F894" s="8"/>
      <c r="G894" s="9"/>
      <c r="H894" s="8"/>
      <c r="J894" s="10"/>
    </row>
    <row r="895" ht="14.25" customHeight="1">
      <c r="D895" s="8"/>
      <c r="E895" s="8"/>
      <c r="F895" s="8"/>
      <c r="G895" s="9"/>
      <c r="H895" s="8"/>
      <c r="J895" s="10"/>
    </row>
    <row r="896" ht="14.25" customHeight="1">
      <c r="D896" s="8"/>
      <c r="E896" s="8"/>
      <c r="F896" s="8"/>
      <c r="G896" s="9"/>
      <c r="H896" s="8"/>
      <c r="J896" s="10"/>
    </row>
    <row r="897" ht="14.25" customHeight="1">
      <c r="D897" s="8"/>
      <c r="E897" s="8"/>
      <c r="F897" s="8"/>
      <c r="G897" s="9"/>
      <c r="H897" s="8"/>
      <c r="J897" s="10"/>
    </row>
    <row r="898" ht="14.25" customHeight="1">
      <c r="D898" s="8"/>
      <c r="E898" s="8"/>
      <c r="F898" s="8"/>
      <c r="G898" s="9"/>
      <c r="H898" s="8"/>
      <c r="J898" s="10"/>
    </row>
    <row r="899" ht="14.25" customHeight="1">
      <c r="D899" s="8"/>
      <c r="E899" s="8"/>
      <c r="F899" s="8"/>
      <c r="G899" s="9"/>
      <c r="H899" s="8"/>
      <c r="J899" s="10"/>
    </row>
    <row r="900" ht="14.25" customHeight="1">
      <c r="D900" s="8"/>
      <c r="E900" s="8"/>
      <c r="F900" s="8"/>
      <c r="G900" s="9"/>
      <c r="H900" s="8"/>
      <c r="J900" s="10"/>
    </row>
    <row r="901" ht="14.25" customHeight="1">
      <c r="D901" s="8"/>
      <c r="E901" s="8"/>
      <c r="F901" s="8"/>
      <c r="G901" s="9"/>
      <c r="H901" s="8"/>
      <c r="J901" s="10"/>
    </row>
    <row r="902" ht="14.25" customHeight="1">
      <c r="D902" s="8"/>
      <c r="E902" s="8"/>
      <c r="F902" s="8"/>
      <c r="G902" s="9"/>
      <c r="H902" s="8"/>
      <c r="J902" s="10"/>
    </row>
    <row r="903" ht="14.25" customHeight="1">
      <c r="D903" s="8"/>
      <c r="E903" s="8"/>
      <c r="F903" s="8"/>
      <c r="G903" s="9"/>
      <c r="H903" s="8"/>
      <c r="J903" s="10"/>
    </row>
    <row r="904" ht="14.25" customHeight="1">
      <c r="D904" s="8"/>
      <c r="E904" s="8"/>
      <c r="F904" s="8"/>
      <c r="G904" s="9"/>
      <c r="H904" s="8"/>
      <c r="J904" s="10"/>
    </row>
    <row r="905" ht="14.25" customHeight="1">
      <c r="D905" s="8"/>
      <c r="E905" s="8"/>
      <c r="F905" s="8"/>
      <c r="G905" s="9"/>
      <c r="H905" s="8"/>
      <c r="J905" s="10"/>
    </row>
    <row r="906" ht="14.25" customHeight="1">
      <c r="D906" s="8"/>
      <c r="E906" s="8"/>
      <c r="F906" s="8"/>
      <c r="G906" s="9"/>
      <c r="H906" s="8"/>
      <c r="J906" s="10"/>
    </row>
    <row r="907" ht="14.25" customHeight="1">
      <c r="D907" s="8"/>
      <c r="E907" s="8"/>
      <c r="F907" s="8"/>
      <c r="G907" s="9"/>
      <c r="H907" s="8"/>
      <c r="J907" s="10"/>
    </row>
    <row r="908" ht="14.25" customHeight="1">
      <c r="D908" s="8"/>
      <c r="E908" s="8"/>
      <c r="F908" s="8"/>
      <c r="G908" s="9"/>
      <c r="H908" s="8"/>
      <c r="J908" s="10"/>
    </row>
    <row r="909" ht="14.25" customHeight="1">
      <c r="D909" s="8"/>
      <c r="E909" s="8"/>
      <c r="F909" s="8"/>
      <c r="G909" s="9"/>
      <c r="H909" s="8"/>
      <c r="J909" s="10"/>
    </row>
    <row r="910" ht="14.25" customHeight="1">
      <c r="D910" s="8"/>
      <c r="E910" s="8"/>
      <c r="F910" s="8"/>
      <c r="G910" s="9"/>
      <c r="H910" s="8"/>
      <c r="J910" s="10"/>
    </row>
    <row r="911" ht="14.25" customHeight="1">
      <c r="D911" s="8"/>
      <c r="E911" s="8"/>
      <c r="F911" s="8"/>
      <c r="G911" s="9"/>
      <c r="H911" s="8"/>
      <c r="J911" s="10"/>
    </row>
    <row r="912" ht="14.25" customHeight="1">
      <c r="D912" s="8"/>
      <c r="E912" s="8"/>
      <c r="F912" s="8"/>
      <c r="G912" s="9"/>
      <c r="H912" s="8"/>
      <c r="J912" s="10"/>
    </row>
    <row r="913" ht="14.25" customHeight="1">
      <c r="D913" s="8"/>
      <c r="E913" s="8"/>
      <c r="F913" s="8"/>
      <c r="G913" s="9"/>
      <c r="H913" s="8"/>
      <c r="J913" s="10"/>
    </row>
    <row r="914" ht="14.25" customHeight="1">
      <c r="D914" s="8"/>
      <c r="E914" s="8"/>
      <c r="F914" s="8"/>
      <c r="G914" s="9"/>
      <c r="H914" s="8"/>
      <c r="J914" s="10"/>
    </row>
    <row r="915" ht="14.25" customHeight="1">
      <c r="D915" s="8"/>
      <c r="E915" s="8"/>
      <c r="F915" s="8"/>
      <c r="G915" s="9"/>
      <c r="H915" s="8"/>
      <c r="J915" s="10"/>
    </row>
    <row r="916" ht="14.25" customHeight="1">
      <c r="D916" s="8"/>
      <c r="E916" s="8"/>
      <c r="F916" s="8"/>
      <c r="G916" s="9"/>
      <c r="H916" s="8"/>
      <c r="J916" s="10"/>
    </row>
    <row r="917" ht="14.25" customHeight="1">
      <c r="D917" s="8"/>
      <c r="E917" s="8"/>
      <c r="F917" s="8"/>
      <c r="G917" s="9"/>
      <c r="H917" s="8"/>
      <c r="J917" s="10"/>
    </row>
    <row r="918" ht="14.25" customHeight="1">
      <c r="D918" s="8"/>
      <c r="E918" s="8"/>
      <c r="F918" s="8"/>
      <c r="G918" s="9"/>
      <c r="H918" s="8"/>
      <c r="J918" s="10"/>
    </row>
    <row r="919" ht="14.25" customHeight="1">
      <c r="D919" s="8"/>
      <c r="E919" s="8"/>
      <c r="F919" s="8"/>
      <c r="G919" s="9"/>
      <c r="H919" s="8"/>
      <c r="J919" s="10"/>
    </row>
    <row r="920" ht="14.25" customHeight="1">
      <c r="D920" s="8"/>
      <c r="E920" s="8"/>
      <c r="F920" s="8"/>
      <c r="G920" s="9"/>
      <c r="H920" s="8"/>
      <c r="J920" s="10"/>
    </row>
    <row r="921" ht="14.25" customHeight="1">
      <c r="D921" s="8"/>
      <c r="E921" s="8"/>
      <c r="F921" s="8"/>
      <c r="G921" s="9"/>
      <c r="H921" s="8"/>
      <c r="J921" s="10"/>
    </row>
    <row r="922" ht="14.25" customHeight="1">
      <c r="D922" s="8"/>
      <c r="E922" s="8"/>
      <c r="F922" s="8"/>
      <c r="G922" s="9"/>
      <c r="H922" s="8"/>
      <c r="J922" s="10"/>
    </row>
    <row r="923" ht="14.25" customHeight="1">
      <c r="D923" s="8"/>
      <c r="E923" s="8"/>
      <c r="F923" s="8"/>
      <c r="G923" s="9"/>
      <c r="H923" s="8"/>
      <c r="J923" s="10"/>
    </row>
    <row r="924" ht="14.25" customHeight="1">
      <c r="D924" s="8"/>
      <c r="E924" s="8"/>
      <c r="F924" s="8"/>
      <c r="G924" s="9"/>
      <c r="H924" s="8"/>
      <c r="J924" s="10"/>
    </row>
    <row r="925" ht="14.25" customHeight="1">
      <c r="D925" s="8"/>
      <c r="E925" s="8"/>
      <c r="F925" s="8"/>
      <c r="G925" s="9"/>
      <c r="H925" s="8"/>
      <c r="J925" s="10"/>
    </row>
    <row r="926" ht="14.25" customHeight="1">
      <c r="D926" s="8"/>
      <c r="E926" s="8"/>
      <c r="F926" s="8"/>
      <c r="G926" s="9"/>
      <c r="H926" s="8"/>
      <c r="J926" s="10"/>
    </row>
    <row r="927" ht="14.25" customHeight="1">
      <c r="D927" s="8"/>
      <c r="E927" s="8"/>
      <c r="F927" s="8"/>
      <c r="G927" s="9"/>
      <c r="H927" s="8"/>
      <c r="J927" s="10"/>
    </row>
    <row r="928" ht="14.25" customHeight="1">
      <c r="D928" s="8"/>
      <c r="E928" s="8"/>
      <c r="F928" s="8"/>
      <c r="G928" s="9"/>
      <c r="H928" s="8"/>
      <c r="J928" s="10"/>
    </row>
    <row r="929" ht="14.25" customHeight="1">
      <c r="D929" s="8"/>
      <c r="E929" s="8"/>
      <c r="F929" s="8"/>
      <c r="G929" s="9"/>
      <c r="H929" s="8"/>
      <c r="J929" s="10"/>
    </row>
    <row r="930" ht="14.25" customHeight="1">
      <c r="D930" s="8"/>
      <c r="E930" s="8"/>
      <c r="F930" s="8"/>
      <c r="G930" s="9"/>
      <c r="H930" s="8"/>
      <c r="J930" s="10"/>
    </row>
    <row r="931" ht="14.25" customHeight="1">
      <c r="D931" s="8"/>
      <c r="E931" s="8"/>
      <c r="F931" s="8"/>
      <c r="G931" s="9"/>
      <c r="H931" s="8"/>
      <c r="J931" s="10"/>
    </row>
    <row r="932" ht="14.25" customHeight="1">
      <c r="D932" s="8"/>
      <c r="E932" s="8"/>
      <c r="F932" s="8"/>
      <c r="G932" s="9"/>
      <c r="H932" s="8"/>
      <c r="J932" s="10"/>
    </row>
    <row r="933" ht="14.25" customHeight="1">
      <c r="D933" s="8"/>
      <c r="E933" s="8"/>
      <c r="F933" s="8"/>
      <c r="G933" s="9"/>
      <c r="H933" s="8"/>
      <c r="J933" s="10"/>
    </row>
    <row r="934" ht="14.25" customHeight="1">
      <c r="D934" s="8"/>
      <c r="E934" s="8"/>
      <c r="F934" s="8"/>
      <c r="G934" s="9"/>
      <c r="H934" s="8"/>
      <c r="J934" s="10"/>
    </row>
    <row r="935" ht="14.25" customHeight="1">
      <c r="D935" s="8"/>
      <c r="E935" s="8"/>
      <c r="F935" s="8"/>
      <c r="G935" s="9"/>
      <c r="H935" s="8"/>
      <c r="J935" s="10"/>
    </row>
    <row r="936" ht="14.25" customHeight="1">
      <c r="D936" s="8"/>
      <c r="E936" s="8"/>
      <c r="F936" s="8"/>
      <c r="G936" s="9"/>
      <c r="H936" s="8"/>
      <c r="J936" s="10"/>
    </row>
    <row r="937" ht="14.25" customHeight="1">
      <c r="D937" s="8"/>
      <c r="E937" s="8"/>
      <c r="F937" s="8"/>
      <c r="G937" s="9"/>
      <c r="H937" s="8"/>
      <c r="J937" s="10"/>
    </row>
    <row r="938" ht="14.25" customHeight="1">
      <c r="D938" s="8"/>
      <c r="E938" s="8"/>
      <c r="F938" s="8"/>
      <c r="G938" s="9"/>
      <c r="H938" s="8"/>
      <c r="J938" s="10"/>
    </row>
    <row r="939" ht="14.25" customHeight="1">
      <c r="D939" s="8"/>
      <c r="E939" s="8"/>
      <c r="F939" s="8"/>
      <c r="G939" s="9"/>
      <c r="H939" s="8"/>
      <c r="J939" s="10"/>
    </row>
    <row r="940" ht="14.25" customHeight="1">
      <c r="D940" s="8"/>
      <c r="E940" s="8"/>
      <c r="F940" s="8"/>
      <c r="G940" s="9"/>
      <c r="H940" s="8"/>
      <c r="J940" s="10"/>
    </row>
    <row r="941" ht="14.25" customHeight="1">
      <c r="D941" s="8"/>
      <c r="E941" s="8"/>
      <c r="F941" s="8"/>
      <c r="G941" s="9"/>
      <c r="H941" s="8"/>
      <c r="J941" s="10"/>
    </row>
    <row r="942" ht="14.25" customHeight="1">
      <c r="D942" s="8"/>
      <c r="E942" s="8"/>
      <c r="F942" s="8"/>
      <c r="G942" s="9"/>
      <c r="H942" s="8"/>
      <c r="J942" s="10"/>
    </row>
    <row r="943" ht="14.25" customHeight="1">
      <c r="D943" s="8"/>
      <c r="E943" s="8"/>
      <c r="F943" s="8"/>
      <c r="G943" s="9"/>
      <c r="H943" s="8"/>
      <c r="J943" s="10"/>
    </row>
    <row r="944" ht="14.25" customHeight="1">
      <c r="D944" s="8"/>
      <c r="E944" s="8"/>
      <c r="F944" s="8"/>
      <c r="G944" s="9"/>
      <c r="H944" s="8"/>
      <c r="J944" s="10"/>
    </row>
    <row r="945" ht="14.25" customHeight="1">
      <c r="D945" s="8"/>
      <c r="E945" s="8"/>
      <c r="F945" s="8"/>
      <c r="G945" s="9"/>
      <c r="H945" s="8"/>
      <c r="J945" s="10"/>
    </row>
    <row r="946" ht="14.25" customHeight="1">
      <c r="D946" s="8"/>
      <c r="E946" s="8"/>
      <c r="F946" s="8"/>
      <c r="G946" s="9"/>
      <c r="H946" s="8"/>
      <c r="J946" s="10"/>
    </row>
    <row r="947" ht="14.25" customHeight="1">
      <c r="D947" s="8"/>
      <c r="E947" s="8"/>
      <c r="F947" s="8"/>
      <c r="G947" s="9"/>
      <c r="H947" s="8"/>
      <c r="J947" s="10"/>
    </row>
    <row r="948" ht="14.25" customHeight="1">
      <c r="D948" s="8"/>
      <c r="E948" s="8"/>
      <c r="F948" s="8"/>
      <c r="G948" s="9"/>
      <c r="H948" s="8"/>
      <c r="J948" s="10"/>
    </row>
    <row r="949" ht="14.25" customHeight="1">
      <c r="D949" s="8"/>
      <c r="E949" s="8"/>
      <c r="F949" s="8"/>
      <c r="G949" s="9"/>
      <c r="H949" s="8"/>
      <c r="J949" s="10"/>
    </row>
    <row r="950" ht="14.25" customHeight="1">
      <c r="D950" s="8"/>
      <c r="E950" s="8"/>
      <c r="F950" s="8"/>
      <c r="G950" s="9"/>
      <c r="H950" s="8"/>
      <c r="J950" s="10"/>
    </row>
    <row r="951" ht="14.25" customHeight="1">
      <c r="D951" s="8"/>
      <c r="E951" s="8"/>
      <c r="F951" s="8"/>
      <c r="G951" s="9"/>
      <c r="H951" s="8"/>
      <c r="J951" s="10"/>
    </row>
    <row r="952" ht="14.25" customHeight="1">
      <c r="D952" s="8"/>
      <c r="E952" s="8"/>
      <c r="F952" s="8"/>
      <c r="G952" s="9"/>
      <c r="H952" s="8"/>
      <c r="J952" s="10"/>
    </row>
    <row r="953" ht="14.25" customHeight="1">
      <c r="D953" s="8"/>
      <c r="E953" s="8"/>
      <c r="F953" s="8"/>
      <c r="G953" s="9"/>
      <c r="H953" s="8"/>
      <c r="J953" s="10"/>
    </row>
    <row r="954" ht="14.25" customHeight="1">
      <c r="D954" s="8"/>
      <c r="E954" s="8"/>
      <c r="F954" s="8"/>
      <c r="G954" s="9"/>
      <c r="H954" s="8"/>
      <c r="J954" s="10"/>
    </row>
    <row r="955" ht="14.25" customHeight="1">
      <c r="D955" s="8"/>
      <c r="E955" s="8"/>
      <c r="F955" s="8"/>
      <c r="G955" s="9"/>
      <c r="H955" s="8"/>
      <c r="J955" s="10"/>
    </row>
    <row r="956" ht="14.25" customHeight="1">
      <c r="D956" s="8"/>
      <c r="E956" s="8"/>
      <c r="F956" s="8"/>
      <c r="G956" s="9"/>
      <c r="H956" s="8"/>
      <c r="J956" s="10"/>
    </row>
    <row r="957" ht="14.25" customHeight="1">
      <c r="D957" s="8"/>
      <c r="E957" s="8"/>
      <c r="F957" s="8"/>
      <c r="G957" s="9"/>
      <c r="H957" s="8"/>
      <c r="J957" s="10"/>
    </row>
    <row r="958" ht="14.25" customHeight="1">
      <c r="D958" s="8"/>
      <c r="E958" s="8"/>
      <c r="F958" s="8"/>
      <c r="G958" s="9"/>
      <c r="H958" s="8"/>
      <c r="J958" s="10"/>
    </row>
    <row r="959" ht="14.25" customHeight="1">
      <c r="D959" s="8"/>
      <c r="E959" s="8"/>
      <c r="F959" s="8"/>
      <c r="G959" s="9"/>
      <c r="H959" s="8"/>
      <c r="J959" s="10"/>
    </row>
    <row r="960" ht="14.25" customHeight="1">
      <c r="D960" s="8"/>
      <c r="E960" s="8"/>
      <c r="F960" s="8"/>
      <c r="G960" s="9"/>
      <c r="H960" s="8"/>
      <c r="J960" s="10"/>
    </row>
    <row r="961" ht="14.25" customHeight="1">
      <c r="D961" s="8"/>
      <c r="E961" s="8"/>
      <c r="F961" s="8"/>
      <c r="G961" s="9"/>
      <c r="H961" s="8"/>
      <c r="J961" s="10"/>
    </row>
    <row r="962" ht="14.25" customHeight="1">
      <c r="D962" s="8"/>
      <c r="E962" s="8"/>
      <c r="F962" s="8"/>
      <c r="G962" s="9"/>
      <c r="H962" s="8"/>
      <c r="J962" s="10"/>
    </row>
    <row r="963" ht="14.25" customHeight="1">
      <c r="D963" s="8"/>
      <c r="E963" s="8"/>
      <c r="F963" s="8"/>
      <c r="G963" s="9"/>
      <c r="H963" s="8"/>
      <c r="J963" s="10"/>
    </row>
    <row r="964" ht="14.25" customHeight="1">
      <c r="D964" s="8"/>
      <c r="E964" s="8"/>
      <c r="F964" s="8"/>
      <c r="G964" s="9"/>
      <c r="H964" s="8"/>
      <c r="J964" s="10"/>
    </row>
    <row r="965" ht="14.25" customHeight="1">
      <c r="D965" s="8"/>
      <c r="E965" s="8"/>
      <c r="F965" s="8"/>
      <c r="G965" s="9"/>
      <c r="H965" s="8"/>
      <c r="J965" s="10"/>
    </row>
    <row r="966" ht="14.25" customHeight="1">
      <c r="D966" s="8"/>
      <c r="E966" s="8"/>
      <c r="F966" s="8"/>
      <c r="G966" s="9"/>
      <c r="H966" s="8"/>
      <c r="J966" s="10"/>
    </row>
    <row r="967" ht="14.25" customHeight="1">
      <c r="D967" s="8"/>
      <c r="E967" s="8"/>
      <c r="F967" s="8"/>
      <c r="G967" s="9"/>
      <c r="H967" s="8"/>
      <c r="J967" s="10"/>
    </row>
    <row r="968" ht="14.25" customHeight="1">
      <c r="D968" s="8"/>
      <c r="E968" s="8"/>
      <c r="F968" s="8"/>
      <c r="G968" s="9"/>
      <c r="H968" s="8"/>
      <c r="J968" s="10"/>
    </row>
    <row r="969" ht="14.25" customHeight="1">
      <c r="D969" s="8"/>
      <c r="E969" s="8"/>
      <c r="F969" s="8"/>
      <c r="G969" s="9"/>
      <c r="H969" s="8"/>
      <c r="J969" s="10"/>
    </row>
    <row r="970" ht="14.25" customHeight="1">
      <c r="D970" s="8"/>
      <c r="E970" s="8"/>
      <c r="F970" s="8"/>
      <c r="G970" s="9"/>
      <c r="H970" s="8"/>
      <c r="J970" s="10"/>
    </row>
    <row r="971" ht="14.25" customHeight="1">
      <c r="D971" s="8"/>
      <c r="E971" s="8"/>
      <c r="F971" s="8"/>
      <c r="G971" s="9"/>
      <c r="H971" s="8"/>
      <c r="J971" s="10"/>
    </row>
    <row r="972" ht="14.25" customHeight="1">
      <c r="D972" s="8"/>
      <c r="E972" s="8"/>
      <c r="F972" s="8"/>
      <c r="G972" s="9"/>
      <c r="H972" s="8"/>
      <c r="J972" s="10"/>
    </row>
    <row r="973" ht="14.25" customHeight="1">
      <c r="D973" s="8"/>
      <c r="E973" s="8"/>
      <c r="F973" s="8"/>
      <c r="G973" s="9"/>
      <c r="H973" s="8"/>
      <c r="J973" s="10"/>
    </row>
    <row r="974" ht="14.25" customHeight="1">
      <c r="D974" s="8"/>
      <c r="E974" s="8"/>
      <c r="F974" s="8"/>
      <c r="G974" s="9"/>
      <c r="H974" s="8"/>
      <c r="J974" s="10"/>
    </row>
    <row r="975" ht="14.25" customHeight="1">
      <c r="D975" s="8"/>
      <c r="E975" s="8"/>
      <c r="F975" s="8"/>
      <c r="G975" s="9"/>
      <c r="H975" s="8"/>
      <c r="J975" s="10"/>
    </row>
    <row r="976" ht="14.25" customHeight="1">
      <c r="D976" s="8"/>
      <c r="E976" s="8"/>
      <c r="F976" s="8"/>
      <c r="G976" s="9"/>
      <c r="H976" s="8"/>
      <c r="J976" s="10"/>
    </row>
    <row r="977" ht="14.25" customHeight="1">
      <c r="D977" s="8"/>
      <c r="E977" s="8"/>
      <c r="F977" s="8"/>
      <c r="G977" s="9"/>
      <c r="H977" s="8"/>
      <c r="J977" s="10"/>
    </row>
    <row r="978" ht="14.25" customHeight="1">
      <c r="D978" s="8"/>
      <c r="E978" s="8"/>
      <c r="F978" s="8"/>
      <c r="G978" s="9"/>
      <c r="H978" s="8"/>
      <c r="J978" s="10"/>
    </row>
    <row r="979" ht="14.25" customHeight="1">
      <c r="D979" s="8"/>
      <c r="E979" s="8"/>
      <c r="F979" s="8"/>
      <c r="G979" s="9"/>
      <c r="H979" s="8"/>
      <c r="J979" s="10"/>
    </row>
    <row r="980" ht="14.25" customHeight="1">
      <c r="D980" s="8"/>
      <c r="E980" s="8"/>
      <c r="F980" s="8"/>
      <c r="G980" s="9"/>
      <c r="H980" s="8"/>
      <c r="J980" s="10"/>
    </row>
    <row r="981" ht="14.25" customHeight="1">
      <c r="D981" s="8"/>
      <c r="E981" s="8"/>
      <c r="F981" s="8"/>
      <c r="G981" s="9"/>
      <c r="H981" s="8"/>
      <c r="J981" s="10"/>
    </row>
    <row r="982" ht="14.25" customHeight="1">
      <c r="D982" s="8"/>
      <c r="E982" s="8"/>
      <c r="F982" s="8"/>
      <c r="G982" s="9"/>
      <c r="H982" s="8"/>
      <c r="J982" s="10"/>
    </row>
    <row r="983" ht="14.25" customHeight="1">
      <c r="D983" s="8"/>
      <c r="E983" s="8"/>
      <c r="F983" s="8"/>
      <c r="G983" s="9"/>
      <c r="H983" s="8"/>
      <c r="J983" s="10"/>
    </row>
    <row r="984" ht="14.25" customHeight="1">
      <c r="D984" s="8"/>
      <c r="E984" s="8"/>
      <c r="F984" s="8"/>
      <c r="G984" s="9"/>
      <c r="H984" s="8"/>
      <c r="J984" s="10"/>
    </row>
    <row r="985" ht="14.25" customHeight="1">
      <c r="D985" s="8"/>
      <c r="E985" s="8"/>
      <c r="F985" s="8"/>
      <c r="G985" s="9"/>
      <c r="H985" s="8"/>
      <c r="J985" s="10"/>
    </row>
    <row r="986" ht="14.25" customHeight="1">
      <c r="D986" s="8"/>
      <c r="E986" s="8"/>
      <c r="F986" s="8"/>
      <c r="G986" s="9"/>
      <c r="H986" s="8"/>
      <c r="J986" s="10"/>
    </row>
    <row r="987" ht="14.25" customHeight="1">
      <c r="D987" s="8"/>
      <c r="E987" s="8"/>
      <c r="F987" s="8"/>
      <c r="G987" s="9"/>
      <c r="H987" s="8"/>
      <c r="J987" s="10"/>
    </row>
    <row r="988" ht="14.25" customHeight="1">
      <c r="D988" s="8"/>
      <c r="E988" s="8"/>
      <c r="F988" s="8"/>
      <c r="G988" s="9"/>
      <c r="H988" s="8"/>
      <c r="J988" s="10"/>
    </row>
    <row r="989" ht="14.25" customHeight="1">
      <c r="D989" s="8"/>
      <c r="E989" s="8"/>
      <c r="F989" s="8"/>
      <c r="G989" s="9"/>
      <c r="H989" s="8"/>
      <c r="J989" s="10"/>
    </row>
    <row r="990" ht="14.25" customHeight="1">
      <c r="D990" s="8"/>
      <c r="E990" s="8"/>
      <c r="F990" s="8"/>
      <c r="G990" s="9"/>
      <c r="H990" s="8"/>
      <c r="J990" s="10"/>
    </row>
    <row r="991" ht="14.25" customHeight="1">
      <c r="D991" s="8"/>
      <c r="E991" s="8"/>
      <c r="F991" s="8"/>
      <c r="G991" s="9"/>
      <c r="H991" s="8"/>
      <c r="J991" s="10"/>
    </row>
    <row r="992" ht="14.25" customHeight="1">
      <c r="D992" s="8"/>
      <c r="E992" s="8"/>
      <c r="F992" s="8"/>
      <c r="G992" s="9"/>
      <c r="H992" s="8"/>
      <c r="J992" s="10"/>
    </row>
    <row r="993" ht="14.25" customHeight="1">
      <c r="D993" s="8"/>
      <c r="E993" s="8"/>
      <c r="F993" s="8"/>
      <c r="G993" s="9"/>
      <c r="H993" s="8"/>
      <c r="J993" s="10"/>
    </row>
    <row r="994" ht="14.25" customHeight="1">
      <c r="D994" s="8"/>
      <c r="E994" s="8"/>
      <c r="F994" s="8"/>
      <c r="G994" s="9"/>
      <c r="H994" s="8"/>
      <c r="J994" s="10"/>
    </row>
    <row r="995" ht="14.25" customHeight="1">
      <c r="D995" s="8"/>
      <c r="E995" s="8"/>
      <c r="F995" s="8"/>
      <c r="G995" s="9"/>
      <c r="H995" s="8"/>
      <c r="J995" s="10"/>
    </row>
    <row r="996" ht="14.25" customHeight="1">
      <c r="D996" s="8"/>
      <c r="E996" s="8"/>
      <c r="F996" s="8"/>
      <c r="G996" s="9"/>
      <c r="H996" s="8"/>
      <c r="J996" s="10"/>
    </row>
    <row r="997" ht="14.25" customHeight="1">
      <c r="D997" s="8"/>
      <c r="E997" s="8"/>
      <c r="F997" s="8"/>
      <c r="G997" s="9"/>
      <c r="H997" s="8"/>
      <c r="J997" s="10"/>
    </row>
    <row r="998" ht="14.25" customHeight="1">
      <c r="D998" s="8"/>
      <c r="E998" s="8"/>
      <c r="F998" s="8"/>
      <c r="G998" s="9"/>
      <c r="H998" s="8"/>
      <c r="J998" s="10"/>
    </row>
    <row r="999" ht="14.25" customHeight="1">
      <c r="D999" s="8"/>
      <c r="E999" s="8"/>
      <c r="F999" s="8"/>
      <c r="G999" s="9"/>
      <c r="H999" s="8"/>
      <c r="J999" s="10"/>
    </row>
    <row r="1000" ht="14.25" customHeight="1">
      <c r="D1000" s="8"/>
      <c r="E1000" s="8"/>
      <c r="F1000" s="8"/>
      <c r="G1000" s="9"/>
      <c r="H1000" s="8"/>
      <c r="J1000" s="10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2025-11-07T23:22:40Z</dcterms:created>
  <dc:creator>Ravi Teja Pancheddula</dc:creator>
</cp:coreProperties>
</file>