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9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<sst xmlns="http://schemas.openxmlformats.org/spreadsheetml/2006/main" count="2707" uniqueCount="422">
  <si>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</si>
  <si>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</si>
  <si>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</si>
  <si>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</si>
  <si>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</si>
  <si>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</si>
  <si>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</si>
  <si>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</si>
  <si>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</si>
  <si>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</si>
  <si>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</si>
  <si>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</si>
  <si>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</si>
  <si>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</si>
  <si>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</si>
  <si>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</si>
  <si>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</si>
  <si>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</si>
  <si>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</si>
  <si>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</si>
  <si>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</si>
  <si>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</si>
  <si>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</si>
  <si>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</si>
  <si>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</si>
  <si>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</si>
  <si>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</si>
  <si>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</si>
  <si>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</si>
  <si>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</si>
  <si>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</si>
  <si>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</si>
  <si>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</si>
  <si>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</si>
  <si>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</si>
  <si>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</si>
  <si>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</si>
  <si>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</si>
  <si>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</si>
  <si>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</si>
  <si>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</si>
  <si>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</si>
  <si>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</si>
  <si>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</si>
  <si>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</si>
  <si>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</si>
  <si>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</si>
  <si>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</si>
  <si>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</si>
  <si>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</si>
  <si>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</si>
  <si>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</si>
  <si>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</si>
  <si>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</si>
  <si>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</si>
  <si>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</si>
  <si>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</si>
  <si>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</si>
  <si>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</si>
  <si>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</si>
  <si>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</si>
  <si>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</si>
  <si>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</si>
  <si>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</si>
  <si>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</si>
  <si>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</si>
  <si>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</si>
  <si>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</si>
  <si>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</si>
  <si>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</si>
  <si>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</si>
  <si>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</si>
  <si>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</si>
  <si>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</si>
  <si>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</si>
  <si>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</si>
  <si>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</si>
  <si>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</si>
  <si>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</si>
  <si>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</si>
  <si>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</si>
  <si>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</si>
  <si>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</si>
  <si>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</si>
  <si>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</si>
  <si>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</si>
  <si>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</si>
  <si>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</si>
  <si>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</si>
  <si>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</si>
  <si>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</si>
  <si>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</si>
  <si>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</si>
  <si>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</si>
  <si>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</si>
  <si>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</si>
  <si>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</si>
  <si>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</si>
  <si>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</si>
  <si>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</si>
  <si>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</si>
  <si>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</si>
  <si>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</si>
  <si>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</si>
  <si>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</si>
  <si>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</si>
  <si>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</si>
  <si>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</si>
  <si>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</si>
  <si>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</si>
  <si>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</si>
  <si>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</si>
  <si>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</si>
  <si>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</si>
  <si>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</si>
  <si>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</si>
  <si>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</si>
  <si>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</si>
  <si>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</si>
  <si>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</si>
  <si>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</si>
  <si>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</si>
  <si>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</si>
  <si>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</si>
  <si>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</si>
  <si>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</si>
  <si>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</si>
  <si>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</si>
  <si>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</si>
  <si>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</si>
  <si>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</si>
  <si>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</si>
  <si>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</si>
  <si>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</si>
  <si>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</si>
  <si>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</si>
  <si>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</si>
  <si>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</si>
  <si>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</si>
  <si>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</si>
  <si>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</si>
  <si>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</si>
  <si>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</si>
  <si>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</si>
  <si>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</si>
  <si>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</si>
  <si>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</si>
  <si>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</si>
  <si>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</si>
  <si>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</si>
  <si>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</si>
  <si>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</si>
  <si>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</si>
  <si>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</si>
  <si>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</si>
  <si>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</si>
  <si>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</si>
  <si>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</si>
  <si>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</si>
  <si>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</si>
  <si>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</si>
  <si>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</si>
  <si>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</si>
  <si>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</si>
  <si>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</si>
  <si>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</si>
  <si>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</si>
  <si>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</si>
  <si>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</si>
  <si>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</si>
  <si>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</si>
  <si>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</si>
  <si>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</si>
  <si>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</si>
  <si>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</si>
  <si>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</si>
  <si>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</si>
  <si>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</si>
  <si>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</si>
  <si>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</si>
  <si>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</si>
  <si>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</si>
  <si>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</si>
  <si>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</si>
  <si>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</si>
  <si>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</si>
  <si>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</si>
  <si>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</si>
  <si>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</si>
  <si>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</si>
  <si>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</si>
  <si>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</si>
  <si>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</si>
  <si>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</si>
  <si>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</si>
  <si>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</si>
  <si>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</si>
  <si>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</si>
  <si>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</si>
  <si>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</si>
  <si>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</si>
  <si>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</si>
  <si>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</si>
  <si>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</si>
  <si>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</si>
  <si>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</si>
  <si>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</si>
  <si>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</si>
  <si>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</si>
  <si>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</si>
  <si>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</si>
  <si>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</si>
  <si>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</si>
  <si>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</si>
  <si>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</si>
  <si>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</si>
  <si>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</si>
  <si>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</si>
  <si>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</si>
  <si>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</si>
  <si>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</si>
  <si>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</si>
  <si>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</si>
  <si>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</si>
  <si>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</si>
  <si>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</si>
  <si>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</si>
  <si>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</si>
  <si>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</si>
  <si>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</si>
  <si>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</si>
  <si>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</si>
  <si>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</si>
  <si>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</si>
  <si>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</si>
  <si>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</si>
  <si>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</si>
  <si>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</si>
  <si>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</si>
  <si>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</si>
  <si>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</si>
  <si>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</si>
  <si>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</si>
  <si>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</si>
  <si>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</si>
  <si>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</si>
  <si>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</si>
  <si>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</si>
  <si>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</si>
  <si>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</si>
  <si>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</si>
  <si>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</si>
  <si>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</si>
  <si>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</si>
  <si>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</si>
  <si>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</si>
  <si>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</si>
  <si>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</si>
  <si>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</si>
  <si>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</si>
  <si>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</si>
  <si>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</si>
  <si>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</si>
  <si>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</si>
  <si>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</si>
  <si>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</si>
  <si>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</si>
  <si>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</si>
  <si>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</si>
  <si>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</si>
  <si>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</si>
  <si>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</si>
  <si>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</si>
  <si>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</si>
  <si>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</si>
  <si>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</si>
  <si>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</si>
  <si>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</si>
  <si>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</si>
  <si>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</si>
  <si>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</si>
  <si>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</si>
  <si>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</si>
  <si>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</si>
  <si>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</si>
  <si>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</si>
  <si>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</si>
  <si>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</si>
  <si>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</si>
  <si>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</si>
  <si>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</si>
  <si>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</si>
  <si>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</si>
  <si>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</si>
  <si>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</si>
  <si>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</si>
  <si>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</si>
  <si>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</si>
  <si>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</si>
  <si>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</si>
  <si>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</si>
  <si>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</si>
  <si>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</si>
  <si>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</si>
  <si>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</si>
  <si>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</si>
  <si>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</si>
  <si>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</si>
  <si>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</si>
  <si>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</si>
  <si>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</si>
  <si>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</si>
  <si>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</si>
  <si>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</si>
  <si>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</si>
  <si>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</si>
  <si>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</si>
  <si>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</si>
  <si>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</si>
  <si>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</si>
  <si>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</si>
  <si>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</si>
  <si>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</si>
  <si>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</si>
  <si>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</si>
  <si>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</si>
  <si>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</si>
  <si>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</si>
  <si>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</si>
  <si>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</si>
  <si>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</si>
  <si>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</si>
  <si>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</si>
  <si>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</si>
  <si>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</si>
  <si>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</si>
  <si>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</si>
  <si>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</si>
  <si>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</si>
  <si>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</si>
  <si>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</si>
  <si>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</si>
  <si>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</si>
  <si>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</si>
  <si>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</si>
  <si>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</si>
  <si>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</si>
  <si>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</si>
  <si>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</si>
  <si>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</si>
  <si>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</si>
  <si>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</si>
  <si>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</si>
  <si>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</si>
  <si>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</si>
  <si>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</si>
  <si>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</si>
  <si>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</si>
  <si>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</si>
  <si>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</si>
  <si>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</si>
  <si>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</si>
  <si>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</si>
  <si>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</si>
  <si>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</si>
  <si>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</si>
  <si>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</si>
  <si>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</si>
  <si>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</si>
  <si>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</si>
  <si>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</si>
  <si>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</si>
  <si>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</si>
  <si>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</si>
  <si>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</si>
  <si>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</si>
  <si>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</si>
  <si>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</si>
  <si>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</si>
  <si>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</si>
  <si>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</si>
  <si>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</si>
  <si>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</si>
  <si>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</si>
  <si>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</si>
  <si>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</si>
  <si>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</si>
  <si>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</si>
  <si>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</si>
  <si>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</si>
  <si>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</si>
  <si>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</si>
  <si>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</si>
  <si>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</si>
  <si>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</si>
  <si>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</si>
  <si>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</si>
  <si>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</si>
  <si>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</si>
  <si>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</si>
  <si>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</si>
  <si>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</si>
  <si>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</si>
  <si>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</si>
  <si>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</si>
  <si>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</si>
  <si>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</si>
  <si>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</si>
  <si>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</si>
  <si>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</si>
  <si>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</si>
  <si>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</si>
  <si>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</si>
  <si>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</si>
  <si>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</si>
  <si>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</si>
  <si>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20/09/2023</t>
  </si>
  <si>
    <t>Wednesday</t>
  </si>
  <si>
    <t>NA</t>
  </si>
  <si>
    <t>Status</t>
  </si>
  <si>
    <t>MOK21092023367</t>
  </si>
  <si>
    <t>MOK21092023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</si>
</sst>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45189.940972222219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420</v>
      </c>
      <c r="AW2">
        <v>1</v>
      </c>
      <c r="AX2" t="str">
        <f>VLOOKUP(I2,Sheet1!A:H,8,0)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45189.940972222219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420</v>
      </c>
      <c r="AW3">
        <v>1</v>
      </c>
      <c r="AX3" t="str">
        <f>VLOOKUP(I3,Sheet1!A:H,8,0)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45189.940972222219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420</v>
      </c>
      <c r="AW4">
        <v>1</v>
      </c>
      <c r="AX4" t="str">
        <f>VLOOKUP(I4,Sheet1!A:H,8,0)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45189.940972222219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420</v>
      </c>
      <c r="AW5">
        <v>1</v>
      </c>
      <c r="AX5" t="str">
        <f>VLOOKUP(I5,Sheet1!A:H,8,0)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45189.940972222219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5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420</v>
      </c>
      <c r="AW6">
        <v>1</v>
      </c>
      <c r="AX6" t="str">
        <f>VLOOKUP(I6,Sheet1!A:H,8,0)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45189.940972222219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3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420</v>
      </c>
      <c r="AW7">
        <v>1</v>
      </c>
      <c r="AX7" t="str">
        <f>VLOOKUP(I7,Sheet1!A:H,8,0)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45189.940972222219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420</v>
      </c>
      <c r="AW8">
        <v>1</v>
      </c>
      <c r="AX8" t="str">
        <f>VLOOKUP(I8,Sheet1!A:H,8,0)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45189.940972222219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2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420</v>
      </c>
      <c r="AW9">
        <v>1</v>
      </c>
      <c r="AX9" t="str">
        <f>VLOOKUP(I9,Sheet1!A:H,8,0)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45189.940972222219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420</v>
      </c>
      <c r="AW10">
        <v>1</v>
      </c>
      <c r="AX10" t="str">
        <f>VLOOKUP(I10,Sheet1!A:H,8,0)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45189.940972222219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420</v>
      </c>
      <c r="AW11">
        <v>1</v>
      </c>
      <c r="AX11" t="str">
        <f>VLOOKUP(I11,Sheet1!A:H,8,0)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45189.940972222219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420</v>
      </c>
      <c r="AW12">
        <v>1</v>
      </c>
      <c r="AX12" t="str">
        <f>VLOOKUP(I12,Sheet1!A:H,8,0)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45189.940972222219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5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420</v>
      </c>
      <c r="AW13">
        <v>1</v>
      </c>
      <c r="AX13" t="str">
        <f>VLOOKUP(I13,Sheet1!A:H,8,0)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45189.940972222219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420</v>
      </c>
      <c r="AW14">
        <v>1</v>
      </c>
      <c r="AX14" t="str">
        <f>VLOOKUP(I14,Sheet1!A:H,8,0)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45189.940972222219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420</v>
      </c>
      <c r="AW15">
        <v>1</v>
      </c>
      <c r="AX15" t="str">
        <f>VLOOKUP(I15,Sheet1!A:H,8,0)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45189.940972222219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420</v>
      </c>
      <c r="AW16">
        <v>1</v>
      </c>
      <c r="AX16" t="str">
        <f>VLOOKUP(I16,Sheet1!A:H,8,0)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45189.940972222219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420</v>
      </c>
      <c r="AW17">
        <v>1</v>
      </c>
      <c r="AX17" t="str">
        <f>VLOOKUP(I17,Sheet1!A:H,8,0)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45189.940972222219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5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420</v>
      </c>
      <c r="AW18">
        <v>1</v>
      </c>
      <c r="AX18" t="str">
        <f>VLOOKUP(I18,Sheet1!A:H,8,0)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45189.940972222219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1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420</v>
      </c>
      <c r="AW19">
        <v>1</v>
      </c>
      <c r="AX19" t="str">
        <f>VLOOKUP(I19,Sheet1!A:H,8,0)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45189.940972222219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420</v>
      </c>
      <c r="AW20">
        <v>1</v>
      </c>
      <c r="AX20" t="str">
        <f>VLOOKUP(I20,Sheet1!A:H,8,0)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45189.940972222219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2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420</v>
      </c>
      <c r="AW21">
        <v>1</v>
      </c>
      <c r="AX21" t="str">
        <f>VLOOKUP(I21,Sheet1!A:H,8,0)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45189.940972222219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2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420</v>
      </c>
      <c r="AW22">
        <v>1</v>
      </c>
      <c r="AX22" t="str">
        <f>VLOOKUP(I22,Sheet1!A:H,8,0)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45189.940972222219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420</v>
      </c>
      <c r="AW23">
        <v>1</v>
      </c>
      <c r="AX23" t="str">
        <f>VLOOKUP(I23,Sheet1!A:H,8,0)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45189.940972222219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420</v>
      </c>
      <c r="AW24">
        <v>1</v>
      </c>
      <c r="AX24" t="str">
        <f>VLOOKUP(I24,Sheet1!A:H,8,0)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45189.940972222219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420</v>
      </c>
      <c r="AW25">
        <v>1</v>
      </c>
      <c r="AX25" t="str">
        <f>VLOOKUP(I25,Sheet1!A:H,8,0)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45189.940972222219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420</v>
      </c>
      <c r="AW26">
        <v>1</v>
      </c>
      <c r="AX26" t="str">
        <f>VLOOKUP(I26,Sheet1!A:H,8,0)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45189.940972222219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2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420</v>
      </c>
      <c r="AW27">
        <v>1</v>
      </c>
      <c r="AX27" t="str">
        <f>VLOOKUP(I27,Sheet1!A:H,8,0)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45189.940972222219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3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420</v>
      </c>
      <c r="AW28">
        <v>1</v>
      </c>
      <c r="AX28" t="str">
        <f>VLOOKUP(I28,Sheet1!A:H,8,0)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45189.940972222219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3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420</v>
      </c>
      <c r="AW29">
        <v>1</v>
      </c>
      <c r="AX29" t="str">
        <f>VLOOKUP(I29,Sheet1!A:H,8,0)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45189.940972222219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4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420</v>
      </c>
      <c r="AW30">
        <v>1</v>
      </c>
      <c r="AX30" t="str">
        <f>VLOOKUP(I30,Sheet1!A:H,8,0)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45189.940972222219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3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420</v>
      </c>
      <c r="AW31">
        <v>1</v>
      </c>
      <c r="AX31" t="str">
        <f>VLOOKUP(I31,Sheet1!A:H,8,0)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45189.940972222219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3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420</v>
      </c>
      <c r="AW32">
        <v>1</v>
      </c>
      <c r="AX32" t="str">
        <f>VLOOKUP(I32,Sheet1!A:H,8,0)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45189.940972222219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4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420</v>
      </c>
      <c r="AW33">
        <v>1</v>
      </c>
      <c r="AX33" t="str">
        <f>VLOOKUP(I33,Sheet1!A:H,8,0)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45189.940972222219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1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420</v>
      </c>
      <c r="AW34">
        <v>1</v>
      </c>
      <c r="AX34" t="str">
        <f>VLOOKUP(I34,Sheet1!A:H,8,0)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45189.940972222219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420</v>
      </c>
      <c r="AW35">
        <v>1</v>
      </c>
      <c r="AX35" t="str">
        <f>VLOOKUP(I35,Sheet1!A:H,8,0)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45189.940972222219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4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420</v>
      </c>
      <c r="AW36">
        <v>1</v>
      </c>
      <c r="AX36" t="str">
        <f>VLOOKUP(I36,Sheet1!A:H,8,0)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45189.940972222219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4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420</v>
      </c>
      <c r="AW37">
        <v>1</v>
      </c>
      <c r="AX37" t="str">
        <f>VLOOKUP(I37,Sheet1!A:H,8,0)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45189.940972222219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420</v>
      </c>
      <c r="AW38">
        <v>1</v>
      </c>
      <c r="AX38" t="str">
        <f>VLOOKUP(I38,Sheet1!A:H,8,0)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45189.940972222219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4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420</v>
      </c>
      <c r="AW39">
        <v>1</v>
      </c>
      <c r="AX39" t="str">
        <f>VLOOKUP(I39,Sheet1!A:H,8,0)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45189.940972222219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420</v>
      </c>
      <c r="AW40">
        <v>1</v>
      </c>
      <c r="AX40" t="str">
        <f>VLOOKUP(I40,Sheet1!A:H,8,0)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45189.940972222219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420</v>
      </c>
      <c r="AW41">
        <v>1</v>
      </c>
      <c r="AX41" t="str">
        <f>VLOOKUP(I41,Sheet1!A:H,8,0)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45189.940972222219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420</v>
      </c>
      <c r="AW42">
        <v>1</v>
      </c>
      <c r="AX42" t="str">
        <f>VLOOKUP(I42,Sheet1!A:H,8,0)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45189.940972222219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420</v>
      </c>
      <c r="AW43">
        <v>1</v>
      </c>
      <c r="AX43" t="str">
        <f>VLOOKUP(I43,Sheet1!A:H,8,0)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45189.940972222219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4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420</v>
      </c>
      <c r="AW44">
        <v>1</v>
      </c>
      <c r="AX44" t="str">
        <f>VLOOKUP(I44,Sheet1!A:H,8,0)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45189.940972222219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420</v>
      </c>
      <c r="AW45">
        <v>1</v>
      </c>
      <c r="AX45" t="str">
        <f>VLOOKUP(I45,Sheet1!A:H,8,0)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45189.940972222219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420</v>
      </c>
      <c r="AW46">
        <v>1</v>
      </c>
      <c r="AX46" t="str">
        <f>VLOOKUP(I46,Sheet1!A:H,8,0)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45189.940972222219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4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420</v>
      </c>
      <c r="AW47">
        <v>1</v>
      </c>
      <c r="AX47" t="str">
        <f>VLOOKUP(I47,Sheet1!A:H,8,0)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45189.940972222219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420</v>
      </c>
      <c r="AW48">
        <v>1</v>
      </c>
      <c r="AX48" t="str">
        <f>VLOOKUP(I48,Sheet1!A:H,8,0)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45189.940972222219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3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420</v>
      </c>
      <c r="AW49">
        <v>1</v>
      </c>
      <c r="AX49" t="str">
        <f>VLOOKUP(I49,Sheet1!A:H,8,0)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45189.940972222219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420</v>
      </c>
      <c r="AW50">
        <v>1</v>
      </c>
      <c r="AX50" t="str">
        <f>VLOOKUP(I50,Sheet1!A:H,8,0)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45189.940972222219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2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420</v>
      </c>
      <c r="AW51">
        <v>1</v>
      </c>
      <c r="AX51" t="str">
        <f>VLOOKUP(I51,Sheet1!A:H,8,0)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45189.940972222219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1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420</v>
      </c>
      <c r="AW52">
        <v>1</v>
      </c>
      <c r="AX52" t="str">
        <f>VLOOKUP(I52,Sheet1!A:H,8,0)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45189.940972222219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420</v>
      </c>
      <c r="AW53">
        <v>1</v>
      </c>
      <c r="AX53" t="str">
        <f>VLOOKUP(I53,Sheet1!A:H,8,0)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45189.940972222219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2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420</v>
      </c>
      <c r="AW54">
        <v>1</v>
      </c>
      <c r="AX54" t="str">
        <f>VLOOKUP(I54,Sheet1!A:H,8,0)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45189.940972222219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420</v>
      </c>
      <c r="AW55">
        <v>1</v>
      </c>
      <c r="AX55" t="str">
        <f>VLOOKUP(I55,Sheet1!A:H,8,0)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45189.940972222219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420</v>
      </c>
      <c r="AW56">
        <v>1</v>
      </c>
      <c r="AX56" t="str">
        <f>VLOOKUP(I56,Sheet1!A:H,8,0)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45189.940972222219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420</v>
      </c>
      <c r="AW57">
        <v>1</v>
      </c>
      <c r="AX57" t="str">
        <f>VLOOKUP(I57,Sheet1!A:H,8,0)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45189.940972222219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5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420</v>
      </c>
      <c r="AW58">
        <v>1</v>
      </c>
      <c r="AX58" t="str">
        <f>VLOOKUP(I58,Sheet1!A:H,8,0)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45189.940972222219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5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420</v>
      </c>
      <c r="AW59">
        <v>1</v>
      </c>
      <c r="AX59" t="str">
        <f>VLOOKUP(I59,Sheet1!A:H,8,0)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45189.940972222219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4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420</v>
      </c>
      <c r="AW60">
        <v>1</v>
      </c>
      <c r="AX60" t="str">
        <f>VLOOKUP(I60,Sheet1!A:H,8,0)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45189.940972222219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5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420</v>
      </c>
      <c r="AW61">
        <v>1</v>
      </c>
      <c r="AX61" t="str">
        <f>VLOOKUP(I61,Sheet1!A:H,8,0)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45189.940972222219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420</v>
      </c>
      <c r="AW62">
        <v>1</v>
      </c>
      <c r="AX62" t="str">
        <f>VLOOKUP(I62,Sheet1!A:H,8,0)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45189.940972222219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420</v>
      </c>
      <c r="AW63">
        <v>1</v>
      </c>
      <c r="AX63" t="str">
        <f>VLOOKUP(I63,Sheet1!A:H,8,0)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45189.940972222219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1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420</v>
      </c>
      <c r="AW64">
        <v>1</v>
      </c>
      <c r="AX64" t="str">
        <f>VLOOKUP(I64,Sheet1!A:H,8,0)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45189.940972222219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1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420</v>
      </c>
      <c r="AW65">
        <v>1</v>
      </c>
      <c r="AX65" t="str">
        <f>VLOOKUP(I65,Sheet1!A:H,8,0)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45189.940972222219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4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420</v>
      </c>
      <c r="AW66">
        <v>1</v>
      </c>
      <c r="AX66" t="str">
        <f>VLOOKUP(I66,Sheet1!A:H,8,0)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45189.940972222219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1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420</v>
      </c>
      <c r="AW67">
        <v>1</v>
      </c>
      <c r="AX67" t="str">
        <f>VLOOKUP(I67,Sheet1!A:H,8,0)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45189.940972222219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1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420</v>
      </c>
      <c r="AW68">
        <v>1</v>
      </c>
      <c r="AX68" t="str">
        <f>VLOOKUP(I68,Sheet1!A:H,8,0)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45189.940972222219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4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420</v>
      </c>
      <c r="AW69">
        <v>1</v>
      </c>
      <c r="AX69" t="str">
        <f>VLOOKUP(I69,Sheet1!A:H,8,0)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45189.940972222219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420</v>
      </c>
      <c r="AW70">
        <v>1</v>
      </c>
      <c r="AX70" t="str">
        <f>VLOOKUP(I70,Sheet1!A:H,8,0)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45189.940972222219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5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420</v>
      </c>
      <c r="AW71">
        <v>1</v>
      </c>
      <c r="AX71" t="str">
        <f>VLOOKUP(I71,Sheet1!A:H,8,0)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45189.940972222219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420</v>
      </c>
      <c r="AW72">
        <v>1</v>
      </c>
      <c r="AX72" t="str">
        <f>VLOOKUP(I72,Sheet1!A:H,8,0)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45189.940972222219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420</v>
      </c>
      <c r="AW73">
        <v>1</v>
      </c>
      <c r="AX73" t="str">
        <f>VLOOKUP(I73,Sheet1!A:H,8,0)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45189.940972222219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420</v>
      </c>
      <c r="AW74">
        <v>1</v>
      </c>
      <c r="AX74" t="str">
        <f>VLOOKUP(I74,Sheet1!A:H,8,0)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45189.940972222219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5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420</v>
      </c>
      <c r="AW75">
        <v>1</v>
      </c>
      <c r="AX75" t="str">
        <f>VLOOKUP(I75,Sheet1!A:H,8,0)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45189.940972222219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2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420</v>
      </c>
      <c r="AW76">
        <v>1</v>
      </c>
      <c r="AX76" t="str">
        <f>VLOOKUP(I76,Sheet1!A:H,8,0)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45189.940972222219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420</v>
      </c>
      <c r="AW77">
        <v>1</v>
      </c>
      <c r="AX77" t="str">
        <f>VLOOKUP(I77,Sheet1!A:H,8,0)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45189.940972222219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4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420</v>
      </c>
      <c r="AW78">
        <v>1</v>
      </c>
      <c r="AX78" t="str">
        <f>VLOOKUP(I78,Sheet1!A:H,8,0)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45189.940972222219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5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420</v>
      </c>
      <c r="AW79">
        <v>1</v>
      </c>
      <c r="AX79" t="str">
        <f>VLOOKUP(I79,Sheet1!A:H,8,0)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45189.940972222219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3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420</v>
      </c>
      <c r="AW80">
        <v>1</v>
      </c>
      <c r="AX80" t="str">
        <f>VLOOKUP(I80,Sheet1!A:H,8,0)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45189.940972222219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5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420</v>
      </c>
      <c r="AW81">
        <v>1</v>
      </c>
      <c r="AX81" t="str">
        <f>VLOOKUP(I81,Sheet1!A:H,8,0)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45189.940972222219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420</v>
      </c>
      <c r="AW82">
        <v>1</v>
      </c>
      <c r="AX82" t="str">
        <f>VLOOKUP(I82,Sheet1!A:H,8,0)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45189.940972222219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420</v>
      </c>
      <c r="AW83">
        <v>1</v>
      </c>
      <c r="AX83" t="str">
        <f>VLOOKUP(I83,Sheet1!A:H,8,0)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45189.940972222219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420</v>
      </c>
      <c r="AW84">
        <v>1</v>
      </c>
      <c r="AX84" t="str">
        <f>VLOOKUP(I84,Sheet1!A:H,8,0)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45189.940972222219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420</v>
      </c>
      <c r="AW85">
        <v>1</v>
      </c>
      <c r="AX85" t="str">
        <f>VLOOKUP(I85,Sheet1!A:H,8,0)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45189.940972222219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420</v>
      </c>
      <c r="AW86">
        <v>1</v>
      </c>
      <c r="AX86" t="str">
        <f>VLOOKUP(I86,Sheet1!A:H,8,0)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45189.940972222219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420</v>
      </c>
      <c r="AW87">
        <v>1</v>
      </c>
      <c r="AX87" t="str">
        <f>VLOOKUP(I87,Sheet1!A:H,8,0)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45189.940972222219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3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420</v>
      </c>
      <c r="AW88">
        <v>1</v>
      </c>
      <c r="AX88" t="str">
        <f>VLOOKUP(I88,Sheet1!A:H,8,0)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45189.940972222219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3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420</v>
      </c>
      <c r="AW89">
        <v>1</v>
      </c>
      <c r="AX89" t="str">
        <f>VLOOKUP(I89,Sheet1!A:H,8,0)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45189.940972222219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3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420</v>
      </c>
      <c r="AW90">
        <v>1</v>
      </c>
      <c r="AX90" t="str">
        <f>VLOOKUP(I90,Sheet1!A:H,8,0)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45189.940972222219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3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420</v>
      </c>
      <c r="AW91">
        <v>1</v>
      </c>
      <c r="AX91" t="str">
        <f>VLOOKUP(I91,Sheet1!A:H,8,0)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45189.940972222219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420</v>
      </c>
      <c r="AW92">
        <v>1</v>
      </c>
      <c r="AX92" t="str">
        <f>VLOOKUP(I92,Sheet1!A:H,8,0)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45189.940972222219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5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420</v>
      </c>
      <c r="AW93">
        <v>1</v>
      </c>
      <c r="AX93" t="str">
        <f>VLOOKUP(I93,Sheet1!A:H,8,0)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45189.940972222219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5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420</v>
      </c>
      <c r="AW94">
        <v>1</v>
      </c>
      <c r="AX94" t="str">
        <f>VLOOKUP(I94,Sheet1!A:H,8,0)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45189.940972222219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420</v>
      </c>
      <c r="AW95">
        <v>1</v>
      </c>
      <c r="AX95" t="str">
        <f>VLOOKUP(I95,Sheet1!A:H,8,0)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45189.940972222219</v>
      </c>
      <c r="I96">
        <v>367</v>
      </c>
      <c r="J96" t="s">
        <v>55</v>
      </c>
      <c r="K96">
        <v>724413</v>
      </c>
      <c r="L96" t="s">
        <v>309</v>
      </c>
      <c r="N96" t="s">
        <v>310</v>
      </c>
      <c r="O96" t="s">
        <v>102</v>
      </c>
      <c r="P96" t="s">
        <v>103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420</v>
      </c>
      <c r="AW96">
        <v>1</v>
      </c>
      <c r="AX96" t="str">
        <f>VLOOKUP(I96,Sheet1!A:H,8,0)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45189.940972222219</v>
      </c>
      <c r="I97">
        <v>367</v>
      </c>
      <c r="J97" t="s">
        <v>55</v>
      </c>
      <c r="K97">
        <v>724459</v>
      </c>
      <c r="L97" t="s">
        <v>311</v>
      </c>
      <c r="N97" t="s">
        <v>312</v>
      </c>
      <c r="O97" t="s">
        <v>102</v>
      </c>
      <c r="P97" t="s">
        <v>103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2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420</v>
      </c>
      <c r="AW97">
        <v>1</v>
      </c>
      <c r="AX97" t="str">
        <f>VLOOKUP(I97,Sheet1!A:H,8,0)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45189.940972222219</v>
      </c>
      <c r="I98">
        <v>367</v>
      </c>
      <c r="J98" t="s">
        <v>55</v>
      </c>
      <c r="K98">
        <v>724460</v>
      </c>
      <c r="L98" t="s">
        <v>313</v>
      </c>
      <c r="N98" t="s">
        <v>314</v>
      </c>
      <c r="O98" t="s">
        <v>102</v>
      </c>
      <c r="P98" t="s">
        <v>103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4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420</v>
      </c>
      <c r="AW98">
        <v>1</v>
      </c>
      <c r="AX98" t="str">
        <f>VLOOKUP(I98,Sheet1!A:H,8,0)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45189.940972222219</v>
      </c>
      <c r="I99">
        <v>367</v>
      </c>
      <c r="J99" t="s">
        <v>55</v>
      </c>
      <c r="K99">
        <v>724527</v>
      </c>
      <c r="L99" t="s">
        <v>315</v>
      </c>
      <c r="N99" t="s">
        <v>316</v>
      </c>
      <c r="O99" t="s">
        <v>150</v>
      </c>
      <c r="P99" t="s">
        <v>151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420</v>
      </c>
      <c r="AW99">
        <v>1</v>
      </c>
      <c r="AX99" t="str">
        <f>VLOOKUP(I99,Sheet1!A:H,8,0)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45189.940972222219</v>
      </c>
      <c r="I100">
        <v>367</v>
      </c>
      <c r="J100" t="s">
        <v>55</v>
      </c>
      <c r="K100">
        <v>724642</v>
      </c>
      <c r="L100" t="s">
        <v>317</v>
      </c>
      <c r="N100" t="s">
        <v>318</v>
      </c>
      <c r="O100" t="s">
        <v>319</v>
      </c>
      <c r="P100" t="s">
        <v>320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420</v>
      </c>
      <c r="AW100">
        <v>1</v>
      </c>
      <c r="AX100" t="str">
        <f>VLOOKUP(I100,Sheet1!A:H,8,0)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45189.940972222219</v>
      </c>
      <c r="I101">
        <v>367</v>
      </c>
      <c r="J101" t="s">
        <v>55</v>
      </c>
      <c r="K101">
        <v>724655</v>
      </c>
      <c r="L101" t="s">
        <v>321</v>
      </c>
      <c r="N101" t="s">
        <v>322</v>
      </c>
      <c r="O101" t="s">
        <v>150</v>
      </c>
      <c r="P101" t="s">
        <v>151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420</v>
      </c>
      <c r="AW101">
        <v>1</v>
      </c>
      <c r="AX101" t="str">
        <f>VLOOKUP(I101,Sheet1!A:H,8,0)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45189.940972222219</v>
      </c>
      <c r="I102">
        <v>367</v>
      </c>
      <c r="J102" t="s">
        <v>55</v>
      </c>
      <c r="K102">
        <v>724752</v>
      </c>
      <c r="L102" t="s">
        <v>323</v>
      </c>
      <c r="N102" t="s">
        <v>324</v>
      </c>
      <c r="O102" t="s">
        <v>150</v>
      </c>
      <c r="P102" t="s">
        <v>151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420</v>
      </c>
      <c r="AW102">
        <v>1</v>
      </c>
      <c r="AX102" t="str">
        <f>VLOOKUP(I102,Sheet1!A:H,8,0)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45189.940972222219</v>
      </c>
      <c r="I103">
        <v>367</v>
      </c>
      <c r="J103" t="s">
        <v>55</v>
      </c>
      <c r="K103">
        <v>724765</v>
      </c>
      <c r="L103" t="s">
        <v>325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420</v>
      </c>
      <c r="AW103">
        <v>1</v>
      </c>
      <c r="AX103" t="str">
        <f>VLOOKUP(I103,Sheet1!A:H,8,0)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45189.940972222219</v>
      </c>
      <c r="I104">
        <v>367</v>
      </c>
      <c r="J104" t="s">
        <v>55</v>
      </c>
      <c r="K104">
        <v>724767</v>
      </c>
      <c r="L104" t="s">
        <v>327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420</v>
      </c>
      <c r="AW104">
        <v>1</v>
      </c>
      <c r="AX104" t="str">
        <f>VLOOKUP(I104,Sheet1!A:H,8,0)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45189.940972222219</v>
      </c>
      <c r="I105">
        <v>367</v>
      </c>
      <c r="J105" t="s">
        <v>55</v>
      </c>
      <c r="K105">
        <v>724773</v>
      </c>
      <c r="L105" t="s">
        <v>329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4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420</v>
      </c>
      <c r="AW105">
        <v>1</v>
      </c>
      <c r="AX105" t="str">
        <f>VLOOKUP(I105,Sheet1!A:H,8,0)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45189.940972222219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420</v>
      </c>
      <c r="AW106">
        <v>1</v>
      </c>
      <c r="AX106" t="str">
        <f>VLOOKUP(I106,Sheet1!A:H,8,0)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45189.940972222219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4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420</v>
      </c>
      <c r="AW107">
        <v>1</v>
      </c>
      <c r="AX107" t="str">
        <f>VLOOKUP(I107,Sheet1!A:H,8,0)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45189.940972222219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420</v>
      </c>
      <c r="AW108">
        <v>1</v>
      </c>
      <c r="AX108" t="str">
        <f>VLOOKUP(I108,Sheet1!A:H,8,0)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45189.940972222219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420</v>
      </c>
      <c r="AW109">
        <v>1</v>
      </c>
      <c r="AX109" t="str">
        <f>VLOOKUP(I109,Sheet1!A:H,8,0)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45189.940972222219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420</v>
      </c>
      <c r="AW110">
        <v>1</v>
      </c>
      <c r="AX110" t="str">
        <f>VLOOKUP(I110,Sheet1!A:H,8,0)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45189.940972222219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4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420</v>
      </c>
      <c r="AW111">
        <v>1</v>
      </c>
      <c r="AX111" t="str">
        <f>VLOOKUP(I111,Sheet1!A:H,8,0)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45189.940972222219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420</v>
      </c>
      <c r="AW112">
        <v>1</v>
      </c>
      <c r="AX112" t="str">
        <f>VLOOKUP(I112,Sheet1!A:H,8,0)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45189.940972222219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4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420</v>
      </c>
      <c r="AW113">
        <v>1</v>
      </c>
      <c r="AX113" t="str">
        <f>VLOOKUP(I113,Sheet1!A:H,8,0)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45189.940972222219</v>
      </c>
      <c r="I114">
        <v>367</v>
      </c>
      <c r="J114" t="s">
        <v>55</v>
      </c>
      <c r="K114">
        <v>807682</v>
      </c>
      <c r="L114" t="s">
        <v>350</v>
      </c>
      <c r="M114">
        <v>807681</v>
      </c>
      <c r="N114" t="s">
        <v>350</v>
      </c>
      <c r="O114" t="s">
        <v>351</v>
      </c>
      <c r="P114" t="s">
        <v>351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60</v>
      </c>
      <c r="AH114">
        <v>0</v>
      </c>
      <c r="AI114">
        <v>41.4</v>
      </c>
      <c r="AJ114" t="s">
        <v>61</v>
      </c>
      <c r="AK114" t="s">
        <v>49</v>
      </c>
      <c r="AL114">
        <v>7</v>
      </c>
      <c r="AM114">
        <v>0</v>
      </c>
      <c r="AN114">
        <v>5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420</v>
      </c>
      <c r="AW114">
        <v>1</v>
      </c>
      <c r="AX114" t="str">
        <f>VLOOKUP(I114,Sheet1!A:H,8,0)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45189.940972222219</v>
      </c>
      <c r="I115">
        <v>367</v>
      </c>
      <c r="J115" t="s">
        <v>55</v>
      </c>
      <c r="K115">
        <v>700251</v>
      </c>
      <c r="L115" t="s">
        <v>352</v>
      </c>
      <c r="M115">
        <v>718325</v>
      </c>
      <c r="N115" t="s">
        <v>353</v>
      </c>
      <c r="O115" t="s">
        <v>354</v>
      </c>
      <c r="P115" t="s">
        <v>355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60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420</v>
      </c>
      <c r="AW115">
        <v>1</v>
      </c>
      <c r="AX115" t="str">
        <f>VLOOKUP(I115,Sheet1!A:H,8,0)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45189.940972222219</v>
      </c>
      <c r="I116">
        <v>367</v>
      </c>
      <c r="J116" t="s">
        <v>55</v>
      </c>
      <c r="K116">
        <v>700252</v>
      </c>
      <c r="L116" t="s">
        <v>356</v>
      </c>
      <c r="M116">
        <v>718326</v>
      </c>
      <c r="N116" t="s">
        <v>357</v>
      </c>
      <c r="O116" t="s">
        <v>354</v>
      </c>
      <c r="P116" t="s">
        <v>355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450</v>
      </c>
      <c r="AJ116" t="s">
        <v>83</v>
      </c>
      <c r="AK116" t="s">
        <v>49</v>
      </c>
      <c r="AL116">
        <v>7</v>
      </c>
      <c r="AM116">
        <v>0</v>
      </c>
      <c r="AN116">
        <v>5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420</v>
      </c>
      <c r="AW116">
        <v>1</v>
      </c>
      <c r="AX116" t="str">
        <f>VLOOKUP(I116,Sheet1!A:H,8,0)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45189.940972222219</v>
      </c>
      <c r="I117">
        <v>367</v>
      </c>
      <c r="J117" t="s">
        <v>55</v>
      </c>
      <c r="K117">
        <v>700285</v>
      </c>
      <c r="L117" t="s">
        <v>358</v>
      </c>
      <c r="M117">
        <v>718327</v>
      </c>
      <c r="N117" t="s">
        <v>359</v>
      </c>
      <c r="O117" t="s">
        <v>354</v>
      </c>
      <c r="P117" t="s">
        <v>355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104</v>
      </c>
      <c r="AH117">
        <v>0</v>
      </c>
      <c r="AI117">
        <v>240.3</v>
      </c>
      <c r="AJ117" t="s">
        <v>83</v>
      </c>
      <c r="AK117" t="s">
        <v>49</v>
      </c>
      <c r="AL117">
        <v>7</v>
      </c>
      <c r="AM117">
        <v>0</v>
      </c>
      <c r="AN117">
        <v>5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420</v>
      </c>
      <c r="AW117">
        <v>1</v>
      </c>
      <c r="AX117" t="str">
        <f>VLOOKUP(I117,Sheet1!A:H,8,0)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45189.940972222219</v>
      </c>
      <c r="I118">
        <v>367</v>
      </c>
      <c r="J118" t="s">
        <v>55</v>
      </c>
      <c r="K118">
        <v>701509</v>
      </c>
      <c r="L118" t="s">
        <v>360</v>
      </c>
      <c r="M118">
        <v>718310</v>
      </c>
      <c r="N118" t="s">
        <v>361</v>
      </c>
      <c r="O118" t="s">
        <v>69</v>
      </c>
      <c r="P118" t="s">
        <v>70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71</v>
      </c>
      <c r="AH118">
        <v>0</v>
      </c>
      <c r="AI118">
        <v>500</v>
      </c>
      <c r="AJ118" t="s">
        <v>61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420</v>
      </c>
      <c r="AW118">
        <v>1</v>
      </c>
      <c r="AX118" t="str">
        <f>VLOOKUP(I118,Sheet1!A:H,8,0)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45189.940972222219</v>
      </c>
      <c r="I119">
        <v>367</v>
      </c>
      <c r="J119" t="s">
        <v>55</v>
      </c>
      <c r="K119">
        <v>701511</v>
      </c>
      <c r="L119" t="s">
        <v>362</v>
      </c>
      <c r="M119">
        <v>718312</v>
      </c>
      <c r="N119" t="s">
        <v>363</v>
      </c>
      <c r="O119" t="s">
        <v>69</v>
      </c>
      <c r="P119" t="s">
        <v>70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0</v>
      </c>
      <c r="AC119">
        <v>0</v>
      </c>
      <c r="AF119">
        <v>0</v>
      </c>
      <c r="AG119" t="s">
        <v>71</v>
      </c>
      <c r="AH119">
        <v>0.04</v>
      </c>
      <c r="AI119">
        <v>1006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420</v>
      </c>
      <c r="AW119">
        <v>1</v>
      </c>
      <c r="AX119" t="str">
        <f>VLOOKUP(I119,Sheet1!A:H,8,0)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45189.940972222219</v>
      </c>
      <c r="I120">
        <v>367</v>
      </c>
      <c r="J120" t="s">
        <v>55</v>
      </c>
      <c r="K120">
        <v>702692</v>
      </c>
      <c r="L120" t="s">
        <v>364</v>
      </c>
      <c r="M120">
        <v>718371</v>
      </c>
      <c r="N120" t="s">
        <v>365</v>
      </c>
      <c r="O120" t="s">
        <v>319</v>
      </c>
      <c r="P120" t="s">
        <v>320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60</v>
      </c>
      <c r="AH120">
        <v>0</v>
      </c>
      <c r="AI120">
        <v>70</v>
      </c>
      <c r="AJ120" t="s">
        <v>61</v>
      </c>
      <c r="AK120" t="s">
        <v>49</v>
      </c>
      <c r="AL120">
        <v>7</v>
      </c>
      <c r="AM120">
        <v>0</v>
      </c>
      <c r="AN120">
        <v>4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420</v>
      </c>
      <c r="AW120">
        <v>1</v>
      </c>
      <c r="AX120" t="str">
        <f>VLOOKUP(I120,Sheet1!A:H,8,0)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45189.940972222219</v>
      </c>
      <c r="I121">
        <v>367</v>
      </c>
      <c r="J121" t="s">
        <v>55</v>
      </c>
      <c r="K121">
        <v>703461</v>
      </c>
      <c r="L121" t="s">
        <v>366</v>
      </c>
      <c r="M121">
        <v>718400</v>
      </c>
      <c r="N121" t="s">
        <v>367</v>
      </c>
      <c r="O121" t="s">
        <v>126</v>
      </c>
      <c r="P121" t="s">
        <v>127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71</v>
      </c>
      <c r="AH121">
        <v>0</v>
      </c>
      <c r="AI121">
        <v>4988</v>
      </c>
      <c r="AJ121" t="s">
        <v>115</v>
      </c>
      <c r="AK121" t="s">
        <v>49</v>
      </c>
      <c r="AL121">
        <v>7</v>
      </c>
      <c r="AM121">
        <v>0</v>
      </c>
      <c r="AN121">
        <v>2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420</v>
      </c>
      <c r="AW121">
        <v>1</v>
      </c>
      <c r="AX121" t="str">
        <f>VLOOKUP(I121,Sheet1!A:H,8,0)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45189.940972222219</v>
      </c>
      <c r="I122">
        <v>367</v>
      </c>
      <c r="J122" t="s">
        <v>55</v>
      </c>
      <c r="K122">
        <v>704663</v>
      </c>
      <c r="L122" t="s">
        <v>368</v>
      </c>
      <c r="M122">
        <v>718370</v>
      </c>
      <c r="N122" t="s">
        <v>369</v>
      </c>
      <c r="O122" t="s">
        <v>319</v>
      </c>
      <c r="P122" t="s">
        <v>320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11.1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420</v>
      </c>
      <c r="AW122">
        <v>1</v>
      </c>
      <c r="AX122" t="str">
        <f>VLOOKUP(I122,Sheet1!A:H,8,0)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45189.940972222219</v>
      </c>
      <c r="I123">
        <v>367</v>
      </c>
      <c r="J123" t="s">
        <v>55</v>
      </c>
      <c r="K123">
        <v>704726</v>
      </c>
      <c r="L123" t="s">
        <v>370</v>
      </c>
      <c r="M123">
        <v>718447</v>
      </c>
      <c r="N123" t="s">
        <v>371</v>
      </c>
      <c r="O123" t="s">
        <v>130</v>
      </c>
      <c r="P123" t="s">
        <v>131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318.33</v>
      </c>
      <c r="AJ123" t="s">
        <v>61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420</v>
      </c>
      <c r="AW123">
        <v>1</v>
      </c>
      <c r="AX123" t="str">
        <f>VLOOKUP(I123,Sheet1!A:H,8,0)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45189.940972222219</v>
      </c>
      <c r="I124">
        <v>367</v>
      </c>
      <c r="J124" t="s">
        <v>55</v>
      </c>
      <c r="K124">
        <v>706693</v>
      </c>
      <c r="L124" t="s">
        <v>372</v>
      </c>
      <c r="M124">
        <v>718330</v>
      </c>
      <c r="N124" t="s">
        <v>373</v>
      </c>
      <c r="O124" t="s">
        <v>374</v>
      </c>
      <c r="P124" t="s">
        <v>375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4988</v>
      </c>
      <c r="AJ124" t="s">
        <v>115</v>
      </c>
      <c r="AK124" t="s">
        <v>49</v>
      </c>
      <c r="AL124">
        <v>7</v>
      </c>
      <c r="AM124">
        <v>0</v>
      </c>
      <c r="AN124">
        <v>5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420</v>
      </c>
      <c r="AW124">
        <v>1</v>
      </c>
      <c r="AX124" t="str">
        <f>VLOOKUP(I124,Sheet1!A:H,8,0)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45189.940972222219</v>
      </c>
      <c r="I125">
        <v>367</v>
      </c>
      <c r="J125" t="s">
        <v>55</v>
      </c>
      <c r="K125">
        <v>706695</v>
      </c>
      <c r="L125" t="s">
        <v>376</v>
      </c>
      <c r="M125">
        <v>718328</v>
      </c>
      <c r="N125" t="s">
        <v>377</v>
      </c>
      <c r="O125" t="s">
        <v>374</v>
      </c>
      <c r="P125" t="s">
        <v>375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71</v>
      </c>
      <c r="AH125">
        <v>0</v>
      </c>
      <c r="AI125">
        <v>980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420</v>
      </c>
      <c r="AW125">
        <v>1</v>
      </c>
      <c r="AX125" t="str">
        <f>VLOOKUP(I125,Sheet1!A:H,8,0)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45189.940972222219</v>
      </c>
      <c r="I126">
        <v>367</v>
      </c>
      <c r="J126" t="s">
        <v>55</v>
      </c>
      <c r="K126">
        <v>706719</v>
      </c>
      <c r="L126" t="s">
        <v>378</v>
      </c>
      <c r="M126">
        <v>718443</v>
      </c>
      <c r="N126" t="s">
        <v>379</v>
      </c>
      <c r="O126" t="s">
        <v>69</v>
      </c>
      <c r="P126" t="s">
        <v>70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0</v>
      </c>
      <c r="AC126">
        <v>0</v>
      </c>
      <c r="AF126">
        <v>0</v>
      </c>
      <c r="AG126" t="s">
        <v>71</v>
      </c>
      <c r="AH126">
        <v>3.98</v>
      </c>
      <c r="AI126">
        <v>256.5</v>
      </c>
      <c r="AJ126" t="s">
        <v>61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1</v>
      </c>
      <c r="AU126" t="s">
        <v>65</v>
      </c>
      <c r="AV126" t="s">
        <v>420</v>
      </c>
      <c r="AW126">
        <v>1</v>
      </c>
      <c r="AX126" t="str">
        <f>VLOOKUP(I126,Sheet1!A:H,8,0)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45189.940972222219</v>
      </c>
      <c r="I127">
        <v>367</v>
      </c>
      <c r="J127" t="s">
        <v>55</v>
      </c>
      <c r="K127">
        <v>707651</v>
      </c>
      <c r="L127" t="s">
        <v>380</v>
      </c>
      <c r="M127">
        <v>718463</v>
      </c>
      <c r="N127" t="s">
        <v>381</v>
      </c>
      <c r="O127" t="s">
        <v>118</v>
      </c>
      <c r="P127" t="s">
        <v>119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104</v>
      </c>
      <c r="AH127">
        <v>0</v>
      </c>
      <c r="AI127">
        <v>228.67</v>
      </c>
      <c r="AJ127" t="s">
        <v>83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420</v>
      </c>
      <c r="AW127">
        <v>1</v>
      </c>
      <c r="AX127" t="str">
        <f>VLOOKUP(I127,Sheet1!A:H,8,0)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45189.940972222219</v>
      </c>
      <c r="I128">
        <v>367</v>
      </c>
      <c r="J128" t="s">
        <v>55</v>
      </c>
      <c r="K128">
        <v>708027</v>
      </c>
      <c r="L128" t="s">
        <v>382</v>
      </c>
      <c r="M128">
        <v>718617</v>
      </c>
      <c r="N128" t="s">
        <v>383</v>
      </c>
      <c r="O128" t="s">
        <v>58</v>
      </c>
      <c r="P128" t="s">
        <v>59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163.33000000000001</v>
      </c>
      <c r="AJ128" t="s">
        <v>61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420</v>
      </c>
      <c r="AW128">
        <v>1</v>
      </c>
      <c r="AX128" t="str">
        <f>VLOOKUP(I128,Sheet1!A:H,8,0)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45189.940972222219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4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420</v>
      </c>
      <c r="AW129">
        <v>1</v>
      </c>
      <c r="AX129" t="str">
        <f>VLOOKUP(I129,Sheet1!A:H,8,0)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45189.940972222219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420</v>
      </c>
      <c r="AW130">
        <v>1</v>
      </c>
      <c r="AX130" t="str">
        <f>VLOOKUP(I130,Sheet1!A:H,8,0)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45189.940972222219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420</v>
      </c>
      <c r="AW131">
        <v>1</v>
      </c>
      <c r="AX131" t="str">
        <f>VLOOKUP(I131,Sheet1!A:H,8,0)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45189.940972222219</v>
      </c>
      <c r="I132">
        <v>367</v>
      </c>
      <c r="J132" t="s">
        <v>55</v>
      </c>
      <c r="K132">
        <v>808417</v>
      </c>
      <c r="L132" t="s">
        <v>390</v>
      </c>
      <c r="M132">
        <v>808522</v>
      </c>
      <c r="N132" t="s">
        <v>390</v>
      </c>
      <c r="O132" t="s">
        <v>387</v>
      </c>
      <c r="P132" t="s">
        <v>387</v>
      </c>
      <c r="Q132">
        <v>60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275</v>
      </c>
      <c r="AJ132" t="s">
        <v>83</v>
      </c>
      <c r="AK132" t="s">
        <v>49</v>
      </c>
      <c r="AL132">
        <v>7</v>
      </c>
      <c r="AM132">
        <v>0</v>
      </c>
      <c r="AN132">
        <v>5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420</v>
      </c>
      <c r="AW132">
        <v>1</v>
      </c>
      <c r="AX132" t="str">
        <f>VLOOKUP(I132,Sheet1!A:H,8,0)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45189.940972222219</v>
      </c>
      <c r="I133">
        <v>367</v>
      </c>
      <c r="J133" t="s">
        <v>55</v>
      </c>
      <c r="K133">
        <v>808418</v>
      </c>
      <c r="L133" t="s">
        <v>391</v>
      </c>
      <c r="M133">
        <v>808524</v>
      </c>
      <c r="N133" t="s">
        <v>391</v>
      </c>
      <c r="O133" t="s">
        <v>387</v>
      </c>
      <c r="P133" t="s">
        <v>387</v>
      </c>
      <c r="Q133">
        <v>300</v>
      </c>
      <c r="T133">
        <v>700</v>
      </c>
      <c r="U133">
        <v>2.3330000000000002</v>
      </c>
      <c r="V133">
        <v>1521</v>
      </c>
      <c r="W133">
        <v>5.07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46</v>
      </c>
      <c r="AJ133" t="s">
        <v>83</v>
      </c>
      <c r="AK133" t="s">
        <v>49</v>
      </c>
      <c r="AL133">
        <v>7</v>
      </c>
      <c r="AM133">
        <v>0</v>
      </c>
      <c r="AN133">
        <v>0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420</v>
      </c>
      <c r="AW133">
        <v>1</v>
      </c>
      <c r="AX133" t="str">
        <f>VLOOKUP(I133,Sheet1!A:H,8,0)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45189.940972222219</v>
      </c>
      <c r="I134">
        <v>367</v>
      </c>
      <c r="J134" t="s">
        <v>55</v>
      </c>
      <c r="K134">
        <v>808563</v>
      </c>
      <c r="L134" t="s">
        <v>392</v>
      </c>
      <c r="M134">
        <v>808562</v>
      </c>
      <c r="N134" t="s">
        <v>392</v>
      </c>
      <c r="O134" t="s">
        <v>387</v>
      </c>
      <c r="P134" t="s">
        <v>387</v>
      </c>
      <c r="Q134">
        <v>60</v>
      </c>
      <c r="T134">
        <v>27</v>
      </c>
      <c r="U134">
        <v>0.45800000000000002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275</v>
      </c>
      <c r="AJ134" t="s">
        <v>83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420</v>
      </c>
      <c r="AW134">
        <v>1</v>
      </c>
      <c r="AX134" t="str">
        <f>VLOOKUP(I134,Sheet1!A:H,8,0)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45189.940972222219</v>
      </c>
      <c r="I135">
        <v>367</v>
      </c>
      <c r="J135" t="s">
        <v>55</v>
      </c>
      <c r="K135">
        <v>808720</v>
      </c>
      <c r="L135" t="s">
        <v>393</v>
      </c>
      <c r="M135">
        <v>808719</v>
      </c>
      <c r="N135" t="s">
        <v>394</v>
      </c>
      <c r="O135" t="s">
        <v>395</v>
      </c>
      <c r="P135" t="s">
        <v>395</v>
      </c>
      <c r="Q135">
        <v>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1200</v>
      </c>
      <c r="AJ135" t="s">
        <v>82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420</v>
      </c>
      <c r="AW135">
        <v>1</v>
      </c>
      <c r="AX135" t="str">
        <f>VLOOKUP(I135,Sheet1!A:H,8,0)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45189.940972222219</v>
      </c>
      <c r="I136">
        <v>367</v>
      </c>
      <c r="J136" t="s">
        <v>55</v>
      </c>
      <c r="K136">
        <v>808726</v>
      </c>
      <c r="L136" t="s">
        <v>396</v>
      </c>
      <c r="M136">
        <v>808725</v>
      </c>
      <c r="N136" t="s">
        <v>397</v>
      </c>
      <c r="O136" t="s">
        <v>395</v>
      </c>
      <c r="P136" t="s">
        <v>395</v>
      </c>
      <c r="Q136">
        <v>288</v>
      </c>
      <c r="T136">
        <v>479</v>
      </c>
      <c r="U136">
        <v>1.6639999999999999</v>
      </c>
      <c r="V136">
        <v>1728</v>
      </c>
      <c r="W136">
        <v>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30</v>
      </c>
      <c r="AJ136" t="s">
        <v>83</v>
      </c>
      <c r="AK136" t="s">
        <v>49</v>
      </c>
      <c r="AL136">
        <v>7</v>
      </c>
      <c r="AM136">
        <v>0</v>
      </c>
      <c r="AN136">
        <v>0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420</v>
      </c>
      <c r="AW136">
        <v>1</v>
      </c>
      <c r="AX136" t="str">
        <f>VLOOKUP(I136,Sheet1!A:H,8,0)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45189.940972222219</v>
      </c>
      <c r="I137">
        <v>367</v>
      </c>
      <c r="J137" t="s">
        <v>55</v>
      </c>
      <c r="K137">
        <v>808732</v>
      </c>
      <c r="L137" t="s">
        <v>398</v>
      </c>
      <c r="M137">
        <v>808731</v>
      </c>
      <c r="N137" t="s">
        <v>399</v>
      </c>
      <c r="O137" t="s">
        <v>395</v>
      </c>
      <c r="P137" t="s">
        <v>395</v>
      </c>
      <c r="Q137">
        <v>12</v>
      </c>
      <c r="T137">
        <v>6</v>
      </c>
      <c r="U137">
        <v>0.5</v>
      </c>
      <c r="V137">
        <v>36</v>
      </c>
      <c r="W137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600</v>
      </c>
      <c r="AJ137" t="s">
        <v>83</v>
      </c>
      <c r="AK137" t="s">
        <v>49</v>
      </c>
      <c r="AL137">
        <v>7</v>
      </c>
      <c r="AM137">
        <v>0</v>
      </c>
      <c r="AN137">
        <v>2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420</v>
      </c>
      <c r="AW137">
        <v>1</v>
      </c>
      <c r="AX137" t="str">
        <f>VLOOKUP(I137,Sheet1!A:H,8,0)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45189.940972222219</v>
      </c>
      <c r="I138">
        <v>367</v>
      </c>
      <c r="J138" t="s">
        <v>55</v>
      </c>
      <c r="K138">
        <v>808744</v>
      </c>
      <c r="L138" t="s">
        <v>400</v>
      </c>
      <c r="M138">
        <v>808712</v>
      </c>
      <c r="N138" t="s">
        <v>401</v>
      </c>
      <c r="O138" t="s">
        <v>395</v>
      </c>
      <c r="P138" t="s">
        <v>395</v>
      </c>
      <c r="Q138">
        <v>24</v>
      </c>
      <c r="T138">
        <v>88</v>
      </c>
      <c r="U138">
        <v>3.6669999999999998</v>
      </c>
      <c r="V138">
        <v>96</v>
      </c>
      <c r="W138">
        <v>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312</v>
      </c>
      <c r="AJ138" t="s">
        <v>83</v>
      </c>
      <c r="AK138" t="s">
        <v>49</v>
      </c>
      <c r="AL138">
        <v>7</v>
      </c>
      <c r="AM138">
        <v>0</v>
      </c>
      <c r="AN138">
        <v>1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1</v>
      </c>
      <c r="AU138" t="s">
        <v>65</v>
      </c>
      <c r="AV138" t="s">
        <v>420</v>
      </c>
      <c r="AW138">
        <v>1</v>
      </c>
      <c r="AX138" t="str">
        <f>VLOOKUP(I138,Sheet1!A:H,8,0)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45189.940972222219</v>
      </c>
      <c r="I139">
        <v>367</v>
      </c>
      <c r="J139" t="s">
        <v>55</v>
      </c>
      <c r="K139">
        <v>809237</v>
      </c>
      <c r="L139" t="s">
        <v>402</v>
      </c>
      <c r="M139">
        <v>809238</v>
      </c>
      <c r="N139" t="s">
        <v>403</v>
      </c>
      <c r="O139" t="s">
        <v>395</v>
      </c>
      <c r="P139" t="s">
        <v>395</v>
      </c>
      <c r="Q139">
        <v>144</v>
      </c>
      <c r="T139">
        <v>290</v>
      </c>
      <c r="U139">
        <v>2.0139999999999998</v>
      </c>
      <c r="V139">
        <v>1296</v>
      </c>
      <c r="W139">
        <v>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63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0</v>
      </c>
      <c r="AU139" t="s">
        <v>65</v>
      </c>
      <c r="AV139" t="s">
        <v>420</v>
      </c>
      <c r="AW139">
        <v>1</v>
      </c>
      <c r="AX139" t="str">
        <f>VLOOKUP(I139,Sheet1!A:H,8,0)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45189.940972222219</v>
      </c>
      <c r="I140">
        <v>367</v>
      </c>
      <c r="J140" t="s">
        <v>55</v>
      </c>
      <c r="K140">
        <v>809474</v>
      </c>
      <c r="L140" t="s">
        <v>404</v>
      </c>
      <c r="N140" t="s">
        <v>405</v>
      </c>
      <c r="O140" t="s">
        <v>395</v>
      </c>
      <c r="P140" t="s">
        <v>395</v>
      </c>
      <c r="Q140">
        <v>72</v>
      </c>
      <c r="T140">
        <v>105</v>
      </c>
      <c r="U140">
        <v>1.46</v>
      </c>
      <c r="V140">
        <v>72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110</v>
      </c>
      <c r="AJ140" t="s">
        <v>83</v>
      </c>
      <c r="AK140" t="s">
        <v>49</v>
      </c>
      <c r="AL140">
        <v>7</v>
      </c>
      <c r="AM140">
        <v>0</v>
      </c>
      <c r="AN140">
        <v>4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421</v>
      </c>
      <c r="AW140">
        <v>1</v>
      </c>
      <c r="AX140" t="str">
        <f>VLOOKUP(I140,Sheet1!A:H,8,0)</f>
        <v>Normal PDP</v>
      </c>
      <c r="AY140" t="s">
        <v>66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2023-09-21T11:28:44Z</dcterms:created>
  <dcterms:modified xsi:type="dcterms:W3CDTF">2023-09-21T11:29:46Z</dcterms:modified>
</cp:coreProperties>
</file>