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USER\OneDrive\Desktop\PSY_Approved\"/>
    </mc:Choice>
  </mc:AlternateContent>
  <xr:revisionPtr revIDLastSave="0" documentId="13_ncr:1_{FE5BFEEB-229C-45EC-9712-9E7ADC30F4B8}" xr6:coauthVersionLast="47" xr6:coauthVersionMax="47" xr10:uidLastSave="{00000000-0000-0000-0000-000000000000}"/>
  <bookViews>
    <workbookView xWindow="-120" yWindow="-120" windowWidth="29040" windowHeight="15720" tabRatio="943" firstSheet="1" activeTab="24" xr2:uid="{00000000-000D-0000-FFFF-FFFF00000000}"/>
  </bookViews>
  <sheets>
    <sheet name="Table" sheetId="1" r:id="rId1"/>
    <sheet name="T11_1" sheetId="2" r:id="rId2"/>
    <sheet name="T11_2" sheetId="3" r:id="rId3"/>
    <sheet name="T11_3" sheetId="4" r:id="rId4"/>
    <sheet name="T11_4" sheetId="5" r:id="rId5"/>
    <sheet name="T11_4a" sheetId="6" r:id="rId6"/>
    <sheet name="T11_5" sheetId="7" r:id="rId7"/>
    <sheet name="T11_6" sheetId="8" r:id="rId8"/>
    <sheet name="T11_7" sheetId="9" r:id="rId9"/>
    <sheet name="T11_8" sheetId="10" r:id="rId10"/>
    <sheet name="T11_9" sheetId="11" r:id="rId11"/>
    <sheet name="T11_10" sheetId="12" r:id="rId12"/>
    <sheet name="T11_11" sheetId="13" r:id="rId13"/>
    <sheet name="T11_12" sheetId="14" r:id="rId14"/>
    <sheet name="T11_13" sheetId="15" r:id="rId15"/>
    <sheet name="T11_14" sheetId="16" r:id="rId16"/>
    <sheet name="T11_15" sheetId="17" r:id="rId17"/>
    <sheet name="T11_16" sheetId="25" r:id="rId18"/>
    <sheet name="T11_17" sheetId="19" r:id="rId19"/>
    <sheet name="T11_18&amp;T11_19" sheetId="22" r:id="rId20"/>
    <sheet name="T11_20" sheetId="23" r:id="rId21"/>
    <sheet name="T11_21 and T11_22" sheetId="21" r:id="rId22"/>
    <sheet name="T11_23" sheetId="27" r:id="rId23"/>
    <sheet name="T11_24" sheetId="28" r:id="rId24"/>
    <sheet name="T11_25" sheetId="29" r:id="rId25"/>
  </sheets>
  <externalReferences>
    <externalReference r:id="rId26"/>
    <externalReference r:id="rId27"/>
  </externalReferences>
  <definedNames>
    <definedName name="______xlfn_SINGLE">NA()</definedName>
    <definedName name="_____xlfn_SINGLE">#REF!</definedName>
    <definedName name="____xlfn_SINGLE">#REF!</definedName>
    <definedName name="___xlfn_SINGLE">#REF!</definedName>
    <definedName name="__xlfn_SINGLE">#REF!</definedName>
    <definedName name="_Fill">NA()</definedName>
    <definedName name="_Regression_Int" localSheetId="2" hidden="1">1</definedName>
    <definedName name="a">#REF!</definedName>
    <definedName name="AFF_Con">#REF!</definedName>
    <definedName name="AFF_Cur">#REF!</definedName>
    <definedName name="BSD_Con_Lev_Qrt">#REF!</definedName>
    <definedName name="BSD_Cur_Lev_Qrt">#REF!</definedName>
    <definedName name="BSD_Grw_Anl">#REF!</definedName>
    <definedName name="BSD_Grw_Con_Qrt">#REF!</definedName>
    <definedName name="BSD_Grw_Cur_Qrt">#REF!</definedName>
    <definedName name="BSD_Inf_Anl">#REF!</definedName>
    <definedName name="BSD_Inf_Qrt">#REF!</definedName>
    <definedName name="BSD_IPIN_Anl">#REF!</definedName>
    <definedName name="BSD_IPIN_Qrt">#REF!</definedName>
    <definedName name="BSD_Lev_Anl">#REF!</definedName>
    <definedName name="BSD_Per_Anl">#REF!</definedName>
    <definedName name="BSD_Per_Con_Qrt">#REF!</definedName>
    <definedName name="BSD_Per_Cur_Qrt">#REF!</definedName>
    <definedName name="C_">'[1]T3-57'!#REF!</definedName>
    <definedName name="CIS_Con_Lev_Qrt">#REF!</definedName>
    <definedName name="CIS_Cur_Lev_Qrt">#REF!</definedName>
    <definedName name="CIS_Lev_Anl">#REF!</definedName>
    <definedName name="CNS_Con">#REF!</definedName>
    <definedName name="CNS_Cur">#REF!</definedName>
    <definedName name="CORA">#REF!</definedName>
    <definedName name="DEQ_Con">#REF!</definedName>
    <definedName name="DEQ_Cur">#REF!</definedName>
    <definedName name="EGW_Con">#REF!</definedName>
    <definedName name="EGW_Cur">#REF!</definedName>
    <definedName name="Emp_by_Ind">#REF!</definedName>
    <definedName name="Excel_BuiltIn_Print_Area">NA()</definedName>
    <definedName name="FIN_Con">#REF!</definedName>
    <definedName name="FIN_Cur">#REF!</definedName>
    <definedName name="GCE_Con_Lev_Qrt">#REF!</definedName>
    <definedName name="GCE_Cur_Lev_Qrt">#REF!</definedName>
    <definedName name="GCE_Grw_Anl">#REF!</definedName>
    <definedName name="GCE_Grw_Con_Qrt">#REF!</definedName>
    <definedName name="GCE_Grw_Cur_Qrt">#REF!</definedName>
    <definedName name="GCE_Inf_Anl">#REF!</definedName>
    <definedName name="GCE_Inf_Qrt">#REF!</definedName>
    <definedName name="GCE_IPIN_Anl">#REF!</definedName>
    <definedName name="GCE_IPIN_Qrt">#REF!</definedName>
    <definedName name="GCE_Lev_Anl">#REF!</definedName>
    <definedName name="GCE_Per_Anl">#REF!</definedName>
    <definedName name="GCE_Per_Con_Qrt">#REF!</definedName>
    <definedName name="GCE_Per_Cur_Qrt">#REF!</definedName>
    <definedName name="GDP_Exp_Con_Lev_Qrt">#REF!</definedName>
    <definedName name="GDP_Exp_Cur_Lev_Qrt">#REF!</definedName>
    <definedName name="GDP_Exp_Grw_Anl">#REF!</definedName>
    <definedName name="GDP_Exp_Grw_Con_Qrt">#REF!</definedName>
    <definedName name="GDP_Exp_Grw_Cur_Qrt">#REF!</definedName>
    <definedName name="GDP_Exp_Inf_Anl">#REF!</definedName>
    <definedName name="GDP_Exp_Inf_Qrt">#REF!</definedName>
    <definedName name="GDP_Exp_IPIN_Anl">#REF!</definedName>
    <definedName name="GDP_Exp_IPIN_Qrt">#REF!</definedName>
    <definedName name="GDP_Exp_Lev_Anl">#REF!</definedName>
    <definedName name="GDP_Exp_Per_Anl">#REF!</definedName>
    <definedName name="GDP_Exp_Per_Con_Qrt">#REF!</definedName>
    <definedName name="GDP_Exp_Per_Cur_Qrt">#REF!</definedName>
    <definedName name="GDP_Pro_Con_Lev_Qrt">#REF!</definedName>
    <definedName name="GDP_Pro_Cur_Lev_Qrt">#REF!</definedName>
    <definedName name="GDP_Pro_Grw_Anl">#REF!</definedName>
    <definedName name="GDP_Pro_Grw_Con_Qrt">#REF!</definedName>
    <definedName name="GDP_Pro_Grw_Cur_Qrt">#REF!</definedName>
    <definedName name="GDP_Pro_Inf_Anl">#REF!</definedName>
    <definedName name="GDP_Pro_Inf_Qrt">#REF!</definedName>
    <definedName name="GDP_Pro_IPIN_Anl">#REF!</definedName>
    <definedName name="GDP_Pro_IPIN_Qrt">#REF!</definedName>
    <definedName name="GDP_Pro_Lev_Anl">#REF!</definedName>
    <definedName name="GDP_Pro_Per_Anl">#REF!</definedName>
    <definedName name="GDP_Pro_Per_Con_Qrt">#REF!</definedName>
    <definedName name="GDP_Pro_Per_Cur_Qrt">#REF!</definedName>
    <definedName name="GSR_Con">#REF!</definedName>
    <definedName name="GSR_Cur">#REF!</definedName>
    <definedName name="I">#REF!</definedName>
    <definedName name="Indicators_Anl">#REF!</definedName>
    <definedName name="Indicators_Qrt">NA()</definedName>
    <definedName name="l">#REF!</definedName>
    <definedName name="LABEL">[2]T2_16a!#REF!</definedName>
    <definedName name="MAQ_Con">#REF!</definedName>
    <definedName name="MAQ_Cur">#REF!</definedName>
    <definedName name="MEX_Con">#REF!</definedName>
    <definedName name="MEX_Cur">#REF!</definedName>
    <definedName name="MFG_Con">#REF!</definedName>
    <definedName name="MFG_Cur">#REF!</definedName>
    <definedName name="MIM_Con">#REF!</definedName>
    <definedName name="MIM_Cur">#REF!</definedName>
    <definedName name="NEW">#REF!</definedName>
    <definedName name="NFIA_Con_Lev_Anl">#REF!</definedName>
    <definedName name="NFIA_Con_Lev_Qrt">#REF!</definedName>
    <definedName name="NFIA_Cur_Lev_Anl">#REF!</definedName>
    <definedName name="NFIA_Cur_Lev_Qrt">#REF!</definedName>
    <definedName name="NFIA_Grw_Anl">#REF!</definedName>
    <definedName name="NFIA_Grw_Con_Qrt">#REF!</definedName>
    <definedName name="NFIA_Grw_Cur_Qrt">#REF!</definedName>
    <definedName name="NMI_Con">#REF!</definedName>
    <definedName name="NMI_Cur">#REF!</definedName>
    <definedName name="NMX_Con">#REF!</definedName>
    <definedName name="NMX_Cur">#REF!</definedName>
    <definedName name="ODR_Con">#REF!</definedName>
    <definedName name="ODR_Cur">#REF!</definedName>
    <definedName name="ok">#REF!</definedName>
    <definedName name="PAGE1">#REF!</definedName>
    <definedName name="PAGE2">#REF!</definedName>
    <definedName name="PCE_Con">#REF!</definedName>
    <definedName name="PCE_Cur">#REF!</definedName>
    <definedName name="Per_Cap_GDP_Grw_Anl">#REF!</definedName>
    <definedName name="Per_Cap_GDP_Grw_Qrt">#REF!</definedName>
    <definedName name="Per_Cap_GDP_Lev_Anl">#REF!</definedName>
    <definedName name="Per_Cap_GDP_Lev_Qrt">#REF!</definedName>
    <definedName name="_xlnm.Print_Area" localSheetId="1">T11_1!$A$1:$T$84</definedName>
    <definedName name="_xlnm.Print_Area" localSheetId="11">T11_10!$A$1:$H$196</definedName>
    <definedName name="_xlnm.Print_Area" localSheetId="12">T11_11!$A$1:$H$424</definedName>
    <definedName name="_xlnm.Print_Area" localSheetId="13">T11_12!$A$1:$I$58</definedName>
    <definedName name="_xlnm.Print_Area" localSheetId="14">T11_13!$A$1:$G$224</definedName>
    <definedName name="_xlnm.Print_Area" localSheetId="15">T11_14!$A$1:$I$123</definedName>
    <definedName name="_xlnm.Print_Area" localSheetId="16">T11_15!$A$1:$J$43</definedName>
    <definedName name="_xlnm.Print_Area" localSheetId="18">T11_17!$A$1:$H$619</definedName>
    <definedName name="_xlnm.Print_Area" localSheetId="2">T11_2!$A$1:$H$78</definedName>
    <definedName name="_xlnm.Print_Area" localSheetId="21">'T11_21 and T11_22'!$A$1:$M$53</definedName>
    <definedName name="_xlnm.Print_Area" localSheetId="23">T11_24!$A$1:$O$70</definedName>
    <definedName name="_xlnm.Print_Area" localSheetId="3">T11_3!$A$1:$H$46</definedName>
    <definedName name="_xlnm.Print_Area" localSheetId="4">T11_4!$A$1:$H$75</definedName>
    <definedName name="_xlnm.Print_Area" localSheetId="5">T11_4a!$A$1:$G$72</definedName>
    <definedName name="_xlnm.Print_Area" localSheetId="6">T11_5!$A$1:$F$50</definedName>
    <definedName name="_xlnm.Print_Area" localSheetId="7">T11_6!$A$1:$F$91</definedName>
    <definedName name="_xlnm.Print_Area" localSheetId="8">T11_7!$A$1:$I$31</definedName>
    <definedName name="_xlnm.Print_Area" localSheetId="9">T11_8!$A$1:$F$488</definedName>
    <definedName name="_xlnm.Print_Area" localSheetId="10">T11_9!$A$1:$H$261</definedName>
    <definedName name="_xlnm.Print_Area" localSheetId="0">Table!$A$1:$D$29</definedName>
    <definedName name="Print_Area_MI" localSheetId="2">T11_2!$A$1:$A$79</definedName>
    <definedName name="Print_Area_MI" localSheetId="4">#REF!</definedName>
    <definedName name="Print_Area_MI" localSheetId="5">#REF!</definedName>
    <definedName name="Print_Area_MI" localSheetId="9">#REF!</definedName>
    <definedName name="Print_Area_MI">#REF!</definedName>
    <definedName name="Print_Area_MI_12">#REF!</definedName>
    <definedName name="PRINT_TITLES_MI">#REF!</definedName>
    <definedName name="PSR_Con">#REF!</definedName>
    <definedName name="PSR_Cur">#REF!</definedName>
    <definedName name="Sum_Tab_Anl">#REF!</definedName>
    <definedName name="Sum_Tab_Qrt">#REF!</definedName>
    <definedName name="TAB1A">NA()</definedName>
    <definedName name="TAB1B">NA()</definedName>
    <definedName name="TAB5A">NA()</definedName>
    <definedName name="TAB5B">NA()</definedName>
    <definedName name="TCS_Con">#REF!</definedName>
    <definedName name="TCS_Cur">#REF!</definedName>
    <definedName name="TRD_Con">#REF!</definedName>
    <definedName name="TRD_Cur">#REF!</definedName>
    <definedName name="V">'[1]T3-57'!#REF!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<sst xmlns="http://schemas.openxmlformats.org/spreadsheetml/2006/main" count="4439" uniqueCount="1097">
  <si>
    <t>TABLE 11.1  Total Population 15 Years Old and Over by Employment Status and Region: 2013 to 2022</t>
  </si>
  <si>
    <t>-</t>
  </si>
  <si>
    <t>TABLE 11.2  Total Population 15 Years Old and Over by Age Group, Highest Grade Completed, and Region,</t>
  </si>
  <si>
    <t>TABLE 11.3  Labor Force Participation Rate and Employment Status:  2004 to 2022</t>
  </si>
  <si>
    <t>TABLE 11.4 Labor Force by Age Group, Highest Grade Completed and Region, Philippines:  2017 to 2022</t>
  </si>
  <si>
    <t>TABLE 11.4a Labor Force Participation Rate by Age Group, Highest Grade Completed and Region, Philippines: 2017 to 2022</t>
  </si>
  <si>
    <t>TABLE 11.5  Employed Persons by Major Occupation Group and Sex:  2018 to 2022</t>
  </si>
  <si>
    <t>TABLE 11.6  Employed Persons by Major Industry Group and Sex:  2018 to 2022</t>
  </si>
  <si>
    <t>TABLE 11.7  Employed Persons by Age Group, Philippines:  2015 to 2022</t>
  </si>
  <si>
    <t>TABLE 11.8  Employed Persons by Region and Major Industry Group, Philippines:  2018 to 2022</t>
  </si>
  <si>
    <t>TABLE 11.10  Employed Persons by Region and Class of Worker, Philippines:  2016 to 2022</t>
  </si>
  <si>
    <t>TABLE 11.11  Employed Persons by Region and Highest Grade Completed, Philippines: 2016 to 2022</t>
  </si>
  <si>
    <t>TABLE 11.12  Unemployed Persons by Sex, Age Group and Highest Grade Completed:  2015 to 2022</t>
  </si>
  <si>
    <t>TABLE 11.13  Underemployed and Visibly Underemployed Persons As Percent to Total Employed, Philippines: 1991 to 2022</t>
  </si>
  <si>
    <t>TABLE 11.14  Underemployed Persons and Underemployment Rate by Region, Philippines:  2015 to 2022</t>
  </si>
  <si>
    <t>TABLE 11.15  Underemployed Persons by Highest Grade Completed, Philippines:  2015 to 2022</t>
  </si>
  <si>
    <t xml:space="preserve">TABLE 11.17   Average Monthly Wage Rates of Time-Rate Workers on Full-Time Basis in Selected Industries </t>
  </si>
  <si>
    <t xml:space="preserve">                         and Occupations, Philippines:  August 2018 and August 2020</t>
  </si>
  <si>
    <t>TABLE 11.21  Number of Overseas Filipino Workers by Age Group and Sex:  2017 to 2020</t>
  </si>
  <si>
    <t xml:space="preserve">TABLE 11.22  Number of Establishments that Resorted to Permanent/Retrenchment to Economic Reasons </t>
  </si>
  <si>
    <t>Employment Status</t>
  </si>
  <si>
    <t>Year</t>
  </si>
  <si>
    <t>Philippines</t>
  </si>
  <si>
    <t>NCR</t>
  </si>
  <si>
    <t>CAR</t>
  </si>
  <si>
    <t>Ilocos Region</t>
  </si>
  <si>
    <t>Cagayan Valley</t>
  </si>
  <si>
    <t>Central Luzon</t>
  </si>
  <si>
    <t>CALABARZON</t>
  </si>
  <si>
    <t>MIMAROPA</t>
  </si>
  <si>
    <t>Bicol Region</t>
  </si>
  <si>
    <t>Western Visayas</t>
  </si>
  <si>
    <t>Central Visayas</t>
  </si>
  <si>
    <t>Eastern Visayas</t>
  </si>
  <si>
    <t>Zamboanga Peninsula</t>
  </si>
  <si>
    <t>Northern Mindanao</t>
  </si>
  <si>
    <t>Davao Region</t>
  </si>
  <si>
    <t>SOCCSKSARGEN</t>
  </si>
  <si>
    <t xml:space="preserve">Caraga </t>
  </si>
  <si>
    <t>BARMM</t>
  </si>
  <si>
    <t>Philippines (in thousands)</t>
  </si>
  <si>
    <r>
      <t xml:space="preserve">2021 </t>
    </r>
    <r>
      <rPr>
        <vertAlign val="superscript"/>
        <sz val="10"/>
        <rFont val="Arial Narrow"/>
        <family val="2"/>
      </rPr>
      <t>f</t>
    </r>
  </si>
  <si>
    <r>
      <t xml:space="preserve">2022 </t>
    </r>
    <r>
      <rPr>
        <vertAlign val="superscript"/>
        <sz val="10"/>
        <rFont val="Arial Narrow"/>
        <family val="2"/>
      </rPr>
      <t>p</t>
    </r>
  </si>
  <si>
    <t>Labor Force Participation Rate</t>
  </si>
  <si>
    <t>Employment Rate</t>
  </si>
  <si>
    <t>Continued</t>
  </si>
  <si>
    <r>
      <t xml:space="preserve">TABLE 11.1 - - </t>
    </r>
    <r>
      <rPr>
        <b/>
        <i/>
        <sz val="9"/>
        <rFont val="Arial Narrow"/>
        <family val="2"/>
      </rPr>
      <t>Concluded</t>
    </r>
  </si>
  <si>
    <t>Unemployment Rate</t>
  </si>
  <si>
    <t>Underemployment Rate</t>
  </si>
  <si>
    <t xml:space="preserve">Notes:  </t>
  </si>
  <si>
    <t xml:space="preserve">    1. Details may not add up to totals due to rounding.</t>
  </si>
  <si>
    <t xml:space="preserve">    2. Rates were computed based on actual figures.</t>
  </si>
  <si>
    <t xml:space="preserve">    3. The province of Leyte was not covered in January and April 2015 LFS. Data for July 2015 and onwards already include the province of Leyte.</t>
  </si>
  <si>
    <t xml:space="preserve">    4. Annualized data for 2015 refer to the average of the four survey rounds that exclude Leyte. These should not be compared with the 2014 annualized data as the latter exclude the January round.</t>
  </si>
  <si>
    <t xml:space="preserve">        The use of the 4 survey rounds for the 2015 annualized data was based on the results of a referendum conducted among members of the IAC on Labor and Productivity Statistics.</t>
  </si>
  <si>
    <t xml:space="preserve">    5. Starting April 2016 round, the Labor Force Survey (LFS) adopted the 2013 Master Sample Design as well as the population projections based on the 2010 Census of Population and Housing (2010 CPH) </t>
  </si>
  <si>
    <t xml:space="preserve">        while previous survey rounds were derived using the 2000 CPH  population projections.</t>
  </si>
  <si>
    <t xml:space="preserve">    6. Data for Negros Island Region (NIR) is reflected starting October 2016. The NIR which consist of Negros Occidental and Oriental is created by virtue of </t>
  </si>
  <si>
    <t xml:space="preserve">        Executive Order 183, S. 2015.  However, computation for the 2016 LFS annualized has lumped the said provinces back to the original regions where they came from.</t>
  </si>
  <si>
    <t xml:space="preserve">    7. Annualized data for 2016 was computed as the average of the four survey rounds using the January 2016 data that were based on the 2010 CPH population projections.</t>
  </si>
  <si>
    <r>
      <t xml:space="preserve">    8. The methodology for the computation of annual estimates of labor and employment indicators is based on PSA Board Resolution No. 01, Series of  2017-151 - </t>
    </r>
    <r>
      <rPr>
        <i/>
        <sz val="9"/>
        <rFont val="Arial Narrow"/>
        <family val="2"/>
      </rPr>
      <t>Approving and Adopting the Official Methodology for Generating Annual Labor And</t>
    </r>
  </si>
  <si>
    <r>
      <t xml:space="preserve">        Employment Estimates, </t>
    </r>
    <r>
      <rPr>
        <sz val="9"/>
        <rFont val="Arial Narrow"/>
        <family val="2"/>
      </rPr>
      <t>using the average estimates of the four LFS rounds.</t>
    </r>
  </si>
  <si>
    <t xml:space="preserve">    9. The annual estimates were based on the final results of the 2019 and 2020 LFS using the 2015 population projections.</t>
  </si>
  <si>
    <t xml:space="preserve">   10. The annual estimates for 2013-2020 were computed as the average of the January, April, July, October rounds of the LFS</t>
  </si>
  <si>
    <t xml:space="preserve">   11. The annual estimates for 2021 and 2022 were computed as the average of the January, February, March, April, May, June, July, August, September, October, November, and December rounds of the LFS</t>
  </si>
  <si>
    <t xml:space="preserve">   12. Data for 2021 and 2022, adopted the 2015 Updated Population Projections based on the 2015 Census of Population</t>
  </si>
  <si>
    <r>
      <rPr>
        <b/>
        <i/>
        <sz val="9"/>
        <rFont val="Arial Narrow"/>
        <family val="2"/>
      </rPr>
      <t>Source</t>
    </r>
    <r>
      <rPr>
        <sz val="9"/>
        <rFont val="Arial Narrow"/>
        <family val="2"/>
      </rPr>
      <t xml:space="preserve">: Philippine Statistics Authority, </t>
    </r>
    <r>
      <rPr>
        <i/>
        <sz val="9"/>
        <rFont val="Arial Narrow"/>
        <family val="2"/>
      </rPr>
      <t>Income and Employment Statistics Division</t>
    </r>
  </si>
  <si>
    <t>TABLE 11.2  Total Population 15 Years Old and Over by Age Group, Highest Grade Completed, and Region,   Philippines: 2016 to 2022</t>
  </si>
  <si>
    <t xml:space="preserve">                     (Based on Past Week Reference Period; In thousands)</t>
  </si>
  <si>
    <t>Age Group, Highest Grade Completed                       and Region</t>
  </si>
  <si>
    <t>By Age Group</t>
  </si>
  <si>
    <t xml:space="preserve">   15 - 24 Years</t>
  </si>
  <si>
    <t xml:space="preserve">   25 - 34 Years</t>
  </si>
  <si>
    <t xml:space="preserve">   35 - 44 Years</t>
  </si>
  <si>
    <t xml:space="preserve">   45 - 54 Years</t>
  </si>
  <si>
    <t xml:space="preserve">   55 - 64 Years</t>
  </si>
  <si>
    <t xml:space="preserve">   65 Years  and Over</t>
  </si>
  <si>
    <t>By Highest Grade Completed</t>
  </si>
  <si>
    <t xml:space="preserve">   No Grade Completed</t>
  </si>
  <si>
    <t xml:space="preserve">   Elementary</t>
  </si>
  <si>
    <t xml:space="preserve">     Undergraduate</t>
  </si>
  <si>
    <t xml:space="preserve">     Graduate</t>
  </si>
  <si>
    <r>
      <t xml:space="preserve">   SPED </t>
    </r>
    <r>
      <rPr>
        <b/>
        <vertAlign val="superscript"/>
        <sz val="10"/>
        <rFont val="Arial Narrow"/>
        <family val="2"/>
      </rPr>
      <t>1</t>
    </r>
  </si>
  <si>
    <r>
      <t xml:space="preserve">   High School </t>
    </r>
    <r>
      <rPr>
        <vertAlign val="superscript"/>
        <sz val="10"/>
        <rFont val="Arial Narrow"/>
        <family val="2"/>
      </rPr>
      <t>2</t>
    </r>
  </si>
  <si>
    <t>Junior High School</t>
  </si>
  <si>
    <t xml:space="preserve">     Completed</t>
  </si>
  <si>
    <t>Senior High School</t>
  </si>
  <si>
    <t xml:space="preserve">   Post Secondary</t>
  </si>
  <si>
    <t xml:space="preserve">   College</t>
  </si>
  <si>
    <t xml:space="preserve">     Graduate and Higher</t>
  </si>
  <si>
    <t>By Region</t>
  </si>
  <si>
    <t>I - Ilocos Region</t>
  </si>
  <si>
    <t>II - Cagayan Valley</t>
  </si>
  <si>
    <t>III - Central Luzon</t>
  </si>
  <si>
    <t>IV-A  CALABARZON</t>
  </si>
  <si>
    <t>V - Bicol Region</t>
  </si>
  <si>
    <t>VI - Western Visayas</t>
  </si>
  <si>
    <t>VII - Central Visayas</t>
  </si>
  <si>
    <t>VIII - Eastern Visayas</t>
  </si>
  <si>
    <t>IX - Zamboanga Peninsula</t>
  </si>
  <si>
    <t>X - Northern Mindanao</t>
  </si>
  <si>
    <r>
      <t>Table 11.2---</t>
    </r>
    <r>
      <rPr>
        <b/>
        <i/>
        <sz val="9"/>
        <rFont val="Arial Narrow"/>
        <family val="2"/>
      </rPr>
      <t>Concluded</t>
    </r>
  </si>
  <si>
    <t>XI - Davao Region</t>
  </si>
  <si>
    <t>XII - SOCCSKSARGEN</t>
  </si>
  <si>
    <t xml:space="preserve">XIII - Caraga </t>
  </si>
  <si>
    <t xml:space="preserve">Notes:   </t>
  </si>
  <si>
    <t xml:space="preserve">    2. Starting April 2016 round, the LFS adopted the 2013 Master Sample Design as well as the population projections based on the</t>
  </si>
  <si>
    <t xml:space="preserve">        2010 Census of Population and Housing (CPH) while previous survey rounds were derived using 2000 CPH population projections.</t>
  </si>
  <si>
    <t xml:space="preserve">    3. Annualized data for 2016 was computed as the average of four survey rounds using the January 2016 data that were based on the</t>
  </si>
  <si>
    <t xml:space="preserve">        2010 Census-based population projections.</t>
  </si>
  <si>
    <t xml:space="preserve">    4. For more information about the changes on the survey that may have affected the estimates, please refer to the Explanatory Notes </t>
  </si>
  <si>
    <t xml:space="preserve">       on the Labor Force Survey (LFS) at the last part of this book.</t>
  </si>
  <si>
    <t xml:space="preserve">    5. The annual estimates for 2016-2020 were computed as the average of the January,  April, July, October rounds of the LFS.</t>
  </si>
  <si>
    <t xml:space="preserve">    6. The annual estimates for 2021 and 2022 were computed as the average of the January, February, March, April, May, June, July, 
         August, September, October, November and  December rounds of the LFS.</t>
  </si>
  <si>
    <t>7. Estimates for 2022 are preliminary and subject to change.</t>
  </si>
  <si>
    <r>
      <t xml:space="preserve">    </t>
    </r>
    <r>
      <rPr>
        <vertAlign val="superscript"/>
        <sz val="9"/>
        <rFont val="Arial Narrow"/>
        <family val="2"/>
      </rPr>
      <t>1</t>
    </r>
    <r>
      <rPr>
        <sz val="9"/>
        <rFont val="Arial Narrow"/>
        <family val="2"/>
      </rPr>
      <t xml:space="preserve">  Available starting July 2016</t>
    </r>
  </si>
  <si>
    <r>
      <t xml:space="preserve">    </t>
    </r>
    <r>
      <rPr>
        <vertAlign val="superscript"/>
        <sz val="9"/>
        <rFont val="Arial Narrow"/>
        <family val="2"/>
      </rPr>
      <t>2</t>
    </r>
    <r>
      <rPr>
        <sz val="9"/>
        <rFont val="Arial Narrow"/>
        <family val="2"/>
      </rPr>
      <t xml:space="preserve">  Junior high shool for 2017 onwards</t>
    </r>
  </si>
  <si>
    <t xml:space="preserve">    * Less than 500</t>
  </si>
  <si>
    <r>
      <rPr>
        <b/>
        <i/>
        <sz val="9"/>
        <rFont val="Arial Narrow"/>
        <family val="2"/>
      </rPr>
      <t>Source</t>
    </r>
    <r>
      <rPr>
        <sz val="9"/>
        <rFont val="Arial Narrow"/>
        <family val="2"/>
      </rPr>
      <t xml:space="preserve">:  Philippine Statistics Authority, </t>
    </r>
    <r>
      <rPr>
        <i/>
        <sz val="9"/>
        <rFont val="Arial Narrow"/>
        <family val="2"/>
      </rPr>
      <t>Income and Employment Statistics Division</t>
    </r>
  </si>
  <si>
    <t xml:space="preserve"> (Number in thousands) </t>
  </si>
  <si>
    <t xml:space="preserve"> Labor Force Participation Rate (Percent)</t>
  </si>
  <si>
    <t>Total Labor Force</t>
  </si>
  <si>
    <t>Labor Force by Employment Status</t>
  </si>
  <si>
    <t>Employed</t>
  </si>
  <si>
    <t>Unemployed</t>
  </si>
  <si>
    <t>Number</t>
  </si>
  <si>
    <t>Percent</t>
  </si>
  <si>
    <t>Notes:</t>
  </si>
  <si>
    <t>1. Details may not add up to totals due to rounding.</t>
  </si>
  <si>
    <t>2. Rates were computed based on actual figures.</t>
  </si>
  <si>
    <t>3. The province of Leyte was not covered in January and April 2015 LFS.  Data for July 2015 and onwards already include the province</t>
  </si>
  <si>
    <t xml:space="preserve"> of Leyte.</t>
  </si>
  <si>
    <t xml:space="preserve">4. Annualized data for 2015 refer to the average of the four survey rounds that exclude Leyte.  These should not be compared with the 2014 </t>
  </si>
  <si>
    <t xml:space="preserve"> annualized data as the latter exclude the January round.  The use of the 4 survey rounds for the 2015 annualized data was based on the</t>
  </si>
  <si>
    <t xml:space="preserve"> results of a referendum conducted among members of the IAC on Labor Productivity Statistics.</t>
  </si>
  <si>
    <t>5. Starting April 2016 round, the Labor Force Survey (LFS) adopted the 2013 Master Sample Design as well as the population projections</t>
  </si>
  <si>
    <t xml:space="preserve">    based on the 2010 Census of Population and Housing (2010 CPH) while previous survey rounds were derived using the</t>
  </si>
  <si>
    <t xml:space="preserve">    2000 CPH population projections.</t>
  </si>
  <si>
    <t>6. Annualized data for 2016 was computed as the average of the four survey rounds using the January 2016</t>
  </si>
  <si>
    <t xml:space="preserve">    data that were based on the 2010 CPH population projections.</t>
  </si>
  <si>
    <t>7. The annual estimates for 2019 and 2020 were based on the final results of the 2019 and 2020 LFS using 2015 Census-based 
     population projections.</t>
  </si>
  <si>
    <t>8. The annual estimates for 2004-2020 were computed as the average of the January, April, July, and October rounds of the LFS</t>
  </si>
  <si>
    <t>9. Data for 2021 and 2022 adopted the 2015 Updated Population Projections based on the 2015 Census of Population</t>
  </si>
  <si>
    <t xml:space="preserve">                    (Based on Past Week Reference Period; In thousands)</t>
  </si>
  <si>
    <t>Age Group, Highest Grade Completed                      and Region</t>
  </si>
  <si>
    <t xml:space="preserve">   65 Years and Over</t>
  </si>
  <si>
    <t>By  Highest Grade Completed</t>
  </si>
  <si>
    <t xml:space="preserve">   Senior High School</t>
  </si>
  <si>
    <r>
      <t xml:space="preserve">   Post Secondary </t>
    </r>
    <r>
      <rPr>
        <b/>
        <vertAlign val="superscript"/>
        <sz val="10"/>
        <rFont val="Arial Narrow"/>
        <family val="2"/>
      </rPr>
      <t>3</t>
    </r>
  </si>
  <si>
    <r>
      <rPr>
        <b/>
        <i/>
        <sz val="9"/>
        <rFont val="Arial Narrow"/>
        <family val="2"/>
      </rPr>
      <t>Notes</t>
    </r>
    <r>
      <rPr>
        <sz val="9"/>
        <rFont val="Arial Narrow"/>
        <family val="2"/>
      </rPr>
      <t>:</t>
    </r>
  </si>
  <si>
    <t xml:space="preserve">       2010 Census of Population and Housing (CPH) while previous survey rounds were derived using 2000 CPH population projections.</t>
  </si>
  <si>
    <t xml:space="preserve">       2010 Census-based population projections.</t>
  </si>
  <si>
    <t xml:space="preserve">    5. The use of the average estimates of the four-quarter rounds of the 2018 LFS data was based on PSA Board Resolution No. 01, </t>
  </si>
  <si>
    <r>
      <t xml:space="preserve">       Series of 2017-151- </t>
    </r>
    <r>
      <rPr>
        <i/>
        <sz val="9"/>
        <rFont val="Arial Narrow"/>
        <family val="2"/>
      </rPr>
      <t>Approving and Adopting the Official Methodology for Generating Annual Labor and Employment Estimates.</t>
    </r>
  </si>
  <si>
    <t xml:space="preserve">    6. The annual estimates for 2017-2020 were computed as the average of the January, April, July, and October rounds of the LFS</t>
  </si>
  <si>
    <t xml:space="preserve">    7. The annual estimates for 2021 and were computed as the average of the January, February, March, April, May, June, July, August,
     September, October, November and December rounds of the LFS</t>
  </si>
  <si>
    <t>8. Estimates for 2022 are preliminary and subject to change.</t>
  </si>
  <si>
    <t>*  Less than 500</t>
  </si>
  <si>
    <t>"-" indicator equals to 0 or no data</t>
  </si>
  <si>
    <r>
      <rPr>
        <vertAlign val="superscript"/>
        <sz val="9"/>
        <rFont val="Arial Narrow"/>
        <family val="2"/>
      </rPr>
      <t>1</t>
    </r>
    <r>
      <rPr>
        <sz val="9"/>
        <rFont val="Arial Narrow"/>
        <family val="2"/>
      </rPr>
      <t xml:space="preserve">  Available starting July 2016</t>
    </r>
  </si>
  <si>
    <r>
      <rPr>
        <vertAlign val="superscript"/>
        <sz val="9"/>
        <rFont val="Arial Narrow"/>
        <family val="2"/>
      </rPr>
      <t>2</t>
    </r>
    <r>
      <rPr>
        <sz val="9"/>
        <rFont val="Arial Narrow"/>
        <family val="2"/>
      </rPr>
      <t xml:space="preserve">  Junior High school for 2017 onwards</t>
    </r>
  </si>
  <si>
    <r>
      <rPr>
        <vertAlign val="superscript"/>
        <sz val="9"/>
        <rFont val="Arial Narrow"/>
        <family val="2"/>
      </rPr>
      <t>3</t>
    </r>
    <r>
      <rPr>
        <sz val="9"/>
        <rFont val="Arial Narrow"/>
        <family val="2"/>
      </rPr>
      <t xml:space="preserve">  Available starting January 2012. In prior years, data were included in the college category</t>
    </r>
  </si>
  <si>
    <t xml:space="preserve">                     (Based on Past Week Reference Period)</t>
  </si>
  <si>
    <t xml:space="preserve">   High School</t>
  </si>
  <si>
    <t xml:space="preserve">   Junior High School</t>
  </si>
  <si>
    <r>
      <t xml:space="preserve">   Post Secondary </t>
    </r>
    <r>
      <rPr>
        <b/>
        <vertAlign val="superscript"/>
        <sz val="10"/>
        <rFont val="Arial Narrow"/>
        <family val="2"/>
      </rPr>
      <t>2</t>
    </r>
  </si>
  <si>
    <t xml:space="preserve">Notes: </t>
  </si>
  <si>
    <t xml:space="preserve">    5. The annual estimates for 2017-2020 were computed as the average of the January, April, July, and October rounds of the LFS</t>
  </si>
  <si>
    <t xml:space="preserve">    6. The annual estimates for 2021 and 2022 were computed as the average of the January, February, March, April, May, June, July, August,
        September, October, November and December rounds of the LFS</t>
  </si>
  <si>
    <t xml:space="preserve">    "-" indicator equals to 0 or no data</t>
  </si>
  <si>
    <r>
      <t xml:space="preserve">    </t>
    </r>
    <r>
      <rPr>
        <vertAlign val="superscript"/>
        <sz val="9"/>
        <rFont val="Arial Narrow"/>
        <family val="2"/>
      </rPr>
      <t xml:space="preserve">2 </t>
    </r>
    <r>
      <rPr>
        <sz val="9"/>
        <rFont val="Arial Narrow"/>
        <family val="2"/>
      </rPr>
      <t xml:space="preserve"> Available starting January 2012. In prior years, data were included in the college category</t>
    </r>
  </si>
  <si>
    <t xml:space="preserve">                    (In thousands)</t>
  </si>
  <si>
    <t>Major Occupation Group and Sex</t>
  </si>
  <si>
    <t>Both Sexes</t>
  </si>
  <si>
    <t>Managers</t>
  </si>
  <si>
    <t>Professionals</t>
  </si>
  <si>
    <t>Technicians and Associate Professionals</t>
  </si>
  <si>
    <t>Clerical Support Workers</t>
  </si>
  <si>
    <t>Service and Sales Workers</t>
  </si>
  <si>
    <t>Skilled Agricultural, Forestry and Fishery Workers</t>
  </si>
  <si>
    <t>Craft and Related Trades Workers</t>
  </si>
  <si>
    <t>Plant and Machine Operators and Assemblers</t>
  </si>
  <si>
    <t>Elementary Occupations</t>
  </si>
  <si>
    <t>Armed Forces Occupations</t>
  </si>
  <si>
    <t>Male</t>
  </si>
  <si>
    <t>Female</t>
  </si>
  <si>
    <t xml:space="preserve">   1. Details may not add up to totals due to rounding.  </t>
  </si>
  <si>
    <t xml:space="preserve">   2. Starting April 2016, the LFS used the 2012 Philippine Standards Occupational Classification wherein some occupations were </t>
  </si>
  <si>
    <t xml:space="preserve">       transferred to other major classificaton groups. </t>
  </si>
  <si>
    <t xml:space="preserve">   3. Starting April 2016 round, the Labor Force Survey (LFS) adopted the population projections based on the </t>
  </si>
  <si>
    <t xml:space="preserve">       2010 Census of Population and Housing (2010 CPH) while previous survey rounds were derived using 2000 CPH population projections.</t>
  </si>
  <si>
    <t xml:space="preserve">                   (In thousands)</t>
  </si>
  <si>
    <t>Major Industry Group and Sex</t>
  </si>
  <si>
    <t>Agriculture, hunting and forestry</t>
  </si>
  <si>
    <t>Fishing and aquaculture</t>
  </si>
  <si>
    <t>Mining and quarrying</t>
  </si>
  <si>
    <t>Manufacturing</t>
  </si>
  <si>
    <t>Electricity, gas, steam, and air conditioning supply</t>
  </si>
  <si>
    <t>Water supply; sewerage, waste management and remediation activities</t>
  </si>
  <si>
    <t>Construction</t>
  </si>
  <si>
    <t>Wholesale and retail,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</si>
  <si>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</si>
  <si>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</si>
  <si>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</si>
  <si>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</si>
  <si>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</si>
  <si>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</si>
  <si>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</si>
  <si>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defense; compulsory social security</t>
  </si>
  <si>
    <t>Education</t>
  </si>
  <si>
    <t>Human health and social work activities</t>
  </si>
  <si>
    <t>Arts, entertainment and recreation</t>
  </si>
  <si>
    <t>Other service activities</t>
  </si>
  <si>
    <t>Activities of households as employers</t>
  </si>
  <si>
    <t>Activities of extraterritorial organizations and bodies</t>
  </si>
  <si>
    <r>
      <t>TABLE 11.6 --</t>
    </r>
    <r>
      <rPr>
        <b/>
        <i/>
        <sz val="10"/>
        <rFont val="Arial Narrow"/>
        <family val="2"/>
      </rPr>
      <t>Concluded</t>
    </r>
  </si>
  <si>
    <t xml:space="preserve">    2. Industry classification is based on the 2009 Philippine Standard Industrial Classification (PSIC).</t>
  </si>
  <si>
    <t xml:space="preserve">    3.  "-" indicator equals to 0 or no data</t>
  </si>
  <si>
    <t xml:space="preserve"> 4. 0 - Less than 500</t>
  </si>
  <si>
    <t>Age Group</t>
  </si>
  <si>
    <t>All Age Groups</t>
  </si>
  <si>
    <t>15 - 24 Years</t>
  </si>
  <si>
    <t>25 - 34 Years</t>
  </si>
  <si>
    <t>35 - 44 Years</t>
  </si>
  <si>
    <t>45 - 54 Years</t>
  </si>
  <si>
    <t>55 - 64 Years</t>
  </si>
  <si>
    <t>65 Years and Over</t>
  </si>
  <si>
    <t>Region and Major Industry Group</t>
  </si>
  <si>
    <t>PHILIPPINES</t>
  </si>
  <si>
    <t>Agriculture, Hunting and Forestry</t>
  </si>
  <si>
    <t>Fishing and Aquaculture</t>
  </si>
  <si>
    <t>Mining and Quarrying</t>
  </si>
  <si>
    <t>Electricity, Gas, Steam and Air Conditioning Supply</t>
  </si>
  <si>
    <t>Water Supply; Sewerage, Waste Management and Remediation Activtities</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</si>
  <si>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</si>
  <si>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</si>
  <si>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</si>
  <si>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</si>
  <si>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</si>
  <si>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</si>
  <si>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</si>
  <si>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</si>
  <si>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Defense; Compulsory Social Security</t>
  </si>
  <si>
    <t>Human Health and Social Work Activities</t>
  </si>
  <si>
    <t>Arts, Entertainment and Recreation</t>
  </si>
  <si>
    <t>Other Service Activities</t>
  </si>
  <si>
    <t>Activities of Extraterritorial Organizations and Bodies</t>
  </si>
  <si>
    <t>National Capital Region</t>
  </si>
  <si>
    <t>*</t>
  </si>
  <si>
    <t xml:space="preserve">Cordillera Administrative Region </t>
  </si>
  <si>
    <r>
      <t>TABLE 11.8 - -</t>
    </r>
    <r>
      <rPr>
        <b/>
        <i/>
        <sz val="9"/>
        <rFont val="Arial Narrow"/>
        <family val="2"/>
      </rPr>
      <t xml:space="preserve"> Continued</t>
    </r>
  </si>
  <si>
    <t>Region  I - Ilocos Region</t>
  </si>
  <si>
    <t>Region  II - Cagayan Valley</t>
  </si>
  <si>
    <t>Region  III - Central Luzon</t>
  </si>
  <si>
    <t xml:space="preserve">Region  IV-A - CALABARZON </t>
  </si>
  <si>
    <r>
      <t xml:space="preserve">TABLE 11.8 - - </t>
    </r>
    <r>
      <rPr>
        <b/>
        <i/>
        <sz val="9"/>
        <rFont val="Arial Narrow"/>
        <family val="2"/>
      </rPr>
      <t>Continued</t>
    </r>
  </si>
  <si>
    <t>MIMAROPA Region</t>
  </si>
  <si>
    <t xml:space="preserve">   Construction</t>
  </si>
  <si>
    <t xml:space="preserve">   Whosale and Retail Trade; Repair of Motor Vehicles and Motorcycles</t>
  </si>
  <si>
    <t xml:space="preserve">   Transportation and Storage</t>
  </si>
  <si>
    <t xml:space="preserve">   Accommodation and Food Service Activities</t>
  </si>
  <si>
    <t xml:space="preserve">   Information and Communication</t>
  </si>
  <si>
    <t xml:space="preserve">   Financial and Insurance Activities</t>
  </si>
  <si>
    <t xml:space="preserve">   Real Estate Activities</t>
  </si>
  <si>
    <t xml:space="preserve">   Professional Scientific  and Technical Activities</t>
  </si>
  <si>
    <t xml:space="preserve">   Administrative and Support Service Activities</t>
  </si>
  <si>
    <t xml:space="preserve">   Public Administration and Defense; Compulsory Social Security</t>
  </si>
  <si>
    <t xml:space="preserve">   Education</t>
  </si>
  <si>
    <t xml:space="preserve">   Human Health and Social Work Activities</t>
  </si>
  <si>
    <t xml:space="preserve">   Arts Entertainment and Recreation</t>
  </si>
  <si>
    <t xml:space="preserve">   Other Service Activities</t>
  </si>
  <si>
    <t xml:space="preserve">   Activities of Households as Employers</t>
  </si>
  <si>
    <t xml:space="preserve">   Activities of Extraterritorial Organizations and Bodies</t>
  </si>
  <si>
    <t>Region  V - Bicol Region</t>
  </si>
  <si>
    <t>Region  VI - Western Visayas</t>
  </si>
  <si>
    <t>Region  VII - Central Visayas</t>
  </si>
  <si>
    <t>Region  VIII - Eastern Visayas</t>
  </si>
  <si>
    <r>
      <t>Region  IX - Zamboanga Peninsula</t>
    </r>
    <r>
      <rPr>
        <b/>
        <vertAlign val="superscript"/>
        <sz val="10"/>
        <rFont val="Arial Narrow"/>
        <family val="2"/>
      </rPr>
      <t xml:space="preserve"> </t>
    </r>
  </si>
  <si>
    <t>Region  X - Northern Mindanao</t>
  </si>
  <si>
    <t xml:space="preserve">Region  XI - Davao Region </t>
  </si>
  <si>
    <t xml:space="preserve">Region  XII - SOCCSKSARGEN </t>
  </si>
  <si>
    <t>Caraga</t>
  </si>
  <si>
    <t>Bangsamoro Autonomous Region in Muslim Mindanao</t>
  </si>
  <si>
    <t xml:space="preserve">             1. Details may not add up to totals due to rounding.</t>
  </si>
  <si>
    <t xml:space="preserve">             2. Industry grouping is in accordance with the 2009 Philippine Standard Industrial Classification (PSIC).</t>
  </si>
  <si>
    <t xml:space="preserve">             3. The annual estimates for 2018-2020 were computed as the average of the January, April, July, and October rounds of the LFS</t>
  </si>
  <si>
    <t xml:space="preserve">             4. The annual estimates for 2021 and 2022 were computed as the average of the January, February, March, April, May, June, July, 
               August, September, October, November and December rounds of the LFS</t>
  </si>
  <si>
    <t xml:space="preserve">             5. "-" indicator equals to 0 or no data</t>
  </si>
  <si>
    <t xml:space="preserve">             6. * Less than 500</t>
  </si>
  <si>
    <t xml:space="preserve">             7. Estimates for 2022 are preliminary and subject to change.</t>
  </si>
  <si>
    <t>TABLE 11.9  Employed Persons by Region and Major Occupation Group, Philippines:  2016 to 2022</t>
  </si>
  <si>
    <t>Region and Major Occupation Group</t>
  </si>
  <si>
    <t>Skilled Agricultural Forestry and Fishery Workers</t>
  </si>
  <si>
    <t>Craft and Related Trade Workers</t>
  </si>
  <si>
    <t>Others</t>
  </si>
  <si>
    <t>Cordillera Administrative Region</t>
  </si>
  <si>
    <r>
      <t xml:space="preserve">TABLE 11.9 - - </t>
    </r>
    <r>
      <rPr>
        <b/>
        <i/>
        <sz val="9"/>
        <rFont val="Arial Narrow"/>
        <family val="2"/>
      </rPr>
      <t>Continued</t>
    </r>
  </si>
  <si>
    <t xml:space="preserve">MIMAROPA Region </t>
  </si>
  <si>
    <r>
      <t>Region  XI - Davao Region</t>
    </r>
    <r>
      <rPr>
        <b/>
        <vertAlign val="superscript"/>
        <sz val="10"/>
        <rFont val="Arial Narrow"/>
        <family val="2"/>
      </rPr>
      <t xml:space="preserve"> </t>
    </r>
  </si>
  <si>
    <r>
      <t>Region  XII - SOCCSKSARGEN</t>
    </r>
    <r>
      <rPr>
        <b/>
        <vertAlign val="superscript"/>
        <sz val="10"/>
        <rFont val="Arial Narrow"/>
        <family val="2"/>
      </rPr>
      <t xml:space="preserve"> </t>
    </r>
  </si>
  <si>
    <r>
      <t xml:space="preserve">TABLE 11.9 - - </t>
    </r>
    <r>
      <rPr>
        <b/>
        <i/>
        <sz val="9"/>
        <rFont val="Arial Narrow"/>
        <family val="2"/>
      </rPr>
      <t>Concluded</t>
    </r>
  </si>
  <si>
    <r>
      <t>Region  XIII - Caraga</t>
    </r>
    <r>
      <rPr>
        <b/>
        <vertAlign val="superscript"/>
        <sz val="10"/>
        <rFont val="Arial Narrow"/>
        <family val="2"/>
      </rPr>
      <t xml:space="preserve"> </t>
    </r>
  </si>
  <si>
    <r>
      <rPr>
        <b/>
        <i/>
        <sz val="9"/>
        <rFont val="Arial Narrow"/>
        <family val="2"/>
      </rPr>
      <t>Notes</t>
    </r>
    <r>
      <rPr>
        <sz val="9"/>
        <rFont val="Arial Narrow"/>
        <family val="2"/>
      </rPr>
      <t xml:space="preserve">: </t>
    </r>
  </si>
  <si>
    <t>1.  Details may not add up to totals due to rounding.</t>
  </si>
  <si>
    <t>2.  Occupational  grouping is in accordance with the 2002 Philippine Standard Occupational Classification (PSOC).</t>
  </si>
  <si>
    <t>3.  The estimates for these rounds exclude data of Leyte province while that of January exclude Region VIII.</t>
  </si>
  <si>
    <t>4. January 2016 adopted the 2010 Philippine Standard Occupation Classification (PSOC). With the availability of the 2012 Philippine 
     Standard Occupation Classification (PSOC), starting April 2016, the PSA already used the 2012 PSOC. Given this, there were 
     challenges in reclassifying occupations from the 2010 PSOC to the 2012 PSOC, thus, these occupations were classified under 
     'Others' category.</t>
  </si>
  <si>
    <t>5. The annual estimates for 2016-2020 were computed as the average of the January, April, July, and October rounds of the LFS</t>
  </si>
  <si>
    <t>6. The annual estimates for 2021 and 2022  were computed as the average of the January, February, March, April, May, June, July, August, September, October, November and December rounds of the LFS</t>
  </si>
  <si>
    <t>7. "-" indicator equals to 0 or no data</t>
  </si>
  <si>
    <t xml:space="preserve">                      (Based on Past Week Reference Period; In thousands)</t>
  </si>
  <si>
    <t>Region and Class of Worker</t>
  </si>
  <si>
    <t>All Classes of Worker</t>
  </si>
  <si>
    <t>Wage and Salary Workers</t>
  </si>
  <si>
    <t xml:space="preserve">   Worked for private household</t>
  </si>
  <si>
    <t xml:space="preserve">   Worked for private establishment</t>
  </si>
  <si>
    <t xml:space="preserve">   Worked for government or government corporation</t>
  </si>
  <si>
    <t xml:space="preserve">   Worked with pay in own family-operated farm or business</t>
  </si>
  <si>
    <t>Self-employed without any paid employee</t>
  </si>
  <si>
    <t>Employer in own family-operated farm or business</t>
  </si>
  <si>
    <t>Worked without pay in own family-operated farm or business</t>
  </si>
  <si>
    <t>Region I - Ilocos Region</t>
  </si>
  <si>
    <t>Region II - Cagayan Valley</t>
  </si>
  <si>
    <r>
      <t xml:space="preserve">TABLE 11.10 - - </t>
    </r>
    <r>
      <rPr>
        <b/>
        <i/>
        <sz val="9"/>
        <rFont val="Arial Narrow"/>
        <family val="2"/>
      </rPr>
      <t>Continued</t>
    </r>
  </si>
  <si>
    <t>Region III - Central Luzon</t>
  </si>
  <si>
    <t>Region IV-A - CALABARZON</t>
  </si>
  <si>
    <t>Region V - Bicol Region</t>
  </si>
  <si>
    <t>Region VI - Western Visayas</t>
  </si>
  <si>
    <t>Region VII - Central Visayas</t>
  </si>
  <si>
    <t>Region VIII - Eastern Visayas</t>
  </si>
  <si>
    <t>Region IX - Zamboanga Peninsula</t>
  </si>
  <si>
    <t>Region X - Northern Mindanao</t>
  </si>
  <si>
    <t>Region XI - Davao Region</t>
  </si>
  <si>
    <r>
      <t xml:space="preserve">TABLE 11.10 - - </t>
    </r>
    <r>
      <rPr>
        <b/>
        <i/>
        <sz val="9"/>
        <rFont val="Arial Narrow"/>
        <family val="2"/>
      </rPr>
      <t>Concluded</t>
    </r>
  </si>
  <si>
    <t>Region XII - SOCCSKSARGEN</t>
  </si>
  <si>
    <t xml:space="preserve">Region  XIII - Caraga </t>
  </si>
  <si>
    <t>4. The annual estimates for 2016-2020 were computed as the average of the January, April, July, and October rounds of the LFS</t>
  </si>
  <si>
    <t>6. * Less than 500</t>
  </si>
  <si>
    <t>TABLE 11.11  Employed Persons by Region and Highest Grade Completed, Philippines:  2016 to 2022</t>
  </si>
  <si>
    <t xml:space="preserve">                         (Based on Past Week Reference Period; In thousands)</t>
  </si>
  <si>
    <t>Region and Highest Grade Completed</t>
  </si>
  <si>
    <t>Phillippines</t>
  </si>
  <si>
    <t>No Grade Completed</t>
  </si>
  <si>
    <t>Elementary</t>
  </si>
  <si>
    <t>Undergraduate</t>
  </si>
  <si>
    <t>Graduate</t>
  </si>
  <si>
    <t>High School</t>
  </si>
  <si>
    <t>Junior School</t>
  </si>
  <si>
    <t>Senior School</t>
  </si>
  <si>
    <t>Post Secondary</t>
  </si>
  <si>
    <t xml:space="preserve">College </t>
  </si>
  <si>
    <t>Graduate and Higher</t>
  </si>
  <si>
    <r>
      <t xml:space="preserve">TABLE 11.11 - - </t>
    </r>
    <r>
      <rPr>
        <b/>
        <i/>
        <sz val="9"/>
        <rFont val="Arial Narrow"/>
        <family val="2"/>
      </rPr>
      <t>Continued</t>
    </r>
  </si>
  <si>
    <r>
      <t>TABLE 11.11 - -</t>
    </r>
    <r>
      <rPr>
        <b/>
        <i/>
        <sz val="9"/>
        <rFont val="Arial Narrow"/>
        <family val="2"/>
      </rPr>
      <t xml:space="preserve"> Continued</t>
    </r>
  </si>
  <si>
    <t xml:space="preserve">Region IV-A - CALABARZON </t>
  </si>
  <si>
    <t>TABLE 11.11 - - Continued</t>
  </si>
  <si>
    <t xml:space="preserve">Region XI - Davao Region </t>
  </si>
  <si>
    <t xml:space="preserve">Region XII - SOCCSKSARGEN </t>
  </si>
  <si>
    <r>
      <t xml:space="preserve">TABLE 11.11 - - </t>
    </r>
    <r>
      <rPr>
        <b/>
        <i/>
        <sz val="9"/>
        <rFont val="Arial Narrow"/>
        <family val="2"/>
      </rPr>
      <t>Concluded</t>
    </r>
  </si>
  <si>
    <r>
      <rPr>
        <b/>
        <i/>
        <sz val="9"/>
        <rFont val="Arial Narrow"/>
        <family val="2"/>
      </rPr>
      <t>Notes</t>
    </r>
    <r>
      <rPr>
        <sz val="9"/>
        <rFont val="Arial Narrow"/>
        <family val="2"/>
      </rPr>
      <t xml:space="preserve">:  </t>
    </r>
  </si>
  <si>
    <t xml:space="preserve">    1. Data are averages of four survey rounds of the Labor Force Survey.</t>
  </si>
  <si>
    <t xml:space="preserve">    2.  Details may not add up to totals due to rounding.</t>
  </si>
  <si>
    <t xml:space="preserve">    3.  Starting April 2016 round, the Labor Force Survey (LFS) adopted the 2013 Master Sample design as well as the population projections </t>
  </si>
  <si>
    <t xml:space="preserve">        based on the 2010 Census of Population and Housing (2010 CPH) while previous survey rounds were derived using the 2000 CPH </t>
  </si>
  <si>
    <t xml:space="preserve">        population projections.</t>
  </si>
  <si>
    <t xml:space="preserve">    4.  Annualized data for 2016 was computed as the average of the four survey rounds using the January 2016 round that were based on </t>
  </si>
  <si>
    <t xml:space="preserve">        the 2010 CPH population projections.</t>
  </si>
  <si>
    <t xml:space="preserve">    5.  The annual estimates for 2012-2020 were computed as the average of the January,  April, July, October 2021 rounds of the LFS</t>
  </si>
  <si>
    <t xml:space="preserve">    6. The annual estimates for 2021 and 2022 were computed as the average of the January, February, March, April, 
         May, June, July, August, September, October, November and December rounds of the LFS</t>
  </si>
  <si>
    <t xml:space="preserve">    7.  *  Less than 500</t>
  </si>
  <si>
    <t xml:space="preserve">    8.  "-" indicator equals to 0 or no data</t>
  </si>
  <si>
    <t>9. Estimates for 2022 are preliminary and subject to change.</t>
  </si>
  <si>
    <t xml:space="preserve">                     (In thousands) </t>
  </si>
  <si>
    <t>Indicator</t>
  </si>
  <si>
    <t xml:space="preserve">     Male</t>
  </si>
  <si>
    <t xml:space="preserve">     Female</t>
  </si>
  <si>
    <t xml:space="preserve">     15 - 24 years</t>
  </si>
  <si>
    <t xml:space="preserve">     25 -34 years</t>
  </si>
  <si>
    <t xml:space="preserve">     35 - 44 years</t>
  </si>
  <si>
    <t xml:space="preserve">     45 - 54 years</t>
  </si>
  <si>
    <t xml:space="preserve">     55 - 64 years</t>
  </si>
  <si>
    <t xml:space="preserve">     65 years and over</t>
  </si>
  <si>
    <t>Highest Grade Completed</t>
  </si>
  <si>
    <t xml:space="preserve">     No grade completed</t>
  </si>
  <si>
    <t xml:space="preserve">     Elementary</t>
  </si>
  <si>
    <t xml:space="preserve">        Undergraduate</t>
  </si>
  <si>
    <t xml:space="preserve">        Graduate</t>
  </si>
  <si>
    <t xml:space="preserve">     High School</t>
  </si>
  <si>
    <t xml:space="preserve">     Junior School</t>
  </si>
  <si>
    <t xml:space="preserve">     Senior School</t>
  </si>
  <si>
    <t xml:space="preserve">     Post Secondary</t>
  </si>
  <si>
    <t xml:space="preserve">     College</t>
  </si>
  <si>
    <t xml:space="preserve">     Not reported</t>
  </si>
  <si>
    <t xml:space="preserve">    1. The methodology for the computation of annual estimates of labor and employment indicators is based on NSCB Resolution No. 9.</t>
  </si>
  <si>
    <t xml:space="preserve">    2. The province of Leyte was not covered in the April, July and October 2014; January and April 2015 Labor Force Survey (LFS) </t>
  </si>
  <si>
    <t xml:space="preserve">       Data for July 2015 and onwards already include the province of Leyte.</t>
  </si>
  <si>
    <t xml:space="preserve">    3. Annuliazed data for 2015 refer to the average of the four survey rounds that exclude Leyte. These should not</t>
  </si>
  <si>
    <t xml:space="preserve">       be compared with the 2014 annualized data as the latter exclude the January round.  The use of the 4 survey </t>
  </si>
  <si>
    <t xml:space="preserve">       rounds for the 2015 annualized data was based on the results of a referendum conducted among members </t>
  </si>
  <si>
    <t xml:space="preserve">      of the IAC on Labor and Productivity Statistics.</t>
  </si>
  <si>
    <t xml:space="preserve">    4. For 2015, the annual estimates do not include estimates from Leyte of Region VIII or Eastern Visayas.</t>
  </si>
  <si>
    <t xml:space="preserve">    5. Starting April 2016 round, the LFS adopted the 2013 Master Sample Design as well as the population projections based on the</t>
  </si>
  <si>
    <t xml:space="preserve">       2010 Census of Population and Housing (2010 CPH)  while the previous survey round used the 2000 CPH as population projection</t>
  </si>
  <si>
    <t xml:space="preserve">       benchmark.  </t>
  </si>
  <si>
    <t>6. Annualized data for 2016 was computed as the average of four survey rounds using the January 2016 data that were based on the 2010 Census-based population projections.</t>
  </si>
  <si>
    <t xml:space="preserve">    7.  The annual estimates for 2015-2020 were computed as the average of the January, April, July, and October rounds of the LFS</t>
  </si>
  <si>
    <t xml:space="preserve">    8. The annual estimates for 2021 and 2022 were computed as the average of the January, February, March, April, May, June, July, August, September, October, November and December rounds of the LFS</t>
  </si>
  <si>
    <t xml:space="preserve">    9. Details may not add up to totals due to rounding.</t>
  </si>
  <si>
    <t xml:space="preserve">   10.  "-" indicator equals to 0 or no data</t>
  </si>
  <si>
    <t>11. Estimates for 2022 are preliminary and subject to change.</t>
  </si>
  <si>
    <t>(Based on Past Week Reference Period; In Thousands Except Percent)</t>
  </si>
  <si>
    <t>Year and Survey Month</t>
  </si>
  <si>
    <t>Underemployed Persons 15 Years Old                                  and Over</t>
  </si>
  <si>
    <t>Visibly Underemployed Persons</t>
  </si>
  <si>
    <t>Percent to Employed</t>
  </si>
  <si>
    <r>
      <t xml:space="preserve">1991 Average </t>
    </r>
    <r>
      <rPr>
        <vertAlign val="superscript"/>
        <sz val="10"/>
        <rFont val="Arial Narrow"/>
        <family val="2"/>
      </rPr>
      <t>1</t>
    </r>
  </si>
  <si>
    <t>January</t>
  </si>
  <si>
    <t>April</t>
  </si>
  <si>
    <r>
      <t xml:space="preserve">July </t>
    </r>
    <r>
      <rPr>
        <vertAlign val="superscript"/>
        <sz val="10"/>
        <rFont val="Arial Narrow"/>
        <family val="2"/>
      </rPr>
      <t>1</t>
    </r>
  </si>
  <si>
    <t>October</t>
  </si>
  <si>
    <t>1992 Average</t>
  </si>
  <si>
    <t>July</t>
  </si>
  <si>
    <t>1993 Average</t>
  </si>
  <si>
    <t>1994 Average</t>
  </si>
  <si>
    <r>
      <t xml:space="preserve">1995 Average </t>
    </r>
    <r>
      <rPr>
        <vertAlign val="superscript"/>
        <sz val="10"/>
        <rFont val="Arial Narrow"/>
        <family val="2"/>
      </rPr>
      <t>2</t>
    </r>
  </si>
  <si>
    <r>
      <t xml:space="preserve">October </t>
    </r>
    <r>
      <rPr>
        <vertAlign val="superscript"/>
        <sz val="10"/>
        <rFont val="Arial Narrow"/>
        <family val="2"/>
      </rPr>
      <t>2</t>
    </r>
  </si>
  <si>
    <t>1996 Average</t>
  </si>
  <si>
    <t>1997 Average</t>
  </si>
  <si>
    <t>1998 Average</t>
  </si>
  <si>
    <r>
      <t>TABLE 11.13 - -</t>
    </r>
    <r>
      <rPr>
        <b/>
        <i/>
        <sz val="10"/>
        <rFont val="Arial Narrow"/>
        <family val="2"/>
      </rPr>
      <t xml:space="preserve"> Continued</t>
    </r>
  </si>
  <si>
    <t>1999 Average</t>
  </si>
  <si>
    <t>2000 Average</t>
  </si>
  <si>
    <t>2001 Average</t>
  </si>
  <si>
    <t>2002 Average</t>
  </si>
  <si>
    <t>2003 Average</t>
  </si>
  <si>
    <t>2004 Average</t>
  </si>
  <si>
    <t>2005 Average</t>
  </si>
  <si>
    <t>2006 Average</t>
  </si>
  <si>
    <t>2007 Average</t>
  </si>
  <si>
    <r>
      <t xml:space="preserve">TABLE 11.13 - </t>
    </r>
    <r>
      <rPr>
        <b/>
        <i/>
        <sz val="10"/>
        <rFont val="Arial Narrow"/>
        <family val="2"/>
      </rPr>
      <t>- Continued</t>
    </r>
  </si>
  <si>
    <t>2008 Average</t>
  </si>
  <si>
    <t>2009 Average</t>
  </si>
  <si>
    <t>2010 Average</t>
  </si>
  <si>
    <t>2011 Average</t>
  </si>
  <si>
    <t>2012 Average</t>
  </si>
  <si>
    <t>2013 Average</t>
  </si>
  <si>
    <t xml:space="preserve">2014 Average </t>
  </si>
  <si>
    <t>2015 Average</t>
  </si>
  <si>
    <r>
      <t xml:space="preserve">July </t>
    </r>
    <r>
      <rPr>
        <vertAlign val="superscript"/>
        <sz val="10"/>
        <rFont val="Arial Narrow"/>
        <family val="2"/>
      </rPr>
      <t>3</t>
    </r>
  </si>
  <si>
    <r>
      <t xml:space="preserve">October </t>
    </r>
    <r>
      <rPr>
        <vertAlign val="superscript"/>
        <sz val="10"/>
        <rFont val="Arial Narrow"/>
        <family val="2"/>
      </rPr>
      <t>3</t>
    </r>
  </si>
  <si>
    <t>2016 Average</t>
  </si>
  <si>
    <t>2017 Average</t>
  </si>
  <si>
    <t>2018 Average</t>
  </si>
  <si>
    <t>2019 Average</t>
  </si>
  <si>
    <t>2020 Average</t>
  </si>
  <si>
    <t>2021 Average</t>
  </si>
  <si>
    <t>February</t>
  </si>
  <si>
    <t>March</t>
  </si>
  <si>
    <t>May</t>
  </si>
  <si>
    <t>June</t>
  </si>
  <si>
    <t>August</t>
  </si>
  <si>
    <t>September</t>
  </si>
  <si>
    <t>November</t>
  </si>
  <si>
    <t>December</t>
  </si>
  <si>
    <r>
      <t>2022</t>
    </r>
    <r>
      <rPr>
        <vertAlign val="superscript"/>
        <sz val="10"/>
        <rFont val="Arial Narrow"/>
        <family val="2"/>
      </rPr>
      <t>p</t>
    </r>
  </si>
  <si>
    <r>
      <t>April</t>
    </r>
    <r>
      <rPr>
        <vertAlign val="superscript"/>
        <sz val="10"/>
        <rFont val="Arial Narrow"/>
        <family val="2"/>
      </rPr>
      <t>p</t>
    </r>
  </si>
  <si>
    <r>
      <t>May</t>
    </r>
    <r>
      <rPr>
        <vertAlign val="superscript"/>
        <sz val="10"/>
        <rFont val="Arial Narrow"/>
        <family val="2"/>
      </rPr>
      <t>p</t>
    </r>
  </si>
  <si>
    <r>
      <t>June</t>
    </r>
    <r>
      <rPr>
        <vertAlign val="superscript"/>
        <sz val="10"/>
        <rFont val="Arial Narrow"/>
        <family val="2"/>
      </rPr>
      <t>p</t>
    </r>
  </si>
  <si>
    <r>
      <t>July</t>
    </r>
    <r>
      <rPr>
        <vertAlign val="superscript"/>
        <sz val="10"/>
        <rFont val="Arial Narrow"/>
        <family val="2"/>
      </rPr>
      <t>p</t>
    </r>
  </si>
  <si>
    <r>
      <t>August</t>
    </r>
    <r>
      <rPr>
        <vertAlign val="superscript"/>
        <sz val="10"/>
        <rFont val="Arial Narrow"/>
        <family val="2"/>
      </rPr>
      <t>p</t>
    </r>
  </si>
  <si>
    <r>
      <t>September</t>
    </r>
    <r>
      <rPr>
        <vertAlign val="superscript"/>
        <sz val="10"/>
        <rFont val="Arial Narrow"/>
        <family val="2"/>
      </rPr>
      <t>p</t>
    </r>
  </si>
  <si>
    <r>
      <t>October</t>
    </r>
    <r>
      <rPr>
        <vertAlign val="superscript"/>
        <sz val="10"/>
        <rFont val="Arial Narrow"/>
        <family val="2"/>
      </rPr>
      <t>p</t>
    </r>
  </si>
  <si>
    <r>
      <t>November</t>
    </r>
    <r>
      <rPr>
        <vertAlign val="superscript"/>
        <sz val="10"/>
        <rFont val="Arial Narrow"/>
        <family val="2"/>
      </rPr>
      <t>p</t>
    </r>
  </si>
  <si>
    <r>
      <t>December</t>
    </r>
    <r>
      <rPr>
        <vertAlign val="superscript"/>
        <sz val="10"/>
        <rFont val="Arial Narrow"/>
        <family val="2"/>
      </rPr>
      <t>p</t>
    </r>
  </si>
  <si>
    <r>
      <t>TABLE 11.13 - -</t>
    </r>
    <r>
      <rPr>
        <b/>
        <i/>
        <sz val="10"/>
        <rFont val="Arial Narrow"/>
        <family val="2"/>
      </rPr>
      <t xml:space="preserve"> Concluded</t>
    </r>
  </si>
  <si>
    <t>1. Data for annual 2015 refer to the average of the four survey rounds that exclude Leyte. These should not be compared with the</t>
  </si>
  <si>
    <t>2014 annualized data as the latter exclude the January round. The use of the four survey rounds for the 2015 annualized data</t>
  </si>
  <si>
    <t>was based on results of a referendum conducted among members of the IAC on Labor and Productivity Statistics. July and</t>
  </si>
  <si>
    <t>October 2015 rounds reflected already include Leyte which were not used for computing the average.</t>
  </si>
  <si>
    <t xml:space="preserve">2. Starting April 2016 round, the Labor Force Survey (LFS) adopted the 2013 Master Sample design as well as the 2010 Census of Population </t>
  </si>
  <si>
    <t xml:space="preserve"> and Housing (CPH) while previous survey rounds were derived using the 2000 CPH population projections.</t>
  </si>
  <si>
    <t xml:space="preserve">3. Annualized data fo 2016 were computed as the average of four survey rounds using the January 2016 that were based on the 2010 CPH </t>
  </si>
  <si>
    <t>population projections.</t>
  </si>
  <si>
    <t>4. Visibly underemployed include employed persons who worked for less than 40 hours during the basic survey reference period and 
still want additional hours of work in their present job or an additional job, or to have a new job with longer working hours. The rate 
is derived from dividing the visibly underemployed persons by the total employed persons multiplied by 100.</t>
  </si>
  <si>
    <t>5. The annual estimates for 1991-2020 were computed as the average of the January, April, July, and October rounds of the LFS</t>
  </si>
  <si>
    <t>6. The annual estimates for 2021 and 2022 were computed as the average of the January, February, March, April, May, June, July, August, September,
    October, November and December rounds of the LFS</t>
  </si>
  <si>
    <t>7. p - Estimates are preliminary and subject to change.</t>
  </si>
  <si>
    <r>
      <rPr>
        <vertAlign val="superscript"/>
        <sz val="9"/>
        <rFont val="Arial Narrow"/>
        <family val="2"/>
      </rPr>
      <t>1</t>
    </r>
    <r>
      <rPr>
        <sz val="9"/>
        <rFont val="Arial Narrow"/>
        <family val="2"/>
      </rPr>
      <t xml:space="preserve">  Excludes data from Zambales for July round</t>
    </r>
  </si>
  <si>
    <r>
      <rPr>
        <vertAlign val="superscript"/>
        <sz val="9"/>
        <rFont val="Arial Narrow"/>
        <family val="2"/>
      </rPr>
      <t>2</t>
    </r>
    <r>
      <rPr>
        <sz val="9"/>
        <rFont val="Arial Narrow"/>
        <family val="2"/>
      </rPr>
      <t xml:space="preserve">  Excludes data from Pampanga for October round</t>
    </r>
  </si>
  <si>
    <r>
      <rPr>
        <vertAlign val="superscript"/>
        <sz val="9"/>
        <rFont val="Arial Narrow"/>
        <family val="2"/>
      </rPr>
      <t>3</t>
    </r>
    <r>
      <rPr>
        <sz val="9"/>
        <rFont val="Arial Narrow"/>
        <family val="2"/>
      </rPr>
      <t xml:space="preserve">  Includes Leyte</t>
    </r>
  </si>
  <si>
    <t xml:space="preserve">                       (Based on Past Week Reference Period; In Thousands Except Rates)</t>
  </si>
  <si>
    <t>Region</t>
  </si>
  <si>
    <t>Underemployed</t>
  </si>
  <si>
    <t>Visibly Underemployed</t>
  </si>
  <si>
    <t xml:space="preserve">National Capital Region </t>
  </si>
  <si>
    <r>
      <t xml:space="preserve">TABLE 11.14 - - </t>
    </r>
    <r>
      <rPr>
        <b/>
        <i/>
        <sz val="9"/>
        <rFont val="Arial Narrow"/>
        <family val="2"/>
      </rPr>
      <t>Continued</t>
    </r>
  </si>
  <si>
    <t>Region XIII - Caraga</t>
  </si>
  <si>
    <r>
      <t xml:space="preserve">TABLE 11.14 - - </t>
    </r>
    <r>
      <rPr>
        <b/>
        <i/>
        <sz val="9"/>
        <rFont val="Arial Narrow"/>
        <family val="2"/>
      </rPr>
      <t>Concluded</t>
    </r>
  </si>
  <si>
    <t xml:space="preserve">Bangsamoro Autonomous Region in Muslim Mindanao </t>
  </si>
  <si>
    <t>2. Data for 2015 refer to the average of the four survey rounds that exclude Leyte. The use of the four survey rounds for the 2015 annualized</t>
  </si>
  <si>
    <t>data was based on the results of a referendum conducted among members of the IAC Labor and Productivity Statistics.</t>
  </si>
  <si>
    <t xml:space="preserve">3. Starting April 2016 round, the Labor Force Survey (LFS) adopted the 2013 Master Sample design as well as the population projections </t>
  </si>
  <si>
    <t xml:space="preserve">based on the 2010 Census of Population and Housing (2010 CPH) while previous survey rounds were derived using the 2000 CPH </t>
  </si>
  <si>
    <t>4. Annualized data for 2016 was computed as the average of four survey rounds using the January 2016 data that were based on the</t>
  </si>
  <si>
    <t>2010 Census-based population projections.</t>
  </si>
  <si>
    <t>6.  The annual estimates for 2015-2020 were computed as the average of the January, April, July, and October rounds of the LFS</t>
  </si>
  <si>
    <t>7. The annual estimates for 2021 and 2022 were computed as the average of the January, February, March, April, May, June, July, August,
     September, October, November and December rounds of the LFS</t>
  </si>
  <si>
    <t xml:space="preserve">                       (Based on Past Week Reference Period; In Thousands)</t>
  </si>
  <si>
    <t>Total</t>
  </si>
  <si>
    <t xml:space="preserve">    Undergraduate</t>
  </si>
  <si>
    <t xml:space="preserve">    Graduate</t>
  </si>
  <si>
    <t xml:space="preserve">High School </t>
  </si>
  <si>
    <t>College</t>
  </si>
  <si>
    <t>2.  Data for 2015 refer to the average of the four survey rounds that exclude Leyte. The use of the four survey rounds for the</t>
  </si>
  <si>
    <t xml:space="preserve">     2015 annualized data was  based on results of a referendum conducted among members of the IAC on Labor and</t>
  </si>
  <si>
    <t xml:space="preserve">    and Productivity Statistics.</t>
  </si>
  <si>
    <t>3. Starting April 2016 round, the Labor Force Survey (LFS) adopted the 2013 Master Sample design as well as the population</t>
  </si>
  <si>
    <t xml:space="preserve">     projections based on the 2010 Census of Population and Housing (2010 CPH) while previous survey rounds were derived</t>
  </si>
  <si>
    <t xml:space="preserve">     using the 2000 CPH population projections.</t>
  </si>
  <si>
    <t>4. Annualized data for 2016 was computed as the average of four survey rounds using the January 2016 data that were based</t>
  </si>
  <si>
    <t xml:space="preserve">     on the 2010 Census-based population projections.</t>
  </si>
  <si>
    <t>5. The annual estimates for 2015-2020 were computed as the average of the January, April, July, and October rounds of the
LFS</t>
  </si>
  <si>
    <t>6. The annual estimates for 2021 and 2022 were computed as the average of the January, February, March, April, May, June, July,
    August, September, October, November and December rounds of the LFS</t>
  </si>
  <si>
    <t>7. * Less than 500</t>
  </si>
  <si>
    <t xml:space="preserve">             </t>
  </si>
  <si>
    <t>2009 PSIC/PSOC 
2012 Update</t>
  </si>
  <si>
    <t>Industry/Occupation</t>
  </si>
  <si>
    <t>Average Monthly Wage Rates (PhP)</t>
  </si>
  <si>
    <t>August 2018</t>
  </si>
  <si>
    <t>August 2020</t>
  </si>
  <si>
    <t>Average of Selected Occupations</t>
  </si>
  <si>
    <t>a</t>
  </si>
  <si>
    <t>A01/A02</t>
  </si>
  <si>
    <t>Crop and Animal Production, Hunting and Related Service Activities; Forestry and Logging</t>
  </si>
  <si>
    <t>Market Gardeners and Crop Growers</t>
  </si>
  <si>
    <t>Forestry and Related Workers</t>
  </si>
  <si>
    <t>Farm/Plantation/Forest Supervisors</t>
  </si>
  <si>
    <t>…</t>
  </si>
  <si>
    <t>b</t>
  </si>
  <si>
    <t>Farm/Plantation Supervisors</t>
  </si>
  <si>
    <t>Forest Supervisors</t>
  </si>
  <si>
    <t>Accounting and Bookkeeping Clerks</t>
  </si>
  <si>
    <t>Concessionaires and Loggers</t>
  </si>
  <si>
    <t>Unskilled Workers except Janitors, Messengers and Freight Handlers</t>
  </si>
  <si>
    <t>A03</t>
  </si>
  <si>
    <t>Fishery Workers, Hunters and Trappers</t>
  </si>
  <si>
    <t>Aqua Farm Operator/Harvester/Operator</t>
  </si>
  <si>
    <t>Inland and Coastal Waters Fishery Workers</t>
  </si>
  <si>
    <t>Deep-Sea Fishery Workers</t>
  </si>
  <si>
    <t>B05/B06/B08</t>
  </si>
  <si>
    <t>Mining of Coal and Lignite; Extraction of Crude Petroleum and Natural Gas; and Other Mining and Quarrying</t>
  </si>
  <si>
    <t>Geologists</t>
  </si>
  <si>
    <t>Mining Engineers, Metallurgists and Related Professionals</t>
  </si>
  <si>
    <t>Mining and Metallurgical Technicians</t>
  </si>
  <si>
    <t>Mining Supervisors</t>
  </si>
  <si>
    <t>Miners and Quarriers</t>
  </si>
  <si>
    <t>Mineral and Stone Processing Plant Operators</t>
  </si>
  <si>
    <t>Well Drillers and Borers And Related Workers</t>
  </si>
  <si>
    <t>B07</t>
  </si>
  <si>
    <t xml:space="preserve">Mining of Metal Ores </t>
  </si>
  <si>
    <t>Shotfirers and Blasters</t>
  </si>
  <si>
    <t>C10</t>
  </si>
  <si>
    <t>Manufacture of Food Products</t>
  </si>
  <si>
    <t>Food Processing and Related Trades Workers</t>
  </si>
  <si>
    <t>Chemical Engineers (Food technologists)</t>
  </si>
  <si>
    <t>Chemical Engineering Technicians</t>
  </si>
  <si>
    <t>Manufacturing Supervisors</t>
  </si>
  <si>
    <t>Environmental and Occupational Health Inspectors and Associates 
   (Quality assurance/control inspector)</t>
  </si>
  <si>
    <t>Production Clerks</t>
  </si>
  <si>
    <t>Food and Related Products Machine Operators</t>
  </si>
  <si>
    <t>C11</t>
  </si>
  <si>
    <t>Manufacture of Beverages</t>
  </si>
  <si>
    <r>
      <t xml:space="preserve">TABLE 11.17 - - </t>
    </r>
    <r>
      <rPr>
        <b/>
        <i/>
        <sz val="10"/>
        <rFont val="Arial Narrow"/>
        <family val="2"/>
      </rPr>
      <t>Continued</t>
    </r>
  </si>
  <si>
    <t>C13</t>
  </si>
  <si>
    <t>Manufacture of Textiles</t>
  </si>
  <si>
    <t>Handicraft Workers in Textile, Leather and Related Materials</t>
  </si>
  <si>
    <t>Fibre Preparing, Spinning and Winding Machine Operators</t>
  </si>
  <si>
    <t>Weaving and Knitting Machine Operators</t>
  </si>
  <si>
    <t>Bleaching, Dyeing and Fabric Cleaning Machine Operators</t>
  </si>
  <si>
    <t>C14</t>
  </si>
  <si>
    <t>Manufacture of Wearing Apparel</t>
  </si>
  <si>
    <t>Tailors, Dressmakers, Furriers and Hatters</t>
  </si>
  <si>
    <t>Garment and Related Patternmakers and Cutters</t>
  </si>
  <si>
    <t>Sewing, Embroidery and Related Workers</t>
  </si>
  <si>
    <t>Sewing Machine Operators</t>
  </si>
  <si>
    <t>C15</t>
  </si>
  <si>
    <t xml:space="preserve">Manufacture of Leather and Related Products </t>
  </si>
  <si>
    <t>Pelt Dressers, Tanners and Fellmongers</t>
  </si>
  <si>
    <t>Shoemakers and Related Workers</t>
  </si>
  <si>
    <t>Fur and Leather Preparing Machine Operators</t>
  </si>
  <si>
    <t>Shoemaking and Related Machine Operators</t>
  </si>
  <si>
    <t>C162</t>
  </si>
  <si>
    <t>Manufacture of Products of Wood, Cork, Straw and Plaiting Materials</t>
  </si>
  <si>
    <t>Wood Treaters</t>
  </si>
  <si>
    <t>Woodworking Machine Tool Setters and Operators</t>
  </si>
  <si>
    <t>Wood Processing Plant Operators</t>
  </si>
  <si>
    <t>Assemblers Not Elsewhere Classified (Wood products assemblers)</t>
  </si>
  <si>
    <t>C17</t>
  </si>
  <si>
    <t>Manufacture of Paper and Paper Products</t>
  </si>
  <si>
    <t>Mechanical Engineers</t>
  </si>
  <si>
    <t>Mechanical Engineering Technicians</t>
  </si>
  <si>
    <t>Paper Products Machine Operators</t>
  </si>
  <si>
    <t>Pulp and Papermaking Plant Operators</t>
  </si>
  <si>
    <t>Assemblers Not Elsewhere Classified (Paperboard products assembler)</t>
  </si>
  <si>
    <t>C18</t>
  </si>
  <si>
    <t>Printing and Reproduction of Recorded Media</t>
  </si>
  <si>
    <t>Coding, Proof-Reading and Related Clerks</t>
  </si>
  <si>
    <t>Sign Writers, Decorative Painters, Engravers and Etchers</t>
  </si>
  <si>
    <t>Pre-Press Technicians</t>
  </si>
  <si>
    <t>Printers</t>
  </si>
  <si>
    <t>Print Finishing and Binding Workers</t>
  </si>
  <si>
    <t>C19</t>
  </si>
  <si>
    <t>Manufacture of Coke and Refined Petroleum Products</t>
  </si>
  <si>
    <t>Chemical Engineers</t>
  </si>
  <si>
    <t>Chemical Processing Plant Controllers</t>
  </si>
  <si>
    <t>Petroleum and Natural Gas Refining Plant Operators</t>
  </si>
  <si>
    <t>Agricultural and Industrial Machinery Mechanics And Repairers</t>
  </si>
  <si>
    <t>Industrial Machinery Mechanics and Repairers</t>
  </si>
  <si>
    <t>C20</t>
  </si>
  <si>
    <t>Manufacture of Chemicals and Chemical Products</t>
  </si>
  <si>
    <t>C21</t>
  </si>
  <si>
    <t>Manufacture of Basic Pharmaceutical Products and Pharmaceutical Preparation</t>
  </si>
  <si>
    <t>Chemists</t>
  </si>
  <si>
    <t>Chemical Products Plant and Machine Operators</t>
  </si>
  <si>
    <t>C221</t>
  </si>
  <si>
    <t>Manufacture of Rubber Products</t>
  </si>
  <si>
    <t>Rubber Products Machine Operators</t>
  </si>
  <si>
    <t>C222</t>
  </si>
  <si>
    <t>Manufacture of Plastic Products</t>
  </si>
  <si>
    <t>Plastic Products Machine Operators</t>
  </si>
  <si>
    <t>C23</t>
  </si>
  <si>
    <t>Manufacture of Other Non-Metallic Mineral Products</t>
  </si>
  <si>
    <t>Environmental and Occupational Health Inspectors and Associates 
(Quality assurance/control inspector)</t>
  </si>
  <si>
    <t>Potters and Related Workers</t>
  </si>
  <si>
    <t>Glass Makers, Cutters, Grinders and Finishers</t>
  </si>
  <si>
    <t>Cement, Stone and Other Mineral Products Machine Operators</t>
  </si>
  <si>
    <t>Glass And Ceramics Plant Operators</t>
  </si>
  <si>
    <t>C24</t>
  </si>
  <si>
    <t>Manufacture of Basic Metals</t>
  </si>
  <si>
    <t>Metal Molders and Core Makers</t>
  </si>
  <si>
    <t>Sheet Metal Workers</t>
  </si>
  <si>
    <t>Metal Processing Plant Operators</t>
  </si>
  <si>
    <t>C25</t>
  </si>
  <si>
    <t>Manufacture of Fabricated Metal Products except Machinery and Equipment</t>
  </si>
  <si>
    <t>Welders and Flame Cutters</t>
  </si>
  <si>
    <t>Structural Metal Preparers and Erectors</t>
  </si>
  <si>
    <t>Blacksmiths, Hammersmiths and Forging Press Workers</t>
  </si>
  <si>
    <t>Metal Working Machine Tool Setters and Operators</t>
  </si>
  <si>
    <t>C26</t>
  </si>
  <si>
    <t>Manufacture of Computer, Electronic and Optical Products</t>
  </si>
  <si>
    <t>Electronics Engineers</t>
  </si>
  <si>
    <t>Electronics Engineering Technicians</t>
  </si>
  <si>
    <t>Information and Communications Technology Installers And Servicers
   (Electronics/computer equipment fitter)</t>
  </si>
  <si>
    <t>Electrical and Electronic Equipment Assemblers</t>
  </si>
  <si>
    <t>C27</t>
  </si>
  <si>
    <t>Manufacture of Electrical Equipment</t>
  </si>
  <si>
    <t>Electrical Engineers</t>
  </si>
  <si>
    <t>Electrical Engineering Technicians</t>
  </si>
  <si>
    <t>Electrical Mechanics And Fitters</t>
  </si>
  <si>
    <t>C28</t>
  </si>
  <si>
    <t>Manufacture of Machinery and Equipment, n.e.c.</t>
  </si>
  <si>
    <t>Toolmakers and Related Workers</t>
  </si>
  <si>
    <t>Agricultural And Industrial Machinery Mechanics And Repairers</t>
  </si>
  <si>
    <t>Mechanical Machinery Assemblers</t>
  </si>
  <si>
    <t>C29</t>
  </si>
  <si>
    <t>Manufacture of Motor Vehicles, Trailers and Semi-Trailers</t>
  </si>
  <si>
    <t>Motor Vehicle Mechanics and Repairers</t>
  </si>
  <si>
    <t>C301</t>
  </si>
  <si>
    <t>Building of Ships and Boats</t>
  </si>
  <si>
    <t>Marine Engineers</t>
  </si>
  <si>
    <t>Plumbers and Pipe Fitters</t>
  </si>
  <si>
    <t>Riggers and Cable Splicers</t>
  </si>
  <si>
    <t>Agricultural and Industrial Machinery Mechanics and Repairers (Marine Craft Mechanics)</t>
  </si>
  <si>
    <t>C31</t>
  </si>
  <si>
    <t>Manufacture of Furniture</t>
  </si>
  <si>
    <t>Interior Designers andDecorators</t>
  </si>
  <si>
    <t>Handicraft Workers In Wood, Basketry And Related Materials</t>
  </si>
  <si>
    <t>Cabinet-Makers and Related Workers</t>
  </si>
  <si>
    <t>Upholsterers and Related Workers</t>
  </si>
  <si>
    <t>D35</t>
  </si>
  <si>
    <t>Production Supervisors and General Foremen</t>
  </si>
  <si>
    <t>Power Production Plant Operators</t>
  </si>
  <si>
    <t xml:space="preserve">Debt Collectors And Related Workers </t>
  </si>
  <si>
    <t>Contact Center Information Clerks</t>
  </si>
  <si>
    <t>Electrical Mechanics and Fitters</t>
  </si>
  <si>
    <t>Electrical Line Installers and Repairers</t>
  </si>
  <si>
    <t>E36</t>
  </si>
  <si>
    <t>Water Collection, Treatment and Supply</t>
  </si>
  <si>
    <t>Civil Engineers</t>
  </si>
  <si>
    <t>Civil Engineering Technicians</t>
  </si>
  <si>
    <t>Incinerator and Water Treatment Plant Operators</t>
  </si>
  <si>
    <t>Environmental and Occupational Health Inspectors and Associates 
   (Quality assurance/control inspectors)</t>
  </si>
  <si>
    <t>F41/F42/F43</t>
  </si>
  <si>
    <t>Building Architects</t>
  </si>
  <si>
    <t>Construction Supervisors</t>
  </si>
  <si>
    <t>Stonemasons, Stone Cutters, Splitters And Carvers</t>
  </si>
  <si>
    <t>Concrete Placers, Concrete Finishers and Related Workers</t>
  </si>
  <si>
    <t>Carpenters and Joiners</t>
  </si>
  <si>
    <t>Insulation Workers</t>
  </si>
  <si>
    <t>Industrial Machinery Mechanics and Repairers (Heavy Equipment Mechanic)</t>
  </si>
  <si>
    <t>Building and Related Electricians</t>
  </si>
  <si>
    <t>G45</t>
  </si>
  <si>
    <t>Wholesale  and Retail Trade and Repair of Motor Vehicles and Motorcycles</t>
  </si>
  <si>
    <t>Sales Supervisors</t>
  </si>
  <si>
    <t>Accountants (including Auditors)</t>
  </si>
  <si>
    <t>Advertising and Marketing Professionals</t>
  </si>
  <si>
    <t>Commercial Sales Representatives</t>
  </si>
  <si>
    <t>Stock Clerks</t>
  </si>
  <si>
    <t>Cashiers and Ticket Clerks</t>
  </si>
  <si>
    <t>Shop Sales Assistants/
Sales Demonstrators</t>
  </si>
  <si>
    <t>G46</t>
  </si>
  <si>
    <t>Wholesale Trade except of Motor Vehicles and Motorcycles</t>
  </si>
  <si>
    <t>Mathematicians, Actuaries and Statisticians</t>
  </si>
  <si>
    <t>Contact Center Salespersons</t>
  </si>
  <si>
    <t>G47</t>
  </si>
  <si>
    <t xml:space="preserve">Retail Trade except of Motor Vehicles and Motorcycles </t>
  </si>
  <si>
    <t>H49 excl. H492</t>
  </si>
  <si>
    <t xml:space="preserve">Land Transport and Transport via Pipelines except  Transport via Buses </t>
  </si>
  <si>
    <t>Road Transport Service Supervisors</t>
  </si>
  <si>
    <t>Transport Clerks (Dispatchers)</t>
  </si>
  <si>
    <t>Motorcycle Drivers</t>
  </si>
  <si>
    <t>Car, Taxi and Van Drivers</t>
  </si>
  <si>
    <t>Heavy Truck and Lorry Drivers</t>
  </si>
  <si>
    <t>Freight Handlers</t>
  </si>
  <si>
    <t>H492</t>
  </si>
  <si>
    <t xml:space="preserve">Transport via Buses </t>
  </si>
  <si>
    <t>Travel Consultants and Clerks (Ticket issuing/travel clerk)</t>
  </si>
  <si>
    <t>Transport Conductors</t>
  </si>
  <si>
    <t>Bus Inspectors</t>
  </si>
  <si>
    <t>Bus Drivers</t>
  </si>
  <si>
    <t>H50</t>
  </si>
  <si>
    <t>Water Transport</t>
  </si>
  <si>
    <t>Maritime Transport Service Supervisors</t>
  </si>
  <si>
    <t>Ship's Engineer</t>
  </si>
  <si>
    <t>Ships's Deck Officers  and Pilots</t>
  </si>
  <si>
    <t>Ticket issuing/travel clerk</t>
  </si>
  <si>
    <t>Transport Clerks</t>
  </si>
  <si>
    <t>Travel Attendants and Travel Stewards</t>
  </si>
  <si>
    <t>Industrial Machinery Mechanics and Repairers (Marine Machinery Mechanic)</t>
  </si>
  <si>
    <t>Ships' Deck Crews and Related Workers</t>
  </si>
  <si>
    <t>H51</t>
  </si>
  <si>
    <r>
      <t xml:space="preserve">Air Transport </t>
    </r>
    <r>
      <rPr>
        <vertAlign val="superscript"/>
        <sz val="10"/>
        <rFont val="Arial Narrow"/>
        <family val="2"/>
      </rPr>
      <t>1</t>
    </r>
  </si>
  <si>
    <t>Air Transport  Service Supervisors</t>
  </si>
  <si>
    <t>Aircraft Pilots and Related Associate Professionals</t>
  </si>
  <si>
    <t>Aircraft Engine Mechanics and Repairers</t>
  </si>
  <si>
    <t>H52</t>
  </si>
  <si>
    <t xml:space="preserve">Warehousing and Support Activities for Transportation </t>
  </si>
  <si>
    <t>Clearing and Forwarding Agents</t>
  </si>
  <si>
    <t>H53</t>
  </si>
  <si>
    <t>Postal and Courier Activities</t>
  </si>
  <si>
    <t>Car and Van Drivers (Including Courier Driver)</t>
  </si>
  <si>
    <t>I55/I56</t>
  </si>
  <si>
    <t>Receptionists (General)</t>
  </si>
  <si>
    <t>Cooks</t>
  </si>
  <si>
    <t>Waiters</t>
  </si>
  <si>
    <t>Service Crew</t>
  </si>
  <si>
    <t>Cleaning and Housekeeping Supervisors in Offices, Hotels and Other Establishments</t>
  </si>
  <si>
    <t>Cleaners and Helpers in Offices, Hotels and Other Establishments</t>
  </si>
  <si>
    <t>J58</t>
  </si>
  <si>
    <t>Publishing Activities</t>
  </si>
  <si>
    <t>Journalists</t>
  </si>
  <si>
    <t xml:space="preserve">Printers </t>
  </si>
  <si>
    <t>J590</t>
  </si>
  <si>
    <t>Animated Films and Cartoons Production</t>
  </si>
  <si>
    <t>Graphic and Multimedia Designers</t>
  </si>
  <si>
    <t>Authors and Related Writers</t>
  </si>
  <si>
    <t>...</t>
  </si>
  <si>
    <t>Visual Artist</t>
  </si>
  <si>
    <t>Film, Stage and Related Directors and Producers</t>
  </si>
  <si>
    <t>J61</t>
  </si>
  <si>
    <t xml:space="preserve"> Telecommunications</t>
  </si>
  <si>
    <t>Information and Communications Technology Service Managers</t>
  </si>
  <si>
    <t>Telecommunications Engineers</t>
  </si>
  <si>
    <t>Telecommunications Engineering Technicians</t>
  </si>
  <si>
    <t>Telephone Switchboard Operators</t>
  </si>
  <si>
    <t>Information and Communications Technology Installers and Servicers</t>
  </si>
  <si>
    <t>J62/J63</t>
  </si>
  <si>
    <t>Computer Programming, Consultancy and Related Activities; Information Service Activities</t>
  </si>
  <si>
    <t>Systems Analysts</t>
  </si>
  <si>
    <t>Software Developers</t>
  </si>
  <si>
    <t>Web and Multimedia Developers</t>
  </si>
  <si>
    <t>Applications Programmers</t>
  </si>
  <si>
    <t>Computer Network Professionals</t>
  </si>
  <si>
    <t>Information and Communications Technology Operations Technicians</t>
  </si>
  <si>
    <t>Information and Communications Technology User Support Technicians</t>
  </si>
  <si>
    <t>Data Entry Clerks</t>
  </si>
  <si>
    <t>K64 excl. K6411</t>
  </si>
  <si>
    <t>Financial Service Activities except Insurance, Pension Funding and Central Banking</t>
  </si>
  <si>
    <t>Statisticians</t>
  </si>
  <si>
    <t>Economists</t>
  </si>
  <si>
    <t>Securities and Finance Dealers and Brokers</t>
  </si>
  <si>
    <t>Credit and Loans Officers</t>
  </si>
  <si>
    <t>Accounting Associate Professionals</t>
  </si>
  <si>
    <t xml:space="preserve">Bank Tellers and Related Clerks </t>
  </si>
  <si>
    <t xml:space="preserve">Debt Collectors and Related Workers </t>
  </si>
  <si>
    <t>Statistical, Finance and Insurance Clerks</t>
  </si>
  <si>
    <t>K65</t>
  </si>
  <si>
    <t xml:space="preserve">Insurance, Reinsurance and Pension Funding except Compulsory Social Security </t>
  </si>
  <si>
    <t>Mathematicians and Actuaries</t>
  </si>
  <si>
    <t>Valuers and Loss Assessors (include Appraiser)</t>
  </si>
  <si>
    <t>Insurance Representatives</t>
  </si>
  <si>
    <t>L68</t>
  </si>
  <si>
    <t>Real Estate Agents and Property Managers (Real Estate Brokers)</t>
  </si>
  <si>
    <t>M692</t>
  </si>
  <si>
    <t>Accounting, Bookkeeping and Auditing Activities; Tax Consultancy</t>
  </si>
  <si>
    <t>Financial Analyst</t>
  </si>
  <si>
    <t>M711</t>
  </si>
  <si>
    <t>Architectural and Engineering Activities and Related Technical Consultancy</t>
  </si>
  <si>
    <t>Geologists and Geophysicists</t>
  </si>
  <si>
    <t xml:space="preserve">Civil Engineers including Geodetic Engineers  </t>
  </si>
  <si>
    <t>Landscape Architects</t>
  </si>
  <si>
    <t>Draftsmen</t>
  </si>
  <si>
    <t>N79</t>
  </si>
  <si>
    <t>Travel Agency, Tour Operator, Reservation Service and Related Activities</t>
  </si>
  <si>
    <t>Travel Consultants and Clerks</t>
  </si>
  <si>
    <t>Travel Guides</t>
  </si>
  <si>
    <t>N8221</t>
  </si>
  <si>
    <t>Call Center Activities (Voice)</t>
  </si>
  <si>
    <t>Computer Engineers</t>
  </si>
  <si>
    <r>
      <t xml:space="preserve">TABLE 11.17 - - </t>
    </r>
    <r>
      <rPr>
        <b/>
        <i/>
        <sz val="10"/>
        <rFont val="Arial Narrow"/>
        <family val="2"/>
      </rPr>
      <t>Concluded</t>
    </r>
  </si>
  <si>
    <t>N8222</t>
  </si>
  <si>
    <t>Back-Office Operations Activities (Non-Voice) Except Medical Transcription Activities</t>
  </si>
  <si>
    <t>Systems Analyst</t>
  </si>
  <si>
    <t>Database Designers and Administrators</t>
  </si>
  <si>
    <t>Systems Administrators</t>
  </si>
  <si>
    <t>N82226</t>
  </si>
  <si>
    <t>Medical Transcription  Activities</t>
  </si>
  <si>
    <t>Medical Transcriptionists</t>
  </si>
  <si>
    <t>P85</t>
  </si>
  <si>
    <t xml:space="preserve">Education except Public Education </t>
  </si>
  <si>
    <t>University and Higher Education Teachers</t>
  </si>
  <si>
    <t>Vocational Education Teachers</t>
  </si>
  <si>
    <t>Secondary Education Teachers</t>
  </si>
  <si>
    <t>Science and Mathematics Teaching Professionals</t>
  </si>
  <si>
    <t>Primary School Teachers</t>
  </si>
  <si>
    <t>Early Chilhood Educators</t>
  </si>
  <si>
    <t>Special Need Teachers including gifted and mentally and physically handicapped</t>
  </si>
  <si>
    <t>Personnel and Careers Professionals</t>
  </si>
  <si>
    <t>Q86</t>
  </si>
  <si>
    <t>Human Health Activities except Public Health Activities</t>
  </si>
  <si>
    <t>Generalist Medical Practioners (Medical Doctors)</t>
  </si>
  <si>
    <t>Specialist Medical Practitioners</t>
  </si>
  <si>
    <t>Nursing Professionals</t>
  </si>
  <si>
    <t>Midwifery Professionals</t>
  </si>
  <si>
    <t>Dentists</t>
  </si>
  <si>
    <t>Pharmacist</t>
  </si>
  <si>
    <t>Physiotherapist (Physical Therapist)</t>
  </si>
  <si>
    <t>Dieticians and Nutritionist</t>
  </si>
  <si>
    <t>Medical Imaging and Therapeutic Equipment Technicians</t>
  </si>
  <si>
    <t>Medical and Pathology Laboratory Technicians (Medical Technologists)</t>
  </si>
  <si>
    <t>Health Care Assistants</t>
  </si>
  <si>
    <t>S96</t>
  </si>
  <si>
    <t>Other Personal Services Activities</t>
  </si>
  <si>
    <t>Physiotherapy Technicians and Assistants</t>
  </si>
  <si>
    <t>Fitness and Recreation Instructors and Program Leaders</t>
  </si>
  <si>
    <t xml:space="preserve">Hairdressers </t>
  </si>
  <si>
    <t xml:space="preserve">Beauticians and related workers </t>
  </si>
  <si>
    <r>
      <t xml:space="preserve">Note: </t>
    </r>
    <r>
      <rPr>
        <sz val="9"/>
        <rFont val="Arial Narrow"/>
        <family val="2"/>
      </rPr>
      <t>In Establishments Employing 20 and More Workers. Wage rates refer to the sum of the basic 
pay and regular/guaranteed cash allowances.</t>
    </r>
  </si>
  <si>
    <r>
      <rPr>
        <vertAlign val="superscript"/>
        <sz val="9"/>
        <rFont val="Arial Narrow"/>
        <family val="2"/>
      </rPr>
      <t xml:space="preserve">1 </t>
    </r>
    <r>
      <rPr>
        <sz val="9"/>
        <rFont val="Arial Narrow"/>
        <family val="2"/>
      </rPr>
      <t xml:space="preserve"> Data for commercial airlines companies not included in 2020 during the COVID-19 Pandemic.</t>
    </r>
  </si>
  <si>
    <r>
      <rPr>
        <vertAlign val="superscript"/>
        <sz val="9"/>
        <rFont val="Arial Narrow"/>
        <family val="2"/>
      </rPr>
      <t>a</t>
    </r>
    <r>
      <rPr>
        <sz val="9"/>
        <rFont val="Arial Narrow"/>
        <family val="2"/>
      </rPr>
      <t xml:space="preserve">  The data refers to the average monthly wage rate across the selected occupations in the selected industries.</t>
    </r>
  </si>
  <si>
    <r>
      <rPr>
        <vertAlign val="superscript"/>
        <sz val="9"/>
        <rFont val="Arial Narrow"/>
        <family val="2"/>
      </rPr>
      <t>b</t>
    </r>
    <r>
      <rPr>
        <sz val="9"/>
        <rFont val="Arial Narrow"/>
        <family val="2"/>
      </rPr>
      <t xml:space="preserve">  OWS' code.</t>
    </r>
  </si>
  <si>
    <r>
      <rPr>
        <b/>
        <i/>
        <sz val="9"/>
        <rFont val="Arial Narrow"/>
        <family val="2"/>
      </rPr>
      <t xml:space="preserve">Source: </t>
    </r>
    <r>
      <rPr>
        <sz val="9"/>
        <rFont val="Arial Narrow"/>
        <family val="2"/>
      </rPr>
      <t xml:space="preserve">Philippine Statistics Authority, </t>
    </r>
    <r>
      <rPr>
        <i/>
        <sz val="9"/>
        <rFont val="Arial Narrow"/>
        <family val="2"/>
      </rPr>
      <t>Occupational Wages Survey</t>
    </r>
  </si>
  <si>
    <t>(In thousands)</t>
  </si>
  <si>
    <t>  Philippines</t>
  </si>
  <si>
    <t>     15-24</t>
  </si>
  <si>
    <t>     25-29</t>
  </si>
  <si>
    <t>     30-34</t>
  </si>
  <si>
    <t>     35-39</t>
  </si>
  <si>
    <t>     40-44</t>
  </si>
  <si>
    <t xml:space="preserve"> 45 Years old </t>
  </si>
  <si>
    <t>    and over        </t>
  </si>
  <si>
    <t xml:space="preserve">1. Details may not add up to totals due to rounding. </t>
  </si>
  <si>
    <t>2. 2017 and 2018 data, the estimates cover overseas Filipinos whose departure occurred within the last five years and who are working</t>
  </si>
  <si>
    <t>or had worked abroad during the past six months (April to September)  of the survey year.</t>
  </si>
  <si>
    <r>
      <rPr>
        <b/>
        <i/>
        <sz val="10"/>
        <rFont val="Arial Narrow"/>
        <family val="2"/>
      </rPr>
      <t>Source:</t>
    </r>
    <r>
      <rPr>
        <sz val="10"/>
        <rFont val="Arial Narrow"/>
        <family val="2"/>
      </rPr>
      <t xml:space="preserve"> Philippine Statistics Authority</t>
    </r>
  </si>
  <si>
    <t>TABLE 11.16  Wage Orders/Implementing Rules Issued by the Regional Boards: As of 30 April 2024</t>
  </si>
  <si>
    <t>Wage Order</t>
  </si>
  <si>
    <t>Wage Increase</t>
  </si>
  <si>
    <t>New Minimum Wage Rates</t>
  </si>
  <si>
    <t>Coverage</t>
  </si>
  <si>
    <t>Deadline for Filing of Appeal</t>
  </si>
  <si>
    <t>Deadline of Filing of Application for Exemption</t>
  </si>
  <si>
    <t>Date of Issuance</t>
  </si>
  <si>
    <t>Date of Publication</t>
  </si>
  <si>
    <t>Date of Effectivity</t>
  </si>
  <si>
    <t>Regular Wage Order</t>
  </si>
  <si>
    <t>NCR – 24</t>
  </si>
  <si>
    <t>₱573.00-610.00</t>
  </si>
  <si>
    <t>Minimum wage earners</t>
  </si>
  <si>
    <r>
      <t xml:space="preserve">June 30, 2023
</t>
    </r>
    <r>
      <rPr>
        <i/>
        <sz val="10"/>
        <color theme="1"/>
        <rFont val="Arial Narrow"/>
        <family val="2"/>
      </rPr>
      <t>The Philippine Star</t>
    </r>
  </si>
  <si>
    <t>RB-CAR – 22</t>
  </si>
  <si>
    <r>
      <t xml:space="preserve">November 19, 2023
</t>
    </r>
    <r>
      <rPr>
        <i/>
        <sz val="10"/>
        <color theme="1"/>
        <rFont val="Arial Narrow"/>
        <family val="2"/>
      </rPr>
      <t>Herald Express</t>
    </r>
  </si>
  <si>
    <t>RB I-22</t>
  </si>
  <si>
    <t>₱30.00 - ₱35.00</t>
  </si>
  <si>
    <t>₱402.00– ₱435.00</t>
  </si>
  <si>
    <r>
      <t xml:space="preserve">October 21, 2023
</t>
    </r>
    <r>
      <rPr>
        <i/>
        <sz val="10"/>
        <color theme="1"/>
        <rFont val="Arial Narrow"/>
        <family val="2"/>
      </rPr>
      <t>Ilocos Herald</t>
    </r>
  </si>
  <si>
    <t>RTWPB-2- 22</t>
  </si>
  <si>
    <t>₱430.00-₱450.00</t>
  </si>
  <si>
    <t>RB III – 24</t>
  </si>
  <si>
    <t>₱384.00-₱500.00</t>
  </si>
  <si>
    <t>RB-IVA - 20</t>
  </si>
  <si>
    <t>₱35.00 - ₱89.00</t>
  </si>
  <si>
    <t>₱385.00-₱520.00</t>
  </si>
  <si>
    <r>
      <t xml:space="preserve">September 8, 2023 </t>
    </r>
    <r>
      <rPr>
        <i/>
        <sz val="10"/>
        <color theme="1"/>
        <rFont val="Arial Narrow"/>
        <family val="2"/>
      </rPr>
      <t>Philippine Daily Inquirer</t>
    </r>
  </si>
  <si>
    <t>RB- MIMAROPA
-11</t>
  </si>
  <si>
    <t>P369.00-P395.00</t>
  </si>
  <si>
    <r>
      <t xml:space="preserve">November 21, 2023 </t>
    </r>
    <r>
      <rPr>
        <i/>
        <sz val="10"/>
        <color theme="1"/>
        <rFont val="Arial Narrow"/>
        <family val="2"/>
      </rPr>
      <t>Philippine Daily Inquirer</t>
    </r>
  </si>
  <si>
    <t>RB V - 21</t>
  </si>
  <si>
    <t>RB VI – 27</t>
  </si>
  <si>
    <t>₱440.00-₱480.00</t>
  </si>
  <si>
    <t>October 31, 2023
The Daily Guardian</t>
  </si>
  <si>
    <t>ROVII – 24</t>
  </si>
  <si>
    <t>₱415.00-₱468.00</t>
  </si>
  <si>
    <t>RBVIII-23</t>
  </si>
  <si>
    <t>₱375.00-₱405.00</t>
  </si>
  <si>
    <t>RBIX – 22</t>
  </si>
  <si>
    <t>₱30.00-₱43.00</t>
  </si>
  <si>
    <t>₱368.00-₱381.00</t>
  </si>
  <si>
    <t>October 27, 2023
Zamboanga Today</t>
  </si>
  <si>
    <t>RB X – 22</t>
  </si>
  <si>
    <t>₱411.00 - ₱438.00</t>
  </si>
  <si>
    <r>
      <t xml:space="preserve">December 26, 2023
</t>
    </r>
    <r>
      <rPr>
        <i/>
        <sz val="10"/>
        <color theme="1"/>
        <rFont val="Arial Narrow"/>
        <family val="2"/>
      </rPr>
      <t xml:space="preserve">Mindanao Daily </t>
    </r>
  </si>
  <si>
    <t>RB XI – 22</t>
  </si>
  <si>
    <t>₱476.00 - ₱481.00</t>
  </si>
  <si>
    <r>
      <t xml:space="preserve">February 19, 2024
</t>
    </r>
    <r>
      <rPr>
        <i/>
        <sz val="10"/>
        <color theme="1"/>
        <rFont val="Arial Narrow"/>
        <family val="2"/>
      </rPr>
      <t>Sunstar Davao</t>
    </r>
  </si>
  <si>
    <t>RB XII – 23</t>
  </si>
  <si>
    <t>₱382.00-₱403.00</t>
  </si>
  <si>
    <r>
      <t xml:space="preserve">September 30, 2023
</t>
    </r>
    <r>
      <rPr>
        <i/>
        <sz val="10"/>
        <color theme="1"/>
        <rFont val="Arial Narrow"/>
        <family val="2"/>
      </rPr>
      <t>Brigada News Philippines</t>
    </r>
  </si>
  <si>
    <t>RXIII – 18</t>
  </si>
  <si>
    <t>₱370.00-₱385.00</t>
  </si>
  <si>
    <t>December 16, 2023
Mindanao Daily</t>
  </si>
  <si>
    <t>BARMM – 03</t>
  </si>
  <si>
    <t>₱316.00-₱361.00</t>
  </si>
  <si>
    <r>
      <t xml:space="preserve">February 13, 2024
</t>
    </r>
    <r>
      <rPr>
        <i/>
        <sz val="10"/>
        <color theme="1"/>
        <rFont val="Arial Narrow"/>
        <family val="2"/>
      </rPr>
      <t>Mindanao Expose</t>
    </r>
  </si>
  <si>
    <t>New Minimum Wage Rate</t>
  </si>
  <si>
    <t>Deadline of Filing Appeal</t>
  </si>
  <si>
    <t>Kasambahay Wage Orders</t>
  </si>
  <si>
    <t>NCR-DW-04</t>
  </si>
  <si>
    <t>Domestic workers</t>
  </si>
  <si>
    <t>RB-CAR- DW-05</t>
  </si>
  <si>
    <t>Domestic Workers</t>
  </si>
  <si>
    <t>RB1-DW-04</t>
  </si>
  <si>
    <t>RTWPB 02- DW-05</t>
  </si>
  <si>
    <t>RBIII-DW-04</t>
  </si>
  <si>
    <t>₱1,000.00 - ₱1,500.00</t>
  </si>
  <si>
    <t>RB-IVA-DW- 04</t>
  </si>
  <si>
    <t>₱5,000.00 - ₱6,000.00</t>
  </si>
  <si>
    <t>RB- MIMAROPA- DW-04</t>
  </si>
  <si>
    <t>₱1,000.00</t>
  </si>
  <si>
    <r>
      <t xml:space="preserve">November 21, 2023 
</t>
    </r>
    <r>
      <rPr>
        <i/>
        <sz val="10"/>
        <color theme="1"/>
        <rFont val="Arial Narrow"/>
        <family val="2"/>
      </rPr>
      <t>Philippine Daily Inquirer</t>
    </r>
  </si>
  <si>
    <t>RBV-DW-03</t>
  </si>
  <si>
    <t>RB6-DW-05</t>
  </si>
  <si>
    <t>ROVII- D.W-04</t>
  </si>
  <si>
    <t>₱5,000.00-₱6,000.00</t>
  </si>
  <si>
    <r>
      <t xml:space="preserve">25-April -2024
</t>
    </r>
    <r>
      <rPr>
        <i/>
        <sz val="10"/>
        <color theme="1"/>
        <rFont val="Arial Narrow"/>
        <family val="2"/>
      </rPr>
      <t>The Freeman Newspaper</t>
    </r>
  </si>
  <si>
    <t>RBVIII-DW- 04</t>
  </si>
  <si>
    <t>₱5,000.00-₱5,500.00</t>
  </si>
  <si>
    <t>RIX-DW-4</t>
  </si>
  <si>
    <t>₱4,100.00-₱4,600.00</t>
  </si>
  <si>
    <t>RBX-DW-04</t>
  </si>
  <si>
    <t>₱500.00 - ₱1,500.00</t>
  </si>
  <si>
    <t>RBXI-DW-03</t>
  </si>
  <si>
    <t>RBXII-DW- 04</t>
  </si>
  <si>
    <t>₱4,500.00-₱5,000.00</t>
  </si>
  <si>
    <t>RXIII-DW-04</t>
  </si>
  <si>
    <r>
      <rPr>
        <b/>
        <i/>
        <sz val="9"/>
        <color theme="1"/>
        <rFont val="Arial Narrow"/>
        <family val="2"/>
      </rPr>
      <t xml:space="preserve">Source: </t>
    </r>
    <r>
      <rPr>
        <sz val="9"/>
        <color theme="1"/>
        <rFont val="Arial Narrow"/>
        <family val="2"/>
      </rPr>
      <t xml:space="preserve">Department of Labor and Employment, </t>
    </r>
    <r>
      <rPr>
        <i/>
        <sz val="9"/>
        <color theme="1"/>
        <rFont val="Arial Narrow"/>
        <family val="2"/>
      </rPr>
      <t>National Wages and Productivity Commission</t>
    </r>
  </si>
  <si>
    <t>TABLE 11.24  Number of Membership of Registered Enterprise-Based Unions by Region: 2008 to 2023</t>
  </si>
  <si>
    <t>Region I</t>
  </si>
  <si>
    <t>Region II</t>
  </si>
  <si>
    <t>Region III</t>
  </si>
  <si>
    <t>Region IV-A</t>
  </si>
  <si>
    <t>No.</t>
  </si>
  <si>
    <t>Membership</t>
  </si>
  <si>
    <t>2023*</t>
  </si>
  <si>
    <t>Region V</t>
  </si>
  <si>
    <t>Region VI</t>
  </si>
  <si>
    <t>Region VII</t>
  </si>
  <si>
    <t>Region VIII</t>
  </si>
  <si>
    <t>Region IX</t>
  </si>
  <si>
    <t>Region X</t>
  </si>
  <si>
    <t>Region XI</t>
  </si>
  <si>
    <t>Region XII</t>
  </si>
  <si>
    <t>Region XIII</t>
  </si>
  <si>
    <r>
      <t xml:space="preserve">Not Indicated </t>
    </r>
    <r>
      <rPr>
        <b/>
        <vertAlign val="superscript"/>
        <sz val="10"/>
        <color theme="1"/>
        <rFont val="Arial Narrow"/>
        <family val="2"/>
      </rPr>
      <t>a</t>
    </r>
  </si>
  <si>
    <r>
      <rPr>
        <b/>
        <vertAlign val="superscript"/>
        <sz val="9"/>
        <color theme="1"/>
        <rFont val="Arial Narrow"/>
        <family val="2"/>
      </rPr>
      <t>a</t>
    </r>
    <r>
      <rPr>
        <b/>
        <sz val="9"/>
        <color theme="1"/>
        <rFont val="Arial Narrow"/>
        <family val="2"/>
      </rPr>
      <t xml:space="preserve"> </t>
    </r>
    <r>
      <rPr>
        <sz val="9"/>
        <color theme="1"/>
        <rFont val="Arial Narrow"/>
        <family val="2"/>
      </rPr>
      <t>Regional location for verification with DOLE-Regional offices</t>
    </r>
  </si>
  <si>
    <t>* As of 4th Quarter 2023, preliminary data</t>
  </si>
  <si>
    <r>
      <rPr>
        <b/>
        <i/>
        <sz val="9"/>
        <color theme="1"/>
        <rFont val="Arial Narrow"/>
        <family val="2"/>
      </rPr>
      <t xml:space="preserve">Source: </t>
    </r>
    <r>
      <rPr>
        <sz val="9"/>
        <color theme="1"/>
        <rFont val="Arial Narrow"/>
        <family val="2"/>
      </rPr>
      <t xml:space="preserve">Department of Labor and Employment, </t>
    </r>
    <r>
      <rPr>
        <i/>
        <sz val="9"/>
        <color theme="1"/>
        <rFont val="Arial Narrow"/>
        <family val="2"/>
      </rPr>
      <t>Records transmitted by the Department of Labor and Employment Regional Offices to the Bureau of Labor Relations</t>
    </r>
  </si>
  <si>
    <t>TABLE 11.25 Existing Collective Bargaining Agreements Filed and Workers Covered by Region: 2008 to 2023</t>
  </si>
  <si>
    <t>CBA's</t>
  </si>
  <si>
    <t xml:space="preserve">Workers Covered </t>
  </si>
  <si>
    <t>CARAGA</t>
  </si>
  <si>
    <r>
      <t>Note:</t>
    </r>
    <r>
      <rPr>
        <sz val="9"/>
        <rFont val="Arial Narrow"/>
        <family val="2"/>
      </rPr>
      <t xml:space="preserve"> * As of 4th Quarter 2023, preliminary data</t>
    </r>
  </si>
  <si>
    <r>
      <rPr>
        <b/>
        <i/>
        <sz val="9"/>
        <rFont val="Arial Narrow"/>
        <family val="2"/>
      </rPr>
      <t xml:space="preserve">Source: </t>
    </r>
    <r>
      <rPr>
        <sz val="9"/>
        <rFont val="Arial Narrow"/>
        <family val="2"/>
      </rPr>
      <t xml:space="preserve">Department of Labor and Employment, </t>
    </r>
    <r>
      <rPr>
        <i/>
        <sz val="9"/>
        <rFont val="Arial Narrow"/>
        <family val="2"/>
      </rPr>
      <t>Records transmitted by the Department of Labor and Employment Regional Offices</t>
    </r>
  </si>
  <si>
    <t xml:space="preserve">               to the Bureau of Labor Relations</t>
  </si>
  <si>
    <t>Establishments Reporting</t>
  </si>
  <si>
    <t>Displaced Workers</t>
  </si>
  <si>
    <r>
      <rPr>
        <b/>
        <i/>
        <sz val="9"/>
        <rFont val="Arial Narrow"/>
        <family val="2"/>
      </rPr>
      <t>Note</t>
    </r>
    <r>
      <rPr>
        <sz val="9"/>
        <rFont val="Arial Narrow"/>
        <family val="2"/>
      </rPr>
      <t>: 1. The data are based on notices  of terminations by employers and hence not all may materialize into actual closures/retrenchment.</t>
    </r>
  </si>
  <si>
    <t xml:space="preserve">         Also, the data analysis and interpretation should always be made in relation with the statistics on labor turnovers rates.</t>
  </si>
  <si>
    <r>
      <rPr>
        <b/>
        <i/>
        <sz val="9"/>
        <rFont val="Arial Narrow"/>
        <family val="2"/>
      </rPr>
      <t>Source of basic data:</t>
    </r>
    <r>
      <rPr>
        <sz val="9"/>
        <rFont val="Arial Narrow"/>
        <family val="2"/>
      </rPr>
      <t xml:space="preserve"> DOLE Regional Offices, Philippine Statistics Authority, </t>
    </r>
    <r>
      <rPr>
        <i/>
        <sz val="9"/>
        <rFont val="Arial Narrow"/>
        <family val="2"/>
      </rPr>
      <t>Current Labor Force Survey</t>
    </r>
  </si>
  <si>
    <t xml:space="preserve">                       and Displaced Workers by Region:  2012 to 2014</t>
  </si>
  <si>
    <t>Philippines: 2016 to 2022</t>
  </si>
  <si>
    <t xml:space="preserve">                        and Occupations, Philippines:  August 2018 and August 2020</t>
  </si>
  <si>
    <t>TABLE 11.18  Number of Overseas Filipino Workers with Contracts Processed by Type: 2002 to 2023</t>
  </si>
  <si>
    <t xml:space="preserve">   Total</t>
  </si>
  <si>
    <t xml:space="preserve">   Landbased</t>
  </si>
  <si>
    <t>Seabased</t>
  </si>
  <si>
    <r>
      <t xml:space="preserve">2018 </t>
    </r>
    <r>
      <rPr>
        <vertAlign val="superscript"/>
        <sz val="10"/>
        <rFont val="Arial Narrow"/>
        <family val="2"/>
      </rPr>
      <t>p</t>
    </r>
  </si>
  <si>
    <r>
      <t xml:space="preserve">2019 </t>
    </r>
    <r>
      <rPr>
        <vertAlign val="superscript"/>
        <sz val="10"/>
        <rFont val="Arial Narrow"/>
        <family val="2"/>
      </rPr>
      <t>p</t>
    </r>
  </si>
  <si>
    <r>
      <t xml:space="preserve">2020 </t>
    </r>
    <r>
      <rPr>
        <vertAlign val="superscript"/>
        <sz val="10"/>
        <rFont val="Arial Narrow"/>
        <family val="2"/>
      </rPr>
      <t>p</t>
    </r>
  </si>
  <si>
    <r>
      <t xml:space="preserve">2021 </t>
    </r>
    <r>
      <rPr>
        <vertAlign val="superscript"/>
        <sz val="10"/>
        <rFont val="Arial Narrow"/>
        <family val="2"/>
      </rPr>
      <t>p</t>
    </r>
  </si>
  <si>
    <r>
      <t xml:space="preserve">2023 </t>
    </r>
    <r>
      <rPr>
        <vertAlign val="superscript"/>
        <sz val="10"/>
        <rFont val="Arial Narrow"/>
        <family val="2"/>
      </rPr>
      <t>p</t>
    </r>
  </si>
  <si>
    <r>
      <rPr>
        <b/>
        <i/>
        <sz val="9"/>
        <color theme="1"/>
        <rFont val="Arial Narrow"/>
        <family val="2"/>
      </rPr>
      <t xml:space="preserve">Source: </t>
    </r>
    <r>
      <rPr>
        <sz val="9"/>
        <color theme="1"/>
        <rFont val="Arial Narrow"/>
        <family val="2"/>
      </rPr>
      <t xml:space="preserve">Department of Migrant Workers - </t>
    </r>
    <r>
      <rPr>
        <i/>
        <sz val="9"/>
        <color theme="1"/>
        <rFont val="Arial Narrow"/>
        <family val="2"/>
      </rPr>
      <t>Management Information and Technology Service</t>
    </r>
  </si>
  <si>
    <t>TABLE 11.19   Deployed Overseas Filipino Workers by Type of Hiring:  2002 to 2023</t>
  </si>
  <si>
    <t xml:space="preserve"> Total</t>
  </si>
  <si>
    <t>Landbased</t>
  </si>
  <si>
    <t xml:space="preserve">Seabased   </t>
  </si>
  <si>
    <r>
      <t xml:space="preserve">2018 </t>
    </r>
    <r>
      <rPr>
        <vertAlign val="superscript"/>
        <sz val="8"/>
        <rFont val="Helv"/>
      </rPr>
      <t>p</t>
    </r>
  </si>
  <si>
    <r>
      <t xml:space="preserve">2019 </t>
    </r>
    <r>
      <rPr>
        <vertAlign val="superscript"/>
        <sz val="8"/>
        <rFont val="Helv"/>
      </rPr>
      <t>p</t>
    </r>
  </si>
  <si>
    <r>
      <t xml:space="preserve">2020 </t>
    </r>
    <r>
      <rPr>
        <vertAlign val="superscript"/>
        <sz val="8"/>
        <rFont val="Helv"/>
      </rPr>
      <t>p</t>
    </r>
  </si>
  <si>
    <r>
      <t xml:space="preserve">2021 </t>
    </r>
    <r>
      <rPr>
        <vertAlign val="superscript"/>
        <sz val="8"/>
        <rFont val="Helv"/>
      </rPr>
      <t>p</t>
    </r>
  </si>
  <si>
    <r>
      <t xml:space="preserve">2022 </t>
    </r>
    <r>
      <rPr>
        <vertAlign val="superscript"/>
        <sz val="8"/>
        <rFont val="Helv"/>
      </rPr>
      <t>p</t>
    </r>
  </si>
  <si>
    <r>
      <t xml:space="preserve">2023 </t>
    </r>
    <r>
      <rPr>
        <vertAlign val="superscript"/>
        <sz val="8"/>
        <rFont val="Helv"/>
      </rPr>
      <t>p</t>
    </r>
  </si>
  <si>
    <t>TABLE 11.20 Landbased Deployment Per Country/Destination: 2002 to 2023</t>
  </si>
  <si>
    <t xml:space="preserve">Total </t>
  </si>
  <si>
    <t>Africa</t>
  </si>
  <si>
    <t>Asia</t>
  </si>
  <si>
    <t>Europe</t>
  </si>
  <si>
    <t>Middle East</t>
  </si>
  <si>
    <t>Oceania</t>
  </si>
  <si>
    <t>Americas</t>
  </si>
  <si>
    <t>Trust Territories</t>
  </si>
  <si>
    <t>Not Elsewhere Classified (NEC)</t>
  </si>
  <si>
    <r>
      <t>2002</t>
    </r>
    <r>
      <rPr>
        <vertAlign val="superscript"/>
        <sz val="10"/>
        <rFont val="Arial Narrow"/>
        <family val="2"/>
      </rPr>
      <t xml:space="preserve"> a</t>
    </r>
  </si>
  <si>
    <r>
      <t>2003</t>
    </r>
    <r>
      <rPr>
        <vertAlign val="superscript"/>
        <sz val="10"/>
        <rFont val="Arial Narrow"/>
        <family val="2"/>
      </rPr>
      <t xml:space="preserve"> a</t>
    </r>
  </si>
  <si>
    <r>
      <t>2004</t>
    </r>
    <r>
      <rPr>
        <vertAlign val="superscript"/>
        <sz val="10"/>
        <rFont val="Arial Narrow"/>
        <family val="2"/>
      </rPr>
      <t xml:space="preserve"> a</t>
    </r>
  </si>
  <si>
    <r>
      <t>2005</t>
    </r>
    <r>
      <rPr>
        <vertAlign val="superscript"/>
        <sz val="10"/>
        <rFont val="Arial Narrow"/>
        <family val="2"/>
      </rPr>
      <t xml:space="preserve"> a</t>
    </r>
  </si>
  <si>
    <r>
      <t>2006</t>
    </r>
    <r>
      <rPr>
        <vertAlign val="superscript"/>
        <sz val="10"/>
        <rFont val="Arial Narrow"/>
        <family val="2"/>
      </rPr>
      <t xml:space="preserve"> a</t>
    </r>
  </si>
  <si>
    <r>
      <t>2007</t>
    </r>
    <r>
      <rPr>
        <vertAlign val="superscript"/>
        <sz val="10"/>
        <rFont val="Arial Narrow"/>
        <family val="2"/>
      </rPr>
      <t xml:space="preserve"> a</t>
    </r>
  </si>
  <si>
    <r>
      <t>2008</t>
    </r>
    <r>
      <rPr>
        <vertAlign val="superscript"/>
        <sz val="10"/>
        <rFont val="Arial Narrow"/>
        <family val="2"/>
      </rPr>
      <t xml:space="preserve"> a</t>
    </r>
  </si>
  <si>
    <r>
      <t>2009</t>
    </r>
    <r>
      <rPr>
        <vertAlign val="superscript"/>
        <sz val="10"/>
        <rFont val="Arial Narrow"/>
        <family val="2"/>
      </rPr>
      <t xml:space="preserve"> a</t>
    </r>
  </si>
  <si>
    <r>
      <t>2010</t>
    </r>
    <r>
      <rPr>
        <vertAlign val="superscript"/>
        <sz val="10"/>
        <rFont val="Arial Narrow"/>
        <family val="2"/>
      </rPr>
      <t xml:space="preserve"> a</t>
    </r>
  </si>
  <si>
    <r>
      <t>2011</t>
    </r>
    <r>
      <rPr>
        <vertAlign val="superscript"/>
        <sz val="10"/>
        <rFont val="Arial Narrow"/>
        <family val="2"/>
      </rPr>
      <t xml:space="preserve"> a</t>
    </r>
  </si>
  <si>
    <r>
      <t>2012</t>
    </r>
    <r>
      <rPr>
        <vertAlign val="superscript"/>
        <sz val="10"/>
        <rFont val="Arial Narrow"/>
        <family val="2"/>
      </rPr>
      <t xml:space="preserve"> a</t>
    </r>
  </si>
  <si>
    <r>
      <t>2013</t>
    </r>
    <r>
      <rPr>
        <vertAlign val="superscript"/>
        <sz val="10"/>
        <rFont val="Arial Narrow"/>
        <family val="2"/>
      </rPr>
      <t xml:space="preserve"> a</t>
    </r>
  </si>
  <si>
    <r>
      <t>2014</t>
    </r>
    <r>
      <rPr>
        <vertAlign val="superscript"/>
        <sz val="10"/>
        <rFont val="Arial Narrow"/>
        <family val="2"/>
      </rPr>
      <t xml:space="preserve"> a</t>
    </r>
  </si>
  <si>
    <r>
      <t>2015</t>
    </r>
    <r>
      <rPr>
        <vertAlign val="superscript"/>
        <sz val="10"/>
        <rFont val="Arial Narrow"/>
        <family val="2"/>
      </rPr>
      <t xml:space="preserve"> a</t>
    </r>
  </si>
  <si>
    <r>
      <t>2016</t>
    </r>
    <r>
      <rPr>
        <vertAlign val="superscript"/>
        <sz val="10"/>
        <rFont val="Arial Narrow"/>
        <family val="2"/>
      </rPr>
      <t xml:space="preserve"> a</t>
    </r>
  </si>
  <si>
    <r>
      <t>2017</t>
    </r>
    <r>
      <rPr>
        <vertAlign val="superscript"/>
        <sz val="10"/>
        <rFont val="Arial Narrow"/>
        <family val="2"/>
      </rPr>
      <t xml:space="preserve"> a</t>
    </r>
  </si>
  <si>
    <r>
      <t>2018</t>
    </r>
    <r>
      <rPr>
        <vertAlign val="superscript"/>
        <sz val="10"/>
        <rFont val="Arial Narrow"/>
        <family val="2"/>
      </rPr>
      <t xml:space="preserve"> p</t>
    </r>
  </si>
  <si>
    <r>
      <t>2019</t>
    </r>
    <r>
      <rPr>
        <vertAlign val="superscript"/>
        <sz val="10"/>
        <rFont val="Arial Narrow"/>
        <family val="2"/>
      </rPr>
      <t xml:space="preserve"> p</t>
    </r>
  </si>
  <si>
    <r>
      <t>2020</t>
    </r>
    <r>
      <rPr>
        <vertAlign val="superscript"/>
        <sz val="10"/>
        <rFont val="Arial Narrow"/>
        <family val="2"/>
      </rPr>
      <t xml:space="preserve"> p</t>
    </r>
  </si>
  <si>
    <r>
      <t>2021</t>
    </r>
    <r>
      <rPr>
        <vertAlign val="superscript"/>
        <sz val="10"/>
        <rFont val="Arial Narrow"/>
        <family val="2"/>
      </rPr>
      <t xml:space="preserve"> p</t>
    </r>
  </si>
  <si>
    <r>
      <t>2022</t>
    </r>
    <r>
      <rPr>
        <vertAlign val="superscript"/>
        <sz val="10"/>
        <rFont val="Arial Narrow"/>
        <family val="2"/>
      </rPr>
      <t xml:space="preserve"> p</t>
    </r>
  </si>
  <si>
    <r>
      <t>2023</t>
    </r>
    <r>
      <rPr>
        <vertAlign val="superscript"/>
        <sz val="10"/>
        <rFont val="Arial Narrow"/>
        <family val="2"/>
      </rPr>
      <t xml:space="preserve"> p</t>
    </r>
  </si>
  <si>
    <r>
      <rPr>
        <sz val="9"/>
        <rFont val="Arial Narrow"/>
        <family val="2"/>
      </rPr>
      <t xml:space="preserve">a  2002-2017 data based on the report of POEA's Labor Assistance Center on the actual departure of OFWs at the international airports, </t>
    </r>
  </si>
  <si>
    <t>NAIA Cabin Crews and POEA Regional Extension Units.</t>
  </si>
  <si>
    <r>
      <rPr>
        <b/>
        <i/>
        <sz val="9"/>
        <rFont val="Arial Narrow"/>
        <family val="2"/>
      </rPr>
      <t xml:space="preserve">Source: </t>
    </r>
    <r>
      <rPr>
        <sz val="9"/>
        <rFont val="Arial Narrow"/>
        <family val="2"/>
      </rPr>
      <t xml:space="preserve">Department of Migrant Workers - </t>
    </r>
    <r>
      <rPr>
        <i/>
        <sz val="9"/>
        <rFont val="Arial Narrow"/>
        <family val="2"/>
      </rPr>
      <t>Management Information and Technology Service</t>
    </r>
  </si>
  <si>
    <t>TABLE 11.23  Number of Strikes/Lockout Notices Filed, Actual Strikes, Workers Involved and Man-Days Lost: 1995 to 2023</t>
  </si>
  <si>
    <t>Strikes/Lockout Notice Filed</t>
  </si>
  <si>
    <t>Actual Strikes</t>
  </si>
  <si>
    <t>Workers Involved ('000)</t>
  </si>
  <si>
    <t>Man-days Lost  ('000)</t>
  </si>
  <si>
    <t>With Notices</t>
  </si>
  <si>
    <t>Without Notices</t>
  </si>
  <si>
    <t xml:space="preserve">0 = less than '000  </t>
  </si>
  <si>
    <r>
      <rPr>
        <b/>
        <i/>
        <sz val="9"/>
        <rFont val="Arial Narrow"/>
        <family val="2"/>
      </rPr>
      <t>Source:</t>
    </r>
    <r>
      <rPr>
        <sz val="9"/>
        <rFont val="Arial Narrow"/>
        <family val="2"/>
      </rPr>
      <t xml:space="preserve"> National Conciliation and Mediation Board</t>
    </r>
  </si>
  <si>
    <t xml:space="preserve">3.  Starting April 2016 round, the Labor Force Survey (LFS) adopted the 2013 Master Sample design as well as the population projections </t>
  </si>
  <si>
    <t>4.  Annualized data for 2016 was computed as the average of four survey rounds using the January 2016 data that were based on the</t>
  </si>
  <si>
    <t>on the Labor Force Survey (LFS) at the last part of this book.</t>
  </si>
  <si>
    <t>6. The annual estimates for 2015-2020 were computed as the average of the January, April, July, and October rounds of the LFS</t>
  </si>
  <si>
    <t xml:space="preserve">2.  Data for 2015 refer to the average of the four survey rounds that exclude Leyte. These should not be compared with the 2014 annualized </t>
  </si>
  <si>
    <t>of a referendum conducted among members of the IAC on Labor and Productivity Statistics.</t>
  </si>
  <si>
    <t>data as the latter exclude the January round. The use of the four survey rounds for the 2015 annualized data was based on results on results</t>
  </si>
  <si>
    <t xml:space="preserve">5.  For more information about the changes on the survey that may have affected the estimates, please refer to the Explanatory Notes </t>
  </si>
  <si>
    <t>September, October, November and December rounds of the LFS</t>
  </si>
  <si>
    <t>7. The annual estimates for 2021 and 2022 were computed as the average of the January, February, March, April, May, June, July, August,</t>
  </si>
  <si>
    <t>3. Annualized data for 2016 was computed as the average of the four survey rounds using the January 2016 round that were based on the 
    2000 Census-based population projections.</t>
  </si>
  <si>
    <t xml:space="preserve"> 2010 Census of Population and Housing (2010 CPH) while previous survey rounds were derived using the 2000 CPH population projections.</t>
  </si>
  <si>
    <t>2.  Starting April 2016 round, the Labor Force Survey (LFS) adopted the 2013 Master Sample design as well as the population projections based on the</t>
  </si>
  <si>
    <t>5. Visibly underemployed include employed persons who worked for less than 40 hours during the basic survey reference period and 
    still want additional hours of work in their present job or an additional job, or to have a new job with longer working hours. The rate 
    is derived from dividing the visibly underemployed persons by the total employed persons multiplied by 100.</t>
  </si>
  <si>
    <r>
      <t xml:space="preserve">November 15, 2023
</t>
    </r>
    <r>
      <rPr>
        <i/>
        <sz val="10"/>
        <rFont val="Arial Narrow"/>
        <family val="2"/>
      </rPr>
      <t>Bicol Chronicle</t>
    </r>
  </si>
  <si>
    <r>
      <t xml:space="preserve">September 30, 2023
</t>
    </r>
    <r>
      <rPr>
        <i/>
        <sz val="10"/>
        <color theme="1"/>
        <rFont val="Arial Narrow"/>
        <family val="2"/>
      </rPr>
      <t>The Manila Bulletin</t>
    </r>
  </si>
  <si>
    <r>
      <t xml:space="preserve">September 30, 2023
</t>
    </r>
    <r>
      <rPr>
        <i/>
        <sz val="10"/>
        <color theme="1"/>
        <rFont val="Arial Narrow"/>
        <family val="2"/>
      </rPr>
      <t>Northern Forum</t>
    </r>
  </si>
  <si>
    <r>
      <t xml:space="preserve">September 15, 2023
</t>
    </r>
    <r>
      <rPr>
        <i/>
        <sz val="10"/>
        <color theme="1"/>
        <rFont val="Arial Narrow"/>
        <family val="2"/>
      </rPr>
      <t>The Freeman
Newspaper</t>
    </r>
  </si>
  <si>
    <r>
      <t xml:space="preserve">November 14, 2023
</t>
    </r>
    <r>
      <rPr>
        <i/>
        <sz val="10"/>
        <color theme="1"/>
        <rFont val="Arial Narrow"/>
        <family val="2"/>
      </rPr>
      <t>Leyte Samar Daily
Express</t>
    </r>
  </si>
  <si>
    <r>
      <t xml:space="preserve">December 18, 2023
</t>
    </r>
    <r>
      <rPr>
        <i/>
        <sz val="10"/>
        <color theme="1"/>
        <rFont val="Arial Narrow"/>
        <family val="2"/>
      </rPr>
      <t>The Philippine Star</t>
    </r>
  </si>
  <si>
    <r>
      <t xml:space="preserve">October 31, 2023
</t>
    </r>
    <r>
      <rPr>
        <i/>
        <sz val="10"/>
        <color theme="1"/>
        <rFont val="Arial Narrow"/>
        <family val="2"/>
      </rPr>
      <t>The Daily Guardian</t>
    </r>
  </si>
  <si>
    <r>
      <t xml:space="preserve">November 15, 2023
</t>
    </r>
    <r>
      <rPr>
        <i/>
        <sz val="10"/>
        <color theme="1"/>
        <rFont val="Arial Narrow"/>
        <family val="2"/>
      </rPr>
      <t>Bicol Chronicle</t>
    </r>
  </si>
  <si>
    <r>
      <t xml:space="preserve">December 26, 2023
</t>
    </r>
    <r>
      <rPr>
        <i/>
        <sz val="10"/>
        <color theme="1"/>
        <rFont val="Arial Narrow"/>
        <family val="2"/>
      </rPr>
      <t>Mindanao Daily</t>
    </r>
  </si>
  <si>
    <r>
      <t xml:space="preserve">October 27, 2023
</t>
    </r>
    <r>
      <rPr>
        <i/>
        <sz val="10"/>
        <color theme="1"/>
        <rFont val="Arial Narrow"/>
        <family val="2"/>
      </rPr>
      <t>Zamboanga Today</t>
    </r>
  </si>
  <si>
    <r>
      <t xml:space="preserve">March 16, 2024
</t>
    </r>
    <r>
      <rPr>
        <i/>
        <sz val="10"/>
        <color theme="1"/>
        <rFont val="Arial Narrow"/>
        <family val="2"/>
      </rPr>
      <t>The Manila Times</t>
    </r>
  </si>
  <si>
    <r>
      <t xml:space="preserve">February 03, 2024
</t>
    </r>
    <r>
      <rPr>
        <i/>
        <sz val="10"/>
        <color theme="1"/>
        <rFont val="Arial Narrow"/>
        <family val="2"/>
      </rPr>
      <t>The Philippine Daily
Inquirer</t>
    </r>
  </si>
  <si>
    <r>
      <t xml:space="preserve">December 16, 2023
</t>
    </r>
    <r>
      <rPr>
        <i/>
        <sz val="10"/>
        <color theme="1"/>
        <rFont val="Arial Narrow"/>
        <family val="2"/>
      </rPr>
      <t>Mindanao Daily</t>
    </r>
  </si>
  <si>
    <t>5. The annual estimates for 2021 and 2022 were computed as the average of the January, February, March, April, May, June, July, August, September, October, November and December rounds of the LFS</t>
  </si>
  <si>
    <r>
      <t xml:space="preserve">TABLE 11.16 - - </t>
    </r>
    <r>
      <rPr>
        <b/>
        <i/>
        <sz val="9"/>
        <color theme="1"/>
        <rFont val="Arial Narrow"/>
        <family val="2"/>
      </rPr>
      <t>Continued</t>
    </r>
  </si>
  <si>
    <r>
      <t>449,463</t>
    </r>
    <r>
      <rPr>
        <vertAlign val="superscript"/>
        <sz val="10"/>
        <rFont val="Arial Narrow"/>
        <family val="2"/>
      </rPr>
      <t xml:space="preserve"> r</t>
    </r>
  </si>
  <si>
    <r>
      <t>1595414</t>
    </r>
    <r>
      <rPr>
        <vertAlign val="superscript"/>
        <sz val="10"/>
        <rFont val="Arial Narrow"/>
        <family val="2"/>
      </rPr>
      <t xml:space="preserve"> 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</si>
</sst>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_(&quot;$&quot;* \(#,##0.00\);_(&quot;$&quot;* &quot;-&quot;??_);_(@_)"/>
    <numFmt numFmtId="43" formatCode="_(* #,##0.00_);_(* \(#,##0.00\);_(* &quot;-&quot;??_);_(@_)"/>
    <numFmt numFmtId="164" formatCode="&quot;₱&quot;#,##0.00;[Red]\-&quot;₱&quot;#,##0.00"/>
    <numFmt numFmtId="165" formatCode="&quot;Php&quot;#,##0_);\(&quot;Php&quot;#,##0\)"/>
    <numFmt numFmtId="166" formatCode="_(&quot;Php&quot;* #,##0_);_(&quot;Php&quot;* \(#,##0\);_(&quot;Php&quot;* &quot;-&quot;_);_(@_)"/>
    <numFmt numFmtId="167" formatCode="0.00_)"/>
    <numFmt numFmtId="168" formatCode="0_)"/>
    <numFmt numFmtId="169" formatCode="General_)"/>
    <numFmt numFmtId="170" formatCode="#,##0;[Red]#,##0"/>
    <numFmt numFmtId="171" formatCode="#,##0.0"/>
    <numFmt numFmtId="172" formatCode="0.0"/>
    <numFmt numFmtId="173" formatCode="#,##0.0;[Red]#,##0.0"/>
    <numFmt numFmtId="174" formatCode="#,##0.0_);\(#,##0.0\)"/>
    <numFmt numFmtId="175" formatCode="0.0_)"/>
    <numFmt numFmtId="176" formatCode="_(* #,##0.0_);_(* \(#,##0.0\);_(* &quot;-&quot;?_);_(@_)"/>
    <numFmt numFmtId="177" formatCode="\-"/>
    <numFmt numFmtId="178" formatCode="_(* #,##0_);_(* \(#,##0\);_(* &quot;-&quot;??_);_(@_)"/>
    <numFmt numFmtId="179" formatCode="0;[Red]0"/>
    <numFmt numFmtId="180" formatCode="General\ "/>
    <numFmt numFmtId="181" formatCode="#,##0.0_);[Red]\(#,##0.0\)"/>
    <numFmt numFmtId="182" formatCode="0_);\(0\)"/>
    <numFmt numFmtId="183" formatCode="&quot;₱&quot;#,##0.00"/>
    <numFmt numFmtId="184" formatCode="[$-3409]dd\-mmm\-yy;@"/>
  </numFmts>
  <fonts count="47">
    <font>
      <sz val="8"/>
      <name val="Helv"/>
    </font>
    <font>
      <sz val="11"/>
      <color theme="1"/>
      <name val="Calibri"/>
      <family val="2"/>
      <scheme val="minor"/>
    </font>
    <font>
      <sz val="11"/>
      <color theme="1"/>
      <name val="Calibri"/>
      <family val="2"/>
      <scheme val="minor"/>
    </font>
    <font>
      <sz val="11"/>
      <name val="Arial Narrow"/>
      <family val="2"/>
    </font>
    <font>
      <sz val="8"/>
      <name val="Helv"/>
    </font>
    <font>
      <b/>
      <sz val="10"/>
      <name val="Arial Narrow"/>
      <family val="2"/>
    </font>
    <font>
      <sz val="10"/>
      <name val="Arial Narrow"/>
      <family val="2"/>
    </font>
    <font>
      <b/>
      <sz val="9"/>
      <name val="Arial Narrow"/>
      <family val="2"/>
    </font>
    <font>
      <sz val="8"/>
      <name val="Arial"/>
      <family val="2"/>
    </font>
    <font>
      <sz val="10"/>
      <name val="MS Sans Serif"/>
      <family val="2"/>
    </font>
    <font>
      <vertAlign val="superscript"/>
      <sz val="10"/>
      <name val="Arial Narrow"/>
      <family val="2"/>
    </font>
    <font>
      <b/>
      <i/>
      <sz val="9"/>
      <name val="Arial Narrow"/>
      <family val="2"/>
    </font>
    <font>
      <sz val="9"/>
      <name val="Arial Narrow"/>
      <family val="2"/>
    </font>
    <font>
      <i/>
      <sz val="9"/>
      <name val="Arial Narrow"/>
      <family val="2"/>
    </font>
    <font>
      <sz val="10"/>
      <name val="Arial"/>
      <family val="2"/>
    </font>
    <font>
      <sz val="10"/>
      <name val="Courier"/>
      <family val="3"/>
    </font>
    <font>
      <b/>
      <vertAlign val="superscript"/>
      <sz val="10"/>
      <name val="Arial Narrow"/>
      <family val="2"/>
    </font>
    <font>
      <vertAlign val="superscript"/>
      <sz val="9"/>
      <name val="Arial Narrow"/>
      <family val="2"/>
    </font>
    <font>
      <sz val="10"/>
      <color rgb="FFFF0000"/>
      <name val="Arial Narrow"/>
      <family val="2"/>
    </font>
    <font>
      <b/>
      <i/>
      <sz val="10"/>
      <name val="Arial Narrow"/>
      <family val="2"/>
    </font>
    <font>
      <u/>
      <sz val="10"/>
      <name val="Arial Narrow"/>
      <family val="2"/>
    </font>
    <font>
      <b/>
      <sz val="10"/>
      <color theme="1"/>
      <name val="Arial Narrow"/>
      <family val="2"/>
    </font>
    <font>
      <sz val="10"/>
      <color theme="1"/>
      <name val="Arial Narrow"/>
      <family val="2"/>
    </font>
    <font>
      <i/>
      <sz val="10"/>
      <name val="Arial Narrow"/>
      <family val="2"/>
    </font>
    <font>
      <sz val="8"/>
      <color rgb="FFFF0000"/>
      <name val="Helv"/>
    </font>
    <font>
      <sz val="10"/>
      <color rgb="FF00B0F0"/>
      <name val="Arial Narrow"/>
      <family val="2"/>
    </font>
    <font>
      <sz val="8"/>
      <name val="Arial Narrow"/>
      <family val="2"/>
    </font>
    <font>
      <vertAlign val="superscript"/>
      <sz val="10"/>
      <name val="Arial"/>
      <family val="2"/>
    </font>
    <font>
      <b/>
      <sz val="10"/>
      <name val="Arial"/>
      <family val="2"/>
    </font>
    <font>
      <sz val="10"/>
      <name val="Courier New"/>
      <family val="3"/>
    </font>
    <font>
      <i/>
      <sz val="10"/>
      <color theme="1"/>
      <name val="Arial Narrow"/>
      <family val="2"/>
    </font>
    <font>
      <b/>
      <i/>
      <sz val="9"/>
      <color theme="1"/>
      <name val="Arial Narrow"/>
      <family val="2"/>
    </font>
    <font>
      <b/>
      <sz val="9"/>
      <color theme="1"/>
      <name val="Arial Narrow"/>
      <family val="2"/>
    </font>
    <font>
      <sz val="9"/>
      <color theme="1"/>
      <name val="Arial Narrow"/>
      <family val="2"/>
    </font>
    <font>
      <i/>
      <sz val="9"/>
      <color theme="1"/>
      <name val="Arial Narrow"/>
      <family val="2"/>
    </font>
    <font>
      <b/>
      <sz val="11"/>
      <color theme="1"/>
      <name val="Arial Narrow"/>
      <family val="2"/>
    </font>
    <font>
      <sz val="11"/>
      <color theme="1"/>
      <name val="Arial Narrow"/>
      <family val="2"/>
    </font>
    <font>
      <sz val="8"/>
      <color theme="1"/>
      <name val="Helv"/>
    </font>
    <font>
      <sz val="8"/>
      <color theme="1"/>
      <name val="Arial Narrow"/>
      <family val="2"/>
    </font>
    <font>
      <b/>
      <sz val="8"/>
      <color theme="1"/>
      <name val="Helv"/>
    </font>
    <font>
      <b/>
      <vertAlign val="superscript"/>
      <sz val="10"/>
      <color theme="1"/>
      <name val="Arial Narrow"/>
      <family val="2"/>
    </font>
    <font>
      <vertAlign val="superscript"/>
      <sz val="9"/>
      <color theme="1"/>
      <name val="Arial Narrow"/>
      <family val="2"/>
    </font>
    <font>
      <b/>
      <vertAlign val="superscript"/>
      <sz val="9"/>
      <color theme="1"/>
      <name val="Arial Narrow"/>
      <family val="2"/>
    </font>
    <font>
      <vertAlign val="superscript"/>
      <sz val="8"/>
      <name val="Helv"/>
    </font>
    <font>
      <sz val="8"/>
      <name val="Helvetica Neue"/>
    </font>
    <font>
      <sz val="10"/>
      <name val="Courier"/>
    </font>
    <font>
      <b/>
      <sz val="12"/>
      <name val="Arial Narrow"/>
      <family val="2"/>
    </font>
  </fonts>
  <fills count="4">
    <fill>
      <patternFill patternType="none"/>
    </fill>
    <fill>
      <patternFill patternType="gray125"/>
    </fill>
    <fill>
      <patternFill patternType="solid">
        <fgColor rgb="FFFFFFCC"/>
      </patternFill>
    </fill>
    <fill>
      <patternFill patternType="solid">
        <fgColor rgb="FFFFFF00"/>
        <bgColor indexed="64"/>
      </patternFill>
    </fill>
  </fills>
  <borders count="52">
    <border>
      <left/>
      <right/>
      <top/>
      <bottom/>
      <diagonal/>
    </border>
    <border>
      <left style="thin">
        <color rgb="FFB2B2B2"/>
      </left>
      <right style="thin">
        <color rgb="FFB2B2B2"/>
      </right>
      <top style="thin">
        <color rgb="FFB2B2B2"/>
      </top>
      <bottom style="thin">
        <color rgb="FFB2B2B2"/>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top/>
      <bottom style="thin">
        <color indexed="64"/>
      </bottom>
      <diagonal/>
    </border>
    <border>
      <left/>
      <right/>
      <top/>
      <bottom style="hair">
        <color auto="1"/>
      </bottom>
      <diagonal/>
    </border>
    <border>
      <left/>
      <right/>
      <top style="thin">
        <color indexed="64"/>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hair">
        <color indexed="64"/>
      </top>
      <bottom style="thin">
        <color indexed="64"/>
      </bottom>
      <diagonal/>
    </border>
    <border>
      <left style="hair">
        <color indexed="64"/>
      </left>
      <right/>
      <top/>
      <bottom style="hair">
        <color indexed="64"/>
      </bottom>
      <diagonal/>
    </border>
    <border>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diagonal/>
    </border>
    <border>
      <left/>
      <right style="hair">
        <color rgb="FF000000"/>
      </right>
      <top/>
      <bottom/>
      <diagonal/>
    </border>
    <border>
      <left style="hair">
        <color rgb="FF000000"/>
      </left>
      <right style="hair">
        <color rgb="FF000000"/>
      </right>
      <top/>
      <bottom/>
      <diagonal/>
    </border>
    <border>
      <left style="hair">
        <color rgb="FF000000"/>
      </left>
      <right style="hair">
        <color rgb="FF000000"/>
      </right>
      <top style="hair">
        <color rgb="FF000000"/>
      </top>
      <bottom/>
      <diagonal/>
    </border>
    <border>
      <left style="hair">
        <color rgb="FF000000"/>
      </left>
      <right style="hair">
        <color rgb="FF000000"/>
      </right>
      <top/>
      <bottom style="thin">
        <color indexed="64"/>
      </bottom>
      <diagonal/>
    </border>
    <border>
      <left style="hair">
        <color rgb="FF000000"/>
      </left>
      <right/>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top/>
      <bottom style="thin">
        <color rgb="FF000000"/>
      </bottom>
      <diagonal/>
    </border>
    <border>
      <left/>
      <right/>
      <top/>
      <bottom style="thin">
        <color rgb="FF000000"/>
      </bottom>
      <diagonal/>
    </border>
  </borders>
  <cellStyleXfs count="103">
    <xf numFmtId="167" fontId="0" fillId="0" borderId="0"/>
    <xf numFmtId="40" fontId="9" fillId="0" borderId="0" applyFont="0" applyFill="0" applyBorder="0" applyAlignment="0" applyProtection="0"/>
    <xf numFmtId="0" fontId="2" fillId="0" borderId="0"/>
    <xf numFmtId="166" fontId="8" fillId="0" borderId="0"/>
    <xf numFmtId="166" fontId="8" fillId="0" borderId="0"/>
    <xf numFmtId="168" fontId="8"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167" fontId="4" fillId="0" borderId="0"/>
    <xf numFmtId="0" fontId="14" fillId="0" borderId="0"/>
    <xf numFmtId="169" fontId="15" fillId="0" borderId="0"/>
    <xf numFmtId="43" fontId="14" fillId="0" borderId="0" applyFont="0" applyFill="0" applyBorder="0" applyAlignment="0" applyProtection="0"/>
    <xf numFmtId="169" fontId="15" fillId="0" borderId="0" applyNumberFormat="0"/>
    <xf numFmtId="0" fontId="14" fillId="0" borderId="0"/>
    <xf numFmtId="0" fontId="14" fillId="0" borderId="0"/>
    <xf numFmtId="0" fontId="1" fillId="0" borderId="0"/>
    <xf numFmtId="0" fontId="14" fillId="0" borderId="0"/>
    <xf numFmtId="0" fontId="14" fillId="0" borderId="0"/>
    <xf numFmtId="0" fontId="14" fillId="0" borderId="0"/>
    <xf numFmtId="43" fontId="14" fillId="0" borderId="0" applyFont="0" applyFill="0" applyBorder="0" applyAlignment="0" applyProtection="0"/>
    <xf numFmtId="0" fontId="1" fillId="0" borderId="0"/>
    <xf numFmtId="44" fontId="14"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4"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9" fontId="29"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4" fillId="0" borderId="0"/>
    <xf numFmtId="37" fontId="45" fillId="0" borderId="0"/>
  </cellStyleXfs>
  <cellXfs count="859">
    <xf numFmtId="167" fontId="0" fillId="0" borderId="0" xfId="0"/>
    <xf numFmtId="0" fontId="3" fillId="0" borderId="0" xfId="2" applyFont="1" applyAlignment="1">
      <alignment horizontal="left"/>
    </xf>
    <xf numFmtId="0" fontId="3" fillId="0" borderId="0" xfId="2" applyFont="1" applyAlignment="1">
      <alignment horizontal="right"/>
    </xf>
    <xf numFmtId="0" fontId="3" fillId="0" borderId="0" xfId="2" applyFont="1"/>
    <xf numFmtId="167" fontId="5" fillId="0" borderId="0" xfId="0" applyFont="1" applyAlignment="1">
      <alignment vertical="center"/>
    </xf>
    <xf numFmtId="167" fontId="6" fillId="0" borderId="0" xfId="0" applyFont="1"/>
    <xf numFmtId="168" fontId="6" fillId="0" borderId="0" xfId="0" applyNumberFormat="1" applyFont="1" applyAlignment="1">
      <alignment horizontal="center" vertical="center"/>
    </xf>
    <xf numFmtId="167" fontId="6" fillId="0" borderId="0" xfId="0" applyFont="1" applyAlignment="1">
      <alignment vertical="center"/>
    </xf>
    <xf numFmtId="167" fontId="5" fillId="0" borderId="2" xfId="0" applyFont="1" applyBorder="1" applyAlignment="1">
      <alignment horizontal="center" vertical="center" wrapText="1"/>
    </xf>
    <xf numFmtId="168" fontId="5" fillId="0" borderId="3" xfId="0" applyNumberFormat="1" applyFont="1" applyBorder="1" applyAlignment="1">
      <alignment horizontal="center" vertical="center" wrapText="1"/>
    </xf>
    <xf numFmtId="167" fontId="5" fillId="0" borderId="3" xfId="0" applyFont="1" applyBorder="1" applyAlignment="1">
      <alignment horizontal="center" vertical="center" wrapText="1"/>
    </xf>
    <xf numFmtId="167" fontId="7" fillId="0" borderId="3" xfId="0" applyFont="1" applyBorder="1" applyAlignment="1">
      <alignment horizontal="center" vertical="center" wrapText="1"/>
    </xf>
    <xf numFmtId="169" fontId="7" fillId="0" borderId="3" xfId="3" applyNumberFormat="1" applyFont="1" applyBorder="1" applyAlignment="1">
      <alignment horizontal="center" vertical="center" wrapText="1"/>
    </xf>
    <xf numFmtId="167" fontId="7" fillId="0" borderId="4" xfId="0" applyFont="1" applyBorder="1" applyAlignment="1">
      <alignment horizontal="center" vertical="center" wrapText="1"/>
    </xf>
    <xf numFmtId="169" fontId="6" fillId="0" borderId="0" xfId="4" applyNumberFormat="1" applyFont="1" applyAlignment="1">
      <alignment vertical="center"/>
    </xf>
    <xf numFmtId="169" fontId="6" fillId="0" borderId="0" xfId="4" applyNumberFormat="1" applyFont="1" applyAlignment="1">
      <alignment horizontal="left" vertical="center"/>
    </xf>
    <xf numFmtId="169" fontId="6" fillId="0" borderId="0" xfId="3" applyNumberFormat="1" applyFont="1" applyAlignment="1">
      <alignment horizontal="left" vertical="center"/>
    </xf>
    <xf numFmtId="40" fontId="6" fillId="0" borderId="0" xfId="5" applyNumberFormat="1" applyFont="1" applyFill="1" applyBorder="1" applyAlignment="1" applyProtection="1">
      <alignment vertical="center"/>
    </xf>
    <xf numFmtId="167" fontId="6" fillId="0" borderId="0" xfId="0" applyFont="1" applyAlignment="1">
      <alignment vertical="center" wrapText="1"/>
    </xf>
    <xf numFmtId="168" fontId="6" fillId="0" borderId="0" xfId="0" applyNumberFormat="1" applyFont="1" applyAlignment="1">
      <alignment horizontal="center"/>
    </xf>
    <xf numFmtId="170" fontId="6" fillId="0" borderId="0" xfId="0" applyNumberFormat="1" applyFont="1"/>
    <xf numFmtId="170" fontId="6" fillId="0" borderId="0" xfId="6" applyNumberFormat="1" applyFont="1" applyFill="1" applyAlignment="1"/>
    <xf numFmtId="170" fontId="6" fillId="0" borderId="0" xfId="7" applyNumberFormat="1" applyFont="1" applyFill="1" applyAlignment="1"/>
    <xf numFmtId="170" fontId="6" fillId="0" borderId="0" xfId="8" applyNumberFormat="1" applyFont="1" applyFill="1" applyAlignment="1"/>
    <xf numFmtId="170" fontId="6" fillId="0" borderId="0" xfId="9" applyNumberFormat="1" applyFont="1" applyFill="1" applyAlignment="1"/>
    <xf numFmtId="170" fontId="6" fillId="0" borderId="0" xfId="10" applyNumberFormat="1" applyFont="1" applyFill="1" applyAlignment="1"/>
    <xf numFmtId="170" fontId="6" fillId="0" borderId="0" xfId="11" applyNumberFormat="1" applyFont="1" applyFill="1" applyAlignment="1"/>
    <xf numFmtId="170" fontId="6" fillId="0" borderId="0" xfId="12" applyNumberFormat="1" applyFont="1" applyFill="1" applyAlignment="1"/>
    <xf numFmtId="170" fontId="6" fillId="0" borderId="0" xfId="13" applyNumberFormat="1" applyFont="1" applyFill="1" applyAlignment="1"/>
    <xf numFmtId="170" fontId="6" fillId="0" borderId="0" xfId="14" applyNumberFormat="1" applyFont="1" applyFill="1" applyAlignment="1"/>
    <xf numFmtId="170" fontId="6" fillId="0" borderId="0" xfId="15" applyNumberFormat="1" applyFont="1" applyFill="1" applyAlignment="1"/>
    <xf numFmtId="170" fontId="6" fillId="0" borderId="0" xfId="16" applyNumberFormat="1" applyFont="1" applyFill="1" applyAlignment="1"/>
    <xf numFmtId="170" fontId="6" fillId="0" borderId="0" xfId="17" applyNumberFormat="1" applyFont="1" applyFill="1" applyAlignment="1"/>
    <xf numFmtId="170" fontId="6" fillId="0" borderId="0" xfId="18" applyNumberFormat="1" applyFont="1" applyFill="1" applyAlignment="1"/>
    <xf numFmtId="170" fontId="6" fillId="0" borderId="0" xfId="19" applyNumberFormat="1" applyFont="1" applyFill="1" applyAlignment="1"/>
    <xf numFmtId="170" fontId="6" fillId="0" borderId="0" xfId="20" applyNumberFormat="1" applyFont="1" applyFill="1" applyAlignment="1"/>
    <xf numFmtId="170" fontId="6" fillId="0" borderId="0" xfId="21" applyNumberFormat="1" applyFont="1" applyFill="1" applyAlignment="1"/>
    <xf numFmtId="170" fontId="6" fillId="0" borderId="0" xfId="22" applyNumberFormat="1" applyFont="1" applyFill="1" applyAlignment="1"/>
    <xf numFmtId="170" fontId="6" fillId="0" borderId="0" xfId="23" applyNumberFormat="1" applyFont="1" applyFill="1" applyBorder="1" applyAlignment="1"/>
    <xf numFmtId="167" fontId="6" fillId="0" borderId="0" xfId="0" applyFont="1" applyAlignment="1">
      <alignment horizontal="left"/>
    </xf>
    <xf numFmtId="170" fontId="6" fillId="0" borderId="0" xfId="1" applyNumberFormat="1" applyFont="1" applyFill="1" applyAlignment="1"/>
    <xf numFmtId="170" fontId="6" fillId="0" borderId="0" xfId="1" applyNumberFormat="1" applyFont="1" applyFill="1" applyBorder="1" applyAlignment="1" applyProtection="1"/>
    <xf numFmtId="170" fontId="6" fillId="0" borderId="0" xfId="1" applyNumberFormat="1" applyFont="1" applyFill="1" applyBorder="1" applyAlignment="1" applyProtection="1">
      <alignment horizontal="right"/>
    </xf>
    <xf numFmtId="0" fontId="6" fillId="0" borderId="0" xfId="0" applyNumberFormat="1" applyFont="1" applyAlignment="1">
      <alignment horizontal="left"/>
    </xf>
    <xf numFmtId="3" fontId="6" fillId="0" borderId="0" xfId="0" applyNumberFormat="1" applyFont="1"/>
    <xf numFmtId="3" fontId="6" fillId="0" borderId="0" xfId="0" applyNumberFormat="1" applyFont="1" applyAlignment="1">
      <alignment horizontal="right"/>
    </xf>
    <xf numFmtId="0" fontId="6" fillId="0" borderId="0" xfId="0" applyNumberFormat="1" applyFont="1"/>
    <xf numFmtId="3" fontId="6" fillId="0" borderId="0" xfId="0" applyNumberFormat="1" applyFont="1" applyAlignment="1">
      <alignment vertical="top"/>
    </xf>
    <xf numFmtId="168" fontId="6" fillId="0" borderId="0" xfId="0" applyNumberFormat="1" applyFont="1"/>
    <xf numFmtId="171" fontId="6" fillId="0" borderId="0" xfId="0" applyNumberFormat="1" applyFont="1"/>
    <xf numFmtId="171" fontId="6" fillId="0" borderId="0" xfId="24" applyNumberFormat="1" applyFont="1"/>
    <xf numFmtId="172" fontId="6" fillId="0" borderId="0" xfId="0" applyNumberFormat="1" applyFont="1"/>
    <xf numFmtId="172" fontId="6" fillId="0" borderId="0" xfId="0" applyNumberFormat="1" applyFont="1" applyAlignment="1">
      <alignment horizontal="right"/>
    </xf>
    <xf numFmtId="172" fontId="6" fillId="0" borderId="0" xfId="0" applyNumberFormat="1" applyFont="1" applyAlignment="1">
      <alignment horizontal="right" vertical="top"/>
    </xf>
    <xf numFmtId="172" fontId="6" fillId="0" borderId="0" xfId="0" applyNumberFormat="1" applyFont="1" applyAlignment="1">
      <alignment vertical="top"/>
    </xf>
    <xf numFmtId="173" fontId="6" fillId="0" borderId="0" xfId="0" applyNumberFormat="1" applyFont="1"/>
    <xf numFmtId="167" fontId="6" fillId="0" borderId="0" xfId="0" applyFont="1" applyAlignment="1">
      <alignment horizontal="left" vertical="center" indent="1"/>
    </xf>
    <xf numFmtId="171" fontId="6" fillId="0" borderId="0" xfId="25" applyNumberFormat="1" applyFont="1"/>
    <xf numFmtId="167" fontId="6" fillId="3" borderId="0" xfId="0" applyFont="1" applyFill="1"/>
    <xf numFmtId="167" fontId="6" fillId="0" borderId="0" xfId="0" applyFont="1" applyAlignment="1">
      <alignment horizontal="left" vertical="center"/>
    </xf>
    <xf numFmtId="173" fontId="6" fillId="0" borderId="0" xfId="0" applyNumberFormat="1" applyFont="1" applyAlignment="1">
      <alignment horizontal="right"/>
    </xf>
    <xf numFmtId="174" fontId="11" fillId="0" borderId="0" xfId="0" applyNumberFormat="1" applyFont="1"/>
    <xf numFmtId="167" fontId="7" fillId="0" borderId="0" xfId="0" applyFont="1" applyAlignment="1">
      <alignment horizontal="left" vertical="center"/>
    </xf>
    <xf numFmtId="167" fontId="5" fillId="0" borderId="0" xfId="0" applyFont="1" applyAlignment="1">
      <alignment horizontal="left" vertical="center"/>
    </xf>
    <xf numFmtId="169" fontId="6" fillId="0" borderId="0" xfId="4" applyNumberFormat="1" applyFont="1"/>
    <xf numFmtId="169" fontId="6" fillId="0" borderId="0" xfId="4" applyNumberFormat="1" applyFont="1" applyAlignment="1">
      <alignment horizontal="left"/>
    </xf>
    <xf numFmtId="169" fontId="6" fillId="0" borderId="0" xfId="3" applyNumberFormat="1" applyFont="1" applyAlignment="1">
      <alignment horizontal="left"/>
    </xf>
    <xf numFmtId="167" fontId="6" fillId="0" borderId="0" xfId="0" applyFont="1" applyAlignment="1">
      <alignment horizontal="center" vertical="center"/>
    </xf>
    <xf numFmtId="171" fontId="12" fillId="0" borderId="0" xfId="0" applyNumberFormat="1" applyFont="1"/>
    <xf numFmtId="171" fontId="6" fillId="0" borderId="0" xfId="0" applyNumberFormat="1" applyFont="1" applyAlignment="1">
      <alignment horizontal="right"/>
    </xf>
    <xf numFmtId="172" fontId="12" fillId="0" borderId="0" xfId="0" applyNumberFormat="1" applyFont="1"/>
    <xf numFmtId="167" fontId="6" fillId="0" borderId="5" xfId="0" applyFont="1" applyBorder="1" applyAlignment="1">
      <alignment vertical="center"/>
    </xf>
    <xf numFmtId="0" fontId="6" fillId="0" borderId="5" xfId="0" applyNumberFormat="1" applyFont="1" applyBorder="1" applyAlignment="1">
      <alignment horizontal="center"/>
    </xf>
    <xf numFmtId="171" fontId="12" fillId="0" borderId="5" xfId="0" applyNumberFormat="1" applyFont="1" applyBorder="1"/>
    <xf numFmtId="172" fontId="6" fillId="0" borderId="5" xfId="0" applyNumberFormat="1" applyFont="1" applyBorder="1"/>
    <xf numFmtId="0" fontId="6" fillId="0" borderId="0" xfId="0" applyNumberFormat="1" applyFont="1" applyAlignment="1">
      <alignment horizontal="center"/>
    </xf>
    <xf numFmtId="174" fontId="6" fillId="0" borderId="0" xfId="0" applyNumberFormat="1" applyFont="1"/>
    <xf numFmtId="174" fontId="6" fillId="0" borderId="0" xfId="26" applyNumberFormat="1" applyFont="1"/>
    <xf numFmtId="174" fontId="6" fillId="0" borderId="0" xfId="0" applyNumberFormat="1" applyFont="1" applyAlignment="1">
      <alignment horizontal="right"/>
    </xf>
    <xf numFmtId="167" fontId="11" fillId="0" borderId="0" xfId="0" applyFont="1" applyAlignment="1">
      <alignment vertical="center"/>
    </xf>
    <xf numFmtId="0" fontId="12" fillId="0" borderId="0" xfId="27" applyNumberFormat="1" applyFont="1" applyAlignment="1">
      <alignment horizontal="left"/>
    </xf>
    <xf numFmtId="167" fontId="12" fillId="0" borderId="0" xfId="0" applyFont="1" applyAlignment="1">
      <alignment horizontal="left"/>
    </xf>
    <xf numFmtId="167" fontId="11" fillId="0" borderId="0" xfId="0" applyFont="1" applyAlignment="1">
      <alignment horizontal="left"/>
    </xf>
    <xf numFmtId="167" fontId="12" fillId="0" borderId="0" xfId="0" applyFont="1"/>
    <xf numFmtId="167" fontId="12" fillId="0" borderId="0" xfId="0" applyFont="1" applyAlignment="1">
      <alignment horizontal="left" vertical="center"/>
    </xf>
    <xf numFmtId="175" fontId="12" fillId="0" borderId="0" xfId="0" applyNumberFormat="1" applyFont="1" applyAlignment="1">
      <alignment horizontal="left" vertical="center"/>
    </xf>
    <xf numFmtId="167" fontId="12" fillId="0" borderId="0" xfId="0" applyFont="1" applyAlignment="1">
      <alignment vertical="center"/>
    </xf>
    <xf numFmtId="0" fontId="12" fillId="0" borderId="0" xfId="28" applyFont="1"/>
    <xf numFmtId="168" fontId="12" fillId="0" borderId="0" xfId="0" applyNumberFormat="1" applyFont="1" applyAlignment="1">
      <alignment horizontal="center"/>
    </xf>
    <xf numFmtId="169" fontId="5" fillId="0" borderId="0" xfId="29" applyFont="1" applyAlignment="1">
      <alignment horizontal="left"/>
    </xf>
    <xf numFmtId="169" fontId="6" fillId="0" borderId="0" xfId="29" applyFont="1" applyAlignment="1">
      <alignment horizontal="left"/>
    </xf>
    <xf numFmtId="169" fontId="6" fillId="0" borderId="5" xfId="29" applyFont="1" applyBorder="1"/>
    <xf numFmtId="169" fontId="6" fillId="0" borderId="0" xfId="29" applyFont="1"/>
    <xf numFmtId="169" fontId="5" fillId="0" borderId="2" xfId="29" applyFont="1" applyBorder="1" applyAlignment="1">
      <alignment horizontal="center" vertical="center" wrapText="1"/>
    </xf>
    <xf numFmtId="1" fontId="5" fillId="0" borderId="3" xfId="30" applyNumberFormat="1" applyFont="1" applyFill="1" applyBorder="1" applyAlignment="1" applyProtection="1">
      <alignment horizontal="center" vertical="center"/>
    </xf>
    <xf numFmtId="1" fontId="5" fillId="0" borderId="4" xfId="30" applyNumberFormat="1" applyFont="1" applyFill="1" applyBorder="1" applyAlignment="1" applyProtection="1">
      <alignment horizontal="center" vertical="center"/>
    </xf>
    <xf numFmtId="169" fontId="5" fillId="0" borderId="0" xfId="29" applyFont="1"/>
    <xf numFmtId="169" fontId="5" fillId="0" borderId="0" xfId="29" applyFont="1" applyAlignment="1">
      <alignment horizontal="center" vertical="center" wrapText="1"/>
    </xf>
    <xf numFmtId="1" fontId="5" fillId="0" borderId="0" xfId="30" applyNumberFormat="1" applyFont="1" applyFill="1" applyBorder="1" applyAlignment="1" applyProtection="1">
      <alignment horizontal="center" vertical="center"/>
    </xf>
    <xf numFmtId="169" fontId="5" fillId="0" borderId="6" xfId="29" applyFont="1" applyBorder="1" applyAlignment="1">
      <alignment horizontal="left" vertical="center" wrapText="1"/>
    </xf>
    <xf numFmtId="3" fontId="5" fillId="0" borderId="6" xfId="29" applyNumberFormat="1" applyFont="1" applyBorder="1" applyAlignment="1">
      <alignment horizontal="right" vertical="center"/>
    </xf>
    <xf numFmtId="170" fontId="6" fillId="0" borderId="0" xfId="29" applyNumberFormat="1" applyFont="1" applyAlignment="1">
      <alignment horizontal="right"/>
    </xf>
    <xf numFmtId="3" fontId="6" fillId="0" borderId="0" xfId="29" applyNumberFormat="1" applyFont="1" applyAlignment="1">
      <alignment horizontal="right" vertical="center"/>
    </xf>
    <xf numFmtId="3" fontId="6" fillId="0" borderId="0" xfId="29" applyNumberFormat="1" applyFont="1"/>
    <xf numFmtId="169" fontId="5" fillId="0" borderId="6" xfId="29" applyFont="1" applyBorder="1" applyAlignment="1">
      <alignment horizontal="left"/>
    </xf>
    <xf numFmtId="167" fontId="6" fillId="0" borderId="0" xfId="0" applyFont="1" applyAlignment="1">
      <alignment horizontal="left" indent="1"/>
    </xf>
    <xf numFmtId="169" fontId="6" fillId="0" borderId="0" xfId="4" applyNumberFormat="1" applyFont="1" applyAlignment="1">
      <alignment horizontal="left" indent="2"/>
    </xf>
    <xf numFmtId="169" fontId="6" fillId="0" borderId="0" xfId="29" applyFont="1" applyAlignment="1">
      <alignment vertical="center"/>
    </xf>
    <xf numFmtId="169" fontId="6" fillId="0" borderId="0" xfId="3" applyNumberFormat="1" applyFont="1" applyAlignment="1">
      <alignment horizontal="left" indent="2"/>
    </xf>
    <xf numFmtId="169" fontId="11" fillId="0" borderId="0" xfId="29" applyFont="1"/>
    <xf numFmtId="169" fontId="11" fillId="0" borderId="0" xfId="29" applyFont="1" applyAlignment="1">
      <alignment horizontal="right"/>
    </xf>
    <xf numFmtId="169" fontId="7" fillId="0" borderId="0" xfId="29" applyFont="1" applyAlignment="1">
      <alignment horizontal="left"/>
    </xf>
    <xf numFmtId="169" fontId="6" fillId="0" borderId="5" xfId="29" applyFont="1" applyBorder="1" applyAlignment="1">
      <alignment horizontal="left"/>
    </xf>
    <xf numFmtId="169" fontId="11" fillId="0" borderId="0" xfId="29" applyFont="1" applyAlignment="1">
      <alignment horizontal="left"/>
    </xf>
    <xf numFmtId="169" fontId="12" fillId="0" borderId="0" xfId="29" applyFont="1" applyAlignment="1">
      <alignment horizontal="left"/>
    </xf>
    <xf numFmtId="169" fontId="12" fillId="0" borderId="0" xfId="29" applyFont="1"/>
    <xf numFmtId="0" fontId="12" fillId="0" borderId="0" xfId="27" applyNumberFormat="1" applyFont="1" applyAlignment="1">
      <alignment horizontal="left" wrapText="1"/>
    </xf>
    <xf numFmtId="169" fontId="12" fillId="0" borderId="0" xfId="29" applyFont="1" applyAlignment="1">
      <alignment horizontal="left" indent="5"/>
    </xf>
    <xf numFmtId="167" fontId="6" fillId="0" borderId="0" xfId="0" applyFont="1" applyAlignment="1">
      <alignment vertical="top"/>
    </xf>
    <xf numFmtId="172" fontId="6" fillId="0" borderId="0" xfId="0" applyNumberFormat="1" applyFont="1" applyAlignment="1">
      <alignment vertical="center"/>
    </xf>
    <xf numFmtId="167" fontId="5" fillId="0" borderId="18" xfId="0" applyFont="1" applyBorder="1" applyAlignment="1">
      <alignment horizontal="center" vertical="center"/>
    </xf>
    <xf numFmtId="167" fontId="5" fillId="0" borderId="17" xfId="0" applyFont="1" applyBorder="1" applyAlignment="1">
      <alignment horizontal="center" vertical="center"/>
    </xf>
    <xf numFmtId="172" fontId="5" fillId="0" borderId="5" xfId="0" applyNumberFormat="1" applyFont="1" applyBorder="1" applyAlignment="1">
      <alignment horizontal="center" vertical="center"/>
    </xf>
    <xf numFmtId="176" fontId="6" fillId="0" borderId="0" xfId="0" applyNumberFormat="1" applyFont="1" applyAlignment="1">
      <alignment vertical="center"/>
    </xf>
    <xf numFmtId="37" fontId="6" fillId="0" borderId="0" xfId="0" applyNumberFormat="1" applyFont="1" applyAlignment="1">
      <alignment vertical="center"/>
    </xf>
    <xf numFmtId="3" fontId="18" fillId="0" borderId="0" xfId="0" applyNumberFormat="1" applyFont="1"/>
    <xf numFmtId="175" fontId="6" fillId="0" borderId="0" xfId="0" applyNumberFormat="1" applyFont="1" applyAlignment="1">
      <alignment vertical="center"/>
    </xf>
    <xf numFmtId="3" fontId="6" fillId="0" borderId="0" xfId="31" applyNumberFormat="1" applyFont="1" applyAlignment="1">
      <alignment horizontal="right"/>
    </xf>
    <xf numFmtId="174" fontId="6" fillId="0" borderId="5" xfId="0" quotePrefix="1" applyNumberFormat="1" applyFont="1" applyBorder="1" applyAlignment="1">
      <alignment horizontal="center" vertical="center"/>
    </xf>
    <xf numFmtId="176" fontId="6" fillId="0" borderId="5" xfId="0" applyNumberFormat="1" applyFont="1" applyBorder="1" applyAlignment="1">
      <alignment vertical="center"/>
    </xf>
    <xf numFmtId="37" fontId="6" fillId="0" borderId="5" xfId="0" applyNumberFormat="1" applyFont="1" applyBorder="1" applyAlignment="1">
      <alignment vertical="center"/>
    </xf>
    <xf numFmtId="175" fontId="6" fillId="0" borderId="5" xfId="0" applyNumberFormat="1" applyFont="1" applyBorder="1" applyAlignment="1">
      <alignment vertical="center"/>
    </xf>
    <xf numFmtId="174" fontId="6" fillId="0" borderId="0" xfId="0" quotePrefix="1" applyNumberFormat="1" applyFont="1" applyAlignment="1">
      <alignment horizontal="center" vertical="center"/>
    </xf>
    <xf numFmtId="174" fontId="11" fillId="0" borderId="0" xfId="0" applyNumberFormat="1" applyFont="1" applyAlignment="1">
      <alignment horizontal="left" vertical="center"/>
    </xf>
    <xf numFmtId="172" fontId="12" fillId="0" borderId="0" xfId="0" applyNumberFormat="1" applyFont="1" applyAlignment="1">
      <alignment horizontal="left" vertical="center"/>
    </xf>
    <xf numFmtId="37" fontId="12" fillId="0" borderId="0" xfId="0" applyNumberFormat="1" applyFont="1" applyAlignment="1">
      <alignment horizontal="left" vertical="center"/>
    </xf>
    <xf numFmtId="167" fontId="12" fillId="0" borderId="0" xfId="0" applyFont="1" applyAlignment="1">
      <alignment vertical="center" wrapText="1"/>
    </xf>
    <xf numFmtId="0" fontId="12" fillId="0" borderId="0" xfId="27" applyNumberFormat="1" applyFont="1" applyAlignment="1">
      <alignment horizontal="left" indent="1"/>
    </xf>
    <xf numFmtId="167" fontId="12" fillId="0" borderId="0" xfId="0" applyFont="1" applyAlignment="1">
      <alignment horizontal="left" vertical="center" indent="5"/>
    </xf>
    <xf numFmtId="172" fontId="12" fillId="0" borderId="0" xfId="0" applyNumberFormat="1" applyFont="1" applyAlignment="1">
      <alignment vertical="center"/>
    </xf>
    <xf numFmtId="37" fontId="12" fillId="0" borderId="0" xfId="0" applyNumberFormat="1" applyFont="1" applyAlignment="1">
      <alignment vertical="center"/>
    </xf>
    <xf numFmtId="169" fontId="6" fillId="0" borderId="0" xfId="29" applyFont="1" applyAlignment="1">
      <alignment vertical="top"/>
    </xf>
    <xf numFmtId="1" fontId="5" fillId="0" borderId="3" xfId="30" applyNumberFormat="1" applyFont="1" applyFill="1" applyBorder="1" applyAlignment="1" applyProtection="1">
      <alignment horizontal="center" vertical="center" wrapText="1"/>
    </xf>
    <xf numFmtId="1" fontId="5" fillId="0" borderId="4" xfId="30" applyNumberFormat="1" applyFont="1" applyFill="1" applyBorder="1" applyAlignment="1" applyProtection="1">
      <alignment horizontal="center" vertical="center" wrapText="1"/>
    </xf>
    <xf numFmtId="177" fontId="6" fillId="0" borderId="0" xfId="29" applyNumberFormat="1" applyFont="1" applyAlignment="1">
      <alignment horizontal="right" vertical="center"/>
    </xf>
    <xf numFmtId="170" fontId="6" fillId="0" borderId="0" xfId="29" applyNumberFormat="1" applyFont="1" applyAlignment="1">
      <alignment vertical="center"/>
    </xf>
    <xf numFmtId="169" fontId="12" fillId="0" borderId="0" xfId="29" applyFont="1" applyAlignment="1">
      <alignment horizontal="left" indent="1"/>
    </xf>
    <xf numFmtId="169" fontId="5" fillId="0" borderId="0" xfId="29" applyFont="1" applyAlignment="1">
      <alignment horizontal="center" vertical="center"/>
    </xf>
    <xf numFmtId="171" fontId="5" fillId="0" borderId="6" xfId="29" applyNumberFormat="1" applyFont="1" applyBorder="1" applyAlignment="1">
      <alignment horizontal="right" vertical="center"/>
    </xf>
    <xf numFmtId="171" fontId="6" fillId="0" borderId="0" xfId="29" applyNumberFormat="1" applyFont="1" applyAlignment="1">
      <alignment horizontal="right" vertical="center"/>
    </xf>
    <xf numFmtId="1" fontId="6" fillId="0" borderId="5" xfId="30" applyNumberFormat="1" applyFont="1" applyFill="1" applyBorder="1" applyAlignment="1">
      <alignment horizontal="center"/>
    </xf>
    <xf numFmtId="1" fontId="6" fillId="0" borderId="0" xfId="30" applyNumberFormat="1" applyFont="1" applyFill="1" applyBorder="1" applyAlignment="1">
      <alignment horizontal="center"/>
    </xf>
    <xf numFmtId="3" fontId="6" fillId="0" borderId="0" xfId="29" applyNumberFormat="1" applyFont="1" applyAlignment="1">
      <alignment horizontal="right"/>
    </xf>
    <xf numFmtId="1" fontId="5" fillId="0" borderId="21" xfId="30" applyNumberFormat="1" applyFont="1" applyFill="1" applyBorder="1" applyAlignment="1" applyProtection="1">
      <alignment horizontal="center" vertical="center" wrapText="1"/>
    </xf>
    <xf numFmtId="167" fontId="5" fillId="0" borderId="15" xfId="0" applyFont="1" applyBorder="1" applyAlignment="1">
      <alignment horizontal="center" vertical="center"/>
    </xf>
    <xf numFmtId="3" fontId="5" fillId="0" borderId="15" xfId="0" applyNumberFormat="1" applyFont="1" applyBorder="1" applyAlignment="1">
      <alignment horizontal="right" vertical="center"/>
    </xf>
    <xf numFmtId="167" fontId="5" fillId="0" borderId="0" xfId="0" applyFont="1"/>
    <xf numFmtId="170" fontId="6" fillId="0" borderId="0" xfId="1" applyNumberFormat="1" applyFont="1" applyFill="1" applyAlignment="1">
      <alignment horizontal="left"/>
    </xf>
    <xf numFmtId="170" fontId="6" fillId="0" borderId="0" xfId="1" applyNumberFormat="1" applyFont="1" applyFill="1" applyBorder="1" applyAlignment="1">
      <alignment horizontal="right"/>
    </xf>
    <xf numFmtId="170" fontId="6" fillId="0" borderId="0" xfId="1" applyNumberFormat="1" applyFont="1" applyFill="1" applyAlignment="1">
      <alignment horizontal="left" wrapText="1"/>
    </xf>
    <xf numFmtId="167" fontId="5" fillId="0" borderId="6" xfId="0" applyFont="1" applyBorder="1" applyAlignment="1">
      <alignment horizontal="center" vertical="center"/>
    </xf>
    <xf numFmtId="3" fontId="5" fillId="0" borderId="6" xfId="0" applyNumberFormat="1" applyFont="1" applyBorder="1" applyAlignment="1">
      <alignment horizontal="right" vertical="center"/>
    </xf>
    <xf numFmtId="170" fontId="5" fillId="0" borderId="0" xfId="0" applyNumberFormat="1" applyFont="1" applyAlignment="1">
      <alignment horizontal="right" vertical="center"/>
    </xf>
    <xf numFmtId="3" fontId="6" fillId="0" borderId="0" xfId="0" applyNumberFormat="1" applyFont="1" applyAlignment="1">
      <alignment horizontal="right" vertical="center"/>
    </xf>
    <xf numFmtId="167" fontId="6" fillId="0" borderId="0" xfId="0" applyFont="1" applyAlignment="1">
      <alignment horizontal="right"/>
    </xf>
    <xf numFmtId="3" fontId="6" fillId="0" borderId="5" xfId="0" applyNumberFormat="1" applyFont="1" applyBorder="1"/>
    <xf numFmtId="167" fontId="6" fillId="0" borderId="5" xfId="0" applyFont="1" applyBorder="1"/>
    <xf numFmtId="167" fontId="11" fillId="0" borderId="0" xfId="0" applyFont="1"/>
    <xf numFmtId="167" fontId="12" fillId="0" borderId="0" xfId="0" applyFont="1" applyAlignment="1">
      <alignment horizontal="left" indent="4"/>
    </xf>
    <xf numFmtId="167" fontId="5" fillId="0" borderId="2" xfId="0" applyFont="1" applyBorder="1" applyAlignment="1">
      <alignment vertical="center"/>
    </xf>
    <xf numFmtId="167" fontId="5" fillId="0" borderId="0" xfId="0" applyFont="1" applyAlignment="1">
      <alignment horizontal="center" vertical="center"/>
    </xf>
    <xf numFmtId="3" fontId="5" fillId="0" borderId="15" xfId="6" applyNumberFormat="1" applyFont="1" applyFill="1" applyBorder="1" applyAlignment="1">
      <alignment horizontal="right" vertical="center" wrapText="1"/>
    </xf>
    <xf numFmtId="167" fontId="6" fillId="0" borderId="0" xfId="0" applyFont="1" applyAlignment="1">
      <alignment wrapText="1"/>
    </xf>
    <xf numFmtId="3" fontId="6" fillId="0" borderId="0" xfId="1" applyNumberFormat="1" applyFont="1" applyFill="1" applyAlignment="1">
      <alignment horizontal="right" wrapText="1"/>
    </xf>
    <xf numFmtId="3" fontId="6" fillId="0" borderId="0" xfId="1" applyNumberFormat="1" applyFont="1" applyFill="1" applyAlignment="1">
      <alignment wrapText="1"/>
    </xf>
    <xf numFmtId="3" fontId="6" fillId="0" borderId="0" xfId="1" applyNumberFormat="1" applyFont="1" applyFill="1" applyAlignment="1">
      <alignment horizontal="right"/>
    </xf>
    <xf numFmtId="0" fontId="6" fillId="0" borderId="0" xfId="32" applyFont="1" applyAlignment="1">
      <alignment horizontal="left" wrapText="1"/>
    </xf>
    <xf numFmtId="177" fontId="6" fillId="0" borderId="0" xfId="1" applyNumberFormat="1" applyFont="1" applyFill="1" applyAlignment="1">
      <alignment horizontal="right"/>
    </xf>
    <xf numFmtId="3" fontId="6" fillId="0" borderId="0" xfId="1" applyNumberFormat="1" applyFont="1" applyFill="1" applyBorder="1" applyAlignment="1">
      <alignment wrapText="1"/>
    </xf>
    <xf numFmtId="167" fontId="6" fillId="0" borderId="0" xfId="0" applyFont="1" applyAlignment="1">
      <alignment horizontal="left" wrapText="1"/>
    </xf>
    <xf numFmtId="167" fontId="6" fillId="0" borderId="5" xfId="0" applyFont="1" applyBorder="1" applyAlignment="1">
      <alignment horizontal="left" vertical="center" wrapText="1"/>
    </xf>
    <xf numFmtId="3" fontId="6" fillId="0" borderId="5" xfId="1" applyNumberFormat="1" applyFont="1" applyFill="1" applyBorder="1" applyAlignment="1">
      <alignment wrapText="1"/>
    </xf>
    <xf numFmtId="167" fontId="6" fillId="0" borderId="0" xfId="0" applyFont="1" applyAlignment="1">
      <alignment horizontal="left" vertical="center" wrapText="1"/>
    </xf>
    <xf numFmtId="170" fontId="5" fillId="0" borderId="0" xfId="0" applyNumberFormat="1" applyFont="1"/>
    <xf numFmtId="170" fontId="6" fillId="0" borderId="0" xfId="1" applyNumberFormat="1" applyFont="1" applyFill="1" applyBorder="1" applyAlignment="1">
      <alignment wrapText="1"/>
    </xf>
    <xf numFmtId="178" fontId="19" fillId="0" borderId="0" xfId="1" applyNumberFormat="1" applyFont="1" applyFill="1" applyBorder="1" applyAlignment="1">
      <alignment horizontal="right" wrapText="1"/>
    </xf>
    <xf numFmtId="170" fontId="6" fillId="0" borderId="0" xfId="1" applyNumberFormat="1" applyFont="1" applyFill="1" applyAlignment="1">
      <alignment horizontal="right" wrapText="1"/>
    </xf>
    <xf numFmtId="178" fontId="6" fillId="0" borderId="0" xfId="1" applyNumberFormat="1" applyFont="1" applyFill="1" applyAlignment="1">
      <alignment wrapText="1"/>
    </xf>
    <xf numFmtId="167" fontId="5" fillId="0" borderId="2" xfId="0" applyFont="1" applyBorder="1" applyAlignment="1">
      <alignment horizontal="center" vertical="center"/>
    </xf>
    <xf numFmtId="170" fontId="6" fillId="0" borderId="0" xfId="1" applyNumberFormat="1" applyFont="1" applyFill="1" applyBorder="1" applyAlignment="1">
      <alignment horizontal="right" wrapText="1"/>
    </xf>
    <xf numFmtId="37" fontId="6" fillId="0" borderId="0" xfId="1" applyNumberFormat="1" applyFont="1" applyFill="1" applyBorder="1" applyAlignment="1">
      <alignment horizontal="right" wrapText="1"/>
    </xf>
    <xf numFmtId="178" fontId="6" fillId="0" borderId="0" xfId="1" applyNumberFormat="1" applyFont="1" applyFill="1" applyBorder="1" applyAlignment="1">
      <alignment horizontal="right" wrapText="1"/>
    </xf>
    <xf numFmtId="178" fontId="6" fillId="0" borderId="0" xfId="1" applyNumberFormat="1" applyFont="1" applyFill="1" applyBorder="1" applyAlignment="1">
      <alignment wrapText="1"/>
    </xf>
    <xf numFmtId="0" fontId="5" fillId="0" borderId="0" xfId="0" applyNumberFormat="1" applyFont="1" applyAlignment="1">
      <alignment horizontal="right" vertical="center"/>
    </xf>
    <xf numFmtId="167" fontId="20" fillId="0" borderId="5" xfId="0" applyFont="1" applyBorder="1" applyAlignment="1">
      <alignment vertical="center"/>
    </xf>
    <xf numFmtId="38" fontId="20" fillId="0" borderId="5" xfId="1" applyNumberFormat="1" applyFont="1" applyFill="1" applyBorder="1" applyAlignment="1">
      <alignment horizontal="right" wrapText="1"/>
    </xf>
    <xf numFmtId="170" fontId="20" fillId="0" borderId="5" xfId="1" applyNumberFormat="1" applyFont="1" applyFill="1" applyBorder="1" applyAlignment="1">
      <alignment wrapText="1"/>
    </xf>
    <xf numFmtId="178" fontId="20" fillId="0" borderId="5" xfId="1" applyNumberFormat="1" applyFont="1" applyFill="1" applyBorder="1" applyAlignment="1">
      <alignment wrapText="1"/>
    </xf>
    <xf numFmtId="3" fontId="6" fillId="0" borderId="0" xfId="0" applyNumberFormat="1" applyFont="1" applyAlignment="1">
      <alignment wrapText="1"/>
    </xf>
    <xf numFmtId="3" fontId="6" fillId="0" borderId="0" xfId="0" applyNumberFormat="1" applyFont="1" applyAlignment="1">
      <alignment vertical="center" wrapText="1"/>
    </xf>
    <xf numFmtId="3" fontId="6" fillId="0" borderId="0" xfId="0" applyNumberFormat="1" applyFont="1" applyAlignment="1">
      <alignment horizontal="right" vertical="center" wrapText="1"/>
    </xf>
    <xf numFmtId="0" fontId="12" fillId="0" borderId="0" xfId="32" applyFont="1" applyAlignment="1">
      <alignment horizontal="left" indent="1"/>
    </xf>
    <xf numFmtId="169" fontId="6" fillId="0" borderId="0" xfId="31" applyFont="1"/>
    <xf numFmtId="169" fontId="5" fillId="0" borderId="2" xfId="31" applyFont="1" applyBorder="1" applyAlignment="1">
      <alignment horizontal="center" vertical="center" wrapText="1"/>
    </xf>
    <xf numFmtId="169" fontId="5" fillId="0" borderId="3" xfId="31" applyFont="1" applyBorder="1" applyAlignment="1">
      <alignment horizontal="center" vertical="center"/>
    </xf>
    <xf numFmtId="169" fontId="5" fillId="0" borderId="4" xfId="31" applyFont="1" applyBorder="1" applyAlignment="1">
      <alignment horizontal="center" vertical="center"/>
    </xf>
    <xf numFmtId="169" fontId="6" fillId="0" borderId="0" xfId="31" applyFont="1" applyAlignment="1">
      <alignment horizontal="left"/>
    </xf>
    <xf numFmtId="169" fontId="6" fillId="0" borderId="0" xfId="31" applyFont="1" applyAlignment="1">
      <alignment horizontal="left" indent="1"/>
    </xf>
    <xf numFmtId="169" fontId="6" fillId="0" borderId="5" xfId="31" applyFont="1" applyBorder="1"/>
    <xf numFmtId="167" fontId="4" fillId="0" borderId="5" xfId="0" applyFont="1" applyBorder="1"/>
    <xf numFmtId="167" fontId="0" fillId="0" borderId="5" xfId="0" applyBorder="1"/>
    <xf numFmtId="0" fontId="12" fillId="0" borderId="0" xfId="31" applyNumberFormat="1" applyFont="1" applyAlignment="1">
      <alignment horizontal="left"/>
    </xf>
    <xf numFmtId="37" fontId="6" fillId="0" borderId="0" xfId="31" applyNumberFormat="1" applyFont="1" applyAlignment="1">
      <alignment horizontal="left" vertical="center"/>
    </xf>
    <xf numFmtId="169" fontId="6" fillId="0" borderId="0" xfId="31" applyFont="1" applyAlignment="1">
      <alignment horizontal="left" vertical="center"/>
    </xf>
    <xf numFmtId="169" fontId="6" fillId="0" borderId="0" xfId="31" applyFont="1" applyAlignment="1">
      <alignment vertical="center"/>
    </xf>
    <xf numFmtId="169" fontId="12" fillId="0" borderId="0" xfId="31" applyFont="1" applyAlignment="1">
      <alignment horizontal="left" vertical="center"/>
    </xf>
    <xf numFmtId="167" fontId="4" fillId="0" borderId="0" xfId="0" applyFont="1"/>
    <xf numFmtId="0" fontId="6" fillId="0" borderId="0" xfId="33" applyFont="1"/>
    <xf numFmtId="0" fontId="5" fillId="0" borderId="22" xfId="33" applyFont="1" applyBorder="1" applyAlignment="1">
      <alignment horizontal="center" vertical="center"/>
    </xf>
    <xf numFmtId="1" fontId="5" fillId="0" borderId="3" xfId="33" applyNumberFormat="1" applyFont="1" applyBorder="1" applyAlignment="1">
      <alignment horizontal="center" vertical="center"/>
    </xf>
    <xf numFmtId="1" fontId="5" fillId="0" borderId="22" xfId="33" applyNumberFormat="1" applyFont="1" applyBorder="1" applyAlignment="1">
      <alignment horizontal="center" vertical="center"/>
    </xf>
    <xf numFmtId="1" fontId="5" fillId="0" borderId="4" xfId="33" applyNumberFormat="1" applyFont="1" applyBorder="1" applyAlignment="1">
      <alignment horizontal="center" vertical="center"/>
    </xf>
    <xf numFmtId="0" fontId="5" fillId="0" borderId="0" xfId="33" applyFont="1" applyAlignment="1">
      <alignment horizontal="center" vertical="center"/>
    </xf>
    <xf numFmtId="1" fontId="5" fillId="0" borderId="0" xfId="33" applyNumberFormat="1" applyFont="1" applyAlignment="1">
      <alignment horizontal="center" vertical="center"/>
    </xf>
    <xf numFmtId="1" fontId="6" fillId="0" borderId="0" xfId="33" applyNumberFormat="1" applyFont="1" applyAlignment="1">
      <alignment horizontal="center" vertical="center"/>
    </xf>
    <xf numFmtId="0" fontId="5" fillId="0" borderId="15" xfId="33" applyFont="1" applyBorder="1" applyAlignment="1">
      <alignment horizontal="left" vertical="center"/>
    </xf>
    <xf numFmtId="3" fontId="5" fillId="0" borderId="15" xfId="30" applyNumberFormat="1" applyFont="1" applyFill="1" applyBorder="1" applyAlignment="1">
      <alignment horizontal="right" vertical="center"/>
    </xf>
    <xf numFmtId="0" fontId="5" fillId="0" borderId="0" xfId="33" applyFont="1"/>
    <xf numFmtId="0" fontId="6" fillId="0" borderId="0" xfId="33" applyFont="1" applyAlignment="1">
      <alignment horizontal="left" indent="1"/>
    </xf>
    <xf numFmtId="3" fontId="6" fillId="0" borderId="0" xfId="34" applyNumberFormat="1" applyFont="1"/>
    <xf numFmtId="0" fontId="6" fillId="0" borderId="0" xfId="35" applyFont="1" applyAlignment="1">
      <alignment horizontal="left" wrapText="1" indent="1"/>
    </xf>
    <xf numFmtId="3" fontId="6" fillId="0" borderId="0" xfId="30" applyNumberFormat="1" applyFont="1" applyFill="1" applyAlignment="1">
      <alignment horizontal="right"/>
    </xf>
    <xf numFmtId="170" fontId="6" fillId="0" borderId="0" xfId="0" applyNumberFormat="1" applyFont="1" applyAlignment="1">
      <alignment horizontal="right"/>
    </xf>
    <xf numFmtId="0" fontId="5" fillId="0" borderId="6" xfId="33" applyFont="1" applyBorder="1" applyAlignment="1">
      <alignment horizontal="left"/>
    </xf>
    <xf numFmtId="3" fontId="5" fillId="0" borderId="6" xfId="30" applyNumberFormat="1" applyFont="1" applyFill="1" applyBorder="1" applyAlignment="1">
      <alignment horizontal="right"/>
    </xf>
    <xf numFmtId="0" fontId="6" fillId="0" borderId="5" xfId="33" applyFont="1" applyBorder="1" applyAlignment="1">
      <alignment horizontal="left" indent="1"/>
    </xf>
    <xf numFmtId="3" fontId="6" fillId="0" borderId="5" xfId="30" applyNumberFormat="1" applyFont="1" applyFill="1" applyBorder="1" applyAlignment="1">
      <alignment horizontal="right"/>
    </xf>
    <xf numFmtId="170" fontId="6" fillId="0" borderId="5" xfId="0" applyNumberFormat="1" applyFont="1" applyBorder="1"/>
    <xf numFmtId="0" fontId="11" fillId="0" borderId="0" xfId="33" applyFont="1" applyAlignment="1">
      <alignment horizontal="left"/>
    </xf>
    <xf numFmtId="167" fontId="7" fillId="0" borderId="0" xfId="33" applyNumberFormat="1" applyFont="1" applyAlignment="1">
      <alignment vertical="center"/>
    </xf>
    <xf numFmtId="0" fontId="6" fillId="0" borderId="0" xfId="33" applyFont="1" applyAlignment="1">
      <alignment horizontal="left"/>
    </xf>
    <xf numFmtId="0" fontId="6" fillId="0" borderId="5" xfId="33" applyFont="1" applyBorder="1" applyAlignment="1">
      <alignment horizontal="left"/>
    </xf>
    <xf numFmtId="170" fontId="6" fillId="0" borderId="5" xfId="0" applyNumberFormat="1" applyFont="1" applyBorder="1" applyAlignment="1">
      <alignment horizontal="right"/>
    </xf>
    <xf numFmtId="3" fontId="6" fillId="0" borderId="0" xfId="30" applyNumberFormat="1" applyFont="1" applyFill="1" applyBorder="1" applyAlignment="1">
      <alignment horizontal="right"/>
    </xf>
    <xf numFmtId="3" fontId="6" fillId="0" borderId="0" xfId="33" applyNumberFormat="1" applyFont="1" applyAlignment="1">
      <alignment horizontal="right"/>
    </xf>
    <xf numFmtId="3" fontId="6" fillId="0" borderId="5" xfId="33" applyNumberFormat="1" applyFont="1" applyBorder="1"/>
    <xf numFmtId="0" fontId="6" fillId="0" borderId="5" xfId="33" applyFont="1" applyBorder="1" applyAlignment="1">
      <alignment horizontal="left" indent="2"/>
    </xf>
    <xf numFmtId="169" fontId="12" fillId="0" borderId="0" xfId="33" applyNumberFormat="1" applyFont="1"/>
    <xf numFmtId="3" fontId="6" fillId="0" borderId="0" xfId="33" applyNumberFormat="1" applyFont="1"/>
    <xf numFmtId="0" fontId="12" fillId="0" borderId="0" xfId="33" applyFont="1"/>
    <xf numFmtId="0" fontId="12" fillId="0" borderId="0" xfId="35" applyFont="1" applyAlignment="1">
      <alignment horizontal="left"/>
    </xf>
    <xf numFmtId="0" fontId="14" fillId="0" borderId="0" xfId="35"/>
    <xf numFmtId="0" fontId="6" fillId="0" borderId="0" xfId="35" applyFont="1"/>
    <xf numFmtId="0" fontId="5" fillId="0" borderId="0" xfId="33" applyFont="1" applyAlignment="1">
      <alignment vertical="top"/>
    </xf>
    <xf numFmtId="3" fontId="6" fillId="0" borderId="0" xfId="33" applyNumberFormat="1" applyFont="1" applyAlignment="1">
      <alignment horizontal="center" vertical="center"/>
    </xf>
    <xf numFmtId="3" fontId="21" fillId="0" borderId="15" xfId="30" applyNumberFormat="1" applyFont="1" applyFill="1" applyBorder="1" applyAlignment="1">
      <alignment horizontal="right" vertical="center"/>
    </xf>
    <xf numFmtId="0" fontId="5" fillId="0" borderId="0" xfId="33" applyFont="1" applyAlignment="1">
      <alignment vertical="center"/>
    </xf>
    <xf numFmtId="3" fontId="22" fillId="0" borderId="23" xfId="30" applyNumberFormat="1" applyFont="1" applyFill="1" applyBorder="1" applyAlignment="1">
      <alignment horizontal="right" vertical="center"/>
    </xf>
    <xf numFmtId="170" fontId="22" fillId="0" borderId="0" xfId="0" applyNumberFormat="1" applyFont="1"/>
    <xf numFmtId="3" fontId="22" fillId="0" borderId="0" xfId="30" applyNumberFormat="1" applyFont="1" applyFill="1" applyBorder="1" applyAlignment="1">
      <alignment horizontal="right" vertical="center"/>
    </xf>
    <xf numFmtId="3" fontId="22" fillId="0" borderId="0" xfId="30" applyNumberFormat="1" applyFont="1" applyFill="1" applyAlignment="1">
      <alignment horizontal="right"/>
    </xf>
    <xf numFmtId="3" fontId="21" fillId="0" borderId="6" xfId="30" applyNumberFormat="1" applyFont="1" applyFill="1" applyBorder="1" applyAlignment="1">
      <alignment horizontal="right"/>
    </xf>
    <xf numFmtId="1" fontId="6" fillId="0" borderId="0" xfId="33" applyNumberFormat="1" applyFont="1"/>
    <xf numFmtId="3" fontId="22" fillId="0" borderId="0" xfId="30" applyNumberFormat="1" applyFont="1" applyFill="1" applyBorder="1" applyAlignment="1">
      <alignment horizontal="right"/>
    </xf>
    <xf numFmtId="0" fontId="7" fillId="0" borderId="0" xfId="33" applyFont="1" applyAlignment="1">
      <alignment horizontal="left"/>
    </xf>
    <xf numFmtId="0" fontId="6" fillId="0" borderId="5" xfId="33" applyFont="1" applyBorder="1"/>
    <xf numFmtId="0" fontId="6" fillId="0" borderId="0" xfId="33" applyFont="1" applyAlignment="1">
      <alignment horizontal="left" indent="2"/>
    </xf>
    <xf numFmtId="3" fontId="12" fillId="0" borderId="0" xfId="33" applyNumberFormat="1" applyFont="1"/>
    <xf numFmtId="169" fontId="12" fillId="0" borderId="0" xfId="33" applyNumberFormat="1" applyFont="1" applyAlignment="1">
      <alignment horizontal="left" indent="1"/>
    </xf>
    <xf numFmtId="3" fontId="12" fillId="0" borderId="0" xfId="33" applyNumberFormat="1" applyFont="1" applyAlignment="1">
      <alignment horizontal="left" indent="1"/>
    </xf>
    <xf numFmtId="0" fontId="12" fillId="0" borderId="0" xfId="33" applyFont="1" applyAlignment="1">
      <alignment horizontal="left" indent="1"/>
    </xf>
    <xf numFmtId="3" fontId="6" fillId="0" borderId="0" xfId="30" applyNumberFormat="1" applyFont="1" applyFill="1" applyBorder="1" applyAlignment="1">
      <alignment horizontal="left" indent="1"/>
    </xf>
    <xf numFmtId="3" fontId="6" fillId="0" borderId="0" xfId="33" applyNumberFormat="1" applyFont="1" applyAlignment="1">
      <alignment horizontal="left" indent="1"/>
    </xf>
    <xf numFmtId="0" fontId="12" fillId="0" borderId="0" xfId="33" applyFont="1" applyAlignment="1">
      <alignment horizontal="left" vertical="center" indent="1"/>
    </xf>
    <xf numFmtId="0" fontId="12" fillId="0" borderId="0" xfId="33" applyFont="1" applyAlignment="1">
      <alignment vertical="center"/>
    </xf>
    <xf numFmtId="0" fontId="12" fillId="0" borderId="0" xfId="33" applyFont="1" applyAlignment="1">
      <alignment horizontal="left" wrapText="1" indent="1"/>
    </xf>
    <xf numFmtId="167" fontId="12" fillId="0" borderId="0" xfId="0" applyFont="1" applyAlignment="1">
      <alignment horizontal="left" indent="1"/>
    </xf>
    <xf numFmtId="167" fontId="12" fillId="0" borderId="0" xfId="0" applyFont="1" applyAlignment="1">
      <alignment horizontal="left" vertical="center" indent="1"/>
    </xf>
    <xf numFmtId="0" fontId="12" fillId="0" borderId="0" xfId="27" applyNumberFormat="1" applyFont="1" applyAlignment="1">
      <alignment horizontal="left" wrapText="1" indent="1"/>
    </xf>
    <xf numFmtId="169" fontId="6" fillId="0" borderId="0" xfId="29" applyFont="1" applyAlignment="1">
      <alignment horizontal="left" indent="1"/>
    </xf>
    <xf numFmtId="0" fontId="12" fillId="0" borderId="0" xfId="33" applyFont="1" applyAlignment="1">
      <alignment horizontal="left"/>
    </xf>
    <xf numFmtId="175" fontId="6" fillId="0" borderId="0" xfId="33" applyNumberFormat="1" applyFont="1"/>
    <xf numFmtId="0" fontId="22" fillId="0" borderId="0" xfId="24" applyFont="1"/>
    <xf numFmtId="3" fontId="5" fillId="0" borderId="0" xfId="36" applyNumberFormat="1" applyFont="1"/>
    <xf numFmtId="0" fontId="5" fillId="0" borderId="24" xfId="36" applyFont="1" applyBorder="1" applyAlignment="1">
      <alignment horizontal="center" vertical="center" wrapText="1"/>
    </xf>
    <xf numFmtId="0" fontId="5" fillId="0" borderId="3" xfId="36" applyFont="1" applyBorder="1" applyAlignment="1">
      <alignment horizontal="center" vertical="center" wrapText="1"/>
    </xf>
    <xf numFmtId="0" fontId="5" fillId="0" borderId="4" xfId="36" applyFont="1" applyBorder="1" applyAlignment="1">
      <alignment horizontal="center" vertical="center" wrapText="1"/>
    </xf>
    <xf numFmtId="0" fontId="5" fillId="0" borderId="0" xfId="36" applyFont="1" applyAlignment="1">
      <alignment horizontal="center" vertical="center" wrapText="1"/>
    </xf>
    <xf numFmtId="3" fontId="5" fillId="0" borderId="0" xfId="36" applyNumberFormat="1" applyFont="1" applyAlignment="1">
      <alignment vertical="center" wrapText="1"/>
    </xf>
    <xf numFmtId="0" fontId="5" fillId="0" borderId="15" xfId="36" applyFont="1" applyBorder="1" applyAlignment="1">
      <alignment horizontal="center" vertical="center"/>
    </xf>
    <xf numFmtId="3" fontId="21" fillId="0" borderId="15" xfId="13" applyNumberFormat="1" applyFont="1" applyFill="1" applyBorder="1" applyAlignment="1">
      <alignment vertical="center"/>
    </xf>
    <xf numFmtId="0" fontId="21" fillId="0" borderId="0" xfId="24" applyFont="1"/>
    <xf numFmtId="0" fontId="6" fillId="0" borderId="23" xfId="36" applyFont="1" applyBorder="1" applyAlignment="1">
      <alignment horizontal="left" indent="1"/>
    </xf>
    <xf numFmtId="3" fontId="22" fillId="0" borderId="0" xfId="13" applyNumberFormat="1" applyFont="1" applyFill="1" applyBorder="1" applyAlignment="1"/>
    <xf numFmtId="170" fontId="6" fillId="0" borderId="0" xfId="24" applyNumberFormat="1" applyFont="1"/>
    <xf numFmtId="0" fontId="6" fillId="0" borderId="0" xfId="36" applyFont="1" applyAlignment="1">
      <alignment horizontal="left" indent="1"/>
    </xf>
    <xf numFmtId="3" fontId="22" fillId="0" borderId="0" xfId="13" applyNumberFormat="1" applyFont="1" applyFill="1" applyAlignment="1"/>
    <xf numFmtId="0" fontId="5" fillId="0" borderId="6" xfId="36" applyFont="1" applyBorder="1"/>
    <xf numFmtId="3" fontId="21" fillId="0" borderId="6" xfId="13" applyNumberFormat="1" applyFont="1" applyFill="1" applyBorder="1" applyAlignment="1"/>
    <xf numFmtId="3" fontId="6" fillId="0" borderId="0" xfId="36" applyNumberFormat="1" applyFont="1"/>
    <xf numFmtId="3" fontId="6" fillId="0" borderId="0" xfId="13" applyNumberFormat="1" applyFont="1" applyFill="1" applyBorder="1" applyAlignment="1"/>
    <xf numFmtId="3" fontId="11" fillId="0" borderId="0" xfId="24" applyNumberFormat="1" applyFont="1"/>
    <xf numFmtId="0" fontId="7" fillId="0" borderId="0" xfId="24" applyFont="1" applyAlignment="1">
      <alignment horizontal="left"/>
    </xf>
    <xf numFmtId="3" fontId="12" fillId="0" borderId="0" xfId="24" applyNumberFormat="1" applyFont="1"/>
    <xf numFmtId="0" fontId="5" fillId="0" borderId="0" xfId="24" applyFont="1" applyAlignment="1">
      <alignment horizontal="left"/>
    </xf>
    <xf numFmtId="3" fontId="6" fillId="0" borderId="0" xfId="24" applyNumberFormat="1" applyFont="1"/>
    <xf numFmtId="3" fontId="19" fillId="0" borderId="0" xfId="24" applyNumberFormat="1" applyFont="1"/>
    <xf numFmtId="3" fontId="6" fillId="0" borderId="0" xfId="13" applyNumberFormat="1" applyFont="1" applyFill="1" applyAlignment="1"/>
    <xf numFmtId="170" fontId="12" fillId="0" borderId="0" xfId="24" applyNumberFormat="1" applyFont="1"/>
    <xf numFmtId="170" fontId="6" fillId="0" borderId="0" xfId="24" applyNumberFormat="1" applyFont="1" applyAlignment="1">
      <alignment vertical="center"/>
    </xf>
    <xf numFmtId="3" fontId="22" fillId="0" borderId="0" xfId="13" applyNumberFormat="1" applyFont="1" applyFill="1" applyAlignment="1">
      <alignment horizontal="right"/>
    </xf>
    <xf numFmtId="0" fontId="6" fillId="0" borderId="5" xfId="36" applyFont="1" applyBorder="1"/>
    <xf numFmtId="3" fontId="6" fillId="0" borderId="5" xfId="36" applyNumberFormat="1" applyFont="1" applyBorder="1"/>
    <xf numFmtId="0" fontId="6" fillId="0" borderId="0" xfId="36" applyFont="1"/>
    <xf numFmtId="169" fontId="11" fillId="0" borderId="0" xfId="24" applyNumberFormat="1" applyFont="1" applyAlignment="1">
      <alignment vertical="center"/>
    </xf>
    <xf numFmtId="3" fontId="6" fillId="0" borderId="0" xfId="36" applyNumberFormat="1" applyFont="1" applyAlignment="1">
      <alignment vertical="center"/>
    </xf>
    <xf numFmtId="169" fontId="12" fillId="0" borderId="0" xfId="24" applyNumberFormat="1" applyFont="1" applyAlignment="1">
      <alignment horizontal="left" vertical="center" indent="1"/>
    </xf>
    <xf numFmtId="3" fontId="6" fillId="0" borderId="0" xfId="24" applyNumberFormat="1" applyFont="1" applyAlignment="1">
      <alignment horizontal="left" indent="1"/>
    </xf>
    <xf numFmtId="169" fontId="12" fillId="0" borderId="0" xfId="24" applyNumberFormat="1" applyFont="1" applyAlignment="1">
      <alignment horizontal="left" vertical="center" indent="5"/>
    </xf>
    <xf numFmtId="3" fontId="22" fillId="0" borderId="0" xfId="24" applyNumberFormat="1" applyFont="1"/>
    <xf numFmtId="0" fontId="0" fillId="0" borderId="0" xfId="0" applyNumberFormat="1"/>
    <xf numFmtId="3" fontId="6" fillId="0" borderId="0" xfId="33" applyNumberFormat="1" applyFont="1" applyAlignment="1">
      <alignment horizontal="left"/>
    </xf>
    <xf numFmtId="169" fontId="5" fillId="0" borderId="22" xfId="33" applyNumberFormat="1" applyFont="1" applyBorder="1" applyAlignment="1">
      <alignment horizontal="center" vertical="center" wrapText="1"/>
    </xf>
    <xf numFmtId="0" fontId="5" fillId="0" borderId="4" xfId="33" applyFont="1" applyBorder="1" applyAlignment="1">
      <alignment horizontal="center" vertical="center"/>
    </xf>
    <xf numFmtId="169" fontId="5" fillId="0" borderId="0" xfId="33" applyNumberFormat="1" applyFont="1" applyAlignment="1">
      <alignment horizontal="center" vertical="center" wrapText="1"/>
    </xf>
    <xf numFmtId="0" fontId="6" fillId="0" borderId="0" xfId="33" applyFont="1" applyAlignment="1">
      <alignment horizontal="center" vertical="center"/>
    </xf>
    <xf numFmtId="0" fontId="6" fillId="0" borderId="15" xfId="37" applyFont="1" applyBorder="1" applyAlignment="1">
      <alignment horizontal="center" vertical="center"/>
    </xf>
    <xf numFmtId="3" fontId="6" fillId="0" borderId="15" xfId="33" applyNumberFormat="1" applyFont="1" applyBorder="1" applyAlignment="1">
      <alignment vertical="center"/>
    </xf>
    <xf numFmtId="3" fontId="6" fillId="0" borderId="0" xfId="33" applyNumberFormat="1" applyFont="1" applyAlignment="1">
      <alignment horizontal="left" indent="2"/>
    </xf>
    <xf numFmtId="38" fontId="6" fillId="0" borderId="0" xfId="30" applyNumberFormat="1" applyFont="1" applyFill="1" applyAlignment="1">
      <alignment horizontal="right"/>
    </xf>
    <xf numFmtId="3" fontId="6" fillId="0" borderId="0" xfId="38" applyNumberFormat="1" applyFont="1" applyFill="1" applyAlignment="1">
      <alignment horizontal="right"/>
    </xf>
    <xf numFmtId="170" fontId="6" fillId="0" borderId="0" xfId="27" applyNumberFormat="1" applyFont="1"/>
    <xf numFmtId="38" fontId="6" fillId="0" borderId="0" xfId="30" applyNumberFormat="1" applyFont="1" applyFill="1"/>
    <xf numFmtId="3" fontId="6" fillId="0" borderId="0" xfId="33" applyNumberFormat="1" applyFont="1" applyAlignment="1">
      <alignment horizontal="left" indent="3"/>
    </xf>
    <xf numFmtId="3" fontId="6" fillId="0" borderId="0" xfId="27" applyNumberFormat="1" applyFont="1"/>
    <xf numFmtId="0" fontId="6" fillId="0" borderId="6" xfId="33" applyFont="1" applyBorder="1" applyAlignment="1">
      <alignment horizontal="left"/>
    </xf>
    <xf numFmtId="3" fontId="6" fillId="0" borderId="6" xfId="33" applyNumberFormat="1" applyFont="1" applyBorder="1"/>
    <xf numFmtId="3" fontId="6" fillId="0" borderId="0" xfId="38" applyNumberFormat="1" applyFont="1" applyFill="1" applyBorder="1" applyAlignment="1">
      <alignment horizontal="right"/>
    </xf>
    <xf numFmtId="3" fontId="6" fillId="0" borderId="5" xfId="33" applyNumberFormat="1" applyFont="1" applyBorder="1" applyAlignment="1">
      <alignment horizontal="left" indent="3"/>
    </xf>
    <xf numFmtId="3" fontId="6" fillId="0" borderId="5" xfId="38" applyNumberFormat="1" applyFont="1" applyFill="1" applyBorder="1" applyAlignment="1">
      <alignment horizontal="right"/>
    </xf>
    <xf numFmtId="3" fontId="6" fillId="0" borderId="5" xfId="27" applyNumberFormat="1" applyFont="1" applyBorder="1"/>
    <xf numFmtId="3" fontId="11" fillId="0" borderId="0" xfId="38" applyNumberFormat="1" applyFont="1" applyFill="1" applyAlignment="1">
      <alignment horizontal="right"/>
    </xf>
    <xf numFmtId="0" fontId="7" fillId="0" borderId="0" xfId="39" applyFont="1" applyAlignment="1">
      <alignment horizontal="left"/>
    </xf>
    <xf numFmtId="170" fontId="6" fillId="0" borderId="5" xfId="27" applyNumberFormat="1" applyFont="1" applyBorder="1"/>
    <xf numFmtId="3" fontId="11" fillId="0" borderId="5" xfId="38" applyNumberFormat="1" applyFont="1" applyFill="1" applyBorder="1" applyAlignment="1">
      <alignment horizontal="right"/>
    </xf>
    <xf numFmtId="167" fontId="4" fillId="0" borderId="5" xfId="27" applyBorder="1"/>
    <xf numFmtId="167" fontId="4" fillId="0" borderId="0" xfId="27"/>
    <xf numFmtId="3" fontId="6" fillId="0" borderId="5" xfId="33" applyNumberFormat="1" applyFont="1" applyBorder="1" applyAlignment="1">
      <alignment horizontal="right"/>
    </xf>
    <xf numFmtId="3" fontId="11" fillId="0" borderId="0" xfId="33" applyNumberFormat="1" applyFont="1" applyAlignment="1">
      <alignment horizontal="right"/>
    </xf>
    <xf numFmtId="3" fontId="23" fillId="0" borderId="0" xfId="33" applyNumberFormat="1" applyFont="1" applyAlignment="1">
      <alignment horizontal="right"/>
    </xf>
    <xf numFmtId="169" fontId="12" fillId="0" borderId="0" xfId="33" applyNumberFormat="1" applyFont="1" applyAlignment="1">
      <alignment horizontal="left" vertical="center"/>
    </xf>
    <xf numFmtId="169" fontId="6" fillId="0" borderId="0" xfId="33" applyNumberFormat="1" applyFont="1"/>
    <xf numFmtId="0" fontId="12" fillId="0" borderId="0" xfId="36" applyFont="1" applyAlignment="1">
      <alignment horizontal="left"/>
    </xf>
    <xf numFmtId="167" fontId="12" fillId="0" borderId="0" xfId="27" applyFont="1"/>
    <xf numFmtId="167" fontId="12" fillId="0" borderId="0" xfId="27" applyFont="1" applyAlignment="1">
      <alignment vertical="center"/>
    </xf>
    <xf numFmtId="0" fontId="12" fillId="0" borderId="0" xfId="36" applyFont="1" applyAlignment="1">
      <alignment horizontal="left" wrapText="1"/>
    </xf>
    <xf numFmtId="0" fontId="12" fillId="0" borderId="0" xfId="37" applyFont="1" applyAlignment="1">
      <alignment horizontal="left"/>
    </xf>
    <xf numFmtId="0" fontId="6" fillId="0" borderId="0" xfId="37" applyFont="1"/>
    <xf numFmtId="0" fontId="12" fillId="0" borderId="0" xfId="36" applyFont="1" applyAlignment="1">
      <alignment horizontal="left" wrapText="1" indent="1"/>
    </xf>
    <xf numFmtId="167" fontId="12" fillId="0" borderId="0" xfId="27" applyFont="1" applyAlignment="1">
      <alignment horizontal="left" vertical="center" indent="1"/>
    </xf>
    <xf numFmtId="3" fontId="23" fillId="0" borderId="0" xfId="33" applyNumberFormat="1" applyFont="1"/>
    <xf numFmtId="168" fontId="5" fillId="0" borderId="3" xfId="0" quotePrefix="1" applyNumberFormat="1" applyFont="1" applyBorder="1" applyAlignment="1">
      <alignment horizontal="center" vertical="center"/>
    </xf>
    <xf numFmtId="168" fontId="5" fillId="0" borderId="4" xfId="0" quotePrefix="1" applyNumberFormat="1" applyFont="1" applyBorder="1" applyAlignment="1">
      <alignment horizontal="center" vertical="center"/>
    </xf>
    <xf numFmtId="167" fontId="6" fillId="0" borderId="15" xfId="0" applyFont="1" applyBorder="1" applyAlignment="1">
      <alignment horizontal="left" vertical="center"/>
    </xf>
    <xf numFmtId="170" fontId="6" fillId="0" borderId="15" xfId="1" applyNumberFormat="1" applyFont="1" applyFill="1" applyBorder="1" applyAlignment="1">
      <alignment horizontal="right" vertical="center" wrapText="1"/>
    </xf>
    <xf numFmtId="167" fontId="6" fillId="0" borderId="6" xfId="0" applyFont="1" applyBorder="1" applyAlignment="1">
      <alignment horizontal="left" vertical="center"/>
    </xf>
    <xf numFmtId="170" fontId="6" fillId="0" borderId="6" xfId="1" applyNumberFormat="1" applyFont="1" applyFill="1" applyBorder="1" applyAlignment="1">
      <alignment horizontal="right" vertical="center" wrapText="1"/>
    </xf>
    <xf numFmtId="170" fontId="6" fillId="0" borderId="6" xfId="1" applyNumberFormat="1" applyFont="1" applyFill="1" applyBorder="1" applyAlignment="1">
      <alignment horizontal="right" vertical="center"/>
    </xf>
    <xf numFmtId="179" fontId="6" fillId="0" borderId="0" xfId="1" applyNumberFormat="1" applyFont="1" applyFill="1" applyBorder="1" applyAlignment="1"/>
    <xf numFmtId="37" fontId="6" fillId="0" borderId="0" xfId="1" applyNumberFormat="1" applyFont="1" applyFill="1" applyBorder="1" applyAlignment="1"/>
    <xf numFmtId="37" fontId="6" fillId="0" borderId="0" xfId="1" applyNumberFormat="1" applyFont="1" applyFill="1" applyBorder="1" applyAlignment="1">
      <alignment wrapText="1"/>
    </xf>
    <xf numFmtId="3" fontId="6" fillId="0" borderId="0" xfId="1" applyNumberFormat="1" applyFont="1" applyFill="1" applyBorder="1" applyAlignment="1"/>
    <xf numFmtId="1" fontId="6" fillId="0" borderId="0" xfId="0" applyNumberFormat="1" applyFont="1" applyAlignment="1">
      <alignment horizontal="right"/>
    </xf>
    <xf numFmtId="3" fontId="6" fillId="0" borderId="0" xfId="0" applyNumberFormat="1" applyFont="1" applyAlignment="1">
      <alignment horizontal="right" wrapText="1"/>
    </xf>
    <xf numFmtId="179" fontId="6" fillId="0" borderId="0" xfId="0" applyNumberFormat="1" applyFont="1" applyAlignment="1">
      <alignment vertical="center"/>
    </xf>
    <xf numFmtId="37" fontId="6" fillId="0" borderId="0" xfId="0" applyNumberFormat="1" applyFont="1" applyAlignment="1">
      <alignment vertical="center" wrapText="1"/>
    </xf>
    <xf numFmtId="167" fontId="12" fillId="0" borderId="0" xfId="0" applyFont="1" applyAlignment="1">
      <alignment horizontal="left" vertical="center" indent="4"/>
    </xf>
    <xf numFmtId="0" fontId="12" fillId="0" borderId="0" xfId="27" applyNumberFormat="1" applyFont="1" applyAlignment="1">
      <alignment horizontal="left" indent="4"/>
    </xf>
    <xf numFmtId="0" fontId="12" fillId="0" borderId="0" xfId="27" applyNumberFormat="1" applyFont="1" applyAlignment="1">
      <alignment horizontal="left" indent="5"/>
    </xf>
    <xf numFmtId="0" fontId="12" fillId="0" borderId="0" xfId="0" applyNumberFormat="1" applyFont="1" applyAlignment="1">
      <alignment horizontal="left"/>
    </xf>
    <xf numFmtId="0" fontId="12" fillId="0" borderId="0" xfId="0" applyNumberFormat="1" applyFont="1" applyAlignment="1">
      <alignment horizontal="left" indent="5"/>
    </xf>
    <xf numFmtId="167" fontId="24" fillId="0" borderId="0" xfId="0" applyFont="1"/>
    <xf numFmtId="37" fontId="5" fillId="0" borderId="0" xfId="29" applyNumberFormat="1" applyFont="1" applyAlignment="1">
      <alignment vertical="top"/>
    </xf>
    <xf numFmtId="37" fontId="5" fillId="0" borderId="27" xfId="29" applyNumberFormat="1" applyFont="1" applyBorder="1" applyAlignment="1">
      <alignment horizontal="center" vertical="center" wrapText="1"/>
    </xf>
    <xf numFmtId="169" fontId="5" fillId="0" borderId="27" xfId="29" applyFont="1" applyBorder="1" applyAlignment="1">
      <alignment horizontal="center" vertical="center" wrapText="1"/>
    </xf>
    <xf numFmtId="169" fontId="5" fillId="0" borderId="18" xfId="29" applyFont="1" applyBorder="1" applyAlignment="1">
      <alignment horizontal="center" vertical="center" wrapText="1"/>
    </xf>
    <xf numFmtId="170" fontId="6" fillId="0" borderId="0" xfId="1" applyNumberFormat="1" applyFont="1" applyFill="1" applyAlignment="1">
      <alignment horizontal="right"/>
    </xf>
    <xf numFmtId="173" fontId="6" fillId="0" borderId="0" xfId="1" applyNumberFormat="1" applyFont="1" applyFill="1" applyAlignment="1">
      <alignment horizontal="right"/>
    </xf>
    <xf numFmtId="1" fontId="6" fillId="0" borderId="0" xfId="29" applyNumberFormat="1" applyFont="1" applyAlignment="1">
      <alignment horizontal="left"/>
    </xf>
    <xf numFmtId="1" fontId="6" fillId="0" borderId="0" xfId="29" quotePrefix="1" applyNumberFormat="1" applyFont="1" applyAlignment="1">
      <alignment horizontal="left" vertical="center"/>
    </xf>
    <xf numFmtId="173" fontId="6" fillId="0" borderId="0" xfId="29" applyNumberFormat="1" applyFont="1" applyAlignment="1">
      <alignment horizontal="right" wrapText="1"/>
    </xf>
    <xf numFmtId="173" fontId="6" fillId="0" borderId="0" xfId="1" applyNumberFormat="1" applyFont="1" applyFill="1" applyBorder="1" applyAlignment="1">
      <alignment horizontal="right"/>
    </xf>
    <xf numFmtId="1" fontId="6" fillId="0" borderId="5" xfId="29" applyNumberFormat="1" applyFont="1" applyBorder="1" applyAlignment="1">
      <alignment horizontal="left"/>
    </xf>
    <xf numFmtId="170" fontId="6" fillId="0" borderId="5" xfId="1" applyNumberFormat="1" applyFont="1" applyFill="1" applyBorder="1" applyAlignment="1">
      <alignment horizontal="right"/>
    </xf>
    <xf numFmtId="173" fontId="6" fillId="0" borderId="5" xfId="1" applyNumberFormat="1" applyFont="1" applyFill="1" applyBorder="1" applyAlignment="1">
      <alignment horizontal="right"/>
    </xf>
    <xf numFmtId="173" fontId="19" fillId="0" borderId="0" xfId="1" applyNumberFormat="1" applyFont="1" applyFill="1" applyAlignment="1">
      <alignment horizontal="right"/>
    </xf>
    <xf numFmtId="0" fontId="5" fillId="0" borderId="0" xfId="39" applyFont="1" applyAlignment="1">
      <alignment horizontal="left"/>
    </xf>
    <xf numFmtId="173" fontId="11" fillId="0" borderId="0" xfId="1" applyNumberFormat="1" applyFont="1" applyFill="1" applyAlignment="1">
      <alignment horizontal="right"/>
    </xf>
    <xf numFmtId="170" fontId="6" fillId="0" borderId="0" xfId="29" applyNumberFormat="1" applyFont="1" applyAlignment="1">
      <alignment horizontal="right" wrapText="1"/>
    </xf>
    <xf numFmtId="170" fontId="22" fillId="0" borderId="0" xfId="1" applyNumberFormat="1" applyFont="1" applyFill="1" applyAlignment="1">
      <alignment horizontal="right"/>
    </xf>
    <xf numFmtId="173" fontId="22" fillId="0" borderId="0" xfId="1" applyNumberFormat="1" applyFont="1" applyFill="1" applyAlignment="1">
      <alignment horizontal="right"/>
    </xf>
    <xf numFmtId="1" fontId="6" fillId="0" borderId="0" xfId="29" quotePrefix="1" applyNumberFormat="1" applyFont="1" applyAlignment="1">
      <alignment horizontal="left"/>
    </xf>
    <xf numFmtId="173" fontId="6" fillId="0" borderId="0" xfId="1" applyNumberFormat="1" applyFont="1" applyFill="1" applyBorder="1" applyAlignment="1" applyProtection="1">
      <alignment horizontal="right"/>
    </xf>
    <xf numFmtId="180" fontId="6" fillId="0" borderId="0" xfId="29" applyNumberFormat="1" applyFont="1" applyAlignment="1">
      <alignment horizontal="left"/>
    </xf>
    <xf numFmtId="180" fontId="6" fillId="0" borderId="0" xfId="29" applyNumberFormat="1" applyFont="1"/>
    <xf numFmtId="37" fontId="6" fillId="0" borderId="0" xfId="29" applyNumberFormat="1" applyFont="1" applyAlignment="1">
      <alignment wrapText="1"/>
    </xf>
    <xf numFmtId="181" fontId="6" fillId="0" borderId="0" xfId="1" applyNumberFormat="1" applyFont="1" applyFill="1" applyAlignment="1">
      <alignment wrapText="1"/>
    </xf>
    <xf numFmtId="174" fontId="6" fillId="0" borderId="0" xfId="29" applyNumberFormat="1" applyFont="1" applyAlignment="1">
      <alignment wrapText="1"/>
    </xf>
    <xf numFmtId="170" fontId="6" fillId="0" borderId="0" xfId="29" applyNumberFormat="1" applyFont="1" applyAlignment="1">
      <alignment wrapText="1"/>
    </xf>
    <xf numFmtId="181" fontId="6" fillId="0" borderId="0" xfId="1" applyNumberFormat="1" applyFont="1" applyFill="1" applyAlignment="1">
      <alignment vertical="top" wrapText="1"/>
    </xf>
    <xf numFmtId="170" fontId="25" fillId="0" borderId="0" xfId="1" applyNumberFormat="1" applyFont="1" applyFill="1" applyAlignment="1">
      <alignment horizontal="right"/>
    </xf>
    <xf numFmtId="1" fontId="5" fillId="0" borderId="5" xfId="29" applyNumberFormat="1" applyFont="1" applyBorder="1" applyAlignment="1">
      <alignment horizontal="left"/>
    </xf>
    <xf numFmtId="1" fontId="6" fillId="0" borderId="5" xfId="29" applyNumberFormat="1" applyFont="1" applyBorder="1" applyAlignment="1">
      <alignment horizontal="center"/>
    </xf>
    <xf numFmtId="169" fontId="6" fillId="0" borderId="5" xfId="29" applyFont="1" applyBorder="1" applyAlignment="1">
      <alignment horizontal="right" indent="1"/>
    </xf>
    <xf numFmtId="1" fontId="5" fillId="0" borderId="0" xfId="29" applyNumberFormat="1" applyFont="1" applyAlignment="1">
      <alignment horizontal="left"/>
    </xf>
    <xf numFmtId="1" fontId="6" fillId="0" borderId="0" xfId="29" applyNumberFormat="1" applyFont="1" applyAlignment="1">
      <alignment horizontal="center"/>
    </xf>
    <xf numFmtId="173" fontId="19" fillId="0" borderId="0" xfId="1" applyNumberFormat="1" applyFont="1" applyFill="1" applyAlignment="1">
      <alignment horizontal="right" vertical="center"/>
    </xf>
    <xf numFmtId="37" fontId="7" fillId="0" borderId="0" xfId="29" applyNumberFormat="1" applyFont="1" applyAlignment="1">
      <alignment horizontal="left" indent="1"/>
    </xf>
    <xf numFmtId="175" fontId="12" fillId="0" borderId="0" xfId="29" applyNumberFormat="1" applyFont="1" applyAlignment="1">
      <alignment horizontal="left" indent="1"/>
    </xf>
    <xf numFmtId="175" fontId="6" fillId="0" borderId="0" xfId="29" applyNumberFormat="1" applyFont="1" applyAlignment="1">
      <alignment horizontal="left" indent="1"/>
    </xf>
    <xf numFmtId="167" fontId="4" fillId="0" borderId="0" xfId="0" applyFont="1" applyAlignment="1">
      <alignment horizontal="left" indent="1"/>
    </xf>
    <xf numFmtId="169" fontId="7" fillId="0" borderId="0" xfId="29" applyFont="1" applyAlignment="1">
      <alignment horizontal="left" indent="1"/>
    </xf>
    <xf numFmtId="169" fontId="12" fillId="0" borderId="0" xfId="29" applyFont="1" applyAlignment="1">
      <alignment horizontal="left" vertical="center" indent="1"/>
    </xf>
    <xf numFmtId="37" fontId="12" fillId="0" borderId="0" xfId="29" applyNumberFormat="1" applyFont="1" applyAlignment="1">
      <alignment horizontal="left" indent="1"/>
    </xf>
    <xf numFmtId="1" fontId="6" fillId="0" borderId="0" xfId="29" applyNumberFormat="1" applyFont="1" applyAlignment="1">
      <alignment horizontal="left" indent="3"/>
    </xf>
    <xf numFmtId="174" fontId="6" fillId="0" borderId="0" xfId="29" applyNumberFormat="1" applyFont="1" applyAlignment="1">
      <alignment horizontal="left" indent="1"/>
    </xf>
    <xf numFmtId="169" fontId="12" fillId="0" borderId="0" xfId="29" applyFont="1" applyAlignment="1">
      <alignment vertical="center"/>
    </xf>
    <xf numFmtId="37" fontId="7" fillId="0" borderId="0" xfId="29" applyNumberFormat="1" applyFont="1"/>
    <xf numFmtId="175" fontId="12" fillId="0" borderId="0" xfId="29" applyNumberFormat="1" applyFont="1"/>
    <xf numFmtId="175" fontId="6" fillId="0" borderId="0" xfId="29" applyNumberFormat="1" applyFont="1"/>
    <xf numFmtId="44" fontId="6" fillId="0" borderId="5" xfId="40" applyFont="1" applyFill="1" applyBorder="1" applyAlignment="1">
      <alignment horizontal="left"/>
    </xf>
    <xf numFmtId="167" fontId="26" fillId="0" borderId="0" xfId="0" applyFont="1"/>
    <xf numFmtId="0" fontId="5" fillId="0" borderId="2" xfId="36" applyFont="1" applyBorder="1" applyAlignment="1">
      <alignment horizontal="center" vertical="center" wrapText="1"/>
    </xf>
    <xf numFmtId="182" fontId="5" fillId="0" borderId="3" xfId="40" applyNumberFormat="1" applyFont="1" applyFill="1" applyBorder="1" applyAlignment="1">
      <alignment horizontal="center" vertical="center"/>
    </xf>
    <xf numFmtId="182" fontId="5" fillId="0" borderId="4" xfId="40" applyNumberFormat="1" applyFont="1" applyFill="1" applyBorder="1" applyAlignment="1">
      <alignment horizontal="center" vertical="center"/>
    </xf>
    <xf numFmtId="0" fontId="6" fillId="0" borderId="6" xfId="36" applyFont="1" applyBorder="1"/>
    <xf numFmtId="3" fontId="6" fillId="0" borderId="6" xfId="36" applyNumberFormat="1" applyFont="1" applyBorder="1"/>
    <xf numFmtId="3" fontId="6" fillId="0" borderId="6" xfId="41" applyNumberFormat="1" applyFont="1" applyFill="1" applyBorder="1" applyAlignment="1"/>
    <xf numFmtId="3" fontId="6" fillId="0" borderId="6" xfId="39" applyNumberFormat="1" applyFont="1" applyBorder="1"/>
    <xf numFmtId="3" fontId="6" fillId="0" borderId="0" xfId="39" applyNumberFormat="1" applyFont="1"/>
    <xf numFmtId="0" fontId="6" fillId="0" borderId="0" xfId="36" applyFont="1" applyAlignment="1">
      <alignment horizontal="left" wrapText="1" indent="1"/>
    </xf>
    <xf numFmtId="3" fontId="6" fillId="0" borderId="0" xfId="42" applyNumberFormat="1" applyFont="1" applyAlignment="1">
      <alignment horizontal="right"/>
    </xf>
    <xf numFmtId="170" fontId="6" fillId="0" borderId="23" xfId="0" applyNumberFormat="1" applyFont="1" applyBorder="1"/>
    <xf numFmtId="171" fontId="6" fillId="0" borderId="0" xfId="42" applyNumberFormat="1" applyFont="1" applyAlignment="1">
      <alignment horizontal="right"/>
    </xf>
    <xf numFmtId="0" fontId="6" fillId="0" borderId="0" xfId="36" applyFont="1" applyAlignment="1">
      <alignment horizontal="left" wrapText="1" indent="2"/>
    </xf>
    <xf numFmtId="171" fontId="11" fillId="0" borderId="0" xfId="42" applyNumberFormat="1" applyFont="1" applyAlignment="1">
      <alignment horizontal="right"/>
    </xf>
    <xf numFmtId="3" fontId="6" fillId="0" borderId="0" xfId="43" applyNumberFormat="1" applyFont="1" applyAlignment="1">
      <alignment horizontal="right"/>
    </xf>
    <xf numFmtId="171" fontId="6" fillId="0" borderId="0" xfId="43" applyNumberFormat="1" applyFont="1" applyAlignment="1">
      <alignment horizontal="right"/>
    </xf>
    <xf numFmtId="3" fontId="6" fillId="0" borderId="0" xfId="44" applyNumberFormat="1" applyFont="1" applyAlignment="1">
      <alignment horizontal="right"/>
    </xf>
    <xf numFmtId="171" fontId="6" fillId="0" borderId="0" xfId="44" applyNumberFormat="1" applyFont="1" applyAlignment="1">
      <alignment horizontal="right"/>
    </xf>
    <xf numFmtId="172" fontId="6" fillId="0" borderId="0" xfId="45" applyNumberFormat="1" applyFont="1" applyFill="1" applyAlignment="1">
      <alignment horizontal="right"/>
    </xf>
    <xf numFmtId="3" fontId="6" fillId="0" borderId="0" xfId="46" applyNumberFormat="1" applyFont="1" applyAlignment="1">
      <alignment horizontal="right"/>
    </xf>
    <xf numFmtId="171" fontId="6" fillId="0" borderId="0" xfId="46" applyNumberFormat="1" applyFont="1" applyAlignment="1">
      <alignment horizontal="right"/>
    </xf>
    <xf numFmtId="3" fontId="6" fillId="0" borderId="0" xfId="47" applyNumberFormat="1" applyFont="1" applyAlignment="1">
      <alignment horizontal="right"/>
    </xf>
    <xf numFmtId="171" fontId="6" fillId="0" borderId="0" xfId="47" applyNumberFormat="1" applyFont="1" applyAlignment="1">
      <alignment horizontal="right"/>
    </xf>
    <xf numFmtId="3" fontId="6" fillId="0" borderId="0" xfId="48" applyNumberFormat="1" applyFont="1" applyAlignment="1">
      <alignment horizontal="right"/>
    </xf>
    <xf numFmtId="171" fontId="6" fillId="0" borderId="0" xfId="48" applyNumberFormat="1" applyFont="1" applyAlignment="1">
      <alignment horizontal="right"/>
    </xf>
    <xf numFmtId="3" fontId="6" fillId="0" borderId="0" xfId="49" applyNumberFormat="1" applyFont="1" applyAlignment="1">
      <alignment horizontal="right"/>
    </xf>
    <xf numFmtId="171" fontId="6" fillId="0" borderId="0" xfId="49" applyNumberFormat="1" applyFont="1" applyAlignment="1">
      <alignment horizontal="right"/>
    </xf>
    <xf numFmtId="3" fontId="6" fillId="0" borderId="0" xfId="50" applyNumberFormat="1" applyFont="1" applyAlignment="1">
      <alignment horizontal="right"/>
    </xf>
    <xf numFmtId="1" fontId="6" fillId="0" borderId="0" xfId="36" applyNumberFormat="1" applyFont="1"/>
    <xf numFmtId="171" fontId="6" fillId="0" borderId="0" xfId="50" applyNumberFormat="1" applyFont="1" applyAlignment="1">
      <alignment horizontal="right"/>
    </xf>
    <xf numFmtId="172" fontId="6" fillId="0" borderId="0" xfId="36" applyNumberFormat="1" applyFont="1"/>
    <xf numFmtId="0" fontId="6" fillId="0" borderId="5" xfId="36" applyFont="1" applyBorder="1" applyAlignment="1">
      <alignment horizontal="left" wrapText="1" indent="2"/>
    </xf>
    <xf numFmtId="171" fontId="6" fillId="0" borderId="5" xfId="42" applyNumberFormat="1" applyFont="1" applyBorder="1" applyAlignment="1">
      <alignment horizontal="right"/>
    </xf>
    <xf numFmtId="167" fontId="26" fillId="0" borderId="5" xfId="0" applyFont="1" applyBorder="1"/>
    <xf numFmtId="37" fontId="12" fillId="0" borderId="0" xfId="36" applyNumberFormat="1" applyFont="1" applyAlignment="1">
      <alignment horizontal="left"/>
    </xf>
    <xf numFmtId="0" fontId="12" fillId="0" borderId="0" xfId="36" applyFont="1" applyAlignment="1">
      <alignment horizontal="left" indent="1"/>
    </xf>
    <xf numFmtId="175" fontId="6" fillId="0" borderId="0" xfId="36" applyNumberFormat="1" applyFont="1" applyAlignment="1">
      <alignment horizontal="left" indent="1"/>
    </xf>
    <xf numFmtId="167" fontId="26" fillId="0" borderId="0" xfId="0" applyFont="1" applyAlignment="1">
      <alignment horizontal="left" indent="1"/>
    </xf>
    <xf numFmtId="169" fontId="12" fillId="0" borderId="0" xfId="36" applyNumberFormat="1" applyFont="1" applyAlignment="1">
      <alignment horizontal="left" vertical="center" indent="1"/>
    </xf>
    <xf numFmtId="169" fontId="6" fillId="0" borderId="0" xfId="36" applyNumberFormat="1" applyFont="1" applyAlignment="1">
      <alignment horizontal="left" indent="1"/>
    </xf>
    <xf numFmtId="3" fontId="6" fillId="0" borderId="0" xfId="36" applyNumberFormat="1" applyFont="1" applyAlignment="1">
      <alignment horizontal="left" indent="1"/>
    </xf>
    <xf numFmtId="0" fontId="12" fillId="0" borderId="0" xfId="36" applyFont="1"/>
    <xf numFmtId="0" fontId="5" fillId="0" borderId="4" xfId="36" applyFont="1" applyBorder="1" applyAlignment="1">
      <alignment horizontal="center" vertical="center"/>
    </xf>
    <xf numFmtId="0" fontId="5" fillId="0" borderId="7" xfId="36" applyFont="1" applyBorder="1" applyAlignment="1">
      <alignment horizontal="center" vertical="center" wrapText="1"/>
    </xf>
    <xf numFmtId="0" fontId="5" fillId="0" borderId="0" xfId="36" applyFont="1" applyAlignment="1">
      <alignment horizontal="center" vertical="center"/>
    </xf>
    <xf numFmtId="3" fontId="6" fillId="0" borderId="15" xfId="36" applyNumberFormat="1" applyFont="1" applyBorder="1" applyAlignment="1">
      <alignment horizontal="right" vertical="center"/>
    </xf>
    <xf numFmtId="3" fontId="12" fillId="0" borderId="0" xfId="36" applyNumberFormat="1" applyFont="1"/>
    <xf numFmtId="169" fontId="12" fillId="0" borderId="0" xfId="36" applyNumberFormat="1" applyFont="1"/>
    <xf numFmtId="3" fontId="12" fillId="0" borderId="0" xfId="36" applyNumberFormat="1" applyFont="1" applyAlignment="1">
      <alignment horizontal="right"/>
    </xf>
    <xf numFmtId="3" fontId="6" fillId="0" borderId="0" xfId="36" applyNumberFormat="1" applyFont="1" applyAlignment="1">
      <alignment horizontal="right"/>
    </xf>
    <xf numFmtId="169" fontId="12" fillId="0" borderId="0" xfId="36" applyNumberFormat="1" applyFont="1" applyAlignment="1">
      <alignment horizontal="left" vertical="center"/>
    </xf>
    <xf numFmtId="169" fontId="6" fillId="0" borderId="0" xfId="36" applyNumberFormat="1" applyFont="1"/>
    <xf numFmtId="0" fontId="12" fillId="0" borderId="0" xfId="27" applyNumberFormat="1" applyFont="1" applyAlignment="1">
      <alignment wrapText="1"/>
    </xf>
    <xf numFmtId="0" fontId="12" fillId="0" borderId="0" xfId="27" applyNumberFormat="1" applyFont="1" applyAlignment="1">
      <alignment horizontal="left" vertical="top" wrapText="1"/>
    </xf>
    <xf numFmtId="1" fontId="5" fillId="0" borderId="0" xfId="0" applyNumberFormat="1" applyFont="1" applyAlignment="1">
      <alignment vertical="center"/>
    </xf>
    <xf numFmtId="167" fontId="5" fillId="0" borderId="0" xfId="0" applyFont="1" applyAlignment="1">
      <alignment vertical="center" wrapText="1"/>
    </xf>
    <xf numFmtId="1" fontId="5" fillId="0" borderId="0" xfId="0" applyNumberFormat="1" applyFont="1" applyAlignment="1">
      <alignment horizontal="left" vertical="center" indent="5"/>
    </xf>
    <xf numFmtId="167" fontId="5" fillId="0" borderId="0" xfId="0" applyFont="1" applyAlignment="1">
      <alignment horizontal="left" vertical="center" indent="7"/>
    </xf>
    <xf numFmtId="167" fontId="5" fillId="0" borderId="0" xfId="0" applyFont="1" applyAlignment="1">
      <alignment horizontal="left" vertical="center" indent="5"/>
    </xf>
    <xf numFmtId="3" fontId="6" fillId="0" borderId="0" xfId="0" applyNumberFormat="1" applyFont="1" applyAlignment="1">
      <alignment horizontal="center" vertical="center" wrapText="1"/>
    </xf>
    <xf numFmtId="3" fontId="6" fillId="0" borderId="0" xfId="0" applyNumberFormat="1" applyFont="1" applyAlignment="1">
      <alignment vertical="center"/>
    </xf>
    <xf numFmtId="1" fontId="6" fillId="0" borderId="0" xfId="0" applyNumberFormat="1" applyFont="1" applyAlignment="1">
      <alignment vertical="center"/>
    </xf>
    <xf numFmtId="167" fontId="5" fillId="0" borderId="31" xfId="0" applyFont="1" applyBorder="1" applyAlignment="1">
      <alignment vertical="center" wrapText="1"/>
    </xf>
    <xf numFmtId="1" fontId="6" fillId="0" borderId="31" xfId="0" applyNumberFormat="1" applyFont="1" applyBorder="1" applyAlignment="1">
      <alignment vertical="center"/>
    </xf>
    <xf numFmtId="1" fontId="6" fillId="0" borderId="15" xfId="0" applyNumberFormat="1" applyFont="1" applyBorder="1" applyAlignment="1">
      <alignment vertical="center"/>
    </xf>
    <xf numFmtId="167" fontId="6" fillId="0" borderId="15" xfId="0" applyFont="1" applyBorder="1" applyAlignment="1">
      <alignment horizontal="centerContinuous" vertical="center"/>
    </xf>
    <xf numFmtId="3" fontId="6" fillId="0" borderId="15" xfId="0" applyNumberFormat="1" applyFont="1" applyBorder="1" applyAlignment="1">
      <alignment horizontal="right" vertical="center" wrapText="1"/>
    </xf>
    <xf numFmtId="167" fontId="10" fillId="0" borderId="15" xfId="0" applyFont="1" applyBorder="1" applyAlignment="1">
      <alignment vertical="center" wrapText="1"/>
    </xf>
    <xf numFmtId="3" fontId="6" fillId="0" borderId="15" xfId="0" applyNumberFormat="1" applyFont="1" applyBorder="1" applyAlignment="1">
      <alignment vertical="center" wrapText="1"/>
    </xf>
    <xf numFmtId="1" fontId="6" fillId="0" borderId="0" xfId="0" applyNumberFormat="1" applyFont="1" applyAlignment="1">
      <alignment horizontal="left" vertical="center"/>
    </xf>
    <xf numFmtId="1" fontId="6" fillId="0" borderId="0" xfId="0" applyNumberFormat="1" applyFont="1" applyAlignment="1">
      <alignment horizontal="right" vertical="center"/>
    </xf>
    <xf numFmtId="1" fontId="6" fillId="0" borderId="0" xfId="0" applyNumberFormat="1" applyFont="1" applyAlignment="1">
      <alignment horizontal="center" vertical="center"/>
    </xf>
    <xf numFmtId="170" fontId="6" fillId="0" borderId="0" xfId="0" applyNumberFormat="1" applyFont="1" applyAlignment="1">
      <alignment horizontal="right" vertical="center" wrapText="1"/>
    </xf>
    <xf numFmtId="167" fontId="6" fillId="0" borderId="0" xfId="0" applyFont="1" applyAlignment="1">
      <alignment horizontal="right" vertical="center" wrapText="1"/>
    </xf>
    <xf numFmtId="1" fontId="10" fillId="0" borderId="0" xfId="0" applyNumberFormat="1" applyFont="1" applyAlignment="1">
      <alignment horizontal="left" vertical="center"/>
    </xf>
    <xf numFmtId="1" fontId="10" fillId="0" borderId="0" xfId="0" applyNumberFormat="1" applyFont="1" applyAlignment="1">
      <alignment vertical="center"/>
    </xf>
    <xf numFmtId="3" fontId="6" fillId="0" borderId="0" xfId="0" applyNumberFormat="1" applyFont="1" applyAlignment="1">
      <alignment horizontal="left" vertical="top"/>
    </xf>
    <xf numFmtId="0" fontId="5" fillId="0" borderId="0" xfId="36" applyFont="1"/>
    <xf numFmtId="167" fontId="6" fillId="0" borderId="0" xfId="0" applyFont="1" applyAlignment="1">
      <alignment horizontal="right" vertical="center"/>
    </xf>
    <xf numFmtId="0" fontId="6" fillId="0" borderId="0" xfId="0" applyNumberFormat="1" applyFont="1" applyAlignment="1">
      <alignment horizontal="right" vertical="center"/>
    </xf>
    <xf numFmtId="0" fontId="19" fillId="0" borderId="0" xfId="36" applyFont="1" applyAlignment="1">
      <alignment horizontal="right"/>
    </xf>
    <xf numFmtId="0" fontId="6" fillId="0" borderId="0" xfId="0" applyNumberFormat="1" applyFont="1" applyAlignment="1">
      <alignment vertical="center"/>
    </xf>
    <xf numFmtId="167" fontId="10" fillId="0" borderId="0" xfId="0" applyFont="1" applyAlignment="1">
      <alignment vertical="center"/>
    </xf>
    <xf numFmtId="3" fontId="6" fillId="0" borderId="0" xfId="0" applyNumberFormat="1" applyFont="1" applyAlignment="1">
      <alignment horizontal="left" vertical="center"/>
    </xf>
    <xf numFmtId="3" fontId="6" fillId="0" borderId="0" xfId="0" applyNumberFormat="1" applyFont="1" applyAlignment="1">
      <alignment horizontal="left" vertical="center" wrapText="1"/>
    </xf>
    <xf numFmtId="3" fontId="6" fillId="0" borderId="0" xfId="0" applyNumberFormat="1" applyFont="1" applyAlignment="1">
      <alignment horizontal="left" vertical="top" wrapText="1"/>
    </xf>
    <xf numFmtId="167" fontId="16" fillId="0" borderId="0" xfId="0" applyFont="1" applyAlignment="1">
      <alignment vertical="center"/>
    </xf>
    <xf numFmtId="3" fontId="6" fillId="0" borderId="0" xfId="0" applyNumberFormat="1" applyFont="1" applyAlignment="1">
      <alignment horizontal="left" wrapText="1"/>
    </xf>
    <xf numFmtId="3" fontId="6" fillId="0" borderId="0" xfId="0" applyNumberFormat="1" applyFont="1" applyAlignment="1">
      <alignment horizontal="left"/>
    </xf>
    <xf numFmtId="3" fontId="10" fillId="0" borderId="0" xfId="0" applyNumberFormat="1" applyFont="1" applyAlignment="1">
      <alignment horizontal="right" vertical="center" wrapText="1"/>
    </xf>
    <xf numFmtId="0" fontId="27" fillId="0" borderId="0" xfId="0" applyNumberFormat="1" applyFont="1" applyAlignment="1">
      <alignment horizontal="left"/>
    </xf>
    <xf numFmtId="1" fontId="6" fillId="0" borderId="5" xfId="0" applyNumberFormat="1" applyFont="1" applyBorder="1" applyAlignment="1">
      <alignment vertical="center"/>
    </xf>
    <xf numFmtId="3" fontId="6" fillId="0" borderId="5" xfId="0" applyNumberFormat="1" applyFont="1" applyBorder="1" applyAlignment="1">
      <alignment horizontal="center" vertical="center" wrapText="1"/>
    </xf>
    <xf numFmtId="3" fontId="6" fillId="0" borderId="5" xfId="0" applyNumberFormat="1" applyFont="1" applyBorder="1" applyAlignment="1">
      <alignment vertical="center"/>
    </xf>
    <xf numFmtId="3" fontId="6" fillId="0" borderId="0" xfId="0" applyNumberFormat="1" applyFont="1" applyAlignment="1">
      <alignment horizontal="center" vertical="center"/>
    </xf>
    <xf numFmtId="0" fontId="12" fillId="0" borderId="0" xfId="0" applyNumberFormat="1" applyFont="1" applyAlignment="1">
      <alignment horizontal="left" indent="1"/>
    </xf>
    <xf numFmtId="1" fontId="12" fillId="0" borderId="0" xfId="0" applyNumberFormat="1" applyFont="1" applyAlignment="1">
      <alignment horizontal="left" vertical="center" indent="1"/>
    </xf>
    <xf numFmtId="167" fontId="17" fillId="0" borderId="0" xfId="0" applyFont="1"/>
    <xf numFmtId="1" fontId="12" fillId="0" borderId="0" xfId="0" applyNumberFormat="1" applyFont="1" applyAlignment="1">
      <alignment vertical="center"/>
    </xf>
    <xf numFmtId="3" fontId="6" fillId="0" borderId="0" xfId="0" applyNumberFormat="1" applyFont="1" applyAlignment="1">
      <alignment horizontal="center" wrapText="1"/>
    </xf>
    <xf numFmtId="167" fontId="6" fillId="0" borderId="0" xfId="0" applyFont="1" applyAlignment="1">
      <alignment horizontal="left" vertical="center" indent="6"/>
    </xf>
    <xf numFmtId="175" fontId="5" fillId="0" borderId="0" xfId="0" applyNumberFormat="1" applyFont="1" applyAlignment="1">
      <alignment vertical="center"/>
    </xf>
    <xf numFmtId="167" fontId="7" fillId="0" borderId="27" xfId="0" applyFont="1" applyBorder="1" applyAlignment="1">
      <alignment horizontal="center" vertical="center" wrapText="1"/>
    </xf>
    <xf numFmtId="167" fontId="7" fillId="0" borderId="27" xfId="0" applyFont="1" applyBorder="1" applyAlignment="1">
      <alignment horizontal="center" vertical="center"/>
    </xf>
    <xf numFmtId="167" fontId="7" fillId="0" borderId="18" xfId="0" applyFont="1" applyBorder="1" applyAlignment="1">
      <alignment horizontal="center" vertical="center"/>
    </xf>
    <xf numFmtId="167" fontId="6" fillId="0" borderId="15" xfId="0" applyFont="1" applyBorder="1" applyAlignment="1">
      <alignment vertical="center"/>
    </xf>
    <xf numFmtId="170" fontId="6" fillId="0" borderId="15" xfId="1" applyNumberFormat="1" applyFont="1" applyFill="1" applyBorder="1" applyAlignment="1">
      <alignment horizontal="right" vertical="center"/>
    </xf>
    <xf numFmtId="170" fontId="6" fillId="0" borderId="0" xfId="1" applyNumberFormat="1" applyFont="1" applyFill="1" applyBorder="1" applyAlignment="1">
      <alignment horizontal="right" vertical="center"/>
    </xf>
    <xf numFmtId="3" fontId="6" fillId="0" borderId="0" xfId="1" applyNumberFormat="1" applyFont="1" applyFill="1" applyBorder="1" applyAlignment="1">
      <alignment horizontal="right" vertical="center"/>
    </xf>
    <xf numFmtId="170" fontId="14" fillId="0" borderId="0" xfId="0" applyNumberFormat="1" applyFont="1" applyAlignment="1">
      <alignment horizontal="right" vertical="center"/>
    </xf>
    <xf numFmtId="170" fontId="0" fillId="0" borderId="0" xfId="0" applyNumberFormat="1" applyAlignment="1">
      <alignment horizontal="right"/>
    </xf>
    <xf numFmtId="170" fontId="6" fillId="0" borderId="5" xfId="0" applyNumberFormat="1" applyFont="1" applyBorder="1" applyAlignment="1">
      <alignment vertical="center"/>
    </xf>
    <xf numFmtId="167" fontId="19" fillId="0" borderId="0" xfId="0" applyFont="1" applyAlignment="1">
      <alignment vertical="center"/>
    </xf>
    <xf numFmtId="168" fontId="0" fillId="0" borderId="0" xfId="0" applyNumberFormat="1"/>
    <xf numFmtId="168" fontId="6" fillId="0" borderId="0" xfId="0" applyNumberFormat="1" applyFont="1" applyAlignment="1">
      <alignment vertical="center"/>
    </xf>
    <xf numFmtId="0" fontId="28" fillId="0" borderId="0" xfId="0" applyNumberFormat="1" applyFont="1" applyAlignment="1">
      <alignment horizontal="left" vertical="center"/>
    </xf>
    <xf numFmtId="173" fontId="31" fillId="0" borderId="0" xfId="1" applyNumberFormat="1" applyFont="1" applyFill="1" applyAlignment="1">
      <alignment horizontal="center"/>
    </xf>
    <xf numFmtId="0" fontId="5" fillId="0" borderId="0" xfId="101" applyFont="1"/>
    <xf numFmtId="167" fontId="6" fillId="0" borderId="0" xfId="0" applyFont="1" applyAlignment="1">
      <alignment horizontal="left" vertical="top"/>
    </xf>
    <xf numFmtId="167" fontId="6" fillId="0" borderId="0" xfId="0" applyFont="1" applyAlignment="1">
      <alignment horizontal="center" vertical="top"/>
    </xf>
    <xf numFmtId="167" fontId="22" fillId="0" borderId="0" xfId="0" applyFont="1" applyAlignment="1">
      <alignment horizontal="center" vertical="top"/>
    </xf>
    <xf numFmtId="167" fontId="22" fillId="0" borderId="0" xfId="0" applyFont="1" applyAlignment="1">
      <alignment horizontal="left" vertical="top"/>
    </xf>
    <xf numFmtId="167" fontId="21" fillId="0" borderId="0" xfId="0" applyFont="1" applyAlignment="1">
      <alignment vertical="top" wrapText="1"/>
    </xf>
    <xf numFmtId="167" fontId="21" fillId="0" borderId="0" xfId="0" applyFont="1" applyAlignment="1">
      <alignment horizontal="center" vertical="top" wrapText="1"/>
    </xf>
    <xf numFmtId="167" fontId="21" fillId="0" borderId="44" xfId="0" applyFont="1" applyBorder="1" applyAlignment="1">
      <alignment horizontal="center" vertical="top" wrapText="1"/>
    </xf>
    <xf numFmtId="167" fontId="21" fillId="0" borderId="7" xfId="0" applyFont="1" applyBorder="1" applyAlignment="1">
      <alignment horizontal="center" vertical="center" wrapText="1"/>
    </xf>
    <xf numFmtId="167" fontId="21" fillId="0" borderId="7" xfId="0" applyFont="1" applyBorder="1" applyAlignment="1">
      <alignment horizontal="center" vertical="top" wrapText="1"/>
    </xf>
    <xf numFmtId="167" fontId="22" fillId="0" borderId="0" xfId="0" applyFont="1" applyAlignment="1">
      <alignment horizontal="left" vertical="center" wrapText="1"/>
    </xf>
    <xf numFmtId="183" fontId="22" fillId="0" borderId="0" xfId="0" applyNumberFormat="1" applyFont="1" applyAlignment="1">
      <alignment horizontal="left" vertical="center" wrapText="1"/>
    </xf>
    <xf numFmtId="167" fontId="22" fillId="0" borderId="0" xfId="0" applyFont="1" applyAlignment="1">
      <alignment vertical="center" wrapText="1"/>
    </xf>
    <xf numFmtId="15" fontId="22" fillId="0" borderId="0" xfId="0" applyNumberFormat="1" applyFont="1" applyAlignment="1">
      <alignment horizontal="center" vertical="center" wrapText="1"/>
    </xf>
    <xf numFmtId="167" fontId="22" fillId="0" borderId="0" xfId="0" quotePrefix="1" applyFont="1" applyAlignment="1">
      <alignment vertical="center" wrapText="1"/>
    </xf>
    <xf numFmtId="167" fontId="22" fillId="0" borderId="0" xfId="0" applyFont="1" applyAlignment="1">
      <alignment horizontal="left" vertical="center"/>
    </xf>
    <xf numFmtId="15" fontId="22" fillId="0" borderId="0" xfId="0" applyNumberFormat="1" applyFont="1" applyAlignment="1">
      <alignment vertical="center" wrapText="1"/>
    </xf>
    <xf numFmtId="167" fontId="22" fillId="0" borderId="5" xfId="0" applyFont="1" applyBorder="1" applyAlignment="1">
      <alignment horizontal="left" vertical="top" wrapText="1"/>
    </xf>
    <xf numFmtId="167" fontId="22" fillId="0" borderId="5" xfId="0" applyFont="1" applyBorder="1" applyAlignment="1">
      <alignment vertical="top" wrapText="1"/>
    </xf>
    <xf numFmtId="15" fontId="22" fillId="0" borderId="5" xfId="0" applyNumberFormat="1" applyFont="1" applyBorder="1" applyAlignment="1">
      <alignment horizontal="center" vertical="top" wrapText="1"/>
    </xf>
    <xf numFmtId="167" fontId="22" fillId="0" borderId="5" xfId="0" applyFont="1" applyBorder="1" applyAlignment="1">
      <alignment horizontal="center" vertical="top"/>
    </xf>
    <xf numFmtId="167" fontId="22" fillId="0" borderId="0" xfId="0" applyFont="1" applyAlignment="1">
      <alignment horizontal="left" vertical="top" wrapText="1"/>
    </xf>
    <xf numFmtId="167" fontId="22" fillId="0" borderId="0" xfId="0" applyFont="1" applyAlignment="1">
      <alignment vertical="top" wrapText="1"/>
    </xf>
    <xf numFmtId="15" fontId="22" fillId="0" borderId="0" xfId="0" applyNumberFormat="1" applyFont="1" applyAlignment="1">
      <alignment horizontal="center" vertical="top" wrapText="1"/>
    </xf>
    <xf numFmtId="0" fontId="32" fillId="0" borderId="0" xfId="78" applyFont="1" applyAlignment="1">
      <alignment horizontal="left"/>
    </xf>
    <xf numFmtId="167" fontId="21" fillId="0" borderId="49" xfId="0" applyFont="1" applyBorder="1" applyAlignment="1">
      <alignment horizontal="center" vertical="top" wrapText="1"/>
    </xf>
    <xf numFmtId="167" fontId="21" fillId="0" borderId="0" xfId="0" applyFont="1" applyAlignment="1">
      <alignment horizontal="left" vertical="top"/>
    </xf>
    <xf numFmtId="167" fontId="22" fillId="0" borderId="0" xfId="0" applyFont="1" applyAlignment="1">
      <alignment horizontal="center" vertical="center" wrapText="1"/>
    </xf>
    <xf numFmtId="184" fontId="22" fillId="0" borderId="0" xfId="0" applyNumberFormat="1" applyFont="1" applyAlignment="1">
      <alignment horizontal="center" vertical="center" wrapText="1"/>
    </xf>
    <xf numFmtId="0" fontId="22" fillId="0" borderId="0" xfId="0" applyNumberFormat="1" applyFont="1" applyAlignment="1">
      <alignment horizontal="left" vertical="center" wrapText="1"/>
    </xf>
    <xf numFmtId="164" fontId="22" fillId="0" borderId="0" xfId="0" applyNumberFormat="1" applyFont="1" applyAlignment="1">
      <alignment horizontal="left" vertical="center" wrapText="1"/>
    </xf>
    <xf numFmtId="167" fontId="22" fillId="0" borderId="0" xfId="0" quotePrefix="1" applyFont="1" applyAlignment="1">
      <alignment horizontal="left" vertical="center" wrapText="1"/>
    </xf>
    <xf numFmtId="49" fontId="22" fillId="0" borderId="0" xfId="0" applyNumberFormat="1" applyFont="1" applyAlignment="1">
      <alignment horizontal="left" vertical="center" wrapText="1"/>
    </xf>
    <xf numFmtId="15" fontId="22" fillId="0" borderId="0" xfId="0" applyNumberFormat="1" applyFont="1" applyAlignment="1">
      <alignment horizontal="center" vertical="center"/>
    </xf>
    <xf numFmtId="15" fontId="22" fillId="0" borderId="0" xfId="0" applyNumberFormat="1" applyFont="1" applyAlignment="1">
      <alignment horizontal="left" vertical="top" wrapText="1"/>
    </xf>
    <xf numFmtId="0" fontId="22" fillId="0" borderId="5" xfId="0" applyNumberFormat="1" applyFont="1" applyBorder="1" applyAlignment="1">
      <alignment horizontal="left" vertical="center" wrapText="1"/>
    </xf>
    <xf numFmtId="183" fontId="22" fillId="0" borderId="5" xfId="0" applyNumberFormat="1" applyFont="1" applyBorder="1" applyAlignment="1">
      <alignment horizontal="left" vertical="center" wrapText="1"/>
    </xf>
    <xf numFmtId="167" fontId="22" fillId="0" borderId="5" xfId="0" applyFont="1" applyBorder="1" applyAlignment="1">
      <alignment horizontal="center" vertical="center" wrapText="1"/>
    </xf>
    <xf numFmtId="15" fontId="22" fillId="0" borderId="5" xfId="0" applyNumberFormat="1" applyFont="1" applyBorder="1" applyAlignment="1">
      <alignment horizontal="center" vertical="center" wrapText="1"/>
    </xf>
    <xf numFmtId="15" fontId="22" fillId="0" borderId="5" xfId="0" applyNumberFormat="1" applyFont="1" applyBorder="1" applyAlignment="1">
      <alignment horizontal="left" vertical="top" wrapText="1"/>
    </xf>
    <xf numFmtId="184" fontId="22" fillId="0" borderId="5" xfId="0" applyNumberFormat="1" applyFont="1" applyBorder="1" applyAlignment="1">
      <alignment horizontal="center" vertical="center" wrapText="1"/>
    </xf>
    <xf numFmtId="167" fontId="33" fillId="0" borderId="0" xfId="0" applyFont="1" applyAlignment="1">
      <alignment horizontal="left" vertical="top"/>
    </xf>
    <xf numFmtId="179" fontId="6" fillId="0" borderId="5" xfId="0" applyNumberFormat="1" applyFont="1" applyBorder="1" applyAlignment="1">
      <alignment horizontal="center"/>
    </xf>
    <xf numFmtId="179" fontId="6" fillId="0" borderId="0" xfId="0" applyNumberFormat="1" applyFont="1" applyAlignment="1">
      <alignment horizontal="center"/>
    </xf>
    <xf numFmtId="37" fontId="6" fillId="0" borderId="0" xfId="0" applyNumberFormat="1" applyFont="1" applyAlignment="1">
      <alignment horizontal="right"/>
    </xf>
    <xf numFmtId="37" fontId="6" fillId="0" borderId="0" xfId="0" applyNumberFormat="1" applyFont="1"/>
    <xf numFmtId="167" fontId="21" fillId="0" borderId="0" xfId="0" applyFont="1" applyAlignment="1">
      <alignment horizontal="left" vertical="center"/>
    </xf>
    <xf numFmtId="167" fontId="35" fillId="0" borderId="0" xfId="0" applyFont="1" applyAlignment="1">
      <alignment vertical="center"/>
    </xf>
    <xf numFmtId="167" fontId="36" fillId="0" borderId="0" xfId="0" applyFont="1" applyAlignment="1">
      <alignment vertical="center"/>
    </xf>
    <xf numFmtId="167" fontId="37" fillId="0" borderId="0" xfId="0" applyFont="1"/>
    <xf numFmtId="167" fontId="22" fillId="0" borderId="0" xfId="0" applyFont="1"/>
    <xf numFmtId="167" fontId="22" fillId="0" borderId="27" xfId="0" applyFont="1" applyBorder="1" applyAlignment="1">
      <alignment horizontal="center" vertical="center"/>
    </xf>
    <xf numFmtId="167" fontId="38" fillId="0" borderId="18" xfId="0" applyFont="1" applyBorder="1" applyAlignment="1">
      <alignment horizontal="center" vertical="center" wrapText="1"/>
    </xf>
    <xf numFmtId="167" fontId="39" fillId="0" borderId="0" xfId="0" applyFont="1"/>
    <xf numFmtId="167" fontId="21" fillId="0" borderId="0" xfId="0" applyFont="1" applyAlignment="1">
      <alignment horizontal="center" vertical="center"/>
    </xf>
    <xf numFmtId="167" fontId="22" fillId="0" borderId="0" xfId="0" applyFont="1" applyAlignment="1">
      <alignment horizontal="center" vertical="center"/>
    </xf>
    <xf numFmtId="167" fontId="38" fillId="0" borderId="0" xfId="0" applyFont="1" applyAlignment="1">
      <alignment horizontal="center" vertical="center" wrapText="1"/>
    </xf>
    <xf numFmtId="37" fontId="22" fillId="0" borderId="0" xfId="0" applyNumberFormat="1" applyFont="1"/>
    <xf numFmtId="168" fontId="22" fillId="0" borderId="0" xfId="0" applyNumberFormat="1" applyFont="1" applyAlignment="1">
      <alignment horizontal="center"/>
    </xf>
    <xf numFmtId="168" fontId="22" fillId="0" borderId="5" xfId="0" applyNumberFormat="1" applyFont="1" applyBorder="1" applyAlignment="1">
      <alignment horizontal="center"/>
    </xf>
    <xf numFmtId="37" fontId="22" fillId="0" borderId="5" xfId="0" applyNumberFormat="1" applyFont="1" applyBorder="1"/>
    <xf numFmtId="168" fontId="31" fillId="0" borderId="0" xfId="0" applyNumberFormat="1" applyFont="1" applyAlignment="1">
      <alignment horizontal="left"/>
    </xf>
    <xf numFmtId="167" fontId="41" fillId="0" borderId="0" xfId="0" applyFont="1" applyAlignment="1">
      <alignment horizontal="left" indent="1"/>
    </xf>
    <xf numFmtId="167" fontId="32" fillId="0" borderId="0" xfId="0" applyFont="1" applyAlignment="1">
      <alignment horizontal="left"/>
    </xf>
    <xf numFmtId="167" fontId="22" fillId="0" borderId="0" xfId="0" applyFont="1" applyAlignment="1">
      <alignment horizontal="left" indent="1"/>
    </xf>
    <xf numFmtId="167" fontId="34" fillId="0" borderId="0" xfId="0" applyFont="1"/>
    <xf numFmtId="179" fontId="6" fillId="0" borderId="0" xfId="0" applyNumberFormat="1" applyFont="1"/>
    <xf numFmtId="179" fontId="6" fillId="0" borderId="0" xfId="0" applyNumberFormat="1" applyFont="1" applyAlignment="1">
      <alignment horizontal="right"/>
    </xf>
    <xf numFmtId="179" fontId="6" fillId="0" borderId="0" xfId="0" applyNumberFormat="1" applyFont="1" applyAlignment="1">
      <alignment horizontal="left"/>
    </xf>
    <xf numFmtId="3" fontId="6" fillId="0" borderId="0" xfId="84" applyNumberFormat="1" applyFont="1"/>
    <xf numFmtId="3" fontId="6" fillId="0" borderId="5" xfId="84" applyNumberFormat="1" applyFont="1" applyBorder="1"/>
    <xf numFmtId="167" fontId="12" fillId="0" borderId="27" xfId="0" applyFont="1" applyBorder="1" applyAlignment="1">
      <alignment horizontal="center" vertical="center"/>
    </xf>
    <xf numFmtId="167" fontId="12" fillId="0" borderId="18" xfId="0" applyFont="1" applyBorder="1" applyAlignment="1">
      <alignment horizontal="center" vertical="center" wrapText="1"/>
    </xf>
    <xf numFmtId="167" fontId="6" fillId="0" borderId="27" xfId="0" applyFont="1" applyBorder="1" applyAlignment="1">
      <alignment horizontal="center" vertical="center"/>
    </xf>
    <xf numFmtId="167" fontId="6" fillId="0" borderId="18" xfId="0" applyFont="1" applyBorder="1" applyAlignment="1">
      <alignment horizontal="center" vertical="center" wrapText="1"/>
    </xf>
    <xf numFmtId="167" fontId="6" fillId="0" borderId="26" xfId="0" applyFont="1" applyBorder="1" applyAlignment="1">
      <alignment horizontal="center" vertical="center"/>
    </xf>
    <xf numFmtId="179" fontId="6" fillId="0" borderId="0" xfId="1" applyNumberFormat="1" applyFont="1" applyFill="1" applyBorder="1" applyAlignment="1">
      <alignment horizontal="right"/>
    </xf>
    <xf numFmtId="179" fontId="6" fillId="0" borderId="0" xfId="1" applyNumberFormat="1" applyFont="1" applyFill="1" applyAlignment="1">
      <alignment horizontal="right"/>
    </xf>
    <xf numFmtId="179" fontId="11" fillId="0" borderId="0" xfId="0" applyNumberFormat="1" applyFont="1" applyAlignment="1">
      <alignment horizontal="left"/>
    </xf>
    <xf numFmtId="167" fontId="13" fillId="0" borderId="0" xfId="0" applyFont="1"/>
    <xf numFmtId="0" fontId="28" fillId="0" borderId="0" xfId="0" applyNumberFormat="1" applyFont="1" applyAlignment="1">
      <alignment vertical="center"/>
    </xf>
    <xf numFmtId="0" fontId="14" fillId="0" borderId="0" xfId="0" applyNumberFormat="1" applyFont="1" applyAlignment="1">
      <alignment vertical="center"/>
    </xf>
    <xf numFmtId="167" fontId="5" fillId="0" borderId="0" xfId="0" applyFont="1" applyAlignment="1">
      <alignment horizontal="left" vertical="center" indent="6"/>
    </xf>
    <xf numFmtId="167" fontId="6" fillId="0" borderId="15" xfId="0" applyFont="1" applyBorder="1" applyAlignment="1">
      <alignment horizontal="center" vertical="center"/>
    </xf>
    <xf numFmtId="170" fontId="6" fillId="0" borderId="15" xfId="1" applyNumberFormat="1" applyFont="1" applyFill="1" applyBorder="1" applyAlignment="1">
      <alignment vertical="center"/>
    </xf>
    <xf numFmtId="170" fontId="6" fillId="0" borderId="0" xfId="1" applyNumberFormat="1" applyFont="1" applyFill="1" applyBorder="1" applyAlignment="1">
      <alignment vertical="center"/>
    </xf>
    <xf numFmtId="179" fontId="6" fillId="0" borderId="5" xfId="0" applyNumberFormat="1" applyFont="1" applyBorder="1" applyAlignment="1">
      <alignment vertical="center"/>
    </xf>
    <xf numFmtId="168" fontId="6" fillId="0" borderId="5" xfId="0" applyNumberFormat="1" applyFont="1" applyBorder="1" applyAlignment="1">
      <alignment vertical="center"/>
    </xf>
    <xf numFmtId="167" fontId="12" fillId="0" borderId="0" xfId="0" applyFont="1" applyAlignment="1">
      <alignment horizontal="left" indent="2"/>
    </xf>
    <xf numFmtId="178" fontId="19" fillId="0" borderId="0" xfId="1" applyNumberFormat="1" applyFont="1" applyFill="1" applyBorder="1" applyAlignment="1">
      <alignment horizontal="right" vertical="top" wrapText="1"/>
    </xf>
    <xf numFmtId="0" fontId="3" fillId="0" borderId="0" xfId="2" applyFont="1" applyAlignment="1">
      <alignment horizontal="left" indent="6"/>
    </xf>
    <xf numFmtId="1" fontId="5" fillId="0" borderId="0" xfId="0" applyNumberFormat="1" applyFont="1" applyAlignment="1">
      <alignment horizontal="left" vertical="center"/>
    </xf>
    <xf numFmtId="0" fontId="6" fillId="0" borderId="0" xfId="1" applyNumberFormat="1" applyFont="1" applyFill="1" applyBorder="1" applyAlignment="1">
      <alignment horizontal="center"/>
    </xf>
    <xf numFmtId="167" fontId="5" fillId="0" borderId="22" xfId="0" applyFont="1" applyBorder="1" applyAlignment="1">
      <alignment horizontal="center" vertical="center"/>
    </xf>
    <xf numFmtId="167" fontId="5" fillId="0" borderId="4" xfId="0" applyFont="1" applyBorder="1" applyAlignment="1">
      <alignment horizontal="center" vertical="center"/>
    </xf>
    <xf numFmtId="167" fontId="6" fillId="0" borderId="0" xfId="0" applyFont="1" applyAlignment="1">
      <alignment horizontal="center"/>
    </xf>
    <xf numFmtId="167" fontId="6" fillId="0" borderId="0" xfId="0" applyFont="1" applyAlignment="1">
      <alignment horizontal="centerContinuous"/>
    </xf>
    <xf numFmtId="167" fontId="6" fillId="0" borderId="7" xfId="0" applyFont="1" applyBorder="1" applyAlignment="1">
      <alignment horizontal="center"/>
    </xf>
    <xf numFmtId="37" fontId="6" fillId="0" borderId="7" xfId="0" applyNumberFormat="1" applyFont="1" applyBorder="1" applyAlignment="1">
      <alignment horizontal="center"/>
    </xf>
    <xf numFmtId="37" fontId="6" fillId="0" borderId="0" xfId="0" applyNumberFormat="1" applyFont="1" applyAlignment="1">
      <alignment horizontal="center"/>
    </xf>
    <xf numFmtId="167" fontId="33" fillId="0" borderId="0" xfId="0" applyFont="1" applyAlignment="1">
      <alignment horizontal="left"/>
    </xf>
    <xf numFmtId="167" fontId="18" fillId="0" borderId="0" xfId="0" applyFont="1" applyAlignment="1">
      <alignment horizontal="left"/>
    </xf>
    <xf numFmtId="37" fontId="18" fillId="0" borderId="0" xfId="0" applyNumberFormat="1" applyFont="1"/>
    <xf numFmtId="37" fontId="5" fillId="0" borderId="7" xfId="0" applyNumberFormat="1" applyFont="1" applyBorder="1" applyAlignment="1">
      <alignment horizontal="center" vertical="center"/>
    </xf>
    <xf numFmtId="179" fontId="6" fillId="0" borderId="0" xfId="1" applyNumberFormat="1" applyFont="1" applyFill="1" applyBorder="1" applyAlignment="1">
      <alignment horizontal="center"/>
    </xf>
    <xf numFmtId="37" fontId="6" fillId="0" borderId="5" xfId="0" applyNumberFormat="1" applyFont="1" applyBorder="1" applyAlignment="1">
      <alignment horizontal="center"/>
    </xf>
    <xf numFmtId="37" fontId="6" fillId="0" borderId="0" xfId="0" applyNumberFormat="1" applyFont="1" applyAlignment="1">
      <alignment horizontal="centerContinuous"/>
    </xf>
    <xf numFmtId="37" fontId="5" fillId="0" borderId="0" xfId="0" applyNumberFormat="1" applyFont="1" applyAlignment="1">
      <alignment horizontal="center" vertical="center"/>
    </xf>
    <xf numFmtId="37" fontId="5" fillId="0" borderId="0" xfId="0" applyNumberFormat="1" applyFont="1" applyAlignment="1">
      <alignment horizontal="center"/>
    </xf>
    <xf numFmtId="168" fontId="6" fillId="0" borderId="51" xfId="0" applyNumberFormat="1" applyFont="1" applyBorder="1" applyAlignment="1">
      <alignment horizontal="center"/>
    </xf>
    <xf numFmtId="170" fontId="6" fillId="0" borderId="51" xfId="0" applyNumberFormat="1" applyFont="1" applyBorder="1"/>
    <xf numFmtId="167" fontId="17" fillId="0" borderId="0" xfId="0" applyFont="1" applyAlignment="1">
      <alignment horizontal="left" vertical="center"/>
    </xf>
    <xf numFmtId="37" fontId="6" fillId="0" borderId="5" xfId="0" applyNumberFormat="1" applyFont="1" applyBorder="1" applyAlignment="1">
      <alignment horizontal="right"/>
    </xf>
    <xf numFmtId="3" fontId="6" fillId="0" borderId="5" xfId="0" applyNumberFormat="1" applyFont="1" applyBorder="1" applyAlignment="1">
      <alignment horizontal="center"/>
    </xf>
    <xf numFmtId="170" fontId="6" fillId="0" borderId="5" xfId="0" applyNumberFormat="1" applyFont="1" applyBorder="1" applyAlignment="1">
      <alignment horizontal="center"/>
    </xf>
    <xf numFmtId="3" fontId="6" fillId="0" borderId="0" xfId="0" applyNumberFormat="1" applyFont="1" applyAlignment="1">
      <alignment horizontal="center"/>
    </xf>
    <xf numFmtId="170" fontId="6" fillId="0" borderId="0" xfId="0" applyNumberFormat="1" applyFont="1" applyAlignment="1">
      <alignment horizontal="center"/>
    </xf>
    <xf numFmtId="167" fontId="5" fillId="0" borderId="27" xfId="0" applyFont="1" applyBorder="1" applyAlignment="1">
      <alignment horizontal="center" vertical="center"/>
    </xf>
    <xf numFmtId="167" fontId="5" fillId="0" borderId="26" xfId="0" applyFont="1" applyBorder="1" applyAlignment="1">
      <alignment horizontal="center" vertical="center"/>
    </xf>
    <xf numFmtId="168" fontId="6" fillId="0" borderId="0" xfId="0" applyNumberFormat="1" applyFont="1" applyAlignment="1">
      <alignment horizontal="left"/>
    </xf>
    <xf numFmtId="167" fontId="5" fillId="0" borderId="0" xfId="0" applyFont="1" applyAlignment="1">
      <alignment horizontal="center" vertical="center" wrapText="1"/>
    </xf>
    <xf numFmtId="167" fontId="6" fillId="0" borderId="5" xfId="0" applyFont="1" applyBorder="1" applyAlignment="1">
      <alignment horizontal="left" vertical="center"/>
    </xf>
    <xf numFmtId="168" fontId="6" fillId="0" borderId="5" xfId="0" applyNumberFormat="1" applyFont="1" applyBorder="1" applyAlignment="1">
      <alignment horizontal="center"/>
    </xf>
    <xf numFmtId="169" fontId="6" fillId="0" borderId="5" xfId="3" applyNumberFormat="1" applyFont="1" applyBorder="1" applyAlignment="1">
      <alignment horizontal="left" indent="2"/>
    </xf>
    <xf numFmtId="3" fontId="6" fillId="0" borderId="5" xfId="29" applyNumberFormat="1" applyFont="1" applyBorder="1" applyAlignment="1">
      <alignment horizontal="right" vertical="center"/>
    </xf>
    <xf numFmtId="3" fontId="6" fillId="0" borderId="5" xfId="29" applyNumberFormat="1" applyFont="1" applyBorder="1"/>
    <xf numFmtId="3" fontId="22" fillId="0" borderId="5" xfId="30" applyNumberFormat="1" applyFont="1" applyFill="1" applyBorder="1" applyAlignment="1">
      <alignment horizontal="right"/>
    </xf>
    <xf numFmtId="0" fontId="11" fillId="0" borderId="0" xfId="33" applyFont="1" applyAlignment="1">
      <alignment horizontal="left" vertical="center"/>
    </xf>
    <xf numFmtId="0" fontId="6" fillId="0" borderId="5" xfId="36" applyFont="1" applyBorder="1" applyAlignment="1">
      <alignment horizontal="left" indent="1"/>
    </xf>
    <xf numFmtId="3" fontId="6" fillId="0" borderId="5" xfId="13" applyNumberFormat="1" applyFont="1" applyFill="1" applyBorder="1" applyAlignment="1"/>
    <xf numFmtId="3" fontId="22" fillId="0" borderId="5" xfId="13" applyNumberFormat="1" applyFont="1" applyFill="1" applyBorder="1" applyAlignment="1"/>
    <xf numFmtId="0" fontId="6" fillId="0" borderId="5" xfId="36" applyFont="1" applyBorder="1" applyAlignment="1">
      <alignment horizontal="left" wrapText="1" indent="1"/>
    </xf>
    <xf numFmtId="171" fontId="6" fillId="0" borderId="5" xfId="49" applyNumberFormat="1" applyFont="1" applyBorder="1" applyAlignment="1">
      <alignment horizontal="right"/>
    </xf>
    <xf numFmtId="167" fontId="12" fillId="0" borderId="0" xfId="0" applyFont="1" applyAlignment="1">
      <alignment horizontal="center" vertical="center"/>
    </xf>
    <xf numFmtId="167" fontId="12" fillId="0" borderId="0" xfId="0" applyFont="1" applyAlignment="1">
      <alignment horizontal="center" vertical="center" wrapText="1"/>
    </xf>
    <xf numFmtId="167" fontId="6" fillId="0" borderId="0" xfId="0" applyFont="1" applyAlignment="1">
      <alignment horizontal="center" vertical="center" wrapText="1"/>
    </xf>
    <xf numFmtId="179" fontId="6" fillId="0" borderId="5" xfId="0" applyNumberFormat="1" applyFont="1" applyBorder="1" applyAlignment="1">
      <alignment horizontal="right"/>
    </xf>
    <xf numFmtId="3" fontId="5" fillId="0" borderId="2" xfId="0" applyNumberFormat="1" applyFont="1" applyBorder="1" applyAlignment="1">
      <alignment horizontal="center" vertical="center"/>
    </xf>
    <xf numFmtId="3" fontId="6" fillId="0" borderId="6" xfId="0" applyNumberFormat="1" applyFont="1" applyBorder="1"/>
    <xf numFmtId="0" fontId="11" fillId="0" borderId="0" xfId="33" applyFont="1" applyAlignment="1">
      <alignment horizontal="left" indent="3"/>
    </xf>
    <xf numFmtId="177" fontId="6" fillId="0" borderId="0" xfId="33" applyNumberFormat="1" applyFont="1"/>
    <xf numFmtId="170" fontId="22" fillId="0" borderId="5" xfId="0" applyNumberFormat="1" applyFont="1" applyBorder="1"/>
    <xf numFmtId="1" fontId="5" fillId="0" borderId="5" xfId="33" applyNumberFormat="1" applyFont="1" applyBorder="1" applyAlignment="1">
      <alignment horizontal="center" vertical="center"/>
    </xf>
    <xf numFmtId="3" fontId="11" fillId="0" borderId="5" xfId="24" applyNumberFormat="1" applyFont="1" applyBorder="1"/>
    <xf numFmtId="0" fontId="6" fillId="0" borderId="5" xfId="24" applyFont="1" applyBorder="1"/>
    <xf numFmtId="169" fontId="12" fillId="0" borderId="0" xfId="24" applyNumberFormat="1" applyFont="1" applyAlignment="1">
      <alignment horizontal="left" vertical="center"/>
    </xf>
    <xf numFmtId="169" fontId="12" fillId="0" borderId="0" xfId="24" applyNumberFormat="1" applyFont="1" applyAlignment="1">
      <alignment vertical="center"/>
    </xf>
    <xf numFmtId="1" fontId="6" fillId="0" borderId="7" xfId="0" applyNumberFormat="1" applyFont="1" applyBorder="1" applyAlignment="1">
      <alignment vertical="center"/>
    </xf>
    <xf numFmtId="167" fontId="6" fillId="0" borderId="5" xfId="0" applyFont="1" applyBorder="1" applyAlignment="1">
      <alignment vertical="center" wrapText="1"/>
    </xf>
    <xf numFmtId="1" fontId="6" fillId="0" borderId="5" xfId="0" applyNumberFormat="1" applyFont="1" applyBorder="1" applyAlignment="1">
      <alignment horizontal="right" vertical="center"/>
    </xf>
    <xf numFmtId="1" fontId="10" fillId="0" borderId="5" xfId="0" applyNumberFormat="1" applyFont="1" applyBorder="1" applyAlignment="1">
      <alignment vertical="center"/>
    </xf>
    <xf numFmtId="170" fontId="6" fillId="0" borderId="5" xfId="0" applyNumberFormat="1" applyFont="1" applyBorder="1" applyAlignment="1">
      <alignment horizontal="right" vertical="center" wrapText="1"/>
    </xf>
    <xf numFmtId="37" fontId="6" fillId="0" borderId="5" xfId="0" applyNumberFormat="1" applyFont="1" applyBorder="1"/>
    <xf numFmtId="37" fontId="5" fillId="0" borderId="4" xfId="0" applyNumberFormat="1" applyFont="1" applyBorder="1" applyAlignment="1">
      <alignment horizontal="center" vertical="center"/>
    </xf>
    <xf numFmtId="167" fontId="46" fillId="0" borderId="0" xfId="0" applyFont="1" applyAlignment="1">
      <alignment horizontal="left" vertical="center"/>
    </xf>
    <xf numFmtId="167" fontId="0" fillId="0" borderId="5" xfId="0" applyBorder="1" applyAlignment="1">
      <alignment horizontal="right"/>
    </xf>
    <xf numFmtId="167" fontId="6" fillId="0" borderId="5" xfId="0" applyFont="1" applyBorder="1" applyAlignment="1">
      <alignment horizontal="left"/>
    </xf>
    <xf numFmtId="0" fontId="3" fillId="0" borderId="0" xfId="0" applyNumberFormat="1" applyFont="1" applyAlignment="1">
      <alignment horizontal="center" vertical="center"/>
    </xf>
    <xf numFmtId="0" fontId="3" fillId="0" borderId="0" xfId="2" applyFont="1" applyAlignment="1">
      <alignment horizontal="center" wrapText="1"/>
    </xf>
    <xf numFmtId="0" fontId="3" fillId="0" borderId="0" xfId="2" applyFont="1" applyAlignment="1">
      <alignment horizontal="left"/>
    </xf>
    <xf numFmtId="174" fontId="11" fillId="0" borderId="5" xfId="0" applyNumberFormat="1" applyFont="1" applyBorder="1" applyAlignment="1">
      <alignment horizontal="right"/>
    </xf>
    <xf numFmtId="167" fontId="13" fillId="0" borderId="0" xfId="0" applyFont="1" applyAlignment="1">
      <alignment horizontal="left"/>
    </xf>
    <xf numFmtId="174" fontId="11" fillId="0" borderId="7" xfId="0" applyNumberFormat="1" applyFont="1" applyBorder="1" applyAlignment="1">
      <alignment horizontal="center"/>
    </xf>
    <xf numFmtId="169" fontId="5" fillId="0" borderId="0" xfId="29" applyFont="1" applyAlignment="1">
      <alignment horizontal="left"/>
    </xf>
    <xf numFmtId="169" fontId="6" fillId="0" borderId="0" xfId="29" applyFont="1" applyAlignment="1">
      <alignment horizontal="left"/>
    </xf>
    <xf numFmtId="0" fontId="12" fillId="0" borderId="0" xfId="27" applyNumberFormat="1" applyFont="1" applyAlignment="1">
      <alignment horizontal="left" wrapText="1"/>
    </xf>
    <xf numFmtId="0" fontId="12" fillId="0" borderId="0" xfId="27" applyNumberFormat="1" applyFont="1" applyAlignment="1">
      <alignment horizontal="left" vertical="top" wrapText="1" indent="1"/>
    </xf>
    <xf numFmtId="168" fontId="6" fillId="0" borderId="0" xfId="0" applyNumberFormat="1" applyFont="1" applyAlignment="1">
      <alignment horizontal="center"/>
    </xf>
    <xf numFmtId="167" fontId="12" fillId="0" borderId="0" xfId="0" applyFont="1" applyAlignment="1">
      <alignment horizontal="left" vertical="center" wrapText="1"/>
    </xf>
    <xf numFmtId="0" fontId="6" fillId="0" borderId="0" xfId="0" quotePrefix="1" applyNumberFormat="1" applyFont="1" applyAlignment="1">
      <alignment horizontal="center" vertical="center"/>
    </xf>
    <xf numFmtId="167" fontId="5" fillId="0" borderId="7" xfId="0" applyFont="1" applyBorder="1" applyAlignment="1">
      <alignment horizontal="center" vertical="center"/>
    </xf>
    <xf numFmtId="167" fontId="6" fillId="0" borderId="0" xfId="0" applyFont="1" applyAlignment="1">
      <alignment horizontal="left" vertical="center" indent="7"/>
    </xf>
    <xf numFmtId="167" fontId="5" fillId="0" borderId="8" xfId="0" applyFont="1" applyBorder="1" applyAlignment="1">
      <alignment horizontal="center" vertical="center"/>
    </xf>
    <xf numFmtId="167" fontId="5" fillId="0" borderId="0" xfId="0" applyFont="1" applyAlignment="1">
      <alignment horizontal="center" vertical="center"/>
    </xf>
    <xf numFmtId="167" fontId="5" fillId="0" borderId="12" xfId="0" applyFont="1" applyBorder="1" applyAlignment="1">
      <alignment horizontal="center" vertical="center"/>
    </xf>
    <xf numFmtId="167" fontId="5" fillId="0" borderId="5" xfId="0" applyFont="1" applyBorder="1" applyAlignment="1">
      <alignment horizontal="center" vertical="center"/>
    </xf>
    <xf numFmtId="167" fontId="5" fillId="0" borderId="16" xfId="0" applyFont="1" applyBorder="1" applyAlignment="1">
      <alignment horizontal="center" vertical="center"/>
    </xf>
    <xf numFmtId="167" fontId="5" fillId="0" borderId="8" xfId="0" applyFont="1" applyBorder="1" applyAlignment="1">
      <alignment horizontal="center" vertical="center" wrapText="1"/>
    </xf>
    <xf numFmtId="167" fontId="5" fillId="0" borderId="12" xfId="0" applyFont="1" applyBorder="1" applyAlignment="1">
      <alignment horizontal="center" vertical="center" wrapText="1"/>
    </xf>
    <xf numFmtId="167" fontId="5" fillId="0" borderId="16" xfId="0" applyFont="1" applyBorder="1" applyAlignment="1">
      <alignment horizontal="center" vertical="center" wrapText="1"/>
    </xf>
    <xf numFmtId="167" fontId="5" fillId="0" borderId="9" xfId="0" applyFont="1" applyBorder="1" applyAlignment="1">
      <alignment horizontal="center" vertical="center" wrapText="1"/>
    </xf>
    <xf numFmtId="167" fontId="5" fillId="0" borderId="13" xfId="0" applyFont="1" applyBorder="1" applyAlignment="1">
      <alignment horizontal="center" vertical="center" wrapText="1"/>
    </xf>
    <xf numFmtId="167" fontId="5" fillId="0" borderId="17" xfId="0" applyFont="1" applyBorder="1" applyAlignment="1">
      <alignment horizontal="center" vertical="center" wrapText="1"/>
    </xf>
    <xf numFmtId="167" fontId="5" fillId="0" borderId="10" xfId="0" applyFont="1" applyBorder="1" applyAlignment="1">
      <alignment horizontal="center" vertical="center"/>
    </xf>
    <xf numFmtId="167" fontId="5" fillId="0" borderId="11" xfId="0" applyFont="1" applyBorder="1" applyAlignment="1">
      <alignment horizontal="center" vertical="center"/>
    </xf>
    <xf numFmtId="167" fontId="5" fillId="0" borderId="14" xfId="0" applyFont="1" applyBorder="1" applyAlignment="1">
      <alignment horizontal="center" vertical="center"/>
    </xf>
    <xf numFmtId="167" fontId="5" fillId="0" borderId="15" xfId="0" applyFont="1" applyBorder="1" applyAlignment="1">
      <alignment horizontal="center" vertical="center"/>
    </xf>
    <xf numFmtId="169" fontId="5" fillId="0" borderId="2" xfId="29" applyFont="1" applyBorder="1" applyAlignment="1">
      <alignment horizontal="center" vertical="center" wrapText="1"/>
    </xf>
    <xf numFmtId="1" fontId="5" fillId="0" borderId="19" xfId="30" applyNumberFormat="1" applyFont="1" applyFill="1" applyBorder="1" applyAlignment="1" applyProtection="1">
      <alignment horizontal="center" vertical="center" wrapText="1"/>
    </xf>
    <xf numFmtId="1" fontId="5" fillId="0" borderId="20" xfId="30" applyNumberFormat="1" applyFont="1" applyFill="1" applyBorder="1" applyAlignment="1" applyProtection="1">
      <alignment horizontal="center" vertical="center" wrapText="1"/>
    </xf>
    <xf numFmtId="3" fontId="5" fillId="0" borderId="0" xfId="0" applyNumberFormat="1" applyFont="1" applyAlignment="1">
      <alignment horizontal="left" vertical="top"/>
    </xf>
    <xf numFmtId="3" fontId="6" fillId="0" borderId="0" xfId="0" applyNumberFormat="1" applyFont="1" applyAlignment="1">
      <alignment horizontal="left" vertical="top"/>
    </xf>
    <xf numFmtId="167" fontId="5" fillId="0" borderId="0" xfId="0" applyFont="1" applyAlignment="1">
      <alignment horizontal="left" vertical="center"/>
    </xf>
    <xf numFmtId="178" fontId="19" fillId="0" borderId="0" xfId="1" applyNumberFormat="1" applyFont="1" applyFill="1" applyBorder="1" applyAlignment="1">
      <alignment horizontal="center" wrapText="1"/>
    </xf>
    <xf numFmtId="169" fontId="5" fillId="0" borderId="0" xfId="31" applyFont="1" applyAlignment="1">
      <alignment horizontal="left"/>
    </xf>
    <xf numFmtId="169" fontId="6" fillId="0" borderId="0" xfId="31" applyFont="1" applyAlignment="1">
      <alignment horizontal="left"/>
    </xf>
    <xf numFmtId="0" fontId="12" fillId="0" borderId="0" xfId="27" applyNumberFormat="1" applyFont="1" applyAlignment="1">
      <alignment horizontal="left" vertical="center" wrapText="1" indent="1"/>
    </xf>
    <xf numFmtId="0" fontId="12" fillId="0" borderId="0" xfId="31" applyNumberFormat="1" applyFont="1" applyAlignment="1">
      <alignment horizontal="left" indent="1"/>
    </xf>
    <xf numFmtId="169" fontId="12" fillId="0" borderId="0" xfId="31" applyFont="1" applyAlignment="1">
      <alignment horizontal="left" indent="1"/>
    </xf>
    <xf numFmtId="169" fontId="12" fillId="0" borderId="0" xfId="31" applyFont="1" applyAlignment="1">
      <alignment horizontal="left" indent="2"/>
    </xf>
    <xf numFmtId="169" fontId="12" fillId="0" borderId="0" xfId="31" applyNumberFormat="1" applyFont="1" applyAlignment="1">
      <alignment horizontal="left" vertical="center" indent="1"/>
    </xf>
    <xf numFmtId="169" fontId="12" fillId="0" borderId="0" xfId="31" applyNumberFormat="1" applyFont="1" applyAlignment="1">
      <alignment horizontal="left" vertical="center" indent="2"/>
    </xf>
    <xf numFmtId="0" fontId="12" fillId="0" borderId="0" xfId="31" applyNumberFormat="1" applyFont="1" applyAlignment="1">
      <alignment horizontal="left" indent="2"/>
    </xf>
    <xf numFmtId="0" fontId="12" fillId="0" borderId="0" xfId="27" applyNumberFormat="1" applyFont="1" applyAlignment="1">
      <alignment horizontal="left" indent="1"/>
    </xf>
    <xf numFmtId="0" fontId="12" fillId="0" borderId="0" xfId="27" applyNumberFormat="1" applyFont="1" applyAlignment="1">
      <alignment horizontal="left" vertical="center" wrapText="1" indent="2"/>
    </xf>
    <xf numFmtId="167" fontId="5" fillId="0" borderId="0" xfId="33" applyNumberFormat="1" applyFont="1" applyAlignment="1">
      <alignment horizontal="left" vertical="center"/>
    </xf>
    <xf numFmtId="169" fontId="6" fillId="0" borderId="5" xfId="31" applyFont="1" applyBorder="1" applyAlignment="1">
      <alignment horizontal="left"/>
    </xf>
    <xf numFmtId="3" fontId="6" fillId="0" borderId="0" xfId="33" applyNumberFormat="1" applyFont="1" applyAlignment="1">
      <alignment horizontal="right"/>
    </xf>
    <xf numFmtId="0" fontId="5" fillId="0" borderId="0" xfId="33" applyFont="1" applyAlignment="1">
      <alignment horizontal="left" vertical="top"/>
    </xf>
    <xf numFmtId="0" fontId="6" fillId="0" borderId="0" xfId="33" applyFont="1" applyAlignment="1">
      <alignment horizontal="left"/>
    </xf>
    <xf numFmtId="0" fontId="12" fillId="0" borderId="0" xfId="33" applyFont="1" applyAlignment="1">
      <alignment horizontal="left" wrapText="1" indent="1"/>
    </xf>
    <xf numFmtId="0" fontId="12" fillId="0" borderId="0" xfId="27" applyNumberFormat="1" applyFont="1" applyAlignment="1">
      <alignment horizontal="left" wrapText="1" indent="1"/>
    </xf>
    <xf numFmtId="0" fontId="12" fillId="0" borderId="0" xfId="27" applyNumberFormat="1" applyFont="1" applyAlignment="1">
      <alignment horizontal="left" vertical="top" wrapText="1"/>
    </xf>
    <xf numFmtId="0" fontId="5" fillId="0" borderId="0" xfId="36" applyFont="1" applyAlignment="1">
      <alignment horizontal="left"/>
    </xf>
    <xf numFmtId="0" fontId="6" fillId="0" borderId="0" xfId="36" applyFont="1" applyAlignment="1">
      <alignment horizontal="left"/>
    </xf>
    <xf numFmtId="0" fontId="5" fillId="0" borderId="0" xfId="36" applyFont="1" applyAlignment="1">
      <alignment horizontal="left" vertical="top"/>
    </xf>
    <xf numFmtId="0" fontId="6" fillId="0" borderId="0" xfId="36" applyFont="1" applyAlignment="1">
      <alignment horizontal="left" vertical="top"/>
    </xf>
    <xf numFmtId="169" fontId="12" fillId="0" borderId="0" xfId="24" applyNumberFormat="1" applyFont="1" applyAlignment="1">
      <alignment horizontal="left" vertical="center"/>
    </xf>
    <xf numFmtId="169" fontId="12" fillId="0" borderId="0" xfId="24" applyNumberFormat="1" applyFont="1" applyAlignment="1">
      <alignment vertical="center" wrapText="1"/>
    </xf>
    <xf numFmtId="0" fontId="12" fillId="0" borderId="0" xfId="27" applyNumberFormat="1" applyFont="1" applyAlignment="1">
      <alignment horizontal="left"/>
    </xf>
    <xf numFmtId="0" fontId="12" fillId="0" borderId="0" xfId="27" applyNumberFormat="1" applyFont="1" applyAlignment="1">
      <alignment horizontal="left" vertical="center" wrapText="1"/>
    </xf>
    <xf numFmtId="169" fontId="5" fillId="0" borderId="0" xfId="33" applyNumberFormat="1" applyFont="1" applyAlignment="1">
      <alignment horizontal="left"/>
    </xf>
    <xf numFmtId="169" fontId="6" fillId="0" borderId="0" xfId="33" applyNumberFormat="1" applyFont="1" applyAlignment="1">
      <alignment horizontal="left"/>
    </xf>
    <xf numFmtId="0" fontId="12" fillId="0" borderId="0" xfId="36" applyFont="1" applyAlignment="1">
      <alignment horizontal="left" wrapText="1"/>
    </xf>
    <xf numFmtId="0" fontId="12" fillId="0" borderId="0" xfId="36" applyFont="1" applyAlignment="1">
      <alignment horizontal="left" vertical="top" wrapText="1" indent="1"/>
    </xf>
    <xf numFmtId="167" fontId="6" fillId="0" borderId="0" xfId="0" applyFont="1" applyAlignment="1">
      <alignment horizontal="left" vertical="center"/>
    </xf>
    <xf numFmtId="1" fontId="6" fillId="0" borderId="0" xfId="29" applyNumberFormat="1" applyFont="1" applyAlignment="1">
      <alignment horizontal="left"/>
    </xf>
    <xf numFmtId="0" fontId="12" fillId="0" borderId="0" xfId="36" applyFont="1" applyAlignment="1">
      <alignment horizontal="left" wrapText="1" indent="1"/>
    </xf>
    <xf numFmtId="169" fontId="5" fillId="0" borderId="10" xfId="29" applyFont="1" applyBorder="1" applyAlignment="1">
      <alignment horizontal="center" vertical="center" wrapText="1"/>
    </xf>
    <xf numFmtId="169" fontId="5" fillId="0" borderId="11" xfId="29" applyFont="1" applyBorder="1" applyAlignment="1">
      <alignment horizontal="center" vertical="center" wrapText="1"/>
    </xf>
    <xf numFmtId="169" fontId="5" fillId="0" borderId="25" xfId="29" applyFont="1" applyBorder="1" applyAlignment="1">
      <alignment horizontal="center" vertical="center"/>
    </xf>
    <xf numFmtId="169" fontId="5" fillId="0" borderId="10" xfId="29" applyFont="1" applyBorder="1" applyAlignment="1">
      <alignment horizontal="center" vertical="center"/>
    </xf>
    <xf numFmtId="169" fontId="5" fillId="0" borderId="26" xfId="29" applyFont="1" applyBorder="1" applyAlignment="1">
      <alignment horizontal="center" vertical="center"/>
    </xf>
    <xf numFmtId="169" fontId="5" fillId="0" borderId="27" xfId="29" applyFont="1" applyBorder="1" applyAlignment="1">
      <alignment horizontal="center" vertical="center"/>
    </xf>
    <xf numFmtId="37" fontId="6" fillId="0" borderId="0" xfId="29" applyNumberFormat="1" applyFont="1" applyAlignment="1">
      <alignment horizontal="left" indent="6"/>
    </xf>
    <xf numFmtId="37" fontId="6" fillId="0" borderId="0" xfId="29" applyNumberFormat="1" applyFont="1" applyAlignment="1">
      <alignment horizontal="center"/>
    </xf>
    <xf numFmtId="44" fontId="6" fillId="0" borderId="0" xfId="40" applyFont="1" applyFill="1" applyBorder="1" applyAlignment="1">
      <alignment horizontal="left"/>
    </xf>
    <xf numFmtId="171" fontId="11" fillId="0" borderId="7" xfId="42" applyNumberFormat="1" applyFont="1" applyBorder="1" applyAlignment="1">
      <alignment horizontal="center" vertical="center"/>
    </xf>
    <xf numFmtId="171" fontId="11" fillId="0" borderId="0" xfId="42" applyNumberFormat="1" applyFont="1" applyAlignment="1">
      <alignment horizontal="center" vertical="center"/>
    </xf>
    <xf numFmtId="0" fontId="5" fillId="0" borderId="2" xfId="36" applyFont="1" applyBorder="1" applyAlignment="1">
      <alignment horizontal="center" vertical="center" wrapText="1"/>
    </xf>
    <xf numFmtId="0" fontId="5" fillId="0" borderId="3" xfId="36" applyFont="1" applyBorder="1" applyAlignment="1">
      <alignment horizontal="center" vertical="center" wrapText="1"/>
    </xf>
    <xf numFmtId="0" fontId="6" fillId="0" borderId="15" xfId="36" applyFont="1" applyBorder="1" applyAlignment="1">
      <alignment horizontal="center" vertical="center"/>
    </xf>
    <xf numFmtId="167" fontId="21" fillId="0" borderId="0" xfId="0" applyFont="1" applyAlignment="1">
      <alignment horizontal="left" vertical="center" wrapText="1"/>
    </xf>
    <xf numFmtId="167" fontId="21" fillId="0" borderId="41" xfId="0" applyFont="1" applyBorder="1" applyAlignment="1">
      <alignment horizontal="center" vertical="center" wrapText="1"/>
    </xf>
    <xf numFmtId="167" fontId="21" fillId="0" borderId="46" xfId="0" applyFont="1" applyBorder="1" applyAlignment="1">
      <alignment horizontal="center" vertical="center" wrapText="1"/>
    </xf>
    <xf numFmtId="167" fontId="21" fillId="0" borderId="36" xfId="0" applyFont="1" applyBorder="1" applyAlignment="1">
      <alignment horizontal="center" vertical="center" wrapText="1"/>
    </xf>
    <xf numFmtId="167" fontId="21" fillId="0" borderId="47" xfId="0" applyFont="1" applyBorder="1" applyAlignment="1">
      <alignment horizontal="center" vertical="center" wrapText="1"/>
    </xf>
    <xf numFmtId="167" fontId="21" fillId="0" borderId="37" xfId="0" applyFont="1" applyBorder="1" applyAlignment="1">
      <alignment horizontal="center" vertical="center" wrapText="1"/>
    </xf>
    <xf numFmtId="167" fontId="21" fillId="0" borderId="48" xfId="0" applyFont="1" applyBorder="1" applyAlignment="1">
      <alignment horizontal="center" vertical="center" wrapText="1"/>
    </xf>
    <xf numFmtId="167" fontId="21" fillId="0" borderId="38" xfId="0" applyFont="1" applyBorder="1" applyAlignment="1">
      <alignment horizontal="left" vertical="top" wrapText="1" indent="9"/>
    </xf>
    <xf numFmtId="167" fontId="21" fillId="0" borderId="39" xfId="0" applyFont="1" applyBorder="1" applyAlignment="1">
      <alignment horizontal="left" vertical="top" wrapText="1" indent="9"/>
    </xf>
    <xf numFmtId="167" fontId="21" fillId="0" borderId="40" xfId="0" applyFont="1" applyBorder="1" applyAlignment="1">
      <alignment horizontal="left" vertical="top" wrapText="1" indent="9"/>
    </xf>
    <xf numFmtId="167" fontId="21" fillId="0" borderId="50" xfId="0" applyFont="1" applyBorder="1" applyAlignment="1">
      <alignment horizontal="center" vertical="center" wrapText="1"/>
    </xf>
    <xf numFmtId="167" fontId="21" fillId="0" borderId="0" xfId="0" applyFont="1" applyAlignment="1">
      <alignment horizontal="center" vertical="center" wrapText="1"/>
    </xf>
    <xf numFmtId="167" fontId="21" fillId="0" borderId="42" xfId="0" applyFont="1" applyBorder="1" applyAlignment="1">
      <alignment horizontal="center" vertical="center" wrapText="1"/>
    </xf>
    <xf numFmtId="167" fontId="21" fillId="0" borderId="43" xfId="0" applyFont="1" applyBorder="1" applyAlignment="1">
      <alignment horizontal="center" vertical="center" wrapText="1"/>
    </xf>
    <xf numFmtId="167" fontId="21" fillId="0" borderId="37" xfId="0" applyFont="1" applyBorder="1" applyAlignment="1">
      <alignment horizontal="center" vertical="top" wrapText="1"/>
    </xf>
    <xf numFmtId="167" fontId="21" fillId="0" borderId="45" xfId="0" applyFont="1" applyBorder="1" applyAlignment="1">
      <alignment horizontal="center" vertical="top" wrapText="1"/>
    </xf>
    <xf numFmtId="0" fontId="19" fillId="0" borderId="5" xfId="36" applyFont="1" applyBorder="1" applyAlignment="1">
      <alignment horizontal="right"/>
    </xf>
    <xf numFmtId="0" fontId="19" fillId="0" borderId="0" xfId="36" applyFont="1" applyAlignment="1">
      <alignment horizontal="right"/>
    </xf>
    <xf numFmtId="1" fontId="5" fillId="0" borderId="7" xfId="0" applyNumberFormat="1" applyFont="1" applyBorder="1" applyAlignment="1">
      <alignment horizontal="center" vertical="center" wrapText="1"/>
    </xf>
    <xf numFmtId="1" fontId="5" fillId="0" borderId="29" xfId="0" applyNumberFormat="1" applyFont="1" applyBorder="1" applyAlignment="1">
      <alignment horizontal="center" vertical="center" wrapText="1"/>
    </xf>
    <xf numFmtId="1" fontId="5" fillId="0" borderId="5" xfId="0" applyNumberFormat="1" applyFont="1" applyBorder="1" applyAlignment="1">
      <alignment horizontal="center" vertical="center" wrapText="1"/>
    </xf>
    <xf numFmtId="1" fontId="5" fillId="0" borderId="33" xfId="0" applyNumberFormat="1" applyFont="1" applyBorder="1" applyAlignment="1">
      <alignment horizontal="center" vertical="center" wrapText="1"/>
    </xf>
    <xf numFmtId="167" fontId="5" fillId="0" borderId="28" xfId="0" applyFont="1" applyBorder="1" applyAlignment="1">
      <alignment horizontal="center" vertical="center"/>
    </xf>
    <xf numFmtId="167" fontId="5" fillId="0" borderId="29" xfId="0" applyFont="1" applyBorder="1" applyAlignment="1">
      <alignment horizontal="center" vertical="center"/>
    </xf>
    <xf numFmtId="167" fontId="5" fillId="0" borderId="32" xfId="0" applyFont="1" applyBorder="1" applyAlignment="1">
      <alignment horizontal="center" vertical="center"/>
    </xf>
    <xf numFmtId="167" fontId="5" fillId="0" borderId="33" xfId="0" applyFont="1" applyBorder="1" applyAlignment="1">
      <alignment horizontal="center" vertical="center"/>
    </xf>
    <xf numFmtId="3" fontId="5" fillId="0" borderId="30" xfId="0" applyNumberFormat="1" applyFont="1" applyBorder="1" applyAlignment="1">
      <alignment horizontal="center" vertical="center" wrapText="1"/>
    </xf>
    <xf numFmtId="3" fontId="5" fillId="0" borderId="31" xfId="0" applyNumberFormat="1" applyFont="1" applyBorder="1" applyAlignment="1">
      <alignment horizontal="center" vertical="center" wrapText="1"/>
    </xf>
    <xf numFmtId="3" fontId="5" fillId="0" borderId="7" xfId="0" applyNumberFormat="1" applyFont="1" applyBorder="1" applyAlignment="1">
      <alignment horizontal="center" vertical="center" wrapText="1"/>
    </xf>
    <xf numFmtId="3" fontId="5" fillId="0" borderId="32" xfId="0" quotePrefix="1" applyNumberFormat="1" applyFont="1" applyBorder="1" applyAlignment="1">
      <alignment horizontal="center" vertical="center" wrapText="1"/>
    </xf>
    <xf numFmtId="3" fontId="5" fillId="0" borderId="5" xfId="0" applyNumberFormat="1" applyFont="1" applyBorder="1" applyAlignment="1">
      <alignment horizontal="center" vertical="center" wrapText="1"/>
    </xf>
    <xf numFmtId="3" fontId="5" fillId="0" borderId="18" xfId="0" quotePrefix="1" applyNumberFormat="1" applyFont="1" applyBorder="1" applyAlignment="1">
      <alignment horizontal="center" vertical="center" wrapText="1"/>
    </xf>
    <xf numFmtId="3" fontId="5" fillId="0" borderId="34" xfId="0" quotePrefix="1" applyNumberFormat="1" applyFont="1" applyBorder="1" applyAlignment="1">
      <alignment horizontal="center" vertical="center" wrapText="1"/>
    </xf>
    <xf numFmtId="167" fontId="6" fillId="0" borderId="0" xfId="0" applyFont="1" applyAlignment="1">
      <alignment horizontal="left" vertical="center" wrapText="1"/>
    </xf>
    <xf numFmtId="167" fontId="5" fillId="0" borderId="35" xfId="0" applyFont="1" applyBorder="1" applyAlignment="1">
      <alignment horizontal="center" vertical="center" wrapText="1"/>
    </xf>
    <xf numFmtId="167" fontId="5" fillId="0" borderId="6" xfId="0" applyFont="1" applyBorder="1" applyAlignment="1">
      <alignment horizontal="center" vertical="center" wrapText="1"/>
    </xf>
    <xf numFmtId="167" fontId="0" fillId="0" borderId="29" xfId="0" applyBorder="1"/>
    <xf numFmtId="167" fontId="0" fillId="0" borderId="32" xfId="0" applyBorder="1"/>
    <xf numFmtId="167" fontId="0" fillId="0" borderId="33" xfId="0" applyBorder="1"/>
    <xf numFmtId="37" fontId="5" fillId="0" borderId="37" xfId="0" applyNumberFormat="1" applyFont="1" applyBorder="1" applyAlignment="1">
      <alignment horizontal="center" vertical="center"/>
    </xf>
    <xf numFmtId="0" fontId="44" fillId="0" borderId="48" xfId="0" applyNumberFormat="1" applyFont="1" applyBorder="1"/>
    <xf numFmtId="37" fontId="5" fillId="0" borderId="37" xfId="0" applyNumberFormat="1" applyFont="1" applyBorder="1" applyAlignment="1">
      <alignment horizontal="center" vertical="center" wrapText="1"/>
    </xf>
    <xf numFmtId="37" fontId="5" fillId="0" borderId="41" xfId="0" applyNumberFormat="1" applyFont="1" applyBorder="1" applyAlignment="1">
      <alignment horizontal="center" vertical="center" wrapText="1"/>
    </xf>
    <xf numFmtId="0" fontId="44" fillId="0" borderId="50" xfId="0" applyNumberFormat="1" applyFont="1" applyBorder="1"/>
    <xf numFmtId="167" fontId="5" fillId="0" borderId="36" xfId="0" applyFont="1" applyBorder="1" applyAlignment="1">
      <alignment horizontal="center" vertical="center"/>
    </xf>
    <xf numFmtId="0" fontId="44" fillId="0" borderId="47" xfId="0" applyNumberFormat="1" applyFont="1" applyBorder="1"/>
    <xf numFmtId="167" fontId="5" fillId="0" borderId="31" xfId="0" applyFont="1" applyBorder="1" applyAlignment="1">
      <alignment horizontal="center" vertical="center" wrapText="1"/>
    </xf>
    <xf numFmtId="167" fontId="6" fillId="0" borderId="34" xfId="0" applyFont="1" applyBorder="1" applyAlignment="1">
      <alignment vertical="center" wrapText="1"/>
    </xf>
    <xf numFmtId="0" fontId="5" fillId="0" borderId="11" xfId="0" applyNumberFormat="1" applyFont="1" applyBorder="1" applyAlignment="1">
      <alignment horizontal="center" vertical="center" wrapText="1"/>
    </xf>
    <xf numFmtId="0" fontId="5" fillId="0" borderId="31" xfId="0" applyNumberFormat="1" applyFont="1" applyBorder="1" applyAlignment="1">
      <alignment horizontal="center" vertical="center" wrapText="1"/>
    </xf>
    <xf numFmtId="0" fontId="5" fillId="0" borderId="25" xfId="0" applyNumberFormat="1" applyFont="1" applyBorder="1" applyAlignment="1">
      <alignment horizontal="center" vertical="center" wrapText="1"/>
    </xf>
    <xf numFmtId="0" fontId="5" fillId="0" borderId="10" xfId="0" applyNumberFormat="1" applyFont="1" applyBorder="1" applyAlignment="1">
      <alignment horizontal="center" vertical="center" wrapText="1"/>
    </xf>
    <xf numFmtId="0" fontId="28" fillId="0" borderId="0" xfId="0" applyNumberFormat="1" applyFont="1" applyAlignment="1">
      <alignment horizontal="left" vertical="center"/>
    </xf>
    <xf numFmtId="168" fontId="5" fillId="0" borderId="10" xfId="0" applyNumberFormat="1" applyFont="1" applyBorder="1" applyAlignment="1">
      <alignment horizontal="center" vertical="center"/>
    </xf>
    <xf numFmtId="168" fontId="5" fillId="0" borderId="11" xfId="0" applyNumberFormat="1" applyFont="1" applyBorder="1" applyAlignment="1">
      <alignment horizontal="center" vertical="center"/>
    </xf>
    <xf numFmtId="167" fontId="5" fillId="0" borderId="18" xfId="0" applyFont="1" applyBorder="1" applyAlignment="1">
      <alignment horizontal="center" vertical="center" wrapText="1"/>
    </xf>
    <xf numFmtId="167" fontId="5" fillId="0" borderId="26" xfId="0" applyFont="1" applyBorder="1" applyAlignment="1">
      <alignment horizontal="center" vertical="center" wrapText="1"/>
    </xf>
    <xf numFmtId="167" fontId="5" fillId="0" borderId="34" xfId="0" applyFont="1" applyBorder="1" applyAlignment="1">
      <alignment horizontal="center" vertical="center" wrapText="1"/>
    </xf>
    <xf numFmtId="167" fontId="5" fillId="0" borderId="3" xfId="0" applyFont="1" applyBorder="1" applyAlignment="1">
      <alignment horizontal="center" vertical="center" wrapText="1"/>
    </xf>
    <xf numFmtId="167" fontId="5" fillId="0" borderId="7" xfId="0" applyFont="1" applyBorder="1" applyAlignment="1">
      <alignment horizontal="center" vertical="center" wrapText="1"/>
    </xf>
    <xf numFmtId="167" fontId="5" fillId="0" borderId="5" xfId="0" applyFont="1" applyBorder="1" applyAlignment="1">
      <alignment horizontal="center" vertical="center" wrapText="1"/>
    </xf>
    <xf numFmtId="167" fontId="5" fillId="0" borderId="31" xfId="0" applyFont="1" applyBorder="1" applyAlignment="1">
      <alignment horizontal="center" vertical="center"/>
    </xf>
    <xf numFmtId="167" fontId="5" fillId="0" borderId="25" xfId="0" applyFont="1" applyBorder="1" applyAlignment="1">
      <alignment horizontal="center" vertical="center"/>
    </xf>
    <xf numFmtId="167" fontId="21" fillId="0" borderId="11" xfId="0" applyFont="1" applyBorder="1" applyAlignment="1">
      <alignment horizontal="center" vertical="center"/>
    </xf>
    <xf numFmtId="167" fontId="21" fillId="0" borderId="25" xfId="0" applyFont="1" applyBorder="1" applyAlignment="1">
      <alignment horizontal="center" vertical="center"/>
    </xf>
    <xf numFmtId="167" fontId="21" fillId="0" borderId="31" xfId="0" applyFont="1" applyBorder="1" applyAlignment="1">
      <alignment horizontal="center" vertical="center"/>
    </xf>
    <xf numFmtId="167" fontId="21" fillId="0" borderId="8" xfId="0" applyFont="1" applyBorder="1" applyAlignment="1">
      <alignment horizontal="center" vertical="center"/>
    </xf>
    <xf numFmtId="167" fontId="21" fillId="0" borderId="16" xfId="0" applyFont="1" applyBorder="1" applyAlignment="1">
      <alignment horizontal="center" vertical="center"/>
    </xf>
  </cellXfs>
  <cellStyles count="103">
    <cellStyle name="Comma" xfId="1" builtinId="3"/>
    <cellStyle name="Comma 10" xfId="51" xr:uid="{00000000-0005-0000-0000-000001000000}"/>
    <cellStyle name="Comma 10 3" xfId="13" xr:uid="{00000000-0005-0000-0000-000002000000}"/>
    <cellStyle name="Comma 10 4" xfId="41" xr:uid="{00000000-0005-0000-0000-000003000000}"/>
    <cellStyle name="Comma 11" xfId="52" xr:uid="{00000000-0005-0000-0000-000004000000}"/>
    <cellStyle name="Comma 11 2" xfId="14" xr:uid="{00000000-0005-0000-0000-000005000000}"/>
    <cellStyle name="Comma 12" xfId="53" xr:uid="{00000000-0005-0000-0000-000006000000}"/>
    <cellStyle name="Comma 12 2" xfId="15" xr:uid="{00000000-0005-0000-0000-000007000000}"/>
    <cellStyle name="Comma 12 3" xfId="54" xr:uid="{00000000-0005-0000-0000-000008000000}"/>
    <cellStyle name="Comma 13" xfId="55" xr:uid="{00000000-0005-0000-0000-000009000000}"/>
    <cellStyle name="Comma 13 2" xfId="16" xr:uid="{00000000-0005-0000-0000-00000A000000}"/>
    <cellStyle name="Comma 14" xfId="56" xr:uid="{00000000-0005-0000-0000-00000B000000}"/>
    <cellStyle name="Comma 14 2" xfId="17" xr:uid="{00000000-0005-0000-0000-00000C000000}"/>
    <cellStyle name="Comma 14 3" xfId="45" xr:uid="{00000000-0005-0000-0000-00000D000000}"/>
    <cellStyle name="Comma 15" xfId="57" xr:uid="{00000000-0005-0000-0000-00000E000000}"/>
    <cellStyle name="Comma 15 2" xfId="18" xr:uid="{00000000-0005-0000-0000-00000F000000}"/>
    <cellStyle name="Comma 16" xfId="58" xr:uid="{00000000-0005-0000-0000-000010000000}"/>
    <cellStyle name="Comma 16 2" xfId="19" xr:uid="{00000000-0005-0000-0000-000011000000}"/>
    <cellStyle name="Comma 17" xfId="59" xr:uid="{00000000-0005-0000-0000-000012000000}"/>
    <cellStyle name="Comma 17 2" xfId="20" xr:uid="{00000000-0005-0000-0000-000013000000}"/>
    <cellStyle name="Comma 18" xfId="60" xr:uid="{00000000-0005-0000-0000-000014000000}"/>
    <cellStyle name="Comma 18 2" xfId="21" xr:uid="{00000000-0005-0000-0000-000015000000}"/>
    <cellStyle name="Comma 19" xfId="61" xr:uid="{00000000-0005-0000-0000-000016000000}"/>
    <cellStyle name="Comma 19 2" xfId="22" xr:uid="{00000000-0005-0000-0000-000017000000}"/>
    <cellStyle name="Comma 2" xfId="30" xr:uid="{00000000-0005-0000-0000-000018000000}"/>
    <cellStyle name="Comma 2 2" xfId="38" xr:uid="{00000000-0005-0000-0000-000019000000}"/>
    <cellStyle name="Comma 20" xfId="62" xr:uid="{00000000-0005-0000-0000-00001A000000}"/>
    <cellStyle name="Comma 20 2" xfId="23" xr:uid="{00000000-0005-0000-0000-00001B000000}"/>
    <cellStyle name="Comma 21" xfId="63" xr:uid="{00000000-0005-0000-0000-00001C000000}"/>
    <cellStyle name="Comma 3" xfId="64" xr:uid="{00000000-0005-0000-0000-00001D000000}"/>
    <cellStyle name="Comma 3 3" xfId="6" xr:uid="{00000000-0005-0000-0000-00001E000000}"/>
    <cellStyle name="Comma 4" xfId="65" xr:uid="{00000000-0005-0000-0000-00001F000000}"/>
    <cellStyle name="Comma 4 2" xfId="7" xr:uid="{00000000-0005-0000-0000-000020000000}"/>
    <cellStyle name="Comma 5" xfId="66" xr:uid="{00000000-0005-0000-0000-000021000000}"/>
    <cellStyle name="Comma 5 2" xfId="8" xr:uid="{00000000-0005-0000-0000-000022000000}"/>
    <cellStyle name="Comma 6" xfId="67" xr:uid="{00000000-0005-0000-0000-000023000000}"/>
    <cellStyle name="Comma 6 2" xfId="9" xr:uid="{00000000-0005-0000-0000-000024000000}"/>
    <cellStyle name="Comma 7" xfId="68" xr:uid="{00000000-0005-0000-0000-000025000000}"/>
    <cellStyle name="Comma 7 2" xfId="10" xr:uid="{00000000-0005-0000-0000-000026000000}"/>
    <cellStyle name="Comma 8" xfId="69" xr:uid="{00000000-0005-0000-0000-000027000000}"/>
    <cellStyle name="Comma 8 2" xfId="11" xr:uid="{00000000-0005-0000-0000-000028000000}"/>
    <cellStyle name="Comma 9" xfId="70" xr:uid="{00000000-0005-0000-0000-000029000000}"/>
    <cellStyle name="Comma 9 2" xfId="12" xr:uid="{00000000-0005-0000-0000-00002A000000}"/>
    <cellStyle name="Comma_psy chapter 5" xfId="5" xr:uid="{00000000-0005-0000-0000-00002B000000}"/>
    <cellStyle name="Currency 2" xfId="40" xr:uid="{00000000-0005-0000-0000-00002C000000}"/>
    <cellStyle name="Normal" xfId="0" builtinId="0"/>
    <cellStyle name="Normal 13" xfId="71" xr:uid="{00000000-0005-0000-0000-00002E000000}"/>
    <cellStyle name="Normal 13 2" xfId="43" xr:uid="{00000000-0005-0000-0000-00002F000000}"/>
    <cellStyle name="Normal 14" xfId="2" xr:uid="{00000000-0005-0000-0000-000030000000}"/>
    <cellStyle name="Normal 14 2" xfId="44" xr:uid="{00000000-0005-0000-0000-000031000000}"/>
    <cellStyle name="Normal 15" xfId="72" xr:uid="{00000000-0005-0000-0000-000032000000}"/>
    <cellStyle name="Normal 15 2" xfId="46" xr:uid="{00000000-0005-0000-0000-000033000000}"/>
    <cellStyle name="Normal 16" xfId="73" xr:uid="{00000000-0005-0000-0000-000034000000}"/>
    <cellStyle name="Normal 16 2" xfId="47" xr:uid="{00000000-0005-0000-0000-000035000000}"/>
    <cellStyle name="Normal 17" xfId="74" xr:uid="{00000000-0005-0000-0000-000036000000}"/>
    <cellStyle name="Normal 17 2" xfId="48" xr:uid="{00000000-0005-0000-0000-000037000000}"/>
    <cellStyle name="Normal 18" xfId="75" xr:uid="{00000000-0005-0000-0000-000038000000}"/>
    <cellStyle name="Normal 18 2" xfId="49" xr:uid="{00000000-0005-0000-0000-000039000000}"/>
    <cellStyle name="Normal 19" xfId="76" xr:uid="{00000000-0005-0000-0000-00003A000000}"/>
    <cellStyle name="Normal 19 2" xfId="50" xr:uid="{00000000-0005-0000-0000-00003B000000}"/>
    <cellStyle name="Normal 2" xfId="27" xr:uid="{00000000-0005-0000-0000-00003C000000}"/>
    <cellStyle name="Normal 2 2" xfId="36" xr:uid="{00000000-0005-0000-0000-00003D000000}"/>
    <cellStyle name="Normal 2 2 2" xfId="37" xr:uid="{00000000-0005-0000-0000-00003E000000}"/>
    <cellStyle name="Normal 2 3" xfId="77" xr:uid="{00000000-0005-0000-0000-00003F000000}"/>
    <cellStyle name="Normal 2 3 2" xfId="34" xr:uid="{00000000-0005-0000-0000-000040000000}"/>
    <cellStyle name="Normal 2 3 3" xfId="42" xr:uid="{00000000-0005-0000-0000-000041000000}"/>
    <cellStyle name="Normal 2 3 4" xfId="102" xr:uid="{EA48ED3A-25A0-4D47-8C12-A12D504367CE}"/>
    <cellStyle name="Normal 23" xfId="78" xr:uid="{00000000-0005-0000-0000-000042000000}"/>
    <cellStyle name="Normal 23 2" xfId="79" xr:uid="{00000000-0005-0000-0000-000043000000}"/>
    <cellStyle name="Normal 23 3" xfId="24" xr:uid="{00000000-0005-0000-0000-000044000000}"/>
    <cellStyle name="Normal 23 4" xfId="39" xr:uid="{00000000-0005-0000-0000-000045000000}"/>
    <cellStyle name="Normal 24" xfId="80" xr:uid="{00000000-0005-0000-0000-000046000000}"/>
    <cellStyle name="Normal 24 2" xfId="25" xr:uid="{00000000-0005-0000-0000-000047000000}"/>
    <cellStyle name="Normal 25" xfId="81" xr:uid="{00000000-0005-0000-0000-000048000000}"/>
    <cellStyle name="Normal 26" xfId="26" xr:uid="{00000000-0005-0000-0000-000049000000}"/>
    <cellStyle name="Normal 3" xfId="33" xr:uid="{00000000-0005-0000-0000-00004A000000}"/>
    <cellStyle name="Normal 3 2" xfId="82" xr:uid="{00000000-0005-0000-0000-00004B000000}"/>
    <cellStyle name="Normal 30" xfId="83" xr:uid="{00000000-0005-0000-0000-00004C000000}"/>
    <cellStyle name="Normal 30 2" xfId="84" xr:uid="{00000000-0005-0000-0000-00004D000000}"/>
    <cellStyle name="Normal 33" xfId="85" xr:uid="{00000000-0005-0000-0000-00004E000000}"/>
    <cellStyle name="Normal 33 2" xfId="86" xr:uid="{00000000-0005-0000-0000-00004F000000}"/>
    <cellStyle name="Normal 4" xfId="29" xr:uid="{00000000-0005-0000-0000-000050000000}"/>
    <cellStyle name="Normal 4 2" xfId="87" xr:uid="{00000000-0005-0000-0000-000051000000}"/>
    <cellStyle name="Normal 4 3 2" xfId="88" xr:uid="{00000000-0005-0000-0000-000052000000}"/>
    <cellStyle name="Normal 5" xfId="31" xr:uid="{00000000-0005-0000-0000-000053000000}"/>
    <cellStyle name="Normal 5 2" xfId="89" xr:uid="{00000000-0005-0000-0000-000054000000}"/>
    <cellStyle name="Normal 6" xfId="32" xr:uid="{00000000-0005-0000-0000-000055000000}"/>
    <cellStyle name="Normal 6 2" xfId="90" xr:uid="{00000000-0005-0000-0000-000056000000}"/>
    <cellStyle name="Normal 6 3" xfId="35" xr:uid="{00000000-0005-0000-0000-000057000000}"/>
    <cellStyle name="Normal 8" xfId="28" xr:uid="{00000000-0005-0000-0000-000058000000}"/>
    <cellStyle name="Normal 8 2" xfId="91" xr:uid="{00000000-0005-0000-0000-000059000000}"/>
    <cellStyle name="Normal_Book2" xfId="101" xr:uid="{00000000-0005-0000-0000-00005A000000}"/>
    <cellStyle name="Normal_T5_10" xfId="3" xr:uid="{00000000-0005-0000-0000-00005B000000}"/>
    <cellStyle name="Normal_T5_11" xfId="4" xr:uid="{00000000-0005-0000-0000-00005C000000}"/>
    <cellStyle name="Note 10" xfId="92" xr:uid="{00000000-0005-0000-0000-00005D000000}"/>
    <cellStyle name="Note 2" xfId="93" xr:uid="{00000000-0005-0000-0000-00005E000000}"/>
    <cellStyle name="Note 3" xfId="94" xr:uid="{00000000-0005-0000-0000-00005F000000}"/>
    <cellStyle name="Note 4" xfId="95" xr:uid="{00000000-0005-0000-0000-000060000000}"/>
    <cellStyle name="Note 5" xfId="96" xr:uid="{00000000-0005-0000-0000-000061000000}"/>
    <cellStyle name="Note 6" xfId="97" xr:uid="{00000000-0005-0000-0000-000062000000}"/>
    <cellStyle name="Note 7" xfId="98" xr:uid="{00000000-0005-0000-0000-000063000000}"/>
    <cellStyle name="Note 8" xfId="99" xr:uid="{00000000-0005-0000-0000-000064000000}"/>
    <cellStyle name="Note 9" xfId="100" xr:uid="{00000000-0005-0000-0000-000065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2476500</xdr:colOff>
      <xdr:row>66</xdr:row>
      <xdr:rowOff>115660</xdr:rowOff>
    </xdr:from>
    <xdr:ext cx="9298" cy="213007"/>
    <xdr:sp macro="" textlink="">
      <xdr:nvSpPr>
        <xdr:cNvPr id="2" name="Text Box 13">
          <a:extLst>
            <a:ext uri="{FF2B5EF4-FFF2-40B4-BE49-F238E27FC236}">
              <a16:creationId xmlns:a16="http://schemas.microsoft.com/office/drawing/2014/main" id="{00000000-0008-0000-0200-000002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3" name="Text Box 14">
          <a:extLst>
            <a:ext uri="{FF2B5EF4-FFF2-40B4-BE49-F238E27FC236}">
              <a16:creationId xmlns:a16="http://schemas.microsoft.com/office/drawing/2014/main" id="{00000000-0008-0000-0200-0000EDD7D6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4" name="Text Box 15">
          <a:extLst>
            <a:ext uri="{FF2B5EF4-FFF2-40B4-BE49-F238E27FC236}">
              <a16:creationId xmlns:a16="http://schemas.microsoft.com/office/drawing/2014/main" id="{00000000-0008-0000-0200-000004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5" name="Text Box 16">
          <a:extLst>
            <a:ext uri="{FF2B5EF4-FFF2-40B4-BE49-F238E27FC236}">
              <a16:creationId xmlns:a16="http://schemas.microsoft.com/office/drawing/2014/main" id="{00000000-0008-0000-0200-0000EFD7D6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6" name="Text Box 17">
          <a:extLst>
            <a:ext uri="{FF2B5EF4-FFF2-40B4-BE49-F238E27FC236}">
              <a16:creationId xmlns:a16="http://schemas.microsoft.com/office/drawing/2014/main" id="{00000000-0008-0000-0200-000006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7" name="Text Box 18">
          <a:extLst>
            <a:ext uri="{FF2B5EF4-FFF2-40B4-BE49-F238E27FC236}">
              <a16:creationId xmlns:a16="http://schemas.microsoft.com/office/drawing/2014/main" id="{00000000-0008-0000-0200-0000F1D7D6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8" name="Text Box 19">
          <a:extLst>
            <a:ext uri="{FF2B5EF4-FFF2-40B4-BE49-F238E27FC236}">
              <a16:creationId xmlns:a16="http://schemas.microsoft.com/office/drawing/2014/main" id="{00000000-0008-0000-0200-000008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9" name="Text Box 64">
          <a:extLst>
            <a:ext uri="{FF2B5EF4-FFF2-40B4-BE49-F238E27FC236}">
              <a16:creationId xmlns:a16="http://schemas.microsoft.com/office/drawing/2014/main" id="{00000000-0008-0000-0200-0000F3D7D6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67</xdr:row>
      <xdr:rowOff>0</xdr:rowOff>
    </xdr:from>
    <xdr:to>
      <xdr:col>1</xdr:col>
      <xdr:colOff>57150</xdr:colOff>
      <xdr:row>67</xdr:row>
      <xdr:rowOff>142875</xdr:rowOff>
    </xdr:to>
    <xdr:sp macro="" textlink="">
      <xdr:nvSpPr>
        <xdr:cNvPr id="10" name="Text Box 65">
          <a:extLst>
            <a:ext uri="{FF2B5EF4-FFF2-40B4-BE49-F238E27FC236}">
              <a16:creationId xmlns:a16="http://schemas.microsoft.com/office/drawing/2014/main" id="{00000000-0008-0000-0200-0000F4D7D6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67</xdr:row>
      <xdr:rowOff>0</xdr:rowOff>
    </xdr:from>
    <xdr:to>
      <xdr:col>1</xdr:col>
      <xdr:colOff>57150</xdr:colOff>
      <xdr:row>67</xdr:row>
      <xdr:rowOff>142875</xdr:rowOff>
    </xdr:to>
    <xdr:sp macro="" textlink="">
      <xdr:nvSpPr>
        <xdr:cNvPr id="11" name="Text Box 66">
          <a:extLst>
            <a:ext uri="{FF2B5EF4-FFF2-40B4-BE49-F238E27FC236}">
              <a16:creationId xmlns:a16="http://schemas.microsoft.com/office/drawing/2014/main" id="{00000000-0008-0000-0200-0000F5D7D6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2" name="Text Box 67">
          <a:extLst>
            <a:ext uri="{FF2B5EF4-FFF2-40B4-BE49-F238E27FC236}">
              <a16:creationId xmlns:a16="http://schemas.microsoft.com/office/drawing/2014/main" id="{00000000-0008-0000-0200-0000F6D7D6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3" name="Text Box 68">
          <a:extLst>
            <a:ext uri="{FF2B5EF4-FFF2-40B4-BE49-F238E27FC236}">
              <a16:creationId xmlns:a16="http://schemas.microsoft.com/office/drawing/2014/main" id="{00000000-0008-0000-0200-0000F7D7D6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4" name="Text Box 69">
          <a:extLst>
            <a:ext uri="{FF2B5EF4-FFF2-40B4-BE49-F238E27FC236}">
              <a16:creationId xmlns:a16="http://schemas.microsoft.com/office/drawing/2014/main" id="{00000000-0008-0000-0200-0000F8D7D6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5" name="Text Box 70">
          <a:extLst>
            <a:ext uri="{FF2B5EF4-FFF2-40B4-BE49-F238E27FC236}">
              <a16:creationId xmlns:a16="http://schemas.microsoft.com/office/drawing/2014/main" id="{00000000-0008-0000-0200-0000F9D7D6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16" name="Text Box 71">
          <a:extLst>
            <a:ext uri="{FF2B5EF4-FFF2-40B4-BE49-F238E27FC236}">
              <a16:creationId xmlns:a16="http://schemas.microsoft.com/office/drawing/2014/main" id="{00000000-0008-0000-0200-0000FAD7D6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66</xdr:row>
      <xdr:rowOff>115660</xdr:rowOff>
    </xdr:from>
    <xdr:ext cx="9298" cy="213007"/>
    <xdr:sp macro="" textlink="">
      <xdr:nvSpPr>
        <xdr:cNvPr id="17" name="Text Box 72">
          <a:extLst>
            <a:ext uri="{FF2B5EF4-FFF2-40B4-BE49-F238E27FC236}">
              <a16:creationId xmlns:a16="http://schemas.microsoft.com/office/drawing/2014/main" id="{00000000-0008-0000-0200-000011000000}"/>
            </a:ext>
          </a:extLst>
        </xdr:cNvPr>
        <xdr:cNvSpPr txBox="1">
          <a:spLocks noChangeArrowheads="1"/>
        </xdr:cNvSpPr>
      </xdr:nvSpPr>
      <xdr:spPr bwMode="auto">
        <a:xfrm>
          <a:off x="2486025"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18" name="Text Box 73">
          <a:extLst>
            <a:ext uri="{FF2B5EF4-FFF2-40B4-BE49-F238E27FC236}">
              <a16:creationId xmlns:a16="http://schemas.microsoft.com/office/drawing/2014/main" id="{00000000-0008-0000-0200-0000FCD7D6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66</xdr:row>
      <xdr:rowOff>115660</xdr:rowOff>
    </xdr:from>
    <xdr:ext cx="9298" cy="213007"/>
    <xdr:sp macro="" textlink="">
      <xdr:nvSpPr>
        <xdr:cNvPr id="19" name="Text Box 74">
          <a:extLst>
            <a:ext uri="{FF2B5EF4-FFF2-40B4-BE49-F238E27FC236}">
              <a16:creationId xmlns:a16="http://schemas.microsoft.com/office/drawing/2014/main" id="{00000000-0008-0000-0200-000013000000}"/>
            </a:ext>
          </a:extLst>
        </xdr:cNvPr>
        <xdr:cNvSpPr txBox="1">
          <a:spLocks noChangeArrowheads="1"/>
        </xdr:cNvSpPr>
      </xdr:nvSpPr>
      <xdr:spPr bwMode="auto">
        <a:xfrm>
          <a:off x="2486025"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20" name="Text Box 75">
          <a:extLst>
            <a:ext uri="{FF2B5EF4-FFF2-40B4-BE49-F238E27FC236}">
              <a16:creationId xmlns:a16="http://schemas.microsoft.com/office/drawing/2014/main" id="{00000000-0008-0000-0200-0000FED7D6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66</xdr:row>
      <xdr:rowOff>115660</xdr:rowOff>
    </xdr:from>
    <xdr:ext cx="9298" cy="213007"/>
    <xdr:sp macro="" textlink="">
      <xdr:nvSpPr>
        <xdr:cNvPr id="21" name="Text Box 76">
          <a:extLst>
            <a:ext uri="{FF2B5EF4-FFF2-40B4-BE49-F238E27FC236}">
              <a16:creationId xmlns:a16="http://schemas.microsoft.com/office/drawing/2014/main" id="{00000000-0008-0000-0200-000015000000}"/>
            </a:ext>
          </a:extLst>
        </xdr:cNvPr>
        <xdr:cNvSpPr txBox="1">
          <a:spLocks noChangeArrowheads="1"/>
        </xdr:cNvSpPr>
      </xdr:nvSpPr>
      <xdr:spPr bwMode="auto">
        <a:xfrm>
          <a:off x="2486025"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22" name="Text Box 77">
          <a:extLst>
            <a:ext uri="{FF2B5EF4-FFF2-40B4-BE49-F238E27FC236}">
              <a16:creationId xmlns:a16="http://schemas.microsoft.com/office/drawing/2014/main" id="{00000000-0008-0000-0200-00000008D7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66</xdr:row>
      <xdr:rowOff>115660</xdr:rowOff>
    </xdr:from>
    <xdr:ext cx="9298" cy="213007"/>
    <xdr:sp macro="" textlink="">
      <xdr:nvSpPr>
        <xdr:cNvPr id="23" name="Text Box 78">
          <a:extLst>
            <a:ext uri="{FF2B5EF4-FFF2-40B4-BE49-F238E27FC236}">
              <a16:creationId xmlns:a16="http://schemas.microsoft.com/office/drawing/2014/main" id="{00000000-0008-0000-0200-000017000000}"/>
            </a:ext>
          </a:extLst>
        </xdr:cNvPr>
        <xdr:cNvSpPr txBox="1">
          <a:spLocks noChangeArrowheads="1"/>
        </xdr:cNvSpPr>
      </xdr:nvSpPr>
      <xdr:spPr bwMode="auto">
        <a:xfrm>
          <a:off x="2486025"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0</xdr:row>
      <xdr:rowOff>0</xdr:rowOff>
    </xdr:from>
    <xdr:to>
      <xdr:col>1</xdr:col>
      <xdr:colOff>57150</xdr:colOff>
      <xdr:row>0</xdr:row>
      <xdr:rowOff>142875</xdr:rowOff>
    </xdr:to>
    <xdr:sp macro="" textlink="">
      <xdr:nvSpPr>
        <xdr:cNvPr id="24" name="Text Box 80">
          <a:extLst>
            <a:ext uri="{FF2B5EF4-FFF2-40B4-BE49-F238E27FC236}">
              <a16:creationId xmlns:a16="http://schemas.microsoft.com/office/drawing/2014/main" id="{00000000-0008-0000-0200-000002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25" name="Text Box 81">
          <a:extLst>
            <a:ext uri="{FF2B5EF4-FFF2-40B4-BE49-F238E27FC236}">
              <a16:creationId xmlns:a16="http://schemas.microsoft.com/office/drawing/2014/main" id="{00000000-0008-0000-0200-000003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26" name="Text Box 82">
          <a:extLst>
            <a:ext uri="{FF2B5EF4-FFF2-40B4-BE49-F238E27FC236}">
              <a16:creationId xmlns:a16="http://schemas.microsoft.com/office/drawing/2014/main" id="{00000000-0008-0000-0200-000004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27" name="Text Box 83">
          <a:extLst>
            <a:ext uri="{FF2B5EF4-FFF2-40B4-BE49-F238E27FC236}">
              <a16:creationId xmlns:a16="http://schemas.microsoft.com/office/drawing/2014/main" id="{00000000-0008-0000-0200-000005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28" name="Text Box 84">
          <a:extLst>
            <a:ext uri="{FF2B5EF4-FFF2-40B4-BE49-F238E27FC236}">
              <a16:creationId xmlns:a16="http://schemas.microsoft.com/office/drawing/2014/main" id="{00000000-0008-0000-0200-000006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29" name="Text Box 85">
          <a:extLst>
            <a:ext uri="{FF2B5EF4-FFF2-40B4-BE49-F238E27FC236}">
              <a16:creationId xmlns:a16="http://schemas.microsoft.com/office/drawing/2014/main" id="{00000000-0008-0000-0200-000007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67</xdr:row>
      <xdr:rowOff>0</xdr:rowOff>
    </xdr:from>
    <xdr:to>
      <xdr:col>1</xdr:col>
      <xdr:colOff>57150</xdr:colOff>
      <xdr:row>67</xdr:row>
      <xdr:rowOff>142875</xdr:rowOff>
    </xdr:to>
    <xdr:sp macro="" textlink="">
      <xdr:nvSpPr>
        <xdr:cNvPr id="30" name="Text Box 115">
          <a:extLst>
            <a:ext uri="{FF2B5EF4-FFF2-40B4-BE49-F238E27FC236}">
              <a16:creationId xmlns:a16="http://schemas.microsoft.com/office/drawing/2014/main" id="{00000000-0008-0000-0200-00000808D7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67</xdr:row>
      <xdr:rowOff>0</xdr:rowOff>
    </xdr:from>
    <xdr:to>
      <xdr:col>1</xdr:col>
      <xdr:colOff>57150</xdr:colOff>
      <xdr:row>67</xdr:row>
      <xdr:rowOff>142875</xdr:rowOff>
    </xdr:to>
    <xdr:sp macro="" textlink="">
      <xdr:nvSpPr>
        <xdr:cNvPr id="31" name="Text Box 116">
          <a:extLst>
            <a:ext uri="{FF2B5EF4-FFF2-40B4-BE49-F238E27FC236}">
              <a16:creationId xmlns:a16="http://schemas.microsoft.com/office/drawing/2014/main" id="{00000000-0008-0000-0200-00000908D7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32" name="Text Box 118">
          <a:extLst>
            <a:ext uri="{FF2B5EF4-FFF2-40B4-BE49-F238E27FC236}">
              <a16:creationId xmlns:a16="http://schemas.microsoft.com/office/drawing/2014/main" id="{00000000-0008-0000-0200-00000A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33" name="Text Box 119">
          <a:extLst>
            <a:ext uri="{FF2B5EF4-FFF2-40B4-BE49-F238E27FC236}">
              <a16:creationId xmlns:a16="http://schemas.microsoft.com/office/drawing/2014/main" id="{00000000-0008-0000-0200-00000B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34" name="Text Box 120">
          <a:extLst>
            <a:ext uri="{FF2B5EF4-FFF2-40B4-BE49-F238E27FC236}">
              <a16:creationId xmlns:a16="http://schemas.microsoft.com/office/drawing/2014/main" id="{00000000-0008-0000-0200-00000C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35" name="Text Box 121">
          <a:extLst>
            <a:ext uri="{FF2B5EF4-FFF2-40B4-BE49-F238E27FC236}">
              <a16:creationId xmlns:a16="http://schemas.microsoft.com/office/drawing/2014/main" id="{00000000-0008-0000-0200-00000D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36" name="Text Box 122">
          <a:extLst>
            <a:ext uri="{FF2B5EF4-FFF2-40B4-BE49-F238E27FC236}">
              <a16:creationId xmlns:a16="http://schemas.microsoft.com/office/drawing/2014/main" id="{00000000-0008-0000-0200-00000E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37" name="Text Box 123">
          <a:extLst>
            <a:ext uri="{FF2B5EF4-FFF2-40B4-BE49-F238E27FC236}">
              <a16:creationId xmlns:a16="http://schemas.microsoft.com/office/drawing/2014/main" id="{00000000-0008-0000-0200-00000F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38" name="Text Box 124">
          <a:extLst>
            <a:ext uri="{FF2B5EF4-FFF2-40B4-BE49-F238E27FC236}">
              <a16:creationId xmlns:a16="http://schemas.microsoft.com/office/drawing/2014/main" id="{00000000-0008-0000-0200-000010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39" name="Text Box 125">
          <a:extLst>
            <a:ext uri="{FF2B5EF4-FFF2-40B4-BE49-F238E27FC236}">
              <a16:creationId xmlns:a16="http://schemas.microsoft.com/office/drawing/2014/main" id="{00000000-0008-0000-0200-000011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40" name="Text Box 126">
          <a:extLst>
            <a:ext uri="{FF2B5EF4-FFF2-40B4-BE49-F238E27FC236}">
              <a16:creationId xmlns:a16="http://schemas.microsoft.com/office/drawing/2014/main" id="{00000000-0008-0000-0200-00001208D700}"/>
            </a:ext>
          </a:extLst>
        </xdr:cNvPr>
        <xdr:cNvSpPr txBox="1">
          <a:spLocks noChangeArrowheads="1"/>
        </xdr:cNvSpPr>
      </xdr:nvSpPr>
      <xdr:spPr bwMode="auto">
        <a:xfrm>
          <a:off x="24860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41" name="Text Box 127">
          <a:extLst>
            <a:ext uri="{FF2B5EF4-FFF2-40B4-BE49-F238E27FC236}">
              <a16:creationId xmlns:a16="http://schemas.microsoft.com/office/drawing/2014/main" id="{00000000-0008-0000-0200-000029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42" name="Text Box 128">
          <a:extLst>
            <a:ext uri="{FF2B5EF4-FFF2-40B4-BE49-F238E27FC236}">
              <a16:creationId xmlns:a16="http://schemas.microsoft.com/office/drawing/2014/main" id="{00000000-0008-0000-0200-00001408D7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43" name="Text Box 129">
          <a:extLst>
            <a:ext uri="{FF2B5EF4-FFF2-40B4-BE49-F238E27FC236}">
              <a16:creationId xmlns:a16="http://schemas.microsoft.com/office/drawing/2014/main" id="{00000000-0008-0000-0200-00002B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44" name="Text Box 130">
          <a:extLst>
            <a:ext uri="{FF2B5EF4-FFF2-40B4-BE49-F238E27FC236}">
              <a16:creationId xmlns:a16="http://schemas.microsoft.com/office/drawing/2014/main" id="{00000000-0008-0000-0200-00001608D7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45" name="Text Box 131">
          <a:extLst>
            <a:ext uri="{FF2B5EF4-FFF2-40B4-BE49-F238E27FC236}">
              <a16:creationId xmlns:a16="http://schemas.microsoft.com/office/drawing/2014/main" id="{00000000-0008-0000-0200-00002D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67</xdr:row>
      <xdr:rowOff>0</xdr:rowOff>
    </xdr:from>
    <xdr:to>
      <xdr:col>1</xdr:col>
      <xdr:colOff>57150</xdr:colOff>
      <xdr:row>67</xdr:row>
      <xdr:rowOff>142875</xdr:rowOff>
    </xdr:to>
    <xdr:sp macro="" textlink="">
      <xdr:nvSpPr>
        <xdr:cNvPr id="46" name="Text Box 132">
          <a:extLst>
            <a:ext uri="{FF2B5EF4-FFF2-40B4-BE49-F238E27FC236}">
              <a16:creationId xmlns:a16="http://schemas.microsoft.com/office/drawing/2014/main" id="{00000000-0008-0000-0200-00001808D700}"/>
            </a:ext>
          </a:extLst>
        </xdr:cNvPr>
        <xdr:cNvSpPr txBox="1">
          <a:spLocks noChangeArrowheads="1"/>
        </xdr:cNvSpPr>
      </xdr:nvSpPr>
      <xdr:spPr bwMode="auto">
        <a:xfrm>
          <a:off x="2486025" y="12563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47" name="Text Box 133">
          <a:extLst>
            <a:ext uri="{FF2B5EF4-FFF2-40B4-BE49-F238E27FC236}">
              <a16:creationId xmlns:a16="http://schemas.microsoft.com/office/drawing/2014/main" id="{00000000-0008-0000-0200-00002F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61</xdr:row>
      <xdr:rowOff>47625</xdr:rowOff>
    </xdr:to>
    <xdr:sp macro="" textlink="">
      <xdr:nvSpPr>
        <xdr:cNvPr id="48" name="Text Box 67">
          <a:extLst>
            <a:ext uri="{FF2B5EF4-FFF2-40B4-BE49-F238E27FC236}">
              <a16:creationId xmlns:a16="http://schemas.microsoft.com/office/drawing/2014/main" id="{00000000-0008-0000-0200-00001A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49" name="Text Box 68">
          <a:extLst>
            <a:ext uri="{FF2B5EF4-FFF2-40B4-BE49-F238E27FC236}">
              <a16:creationId xmlns:a16="http://schemas.microsoft.com/office/drawing/2014/main" id="{00000000-0008-0000-0200-00001B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50" name="Text Box 69">
          <a:extLst>
            <a:ext uri="{FF2B5EF4-FFF2-40B4-BE49-F238E27FC236}">
              <a16:creationId xmlns:a16="http://schemas.microsoft.com/office/drawing/2014/main" id="{00000000-0008-0000-0200-00001C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51" name="Text Box 70">
          <a:extLst>
            <a:ext uri="{FF2B5EF4-FFF2-40B4-BE49-F238E27FC236}">
              <a16:creationId xmlns:a16="http://schemas.microsoft.com/office/drawing/2014/main" id="{00000000-0008-0000-0200-00001D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52" name="Text Box 71">
          <a:extLst>
            <a:ext uri="{FF2B5EF4-FFF2-40B4-BE49-F238E27FC236}">
              <a16:creationId xmlns:a16="http://schemas.microsoft.com/office/drawing/2014/main" id="{00000000-0008-0000-0200-00001E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53" name="Text Box 118">
          <a:extLst>
            <a:ext uri="{FF2B5EF4-FFF2-40B4-BE49-F238E27FC236}">
              <a16:creationId xmlns:a16="http://schemas.microsoft.com/office/drawing/2014/main" id="{00000000-0008-0000-0200-00001F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54" name="Text Box 119">
          <a:extLst>
            <a:ext uri="{FF2B5EF4-FFF2-40B4-BE49-F238E27FC236}">
              <a16:creationId xmlns:a16="http://schemas.microsoft.com/office/drawing/2014/main" id="{00000000-0008-0000-0200-000020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55" name="Text Box 120">
          <a:extLst>
            <a:ext uri="{FF2B5EF4-FFF2-40B4-BE49-F238E27FC236}">
              <a16:creationId xmlns:a16="http://schemas.microsoft.com/office/drawing/2014/main" id="{00000000-0008-0000-0200-000021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56" name="Text Box 121">
          <a:extLst>
            <a:ext uri="{FF2B5EF4-FFF2-40B4-BE49-F238E27FC236}">
              <a16:creationId xmlns:a16="http://schemas.microsoft.com/office/drawing/2014/main" id="{00000000-0008-0000-0200-000022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61</xdr:row>
      <xdr:rowOff>47625</xdr:rowOff>
    </xdr:to>
    <xdr:sp macro="" textlink="">
      <xdr:nvSpPr>
        <xdr:cNvPr id="57" name="Text Box 122">
          <a:extLst>
            <a:ext uri="{FF2B5EF4-FFF2-40B4-BE49-F238E27FC236}">
              <a16:creationId xmlns:a16="http://schemas.microsoft.com/office/drawing/2014/main" id="{00000000-0008-0000-0200-00002308D700}"/>
            </a:ext>
          </a:extLst>
        </xdr:cNvPr>
        <xdr:cNvSpPr txBox="1">
          <a:spLocks noChangeArrowheads="1"/>
        </xdr:cNvSpPr>
      </xdr:nvSpPr>
      <xdr:spPr bwMode="auto">
        <a:xfrm>
          <a:off x="2486025" y="113442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66</xdr:row>
      <xdr:rowOff>115660</xdr:rowOff>
    </xdr:from>
    <xdr:ext cx="9298" cy="213007"/>
    <xdr:sp macro="" textlink="">
      <xdr:nvSpPr>
        <xdr:cNvPr id="58" name="Text Box 13">
          <a:extLst>
            <a:ext uri="{FF2B5EF4-FFF2-40B4-BE49-F238E27FC236}">
              <a16:creationId xmlns:a16="http://schemas.microsoft.com/office/drawing/2014/main" id="{00000000-0008-0000-0200-00003A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59" name="Text Box 15">
          <a:extLst>
            <a:ext uri="{FF2B5EF4-FFF2-40B4-BE49-F238E27FC236}">
              <a16:creationId xmlns:a16="http://schemas.microsoft.com/office/drawing/2014/main" id="{00000000-0008-0000-0200-00003B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0" name="Text Box 17">
          <a:extLst>
            <a:ext uri="{FF2B5EF4-FFF2-40B4-BE49-F238E27FC236}">
              <a16:creationId xmlns:a16="http://schemas.microsoft.com/office/drawing/2014/main" id="{00000000-0008-0000-0200-00003C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1" name="Text Box 19">
          <a:extLst>
            <a:ext uri="{FF2B5EF4-FFF2-40B4-BE49-F238E27FC236}">
              <a16:creationId xmlns:a16="http://schemas.microsoft.com/office/drawing/2014/main" id="{00000000-0008-0000-0200-00003D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2" name="Text Box 127">
          <a:extLst>
            <a:ext uri="{FF2B5EF4-FFF2-40B4-BE49-F238E27FC236}">
              <a16:creationId xmlns:a16="http://schemas.microsoft.com/office/drawing/2014/main" id="{00000000-0008-0000-0200-00003E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3" name="Text Box 129">
          <a:extLst>
            <a:ext uri="{FF2B5EF4-FFF2-40B4-BE49-F238E27FC236}">
              <a16:creationId xmlns:a16="http://schemas.microsoft.com/office/drawing/2014/main" id="{00000000-0008-0000-0200-00003F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4" name="Text Box 131">
          <a:extLst>
            <a:ext uri="{FF2B5EF4-FFF2-40B4-BE49-F238E27FC236}">
              <a16:creationId xmlns:a16="http://schemas.microsoft.com/office/drawing/2014/main" id="{00000000-0008-0000-0200-000040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66</xdr:row>
      <xdr:rowOff>115660</xdr:rowOff>
    </xdr:from>
    <xdr:ext cx="9298" cy="213007"/>
    <xdr:sp macro="" textlink="">
      <xdr:nvSpPr>
        <xdr:cNvPr id="65" name="Text Box 133">
          <a:extLst>
            <a:ext uri="{FF2B5EF4-FFF2-40B4-BE49-F238E27FC236}">
              <a16:creationId xmlns:a16="http://schemas.microsoft.com/office/drawing/2014/main" id="{00000000-0008-0000-0200-000041000000}"/>
            </a:ext>
          </a:extLst>
        </xdr:cNvPr>
        <xdr:cNvSpPr txBox="1">
          <a:spLocks noChangeArrowheads="1"/>
        </xdr:cNvSpPr>
      </xdr:nvSpPr>
      <xdr:spPr bwMode="auto">
        <a:xfrm>
          <a:off x="2476500" y="12488635"/>
          <a:ext cx="9298" cy="213007"/>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66" name="Text Box 13">
          <a:extLst>
            <a:ext uri="{FF2B5EF4-FFF2-40B4-BE49-F238E27FC236}">
              <a16:creationId xmlns:a16="http://schemas.microsoft.com/office/drawing/2014/main" id="{00000000-0008-0000-0200-000042000000}"/>
            </a:ext>
          </a:extLst>
        </xdr:cNvPr>
        <xdr:cNvSpPr txBox="1">
          <a:spLocks noChangeArrowheads="1"/>
        </xdr:cNvSpPr>
      </xdr:nvSpPr>
      <xdr:spPr bwMode="auto">
        <a:xfrm>
          <a:off x="2476500" y="11801475"/>
          <a:ext cx="9298" cy="223076"/>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67" name="Text Box 15">
          <a:extLst>
            <a:ext uri="{FF2B5EF4-FFF2-40B4-BE49-F238E27FC236}">
              <a16:creationId xmlns:a16="http://schemas.microsoft.com/office/drawing/2014/main" id="{00000000-0008-0000-0200-000043000000}"/>
            </a:ext>
          </a:extLst>
        </xdr:cNvPr>
        <xdr:cNvSpPr txBox="1">
          <a:spLocks noChangeArrowheads="1"/>
        </xdr:cNvSpPr>
      </xdr:nvSpPr>
      <xdr:spPr bwMode="auto">
        <a:xfrm>
          <a:off x="2476500" y="11801475"/>
          <a:ext cx="9298" cy="223076"/>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68" name="Text Box 17">
          <a:extLst>
            <a:ext uri="{FF2B5EF4-FFF2-40B4-BE49-F238E27FC236}">
              <a16:creationId xmlns:a16="http://schemas.microsoft.com/office/drawing/2014/main" id="{00000000-0008-0000-0200-000044000000}"/>
            </a:ext>
          </a:extLst>
        </xdr:cNvPr>
        <xdr:cNvSpPr txBox="1">
          <a:spLocks noChangeArrowheads="1"/>
        </xdr:cNvSpPr>
      </xdr:nvSpPr>
      <xdr:spPr bwMode="auto">
        <a:xfrm>
          <a:off x="2476500" y="11801475"/>
          <a:ext cx="9298" cy="223076"/>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69" name="Text Box 19">
          <a:extLst>
            <a:ext uri="{FF2B5EF4-FFF2-40B4-BE49-F238E27FC236}">
              <a16:creationId xmlns:a16="http://schemas.microsoft.com/office/drawing/2014/main" id="{00000000-0008-0000-0200-000045000000}"/>
            </a:ext>
          </a:extLst>
        </xdr:cNvPr>
        <xdr:cNvSpPr txBox="1">
          <a:spLocks noChangeArrowheads="1"/>
        </xdr:cNvSpPr>
      </xdr:nvSpPr>
      <xdr:spPr bwMode="auto">
        <a:xfrm>
          <a:off x="2476500" y="11801475"/>
          <a:ext cx="9298" cy="223076"/>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70" name="Text Box 127">
          <a:extLst>
            <a:ext uri="{FF2B5EF4-FFF2-40B4-BE49-F238E27FC236}">
              <a16:creationId xmlns:a16="http://schemas.microsoft.com/office/drawing/2014/main" id="{00000000-0008-0000-0200-000046000000}"/>
            </a:ext>
          </a:extLst>
        </xdr:cNvPr>
        <xdr:cNvSpPr txBox="1">
          <a:spLocks noChangeArrowheads="1"/>
        </xdr:cNvSpPr>
      </xdr:nvSpPr>
      <xdr:spPr bwMode="auto">
        <a:xfrm>
          <a:off x="2476500" y="11801475"/>
          <a:ext cx="9298" cy="223076"/>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71" name="Text Box 129">
          <a:extLst>
            <a:ext uri="{FF2B5EF4-FFF2-40B4-BE49-F238E27FC236}">
              <a16:creationId xmlns:a16="http://schemas.microsoft.com/office/drawing/2014/main" id="{00000000-0008-0000-0200-000047000000}"/>
            </a:ext>
          </a:extLst>
        </xdr:cNvPr>
        <xdr:cNvSpPr txBox="1">
          <a:spLocks noChangeArrowheads="1"/>
        </xdr:cNvSpPr>
      </xdr:nvSpPr>
      <xdr:spPr bwMode="auto">
        <a:xfrm>
          <a:off x="2476500" y="11801475"/>
          <a:ext cx="9298" cy="223076"/>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72" name="Text Box 131">
          <a:extLst>
            <a:ext uri="{FF2B5EF4-FFF2-40B4-BE49-F238E27FC236}">
              <a16:creationId xmlns:a16="http://schemas.microsoft.com/office/drawing/2014/main" id="{00000000-0008-0000-0200-000048000000}"/>
            </a:ext>
          </a:extLst>
        </xdr:cNvPr>
        <xdr:cNvSpPr txBox="1">
          <a:spLocks noChangeArrowheads="1"/>
        </xdr:cNvSpPr>
      </xdr:nvSpPr>
      <xdr:spPr bwMode="auto">
        <a:xfrm>
          <a:off x="2476500" y="11801475"/>
          <a:ext cx="9298" cy="223076"/>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63</xdr:row>
      <xdr:rowOff>0</xdr:rowOff>
    </xdr:from>
    <xdr:ext cx="9298" cy="223076"/>
    <xdr:sp macro="" textlink="">
      <xdr:nvSpPr>
        <xdr:cNvPr id="73" name="Text Box 133">
          <a:extLst>
            <a:ext uri="{FF2B5EF4-FFF2-40B4-BE49-F238E27FC236}">
              <a16:creationId xmlns:a16="http://schemas.microsoft.com/office/drawing/2014/main" id="{00000000-0008-0000-0200-000049000000}"/>
            </a:ext>
          </a:extLst>
        </xdr:cNvPr>
        <xdr:cNvSpPr txBox="1">
          <a:spLocks noChangeArrowheads="1"/>
        </xdr:cNvSpPr>
      </xdr:nvSpPr>
      <xdr:spPr bwMode="auto">
        <a:xfrm>
          <a:off x="2476500" y="11801475"/>
          <a:ext cx="9298" cy="223076"/>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74" name="Text Box 13">
          <a:extLst>
            <a:ext uri="{FF2B5EF4-FFF2-40B4-BE49-F238E27FC236}">
              <a16:creationId xmlns:a16="http://schemas.microsoft.com/office/drawing/2014/main" id="{00000000-0008-0000-0200-00004A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75" name="Text Box 14">
          <a:extLst>
            <a:ext uri="{FF2B5EF4-FFF2-40B4-BE49-F238E27FC236}">
              <a16:creationId xmlns:a16="http://schemas.microsoft.com/office/drawing/2014/main" id="{00000000-0008-0000-0200-000035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76" name="Text Box 15">
          <a:extLst>
            <a:ext uri="{FF2B5EF4-FFF2-40B4-BE49-F238E27FC236}">
              <a16:creationId xmlns:a16="http://schemas.microsoft.com/office/drawing/2014/main" id="{00000000-0008-0000-0200-00004C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77" name="Text Box 16">
          <a:extLst>
            <a:ext uri="{FF2B5EF4-FFF2-40B4-BE49-F238E27FC236}">
              <a16:creationId xmlns:a16="http://schemas.microsoft.com/office/drawing/2014/main" id="{00000000-0008-0000-0200-000037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78" name="Text Box 17">
          <a:extLst>
            <a:ext uri="{FF2B5EF4-FFF2-40B4-BE49-F238E27FC236}">
              <a16:creationId xmlns:a16="http://schemas.microsoft.com/office/drawing/2014/main" id="{00000000-0008-0000-0200-00004E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79" name="Text Box 18">
          <a:extLst>
            <a:ext uri="{FF2B5EF4-FFF2-40B4-BE49-F238E27FC236}">
              <a16:creationId xmlns:a16="http://schemas.microsoft.com/office/drawing/2014/main" id="{00000000-0008-0000-0200-000039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80" name="Text Box 19">
          <a:extLst>
            <a:ext uri="{FF2B5EF4-FFF2-40B4-BE49-F238E27FC236}">
              <a16:creationId xmlns:a16="http://schemas.microsoft.com/office/drawing/2014/main" id="{00000000-0008-0000-0200-000050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81" name="Text Box 64">
          <a:extLst>
            <a:ext uri="{FF2B5EF4-FFF2-40B4-BE49-F238E27FC236}">
              <a16:creationId xmlns:a16="http://schemas.microsoft.com/office/drawing/2014/main" id="{00000000-0008-0000-0200-00003B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xdr:row>
      <xdr:rowOff>0</xdr:rowOff>
    </xdr:from>
    <xdr:to>
      <xdr:col>1</xdr:col>
      <xdr:colOff>57150</xdr:colOff>
      <xdr:row>65</xdr:row>
      <xdr:rowOff>142875</xdr:rowOff>
    </xdr:to>
    <xdr:sp macro="" textlink="">
      <xdr:nvSpPr>
        <xdr:cNvPr id="82" name="Text Box 65">
          <a:extLst>
            <a:ext uri="{FF2B5EF4-FFF2-40B4-BE49-F238E27FC236}">
              <a16:creationId xmlns:a16="http://schemas.microsoft.com/office/drawing/2014/main" id="{00000000-0008-0000-0200-00003C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xdr:row>
      <xdr:rowOff>0</xdr:rowOff>
    </xdr:from>
    <xdr:to>
      <xdr:col>1</xdr:col>
      <xdr:colOff>57150</xdr:colOff>
      <xdr:row>65</xdr:row>
      <xdr:rowOff>142875</xdr:rowOff>
    </xdr:to>
    <xdr:sp macro="" textlink="">
      <xdr:nvSpPr>
        <xdr:cNvPr id="83" name="Text Box 66">
          <a:extLst>
            <a:ext uri="{FF2B5EF4-FFF2-40B4-BE49-F238E27FC236}">
              <a16:creationId xmlns:a16="http://schemas.microsoft.com/office/drawing/2014/main" id="{00000000-0008-0000-0200-00003D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65</xdr:row>
      <xdr:rowOff>0</xdr:rowOff>
    </xdr:from>
    <xdr:ext cx="9298" cy="223464"/>
    <xdr:sp macro="" textlink="">
      <xdr:nvSpPr>
        <xdr:cNvPr id="84" name="Text Box 72">
          <a:extLst>
            <a:ext uri="{FF2B5EF4-FFF2-40B4-BE49-F238E27FC236}">
              <a16:creationId xmlns:a16="http://schemas.microsoft.com/office/drawing/2014/main" id="{00000000-0008-0000-0200-000054000000}"/>
            </a:ext>
          </a:extLst>
        </xdr:cNvPr>
        <xdr:cNvSpPr txBox="1">
          <a:spLocks noChangeArrowheads="1"/>
        </xdr:cNvSpPr>
      </xdr:nvSpPr>
      <xdr:spPr bwMode="auto">
        <a:xfrm>
          <a:off x="2486025"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85" name="Text Box 73">
          <a:extLst>
            <a:ext uri="{FF2B5EF4-FFF2-40B4-BE49-F238E27FC236}">
              <a16:creationId xmlns:a16="http://schemas.microsoft.com/office/drawing/2014/main" id="{00000000-0008-0000-0200-00003F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65</xdr:row>
      <xdr:rowOff>0</xdr:rowOff>
    </xdr:from>
    <xdr:ext cx="9298" cy="223464"/>
    <xdr:sp macro="" textlink="">
      <xdr:nvSpPr>
        <xdr:cNvPr id="86" name="Text Box 74">
          <a:extLst>
            <a:ext uri="{FF2B5EF4-FFF2-40B4-BE49-F238E27FC236}">
              <a16:creationId xmlns:a16="http://schemas.microsoft.com/office/drawing/2014/main" id="{00000000-0008-0000-0200-000056000000}"/>
            </a:ext>
          </a:extLst>
        </xdr:cNvPr>
        <xdr:cNvSpPr txBox="1">
          <a:spLocks noChangeArrowheads="1"/>
        </xdr:cNvSpPr>
      </xdr:nvSpPr>
      <xdr:spPr bwMode="auto">
        <a:xfrm>
          <a:off x="2486025"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87" name="Text Box 75">
          <a:extLst>
            <a:ext uri="{FF2B5EF4-FFF2-40B4-BE49-F238E27FC236}">
              <a16:creationId xmlns:a16="http://schemas.microsoft.com/office/drawing/2014/main" id="{00000000-0008-0000-0200-000041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65</xdr:row>
      <xdr:rowOff>0</xdr:rowOff>
    </xdr:from>
    <xdr:ext cx="9298" cy="223464"/>
    <xdr:sp macro="" textlink="">
      <xdr:nvSpPr>
        <xdr:cNvPr id="88" name="Text Box 76">
          <a:extLst>
            <a:ext uri="{FF2B5EF4-FFF2-40B4-BE49-F238E27FC236}">
              <a16:creationId xmlns:a16="http://schemas.microsoft.com/office/drawing/2014/main" id="{00000000-0008-0000-0200-000058000000}"/>
            </a:ext>
          </a:extLst>
        </xdr:cNvPr>
        <xdr:cNvSpPr txBox="1">
          <a:spLocks noChangeArrowheads="1"/>
        </xdr:cNvSpPr>
      </xdr:nvSpPr>
      <xdr:spPr bwMode="auto">
        <a:xfrm>
          <a:off x="2486025"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89" name="Text Box 77">
          <a:extLst>
            <a:ext uri="{FF2B5EF4-FFF2-40B4-BE49-F238E27FC236}">
              <a16:creationId xmlns:a16="http://schemas.microsoft.com/office/drawing/2014/main" id="{00000000-0008-0000-0200-000043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65</xdr:row>
      <xdr:rowOff>0</xdr:rowOff>
    </xdr:from>
    <xdr:ext cx="9298" cy="223464"/>
    <xdr:sp macro="" textlink="">
      <xdr:nvSpPr>
        <xdr:cNvPr id="90" name="Text Box 78">
          <a:extLst>
            <a:ext uri="{FF2B5EF4-FFF2-40B4-BE49-F238E27FC236}">
              <a16:creationId xmlns:a16="http://schemas.microsoft.com/office/drawing/2014/main" id="{00000000-0008-0000-0200-00005A000000}"/>
            </a:ext>
          </a:extLst>
        </xdr:cNvPr>
        <xdr:cNvSpPr txBox="1">
          <a:spLocks noChangeArrowheads="1"/>
        </xdr:cNvSpPr>
      </xdr:nvSpPr>
      <xdr:spPr bwMode="auto">
        <a:xfrm>
          <a:off x="2486025"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91" name="Text Box 115">
          <a:extLst>
            <a:ext uri="{FF2B5EF4-FFF2-40B4-BE49-F238E27FC236}">
              <a16:creationId xmlns:a16="http://schemas.microsoft.com/office/drawing/2014/main" id="{00000000-0008-0000-0200-000045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65</xdr:row>
      <xdr:rowOff>0</xdr:rowOff>
    </xdr:from>
    <xdr:to>
      <xdr:col>1</xdr:col>
      <xdr:colOff>57150</xdr:colOff>
      <xdr:row>65</xdr:row>
      <xdr:rowOff>142875</xdr:rowOff>
    </xdr:to>
    <xdr:sp macro="" textlink="">
      <xdr:nvSpPr>
        <xdr:cNvPr id="92" name="Text Box 116">
          <a:extLst>
            <a:ext uri="{FF2B5EF4-FFF2-40B4-BE49-F238E27FC236}">
              <a16:creationId xmlns:a16="http://schemas.microsoft.com/office/drawing/2014/main" id="{00000000-0008-0000-0200-000046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93" name="Text Box 127">
          <a:extLst>
            <a:ext uri="{FF2B5EF4-FFF2-40B4-BE49-F238E27FC236}">
              <a16:creationId xmlns:a16="http://schemas.microsoft.com/office/drawing/2014/main" id="{00000000-0008-0000-0200-00005D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94" name="Text Box 128">
          <a:extLst>
            <a:ext uri="{FF2B5EF4-FFF2-40B4-BE49-F238E27FC236}">
              <a16:creationId xmlns:a16="http://schemas.microsoft.com/office/drawing/2014/main" id="{00000000-0008-0000-0200-000048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95" name="Text Box 129">
          <a:extLst>
            <a:ext uri="{FF2B5EF4-FFF2-40B4-BE49-F238E27FC236}">
              <a16:creationId xmlns:a16="http://schemas.microsoft.com/office/drawing/2014/main" id="{00000000-0008-0000-0200-00005F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96" name="Text Box 130">
          <a:extLst>
            <a:ext uri="{FF2B5EF4-FFF2-40B4-BE49-F238E27FC236}">
              <a16:creationId xmlns:a16="http://schemas.microsoft.com/office/drawing/2014/main" id="{00000000-0008-0000-0200-00004A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97" name="Text Box 131">
          <a:extLst>
            <a:ext uri="{FF2B5EF4-FFF2-40B4-BE49-F238E27FC236}">
              <a16:creationId xmlns:a16="http://schemas.microsoft.com/office/drawing/2014/main" id="{00000000-0008-0000-0200-000061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65</xdr:row>
      <xdr:rowOff>0</xdr:rowOff>
    </xdr:from>
    <xdr:to>
      <xdr:col>1</xdr:col>
      <xdr:colOff>57150</xdr:colOff>
      <xdr:row>65</xdr:row>
      <xdr:rowOff>142875</xdr:rowOff>
    </xdr:to>
    <xdr:sp macro="" textlink="">
      <xdr:nvSpPr>
        <xdr:cNvPr id="98" name="Text Box 132">
          <a:extLst>
            <a:ext uri="{FF2B5EF4-FFF2-40B4-BE49-F238E27FC236}">
              <a16:creationId xmlns:a16="http://schemas.microsoft.com/office/drawing/2014/main" id="{00000000-0008-0000-0200-00004C08D700}"/>
            </a:ext>
          </a:extLst>
        </xdr:cNvPr>
        <xdr:cNvSpPr txBox="1">
          <a:spLocks noChangeArrowheads="1"/>
        </xdr:cNvSpPr>
      </xdr:nvSpPr>
      <xdr:spPr bwMode="auto">
        <a:xfrm>
          <a:off x="2486025" y="12182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2476500</xdr:colOff>
      <xdr:row>65</xdr:row>
      <xdr:rowOff>0</xdr:rowOff>
    </xdr:from>
    <xdr:ext cx="9298" cy="223464"/>
    <xdr:sp macro="" textlink="">
      <xdr:nvSpPr>
        <xdr:cNvPr id="99" name="Text Box 133">
          <a:extLst>
            <a:ext uri="{FF2B5EF4-FFF2-40B4-BE49-F238E27FC236}">
              <a16:creationId xmlns:a16="http://schemas.microsoft.com/office/drawing/2014/main" id="{00000000-0008-0000-0200-000063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0" name="Text Box 13">
          <a:extLst>
            <a:ext uri="{FF2B5EF4-FFF2-40B4-BE49-F238E27FC236}">
              <a16:creationId xmlns:a16="http://schemas.microsoft.com/office/drawing/2014/main" id="{00000000-0008-0000-0200-000064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1" name="Text Box 15">
          <a:extLst>
            <a:ext uri="{FF2B5EF4-FFF2-40B4-BE49-F238E27FC236}">
              <a16:creationId xmlns:a16="http://schemas.microsoft.com/office/drawing/2014/main" id="{00000000-0008-0000-0200-000065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2" name="Text Box 17">
          <a:extLst>
            <a:ext uri="{FF2B5EF4-FFF2-40B4-BE49-F238E27FC236}">
              <a16:creationId xmlns:a16="http://schemas.microsoft.com/office/drawing/2014/main" id="{00000000-0008-0000-0200-000066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3" name="Text Box 19">
          <a:extLst>
            <a:ext uri="{FF2B5EF4-FFF2-40B4-BE49-F238E27FC236}">
              <a16:creationId xmlns:a16="http://schemas.microsoft.com/office/drawing/2014/main" id="{00000000-0008-0000-0200-000067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4" name="Text Box 127">
          <a:extLst>
            <a:ext uri="{FF2B5EF4-FFF2-40B4-BE49-F238E27FC236}">
              <a16:creationId xmlns:a16="http://schemas.microsoft.com/office/drawing/2014/main" id="{00000000-0008-0000-0200-000068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5" name="Text Box 129">
          <a:extLst>
            <a:ext uri="{FF2B5EF4-FFF2-40B4-BE49-F238E27FC236}">
              <a16:creationId xmlns:a16="http://schemas.microsoft.com/office/drawing/2014/main" id="{00000000-0008-0000-0200-000069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6" name="Text Box 131">
          <a:extLst>
            <a:ext uri="{FF2B5EF4-FFF2-40B4-BE49-F238E27FC236}">
              <a16:creationId xmlns:a16="http://schemas.microsoft.com/office/drawing/2014/main" id="{00000000-0008-0000-0200-00006A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0</xdr:col>
      <xdr:colOff>2476500</xdr:colOff>
      <xdr:row>65</xdr:row>
      <xdr:rowOff>0</xdr:rowOff>
    </xdr:from>
    <xdr:ext cx="9298" cy="223464"/>
    <xdr:sp macro="" textlink="">
      <xdr:nvSpPr>
        <xdr:cNvPr id="107" name="Text Box 133">
          <a:extLst>
            <a:ext uri="{FF2B5EF4-FFF2-40B4-BE49-F238E27FC236}">
              <a16:creationId xmlns:a16="http://schemas.microsoft.com/office/drawing/2014/main" id="{00000000-0008-0000-0200-00006B000000}"/>
            </a:ext>
          </a:extLst>
        </xdr:cNvPr>
        <xdr:cNvSpPr txBox="1">
          <a:spLocks noChangeArrowheads="1"/>
        </xdr:cNvSpPr>
      </xdr:nvSpPr>
      <xdr:spPr bwMode="auto">
        <a:xfrm>
          <a:off x="2476500" y="12182475"/>
          <a:ext cx="9298" cy="22346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75</xdr:row>
      <xdr:rowOff>0</xdr:rowOff>
    </xdr:from>
    <xdr:to>
      <xdr:col>1</xdr:col>
      <xdr:colOff>57150</xdr:colOff>
      <xdr:row>75</xdr:row>
      <xdr:rowOff>142875</xdr:rowOff>
    </xdr:to>
    <xdr:sp macro="" textlink="">
      <xdr:nvSpPr>
        <xdr:cNvPr id="2" name="Text Box 4">
          <a:extLst>
            <a:ext uri="{FF2B5EF4-FFF2-40B4-BE49-F238E27FC236}">
              <a16:creationId xmlns:a16="http://schemas.microsoft.com/office/drawing/2014/main" id="{00000000-0008-0000-0400-0000E000D700}"/>
            </a:ext>
          </a:extLst>
        </xdr:cNvPr>
        <xdr:cNvSpPr txBox="1">
          <a:spLocks noChangeArrowheads="1"/>
        </xdr:cNvSpPr>
      </xdr:nvSpPr>
      <xdr:spPr bwMode="auto">
        <a:xfrm>
          <a:off x="2028825" y="121253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56</xdr:row>
      <xdr:rowOff>28575</xdr:rowOff>
    </xdr:from>
    <xdr:to>
      <xdr:col>1</xdr:col>
      <xdr:colOff>57150</xdr:colOff>
      <xdr:row>57</xdr:row>
      <xdr:rowOff>9525</xdr:rowOff>
    </xdr:to>
    <xdr:sp macro="" textlink="">
      <xdr:nvSpPr>
        <xdr:cNvPr id="3" name="Text Box 54">
          <a:extLst>
            <a:ext uri="{FF2B5EF4-FFF2-40B4-BE49-F238E27FC236}">
              <a16:creationId xmlns:a16="http://schemas.microsoft.com/office/drawing/2014/main" id="{00000000-0008-0000-0400-0000E100D700}"/>
            </a:ext>
          </a:extLst>
        </xdr:cNvPr>
        <xdr:cNvSpPr txBox="1">
          <a:spLocks noChangeArrowheads="1"/>
        </xdr:cNvSpPr>
      </xdr:nvSpPr>
      <xdr:spPr bwMode="auto">
        <a:xfrm>
          <a:off x="2028825" y="89058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4" name="Text Box 55">
          <a:extLst>
            <a:ext uri="{FF2B5EF4-FFF2-40B4-BE49-F238E27FC236}">
              <a16:creationId xmlns:a16="http://schemas.microsoft.com/office/drawing/2014/main" id="{00000000-0008-0000-0400-0000E200D700}"/>
            </a:ext>
          </a:extLst>
        </xdr:cNvPr>
        <xdr:cNvSpPr txBox="1">
          <a:spLocks noChangeArrowheads="1"/>
        </xdr:cNvSpPr>
      </xdr:nvSpPr>
      <xdr:spPr bwMode="auto">
        <a:xfrm>
          <a:off x="2028825" y="121253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5" name="Text Box 56">
          <a:extLst>
            <a:ext uri="{FF2B5EF4-FFF2-40B4-BE49-F238E27FC236}">
              <a16:creationId xmlns:a16="http://schemas.microsoft.com/office/drawing/2014/main" id="{00000000-0008-0000-0400-0000E300D700}"/>
            </a:ext>
          </a:extLst>
        </xdr:cNvPr>
        <xdr:cNvSpPr txBox="1">
          <a:spLocks noChangeArrowheads="1"/>
        </xdr:cNvSpPr>
      </xdr:nvSpPr>
      <xdr:spPr bwMode="auto">
        <a:xfrm>
          <a:off x="2028825" y="121253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6" name="Text Box 57">
          <a:extLst>
            <a:ext uri="{FF2B5EF4-FFF2-40B4-BE49-F238E27FC236}">
              <a16:creationId xmlns:a16="http://schemas.microsoft.com/office/drawing/2014/main" id="{00000000-0008-0000-0400-0000E400D700}"/>
            </a:ext>
          </a:extLst>
        </xdr:cNvPr>
        <xdr:cNvSpPr txBox="1">
          <a:spLocks noChangeArrowheads="1"/>
        </xdr:cNvSpPr>
      </xdr:nvSpPr>
      <xdr:spPr bwMode="auto">
        <a:xfrm>
          <a:off x="2028825" y="121253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7" name="Text Box 58">
          <a:extLst>
            <a:ext uri="{FF2B5EF4-FFF2-40B4-BE49-F238E27FC236}">
              <a16:creationId xmlns:a16="http://schemas.microsoft.com/office/drawing/2014/main" id="{00000000-0008-0000-0400-0000E500D700}"/>
            </a:ext>
          </a:extLst>
        </xdr:cNvPr>
        <xdr:cNvSpPr txBox="1">
          <a:spLocks noChangeArrowheads="1"/>
        </xdr:cNvSpPr>
      </xdr:nvSpPr>
      <xdr:spPr bwMode="auto">
        <a:xfrm>
          <a:off x="20288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8" name="Text Box 59">
          <a:extLst>
            <a:ext uri="{FF2B5EF4-FFF2-40B4-BE49-F238E27FC236}">
              <a16:creationId xmlns:a16="http://schemas.microsoft.com/office/drawing/2014/main" id="{00000000-0008-0000-0400-0000E600D700}"/>
            </a:ext>
          </a:extLst>
        </xdr:cNvPr>
        <xdr:cNvSpPr txBox="1">
          <a:spLocks noChangeArrowheads="1"/>
        </xdr:cNvSpPr>
      </xdr:nvSpPr>
      <xdr:spPr bwMode="auto">
        <a:xfrm>
          <a:off x="20288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56</xdr:row>
      <xdr:rowOff>28575</xdr:rowOff>
    </xdr:from>
    <xdr:to>
      <xdr:col>1</xdr:col>
      <xdr:colOff>57150</xdr:colOff>
      <xdr:row>57</xdr:row>
      <xdr:rowOff>9525</xdr:rowOff>
    </xdr:to>
    <xdr:sp macro="" textlink="">
      <xdr:nvSpPr>
        <xdr:cNvPr id="9" name="Text Box 60">
          <a:extLst>
            <a:ext uri="{FF2B5EF4-FFF2-40B4-BE49-F238E27FC236}">
              <a16:creationId xmlns:a16="http://schemas.microsoft.com/office/drawing/2014/main" id="{00000000-0008-0000-0400-0000E700D700}"/>
            </a:ext>
          </a:extLst>
        </xdr:cNvPr>
        <xdr:cNvSpPr txBox="1">
          <a:spLocks noChangeArrowheads="1"/>
        </xdr:cNvSpPr>
      </xdr:nvSpPr>
      <xdr:spPr bwMode="auto">
        <a:xfrm>
          <a:off x="2028825" y="89058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10" name="Text Box 61">
          <a:extLst>
            <a:ext uri="{FF2B5EF4-FFF2-40B4-BE49-F238E27FC236}">
              <a16:creationId xmlns:a16="http://schemas.microsoft.com/office/drawing/2014/main" id="{00000000-0008-0000-0400-0000E800D700}"/>
            </a:ext>
          </a:extLst>
        </xdr:cNvPr>
        <xdr:cNvSpPr txBox="1">
          <a:spLocks noChangeArrowheads="1"/>
        </xdr:cNvSpPr>
      </xdr:nvSpPr>
      <xdr:spPr bwMode="auto">
        <a:xfrm>
          <a:off x="2028825" y="121253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11" name="Text Box 62">
          <a:extLst>
            <a:ext uri="{FF2B5EF4-FFF2-40B4-BE49-F238E27FC236}">
              <a16:creationId xmlns:a16="http://schemas.microsoft.com/office/drawing/2014/main" id="{00000000-0008-0000-0400-0000E900D700}"/>
            </a:ext>
          </a:extLst>
        </xdr:cNvPr>
        <xdr:cNvSpPr txBox="1">
          <a:spLocks noChangeArrowheads="1"/>
        </xdr:cNvSpPr>
      </xdr:nvSpPr>
      <xdr:spPr bwMode="auto">
        <a:xfrm>
          <a:off x="2028825" y="121253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2" name="Text Box 63">
          <a:extLst>
            <a:ext uri="{FF2B5EF4-FFF2-40B4-BE49-F238E27FC236}">
              <a16:creationId xmlns:a16="http://schemas.microsoft.com/office/drawing/2014/main" id="{00000000-0008-0000-0400-0000EA00D700}"/>
            </a:ext>
          </a:extLst>
        </xdr:cNvPr>
        <xdr:cNvSpPr txBox="1">
          <a:spLocks noChangeArrowheads="1"/>
        </xdr:cNvSpPr>
      </xdr:nvSpPr>
      <xdr:spPr bwMode="auto">
        <a:xfrm>
          <a:off x="20288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3" name="Text Box 64">
          <a:extLst>
            <a:ext uri="{FF2B5EF4-FFF2-40B4-BE49-F238E27FC236}">
              <a16:creationId xmlns:a16="http://schemas.microsoft.com/office/drawing/2014/main" id="{00000000-0008-0000-0400-0000EB00D700}"/>
            </a:ext>
          </a:extLst>
        </xdr:cNvPr>
        <xdr:cNvSpPr txBox="1">
          <a:spLocks noChangeArrowheads="1"/>
        </xdr:cNvSpPr>
      </xdr:nvSpPr>
      <xdr:spPr bwMode="auto">
        <a:xfrm>
          <a:off x="20288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75</xdr:row>
      <xdr:rowOff>0</xdr:rowOff>
    </xdr:from>
    <xdr:to>
      <xdr:col>1</xdr:col>
      <xdr:colOff>57150</xdr:colOff>
      <xdr:row>75</xdr:row>
      <xdr:rowOff>142875</xdr:rowOff>
    </xdr:to>
    <xdr:sp macro="" textlink="">
      <xdr:nvSpPr>
        <xdr:cNvPr id="14" name="Text Box 65">
          <a:extLst>
            <a:ext uri="{FF2B5EF4-FFF2-40B4-BE49-F238E27FC236}">
              <a16:creationId xmlns:a16="http://schemas.microsoft.com/office/drawing/2014/main" id="{00000000-0008-0000-0400-0000EC00D700}"/>
            </a:ext>
          </a:extLst>
        </xdr:cNvPr>
        <xdr:cNvSpPr txBox="1">
          <a:spLocks noChangeArrowheads="1"/>
        </xdr:cNvSpPr>
      </xdr:nvSpPr>
      <xdr:spPr bwMode="auto">
        <a:xfrm>
          <a:off x="2028825" y="121253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5" name="Text Box 66">
          <a:extLst>
            <a:ext uri="{FF2B5EF4-FFF2-40B4-BE49-F238E27FC236}">
              <a16:creationId xmlns:a16="http://schemas.microsoft.com/office/drawing/2014/main" id="{00000000-0008-0000-0400-0000ED00D700}"/>
            </a:ext>
          </a:extLst>
        </xdr:cNvPr>
        <xdr:cNvSpPr txBox="1">
          <a:spLocks noChangeArrowheads="1"/>
        </xdr:cNvSpPr>
      </xdr:nvSpPr>
      <xdr:spPr bwMode="auto">
        <a:xfrm>
          <a:off x="20288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6" name="Text Box 67">
          <a:extLst>
            <a:ext uri="{FF2B5EF4-FFF2-40B4-BE49-F238E27FC236}">
              <a16:creationId xmlns:a16="http://schemas.microsoft.com/office/drawing/2014/main" id="{00000000-0008-0000-0400-0000EE00D700}"/>
            </a:ext>
          </a:extLst>
        </xdr:cNvPr>
        <xdr:cNvSpPr txBox="1">
          <a:spLocks noChangeArrowheads="1"/>
        </xdr:cNvSpPr>
      </xdr:nvSpPr>
      <xdr:spPr bwMode="auto">
        <a:xfrm>
          <a:off x="2028825"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56</xdr:row>
      <xdr:rowOff>47625</xdr:rowOff>
    </xdr:from>
    <xdr:ext cx="9298" cy="236199"/>
    <xdr:sp macro="" textlink="">
      <xdr:nvSpPr>
        <xdr:cNvPr id="17" name="Text Box 70">
          <a:extLst>
            <a:ext uri="{FF2B5EF4-FFF2-40B4-BE49-F238E27FC236}">
              <a16:creationId xmlns:a16="http://schemas.microsoft.com/office/drawing/2014/main" id="{00000000-0008-0000-0400-000011000000}"/>
            </a:ext>
          </a:extLst>
        </xdr:cNvPr>
        <xdr:cNvSpPr txBox="1">
          <a:spLocks noChangeArrowheads="1"/>
        </xdr:cNvSpPr>
      </xdr:nvSpPr>
      <xdr:spPr bwMode="auto">
        <a:xfrm>
          <a:off x="2028825" y="8924925"/>
          <a:ext cx="9298" cy="236199"/>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18" name="Text Box 71">
          <a:extLst>
            <a:ext uri="{FF2B5EF4-FFF2-40B4-BE49-F238E27FC236}">
              <a16:creationId xmlns:a16="http://schemas.microsoft.com/office/drawing/2014/main" id="{00000000-0008-0000-0400-0000F000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19" name="Text Box 72">
          <a:extLst>
            <a:ext uri="{FF2B5EF4-FFF2-40B4-BE49-F238E27FC236}">
              <a16:creationId xmlns:a16="http://schemas.microsoft.com/office/drawing/2014/main" id="{00000000-0008-0000-0400-000013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20" name="Text Box 73">
          <a:extLst>
            <a:ext uri="{FF2B5EF4-FFF2-40B4-BE49-F238E27FC236}">
              <a16:creationId xmlns:a16="http://schemas.microsoft.com/office/drawing/2014/main" id="{00000000-0008-0000-0400-0000F200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21" name="Text Box 74">
          <a:extLst>
            <a:ext uri="{FF2B5EF4-FFF2-40B4-BE49-F238E27FC236}">
              <a16:creationId xmlns:a16="http://schemas.microsoft.com/office/drawing/2014/main" id="{00000000-0008-0000-0400-000015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22" name="Text Box 75">
          <a:extLst>
            <a:ext uri="{FF2B5EF4-FFF2-40B4-BE49-F238E27FC236}">
              <a16:creationId xmlns:a16="http://schemas.microsoft.com/office/drawing/2014/main" id="{00000000-0008-0000-0400-0000F400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23" name="Text Box 76">
          <a:extLst>
            <a:ext uri="{FF2B5EF4-FFF2-40B4-BE49-F238E27FC236}">
              <a16:creationId xmlns:a16="http://schemas.microsoft.com/office/drawing/2014/main" id="{00000000-0008-0000-0400-000017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75</xdr:row>
      <xdr:rowOff>0</xdr:rowOff>
    </xdr:from>
    <xdr:to>
      <xdr:col>1</xdr:col>
      <xdr:colOff>57150</xdr:colOff>
      <xdr:row>75</xdr:row>
      <xdr:rowOff>142875</xdr:rowOff>
    </xdr:to>
    <xdr:sp macro="" textlink="">
      <xdr:nvSpPr>
        <xdr:cNvPr id="24" name="Text Box 77">
          <a:extLst>
            <a:ext uri="{FF2B5EF4-FFF2-40B4-BE49-F238E27FC236}">
              <a16:creationId xmlns:a16="http://schemas.microsoft.com/office/drawing/2014/main" id="{00000000-0008-0000-0400-0000F600D700}"/>
            </a:ext>
          </a:extLst>
        </xdr:cNvPr>
        <xdr:cNvSpPr txBox="1">
          <a:spLocks noChangeArrowheads="1"/>
        </xdr:cNvSpPr>
      </xdr:nvSpPr>
      <xdr:spPr bwMode="auto">
        <a:xfrm>
          <a:off x="2028825" y="121253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75</xdr:row>
      <xdr:rowOff>3966</xdr:rowOff>
    </xdr:from>
    <xdr:ext cx="9298" cy="232811"/>
    <xdr:sp macro="" textlink="">
      <xdr:nvSpPr>
        <xdr:cNvPr id="25" name="Text Box 78">
          <a:extLst>
            <a:ext uri="{FF2B5EF4-FFF2-40B4-BE49-F238E27FC236}">
              <a16:creationId xmlns:a16="http://schemas.microsoft.com/office/drawing/2014/main" id="{00000000-0008-0000-0400-000019000000}"/>
            </a:ext>
          </a:extLst>
        </xdr:cNvPr>
        <xdr:cNvSpPr txBox="1">
          <a:spLocks noChangeArrowheads="1"/>
        </xdr:cNvSpPr>
      </xdr:nvSpPr>
      <xdr:spPr bwMode="auto">
        <a:xfrm>
          <a:off x="2028825" y="12129291"/>
          <a:ext cx="9298" cy="23281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75</xdr:row>
      <xdr:rowOff>0</xdr:rowOff>
    </xdr:from>
    <xdr:to>
      <xdr:col>1</xdr:col>
      <xdr:colOff>57150</xdr:colOff>
      <xdr:row>75</xdr:row>
      <xdr:rowOff>142875</xdr:rowOff>
    </xdr:to>
    <xdr:sp macro="" textlink="">
      <xdr:nvSpPr>
        <xdr:cNvPr id="26" name="Text Box 79">
          <a:extLst>
            <a:ext uri="{FF2B5EF4-FFF2-40B4-BE49-F238E27FC236}">
              <a16:creationId xmlns:a16="http://schemas.microsoft.com/office/drawing/2014/main" id="{00000000-0008-0000-0400-0000F800D700}"/>
            </a:ext>
          </a:extLst>
        </xdr:cNvPr>
        <xdr:cNvSpPr txBox="1">
          <a:spLocks noChangeArrowheads="1"/>
        </xdr:cNvSpPr>
      </xdr:nvSpPr>
      <xdr:spPr bwMode="auto">
        <a:xfrm>
          <a:off x="2028825" y="121253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75</xdr:row>
      <xdr:rowOff>3966</xdr:rowOff>
    </xdr:from>
    <xdr:ext cx="9298" cy="232811"/>
    <xdr:sp macro="" textlink="">
      <xdr:nvSpPr>
        <xdr:cNvPr id="27" name="Text Box 80">
          <a:extLst>
            <a:ext uri="{FF2B5EF4-FFF2-40B4-BE49-F238E27FC236}">
              <a16:creationId xmlns:a16="http://schemas.microsoft.com/office/drawing/2014/main" id="{00000000-0008-0000-0400-00001B000000}"/>
            </a:ext>
          </a:extLst>
        </xdr:cNvPr>
        <xdr:cNvSpPr txBox="1">
          <a:spLocks noChangeArrowheads="1"/>
        </xdr:cNvSpPr>
      </xdr:nvSpPr>
      <xdr:spPr bwMode="auto">
        <a:xfrm>
          <a:off x="2028825" y="12129291"/>
          <a:ext cx="9298" cy="23281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75</xdr:row>
      <xdr:rowOff>0</xdr:rowOff>
    </xdr:from>
    <xdr:to>
      <xdr:col>1</xdr:col>
      <xdr:colOff>57150</xdr:colOff>
      <xdr:row>75</xdr:row>
      <xdr:rowOff>142875</xdr:rowOff>
    </xdr:to>
    <xdr:sp macro="" textlink="">
      <xdr:nvSpPr>
        <xdr:cNvPr id="28" name="Text Box 81">
          <a:extLst>
            <a:ext uri="{FF2B5EF4-FFF2-40B4-BE49-F238E27FC236}">
              <a16:creationId xmlns:a16="http://schemas.microsoft.com/office/drawing/2014/main" id="{00000000-0008-0000-0400-0000FA00D700}"/>
            </a:ext>
          </a:extLst>
        </xdr:cNvPr>
        <xdr:cNvSpPr txBox="1">
          <a:spLocks noChangeArrowheads="1"/>
        </xdr:cNvSpPr>
      </xdr:nvSpPr>
      <xdr:spPr bwMode="auto">
        <a:xfrm>
          <a:off x="2028825" y="121253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75</xdr:row>
      <xdr:rowOff>3966</xdr:rowOff>
    </xdr:from>
    <xdr:ext cx="9298" cy="232811"/>
    <xdr:sp macro="" textlink="">
      <xdr:nvSpPr>
        <xdr:cNvPr id="29" name="Text Box 82">
          <a:extLst>
            <a:ext uri="{FF2B5EF4-FFF2-40B4-BE49-F238E27FC236}">
              <a16:creationId xmlns:a16="http://schemas.microsoft.com/office/drawing/2014/main" id="{00000000-0008-0000-0400-00001D000000}"/>
            </a:ext>
          </a:extLst>
        </xdr:cNvPr>
        <xdr:cNvSpPr txBox="1">
          <a:spLocks noChangeArrowheads="1"/>
        </xdr:cNvSpPr>
      </xdr:nvSpPr>
      <xdr:spPr bwMode="auto">
        <a:xfrm>
          <a:off x="2028825" y="12129291"/>
          <a:ext cx="9298" cy="23281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75</xdr:row>
      <xdr:rowOff>0</xdr:rowOff>
    </xdr:from>
    <xdr:to>
      <xdr:col>1</xdr:col>
      <xdr:colOff>57150</xdr:colOff>
      <xdr:row>75</xdr:row>
      <xdr:rowOff>142875</xdr:rowOff>
    </xdr:to>
    <xdr:sp macro="" textlink="">
      <xdr:nvSpPr>
        <xdr:cNvPr id="30" name="Text Box 83">
          <a:extLst>
            <a:ext uri="{FF2B5EF4-FFF2-40B4-BE49-F238E27FC236}">
              <a16:creationId xmlns:a16="http://schemas.microsoft.com/office/drawing/2014/main" id="{00000000-0008-0000-0400-0000FC00D700}"/>
            </a:ext>
          </a:extLst>
        </xdr:cNvPr>
        <xdr:cNvSpPr txBox="1">
          <a:spLocks noChangeArrowheads="1"/>
        </xdr:cNvSpPr>
      </xdr:nvSpPr>
      <xdr:spPr bwMode="auto">
        <a:xfrm>
          <a:off x="2028825" y="121253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75</xdr:row>
      <xdr:rowOff>3966</xdr:rowOff>
    </xdr:from>
    <xdr:ext cx="9298" cy="232811"/>
    <xdr:sp macro="" textlink="">
      <xdr:nvSpPr>
        <xdr:cNvPr id="31" name="Text Box 84">
          <a:extLst>
            <a:ext uri="{FF2B5EF4-FFF2-40B4-BE49-F238E27FC236}">
              <a16:creationId xmlns:a16="http://schemas.microsoft.com/office/drawing/2014/main" id="{00000000-0008-0000-0400-00001F000000}"/>
            </a:ext>
          </a:extLst>
        </xdr:cNvPr>
        <xdr:cNvSpPr txBox="1">
          <a:spLocks noChangeArrowheads="1"/>
        </xdr:cNvSpPr>
      </xdr:nvSpPr>
      <xdr:spPr bwMode="auto">
        <a:xfrm>
          <a:off x="2028825" y="12129291"/>
          <a:ext cx="9298" cy="23281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xdr:row>
      <xdr:rowOff>0</xdr:rowOff>
    </xdr:from>
    <xdr:to>
      <xdr:col>1</xdr:col>
      <xdr:colOff>57150</xdr:colOff>
      <xdr:row>1</xdr:row>
      <xdr:rowOff>142875</xdr:rowOff>
    </xdr:to>
    <xdr:sp macro="" textlink="">
      <xdr:nvSpPr>
        <xdr:cNvPr id="32" name="Text Box 85">
          <a:extLst>
            <a:ext uri="{FF2B5EF4-FFF2-40B4-BE49-F238E27FC236}">
              <a16:creationId xmlns:a16="http://schemas.microsoft.com/office/drawing/2014/main" id="{00000000-0008-0000-0400-0000FE00D700}"/>
            </a:ext>
          </a:extLst>
        </xdr:cNvPr>
        <xdr:cNvSpPr txBox="1">
          <a:spLocks noChangeArrowheads="1"/>
        </xdr:cNvSpPr>
      </xdr:nvSpPr>
      <xdr:spPr bwMode="auto">
        <a:xfrm>
          <a:off x="2028825" y="19050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1</xdr:col>
      <xdr:colOff>57150</xdr:colOff>
      <xdr:row>1</xdr:row>
      <xdr:rowOff>142875</xdr:rowOff>
    </xdr:to>
    <xdr:sp macro="" textlink="">
      <xdr:nvSpPr>
        <xdr:cNvPr id="33" name="Text Box 86">
          <a:extLst>
            <a:ext uri="{FF2B5EF4-FFF2-40B4-BE49-F238E27FC236}">
              <a16:creationId xmlns:a16="http://schemas.microsoft.com/office/drawing/2014/main" id="{00000000-0008-0000-0400-0000FF00D700}"/>
            </a:ext>
          </a:extLst>
        </xdr:cNvPr>
        <xdr:cNvSpPr txBox="1">
          <a:spLocks noChangeArrowheads="1"/>
        </xdr:cNvSpPr>
      </xdr:nvSpPr>
      <xdr:spPr bwMode="auto">
        <a:xfrm>
          <a:off x="2028825" y="19050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1</xdr:col>
      <xdr:colOff>57150</xdr:colOff>
      <xdr:row>1</xdr:row>
      <xdr:rowOff>142875</xdr:rowOff>
    </xdr:to>
    <xdr:sp macro="" textlink="">
      <xdr:nvSpPr>
        <xdr:cNvPr id="34" name="Text Box 87">
          <a:extLst>
            <a:ext uri="{FF2B5EF4-FFF2-40B4-BE49-F238E27FC236}">
              <a16:creationId xmlns:a16="http://schemas.microsoft.com/office/drawing/2014/main" id="{00000000-0008-0000-0400-00000001D700}"/>
            </a:ext>
          </a:extLst>
        </xdr:cNvPr>
        <xdr:cNvSpPr txBox="1">
          <a:spLocks noChangeArrowheads="1"/>
        </xdr:cNvSpPr>
      </xdr:nvSpPr>
      <xdr:spPr bwMode="auto">
        <a:xfrm>
          <a:off x="2028825" y="19050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1</xdr:col>
      <xdr:colOff>57150</xdr:colOff>
      <xdr:row>1</xdr:row>
      <xdr:rowOff>142875</xdr:rowOff>
    </xdr:to>
    <xdr:sp macro="" textlink="">
      <xdr:nvSpPr>
        <xdr:cNvPr id="35" name="Text Box 88">
          <a:extLst>
            <a:ext uri="{FF2B5EF4-FFF2-40B4-BE49-F238E27FC236}">
              <a16:creationId xmlns:a16="http://schemas.microsoft.com/office/drawing/2014/main" id="{00000000-0008-0000-0400-00000101D700}"/>
            </a:ext>
          </a:extLst>
        </xdr:cNvPr>
        <xdr:cNvSpPr txBox="1">
          <a:spLocks noChangeArrowheads="1"/>
        </xdr:cNvSpPr>
      </xdr:nvSpPr>
      <xdr:spPr bwMode="auto">
        <a:xfrm>
          <a:off x="2028825" y="19050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1</xdr:col>
      <xdr:colOff>57150</xdr:colOff>
      <xdr:row>1</xdr:row>
      <xdr:rowOff>142875</xdr:rowOff>
    </xdr:to>
    <xdr:sp macro="" textlink="">
      <xdr:nvSpPr>
        <xdr:cNvPr id="36" name="Text Box 89">
          <a:extLst>
            <a:ext uri="{FF2B5EF4-FFF2-40B4-BE49-F238E27FC236}">
              <a16:creationId xmlns:a16="http://schemas.microsoft.com/office/drawing/2014/main" id="{00000000-0008-0000-0400-00000201D700}"/>
            </a:ext>
          </a:extLst>
        </xdr:cNvPr>
        <xdr:cNvSpPr txBox="1">
          <a:spLocks noChangeArrowheads="1"/>
        </xdr:cNvSpPr>
      </xdr:nvSpPr>
      <xdr:spPr bwMode="auto">
        <a:xfrm>
          <a:off x="2028825" y="19050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xdr:row>
      <xdr:rowOff>0</xdr:rowOff>
    </xdr:from>
    <xdr:to>
      <xdr:col>1</xdr:col>
      <xdr:colOff>57150</xdr:colOff>
      <xdr:row>1</xdr:row>
      <xdr:rowOff>142875</xdr:rowOff>
    </xdr:to>
    <xdr:sp macro="" textlink="">
      <xdr:nvSpPr>
        <xdr:cNvPr id="37" name="Text Box 90">
          <a:extLst>
            <a:ext uri="{FF2B5EF4-FFF2-40B4-BE49-F238E27FC236}">
              <a16:creationId xmlns:a16="http://schemas.microsoft.com/office/drawing/2014/main" id="{00000000-0008-0000-0400-00000301D700}"/>
            </a:ext>
          </a:extLst>
        </xdr:cNvPr>
        <xdr:cNvSpPr txBox="1">
          <a:spLocks noChangeArrowheads="1"/>
        </xdr:cNvSpPr>
      </xdr:nvSpPr>
      <xdr:spPr bwMode="auto">
        <a:xfrm>
          <a:off x="2028825" y="19050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38" name="Text Box 13">
          <a:extLst>
            <a:ext uri="{FF2B5EF4-FFF2-40B4-BE49-F238E27FC236}">
              <a16:creationId xmlns:a16="http://schemas.microsoft.com/office/drawing/2014/main" id="{00000000-0008-0000-0400-000026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39" name="Text Box 14">
          <a:extLst>
            <a:ext uri="{FF2B5EF4-FFF2-40B4-BE49-F238E27FC236}">
              <a16:creationId xmlns:a16="http://schemas.microsoft.com/office/drawing/2014/main" id="{00000000-0008-0000-0400-000005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40" name="Text Box 15">
          <a:extLst>
            <a:ext uri="{FF2B5EF4-FFF2-40B4-BE49-F238E27FC236}">
              <a16:creationId xmlns:a16="http://schemas.microsoft.com/office/drawing/2014/main" id="{00000000-0008-0000-0400-000028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41" name="Text Box 16">
          <a:extLst>
            <a:ext uri="{FF2B5EF4-FFF2-40B4-BE49-F238E27FC236}">
              <a16:creationId xmlns:a16="http://schemas.microsoft.com/office/drawing/2014/main" id="{00000000-0008-0000-0400-000007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42" name="Text Box 17">
          <a:extLst>
            <a:ext uri="{FF2B5EF4-FFF2-40B4-BE49-F238E27FC236}">
              <a16:creationId xmlns:a16="http://schemas.microsoft.com/office/drawing/2014/main" id="{00000000-0008-0000-0400-00002A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43" name="Text Box 18">
          <a:extLst>
            <a:ext uri="{FF2B5EF4-FFF2-40B4-BE49-F238E27FC236}">
              <a16:creationId xmlns:a16="http://schemas.microsoft.com/office/drawing/2014/main" id="{00000000-0008-0000-0400-000009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44" name="Text Box 19">
          <a:extLst>
            <a:ext uri="{FF2B5EF4-FFF2-40B4-BE49-F238E27FC236}">
              <a16:creationId xmlns:a16="http://schemas.microsoft.com/office/drawing/2014/main" id="{00000000-0008-0000-0400-00002C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45" name="Text Box 64">
          <a:extLst>
            <a:ext uri="{FF2B5EF4-FFF2-40B4-BE49-F238E27FC236}">
              <a16:creationId xmlns:a16="http://schemas.microsoft.com/office/drawing/2014/main" id="{00000000-0008-0000-0400-00000B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xdr:row>
      <xdr:rowOff>0</xdr:rowOff>
    </xdr:from>
    <xdr:to>
      <xdr:col>1</xdr:col>
      <xdr:colOff>57150</xdr:colOff>
      <xdr:row>62</xdr:row>
      <xdr:rowOff>142875</xdr:rowOff>
    </xdr:to>
    <xdr:sp macro="" textlink="">
      <xdr:nvSpPr>
        <xdr:cNvPr id="46" name="Text Box 65">
          <a:extLst>
            <a:ext uri="{FF2B5EF4-FFF2-40B4-BE49-F238E27FC236}">
              <a16:creationId xmlns:a16="http://schemas.microsoft.com/office/drawing/2014/main" id="{00000000-0008-0000-0400-00000C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xdr:row>
      <xdr:rowOff>0</xdr:rowOff>
    </xdr:from>
    <xdr:to>
      <xdr:col>1</xdr:col>
      <xdr:colOff>57150</xdr:colOff>
      <xdr:row>62</xdr:row>
      <xdr:rowOff>142875</xdr:rowOff>
    </xdr:to>
    <xdr:sp macro="" textlink="">
      <xdr:nvSpPr>
        <xdr:cNvPr id="47" name="Text Box 66">
          <a:extLst>
            <a:ext uri="{FF2B5EF4-FFF2-40B4-BE49-F238E27FC236}">
              <a16:creationId xmlns:a16="http://schemas.microsoft.com/office/drawing/2014/main" id="{00000000-0008-0000-0400-00000D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48" name="Text Box 72">
          <a:extLst>
            <a:ext uri="{FF2B5EF4-FFF2-40B4-BE49-F238E27FC236}">
              <a16:creationId xmlns:a16="http://schemas.microsoft.com/office/drawing/2014/main" id="{00000000-0008-0000-0400-000030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49" name="Text Box 73">
          <a:extLst>
            <a:ext uri="{FF2B5EF4-FFF2-40B4-BE49-F238E27FC236}">
              <a16:creationId xmlns:a16="http://schemas.microsoft.com/office/drawing/2014/main" id="{00000000-0008-0000-0400-00000F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50" name="Text Box 74">
          <a:extLst>
            <a:ext uri="{FF2B5EF4-FFF2-40B4-BE49-F238E27FC236}">
              <a16:creationId xmlns:a16="http://schemas.microsoft.com/office/drawing/2014/main" id="{00000000-0008-0000-0400-000032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51" name="Text Box 75">
          <a:extLst>
            <a:ext uri="{FF2B5EF4-FFF2-40B4-BE49-F238E27FC236}">
              <a16:creationId xmlns:a16="http://schemas.microsoft.com/office/drawing/2014/main" id="{00000000-0008-0000-0400-000011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52" name="Text Box 76">
          <a:extLst>
            <a:ext uri="{FF2B5EF4-FFF2-40B4-BE49-F238E27FC236}">
              <a16:creationId xmlns:a16="http://schemas.microsoft.com/office/drawing/2014/main" id="{00000000-0008-0000-0400-000034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53" name="Text Box 77">
          <a:extLst>
            <a:ext uri="{FF2B5EF4-FFF2-40B4-BE49-F238E27FC236}">
              <a16:creationId xmlns:a16="http://schemas.microsoft.com/office/drawing/2014/main" id="{00000000-0008-0000-0400-000013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62</xdr:row>
      <xdr:rowOff>0</xdr:rowOff>
    </xdr:from>
    <xdr:ext cx="9298" cy="232371"/>
    <xdr:sp macro="" textlink="">
      <xdr:nvSpPr>
        <xdr:cNvPr id="54" name="Text Box 78">
          <a:extLst>
            <a:ext uri="{FF2B5EF4-FFF2-40B4-BE49-F238E27FC236}">
              <a16:creationId xmlns:a16="http://schemas.microsoft.com/office/drawing/2014/main" id="{00000000-0008-0000-0400-000036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55" name="Text Box 115">
          <a:extLst>
            <a:ext uri="{FF2B5EF4-FFF2-40B4-BE49-F238E27FC236}">
              <a16:creationId xmlns:a16="http://schemas.microsoft.com/office/drawing/2014/main" id="{00000000-0008-0000-0400-000015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62</xdr:row>
      <xdr:rowOff>0</xdr:rowOff>
    </xdr:from>
    <xdr:to>
      <xdr:col>1</xdr:col>
      <xdr:colOff>57150</xdr:colOff>
      <xdr:row>62</xdr:row>
      <xdr:rowOff>142875</xdr:rowOff>
    </xdr:to>
    <xdr:sp macro="" textlink="">
      <xdr:nvSpPr>
        <xdr:cNvPr id="56" name="Text Box 116">
          <a:extLst>
            <a:ext uri="{FF2B5EF4-FFF2-40B4-BE49-F238E27FC236}">
              <a16:creationId xmlns:a16="http://schemas.microsoft.com/office/drawing/2014/main" id="{00000000-0008-0000-0400-000016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57" name="Text Box 127">
          <a:extLst>
            <a:ext uri="{FF2B5EF4-FFF2-40B4-BE49-F238E27FC236}">
              <a16:creationId xmlns:a16="http://schemas.microsoft.com/office/drawing/2014/main" id="{00000000-0008-0000-0400-000039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58" name="Text Box 128">
          <a:extLst>
            <a:ext uri="{FF2B5EF4-FFF2-40B4-BE49-F238E27FC236}">
              <a16:creationId xmlns:a16="http://schemas.microsoft.com/office/drawing/2014/main" id="{00000000-0008-0000-0400-000018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59" name="Text Box 129">
          <a:extLst>
            <a:ext uri="{FF2B5EF4-FFF2-40B4-BE49-F238E27FC236}">
              <a16:creationId xmlns:a16="http://schemas.microsoft.com/office/drawing/2014/main" id="{00000000-0008-0000-0400-00003B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60" name="Text Box 130">
          <a:extLst>
            <a:ext uri="{FF2B5EF4-FFF2-40B4-BE49-F238E27FC236}">
              <a16:creationId xmlns:a16="http://schemas.microsoft.com/office/drawing/2014/main" id="{00000000-0008-0000-0400-00001A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61" name="Text Box 131">
          <a:extLst>
            <a:ext uri="{FF2B5EF4-FFF2-40B4-BE49-F238E27FC236}">
              <a16:creationId xmlns:a16="http://schemas.microsoft.com/office/drawing/2014/main" id="{00000000-0008-0000-0400-00003D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62</xdr:row>
      <xdr:rowOff>0</xdr:rowOff>
    </xdr:from>
    <xdr:to>
      <xdr:col>1</xdr:col>
      <xdr:colOff>57150</xdr:colOff>
      <xdr:row>62</xdr:row>
      <xdr:rowOff>142875</xdr:rowOff>
    </xdr:to>
    <xdr:sp macro="" textlink="">
      <xdr:nvSpPr>
        <xdr:cNvPr id="62" name="Text Box 132">
          <a:extLst>
            <a:ext uri="{FF2B5EF4-FFF2-40B4-BE49-F238E27FC236}">
              <a16:creationId xmlns:a16="http://schemas.microsoft.com/office/drawing/2014/main" id="{00000000-0008-0000-0400-00001C01D700}"/>
            </a:ext>
          </a:extLst>
        </xdr:cNvPr>
        <xdr:cNvSpPr txBox="1">
          <a:spLocks noChangeArrowheads="1"/>
        </xdr:cNvSpPr>
      </xdr:nvSpPr>
      <xdr:spPr bwMode="auto">
        <a:xfrm>
          <a:off x="2028825" y="984885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0</xdr:col>
      <xdr:colOff>2362200</xdr:colOff>
      <xdr:row>62</xdr:row>
      <xdr:rowOff>0</xdr:rowOff>
    </xdr:from>
    <xdr:ext cx="9298" cy="232371"/>
    <xdr:sp macro="" textlink="">
      <xdr:nvSpPr>
        <xdr:cNvPr id="63" name="Text Box 133">
          <a:extLst>
            <a:ext uri="{FF2B5EF4-FFF2-40B4-BE49-F238E27FC236}">
              <a16:creationId xmlns:a16="http://schemas.microsoft.com/office/drawing/2014/main" id="{00000000-0008-0000-0400-00003F000000}"/>
            </a:ext>
          </a:extLst>
        </xdr:cNvPr>
        <xdr:cNvSpPr txBox="1">
          <a:spLocks noChangeArrowheads="1"/>
        </xdr:cNvSpPr>
      </xdr:nvSpPr>
      <xdr:spPr bwMode="auto">
        <a:xfrm>
          <a:off x="2028825" y="98488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4" name="Text Box 13">
          <a:extLst>
            <a:ext uri="{FF2B5EF4-FFF2-40B4-BE49-F238E27FC236}">
              <a16:creationId xmlns:a16="http://schemas.microsoft.com/office/drawing/2014/main" id="{00000000-0008-0000-0400-000040000000}"/>
            </a:ext>
          </a:extLst>
        </xdr:cNvPr>
        <xdr:cNvSpPr txBox="1">
          <a:spLocks noChangeArrowheads="1"/>
        </xdr:cNvSpPr>
      </xdr:nvSpPr>
      <xdr:spPr bwMode="auto">
        <a:xfrm>
          <a:off x="2028825" y="96869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5" name="Text Box 15">
          <a:extLst>
            <a:ext uri="{FF2B5EF4-FFF2-40B4-BE49-F238E27FC236}">
              <a16:creationId xmlns:a16="http://schemas.microsoft.com/office/drawing/2014/main" id="{00000000-0008-0000-0400-000041000000}"/>
            </a:ext>
          </a:extLst>
        </xdr:cNvPr>
        <xdr:cNvSpPr txBox="1">
          <a:spLocks noChangeArrowheads="1"/>
        </xdr:cNvSpPr>
      </xdr:nvSpPr>
      <xdr:spPr bwMode="auto">
        <a:xfrm>
          <a:off x="2028825" y="96869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6" name="Text Box 17">
          <a:extLst>
            <a:ext uri="{FF2B5EF4-FFF2-40B4-BE49-F238E27FC236}">
              <a16:creationId xmlns:a16="http://schemas.microsoft.com/office/drawing/2014/main" id="{00000000-0008-0000-0400-000042000000}"/>
            </a:ext>
          </a:extLst>
        </xdr:cNvPr>
        <xdr:cNvSpPr txBox="1">
          <a:spLocks noChangeArrowheads="1"/>
        </xdr:cNvSpPr>
      </xdr:nvSpPr>
      <xdr:spPr bwMode="auto">
        <a:xfrm>
          <a:off x="2028825" y="96869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7" name="Text Box 19">
          <a:extLst>
            <a:ext uri="{FF2B5EF4-FFF2-40B4-BE49-F238E27FC236}">
              <a16:creationId xmlns:a16="http://schemas.microsoft.com/office/drawing/2014/main" id="{00000000-0008-0000-0400-000043000000}"/>
            </a:ext>
          </a:extLst>
        </xdr:cNvPr>
        <xdr:cNvSpPr txBox="1">
          <a:spLocks noChangeArrowheads="1"/>
        </xdr:cNvSpPr>
      </xdr:nvSpPr>
      <xdr:spPr bwMode="auto">
        <a:xfrm>
          <a:off x="2028825" y="96869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8" name="Text Box 127">
          <a:extLst>
            <a:ext uri="{FF2B5EF4-FFF2-40B4-BE49-F238E27FC236}">
              <a16:creationId xmlns:a16="http://schemas.microsoft.com/office/drawing/2014/main" id="{00000000-0008-0000-0400-000044000000}"/>
            </a:ext>
          </a:extLst>
        </xdr:cNvPr>
        <xdr:cNvSpPr txBox="1">
          <a:spLocks noChangeArrowheads="1"/>
        </xdr:cNvSpPr>
      </xdr:nvSpPr>
      <xdr:spPr bwMode="auto">
        <a:xfrm>
          <a:off x="2028825" y="96869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69" name="Text Box 129">
          <a:extLst>
            <a:ext uri="{FF2B5EF4-FFF2-40B4-BE49-F238E27FC236}">
              <a16:creationId xmlns:a16="http://schemas.microsoft.com/office/drawing/2014/main" id="{00000000-0008-0000-0400-000045000000}"/>
            </a:ext>
          </a:extLst>
        </xdr:cNvPr>
        <xdr:cNvSpPr txBox="1">
          <a:spLocks noChangeArrowheads="1"/>
        </xdr:cNvSpPr>
      </xdr:nvSpPr>
      <xdr:spPr bwMode="auto">
        <a:xfrm>
          <a:off x="2028825" y="96869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70" name="Text Box 131">
          <a:extLst>
            <a:ext uri="{FF2B5EF4-FFF2-40B4-BE49-F238E27FC236}">
              <a16:creationId xmlns:a16="http://schemas.microsoft.com/office/drawing/2014/main" id="{00000000-0008-0000-0400-000046000000}"/>
            </a:ext>
          </a:extLst>
        </xdr:cNvPr>
        <xdr:cNvSpPr txBox="1">
          <a:spLocks noChangeArrowheads="1"/>
        </xdr:cNvSpPr>
      </xdr:nvSpPr>
      <xdr:spPr bwMode="auto">
        <a:xfrm>
          <a:off x="2028825" y="96869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61</xdr:row>
      <xdr:rowOff>0</xdr:rowOff>
    </xdr:from>
    <xdr:ext cx="9298" cy="232775"/>
    <xdr:sp macro="" textlink="">
      <xdr:nvSpPr>
        <xdr:cNvPr id="71" name="Text Box 133">
          <a:extLst>
            <a:ext uri="{FF2B5EF4-FFF2-40B4-BE49-F238E27FC236}">
              <a16:creationId xmlns:a16="http://schemas.microsoft.com/office/drawing/2014/main" id="{00000000-0008-0000-0400-000047000000}"/>
            </a:ext>
          </a:extLst>
        </xdr:cNvPr>
        <xdr:cNvSpPr txBox="1">
          <a:spLocks noChangeArrowheads="1"/>
        </xdr:cNvSpPr>
      </xdr:nvSpPr>
      <xdr:spPr bwMode="auto">
        <a:xfrm>
          <a:off x="2028825" y="96869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72" name="Text Box 13">
          <a:extLst>
            <a:ext uri="{FF2B5EF4-FFF2-40B4-BE49-F238E27FC236}">
              <a16:creationId xmlns:a16="http://schemas.microsoft.com/office/drawing/2014/main" id="{00000000-0008-0000-0400-000048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73" name="Text Box 14">
          <a:extLst>
            <a:ext uri="{FF2B5EF4-FFF2-40B4-BE49-F238E27FC236}">
              <a16:creationId xmlns:a16="http://schemas.microsoft.com/office/drawing/2014/main" id="{00000000-0008-0000-0400-000027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74" name="Text Box 15">
          <a:extLst>
            <a:ext uri="{FF2B5EF4-FFF2-40B4-BE49-F238E27FC236}">
              <a16:creationId xmlns:a16="http://schemas.microsoft.com/office/drawing/2014/main" id="{00000000-0008-0000-0400-00004A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75" name="Text Box 16">
          <a:extLst>
            <a:ext uri="{FF2B5EF4-FFF2-40B4-BE49-F238E27FC236}">
              <a16:creationId xmlns:a16="http://schemas.microsoft.com/office/drawing/2014/main" id="{00000000-0008-0000-0400-000029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76" name="Text Box 17">
          <a:extLst>
            <a:ext uri="{FF2B5EF4-FFF2-40B4-BE49-F238E27FC236}">
              <a16:creationId xmlns:a16="http://schemas.microsoft.com/office/drawing/2014/main" id="{00000000-0008-0000-0400-00004C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77" name="Text Box 18">
          <a:extLst>
            <a:ext uri="{FF2B5EF4-FFF2-40B4-BE49-F238E27FC236}">
              <a16:creationId xmlns:a16="http://schemas.microsoft.com/office/drawing/2014/main" id="{00000000-0008-0000-0400-00002B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78" name="Text Box 19">
          <a:extLst>
            <a:ext uri="{FF2B5EF4-FFF2-40B4-BE49-F238E27FC236}">
              <a16:creationId xmlns:a16="http://schemas.microsoft.com/office/drawing/2014/main" id="{00000000-0008-0000-0400-00004E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79" name="Text Box 64">
          <a:extLst>
            <a:ext uri="{FF2B5EF4-FFF2-40B4-BE49-F238E27FC236}">
              <a16:creationId xmlns:a16="http://schemas.microsoft.com/office/drawing/2014/main" id="{00000000-0008-0000-0400-00002D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59</xdr:row>
      <xdr:rowOff>142875</xdr:rowOff>
    </xdr:to>
    <xdr:sp macro="" textlink="">
      <xdr:nvSpPr>
        <xdr:cNvPr id="80" name="Text Box 65">
          <a:extLst>
            <a:ext uri="{FF2B5EF4-FFF2-40B4-BE49-F238E27FC236}">
              <a16:creationId xmlns:a16="http://schemas.microsoft.com/office/drawing/2014/main" id="{00000000-0008-0000-0400-00002E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59</xdr:row>
      <xdr:rowOff>142875</xdr:rowOff>
    </xdr:to>
    <xdr:sp macro="" textlink="">
      <xdr:nvSpPr>
        <xdr:cNvPr id="81" name="Text Box 66">
          <a:extLst>
            <a:ext uri="{FF2B5EF4-FFF2-40B4-BE49-F238E27FC236}">
              <a16:creationId xmlns:a16="http://schemas.microsoft.com/office/drawing/2014/main" id="{00000000-0008-0000-0400-00002F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82" name="Text Box 72">
          <a:extLst>
            <a:ext uri="{FF2B5EF4-FFF2-40B4-BE49-F238E27FC236}">
              <a16:creationId xmlns:a16="http://schemas.microsoft.com/office/drawing/2014/main" id="{00000000-0008-0000-0400-000052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83" name="Text Box 73">
          <a:extLst>
            <a:ext uri="{FF2B5EF4-FFF2-40B4-BE49-F238E27FC236}">
              <a16:creationId xmlns:a16="http://schemas.microsoft.com/office/drawing/2014/main" id="{00000000-0008-0000-0400-000031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84" name="Text Box 74">
          <a:extLst>
            <a:ext uri="{FF2B5EF4-FFF2-40B4-BE49-F238E27FC236}">
              <a16:creationId xmlns:a16="http://schemas.microsoft.com/office/drawing/2014/main" id="{00000000-0008-0000-0400-000054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85" name="Text Box 75">
          <a:extLst>
            <a:ext uri="{FF2B5EF4-FFF2-40B4-BE49-F238E27FC236}">
              <a16:creationId xmlns:a16="http://schemas.microsoft.com/office/drawing/2014/main" id="{00000000-0008-0000-0400-000033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86" name="Text Box 76">
          <a:extLst>
            <a:ext uri="{FF2B5EF4-FFF2-40B4-BE49-F238E27FC236}">
              <a16:creationId xmlns:a16="http://schemas.microsoft.com/office/drawing/2014/main" id="{00000000-0008-0000-0400-000056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87" name="Text Box 77">
          <a:extLst>
            <a:ext uri="{FF2B5EF4-FFF2-40B4-BE49-F238E27FC236}">
              <a16:creationId xmlns:a16="http://schemas.microsoft.com/office/drawing/2014/main" id="{00000000-0008-0000-0400-000035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88" name="Text Box 78">
          <a:extLst>
            <a:ext uri="{FF2B5EF4-FFF2-40B4-BE49-F238E27FC236}">
              <a16:creationId xmlns:a16="http://schemas.microsoft.com/office/drawing/2014/main" id="{00000000-0008-0000-0400-000058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89" name="Text Box 115">
          <a:extLst>
            <a:ext uri="{FF2B5EF4-FFF2-40B4-BE49-F238E27FC236}">
              <a16:creationId xmlns:a16="http://schemas.microsoft.com/office/drawing/2014/main" id="{00000000-0008-0000-0400-000037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59</xdr:row>
      <xdr:rowOff>0</xdr:rowOff>
    </xdr:from>
    <xdr:to>
      <xdr:col>1</xdr:col>
      <xdr:colOff>57150</xdr:colOff>
      <xdr:row>59</xdr:row>
      <xdr:rowOff>142875</xdr:rowOff>
    </xdr:to>
    <xdr:sp macro="" textlink="">
      <xdr:nvSpPr>
        <xdr:cNvPr id="90" name="Text Box 116">
          <a:extLst>
            <a:ext uri="{FF2B5EF4-FFF2-40B4-BE49-F238E27FC236}">
              <a16:creationId xmlns:a16="http://schemas.microsoft.com/office/drawing/2014/main" id="{00000000-0008-0000-0400-000038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91" name="Text Box 127">
          <a:extLst>
            <a:ext uri="{FF2B5EF4-FFF2-40B4-BE49-F238E27FC236}">
              <a16:creationId xmlns:a16="http://schemas.microsoft.com/office/drawing/2014/main" id="{00000000-0008-0000-0400-00005B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92" name="Text Box 128">
          <a:extLst>
            <a:ext uri="{FF2B5EF4-FFF2-40B4-BE49-F238E27FC236}">
              <a16:creationId xmlns:a16="http://schemas.microsoft.com/office/drawing/2014/main" id="{00000000-0008-0000-0400-00003A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93" name="Text Box 129">
          <a:extLst>
            <a:ext uri="{FF2B5EF4-FFF2-40B4-BE49-F238E27FC236}">
              <a16:creationId xmlns:a16="http://schemas.microsoft.com/office/drawing/2014/main" id="{00000000-0008-0000-0400-00005D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94" name="Text Box 130">
          <a:extLst>
            <a:ext uri="{FF2B5EF4-FFF2-40B4-BE49-F238E27FC236}">
              <a16:creationId xmlns:a16="http://schemas.microsoft.com/office/drawing/2014/main" id="{00000000-0008-0000-0400-00003C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95" name="Text Box 131">
          <a:extLst>
            <a:ext uri="{FF2B5EF4-FFF2-40B4-BE49-F238E27FC236}">
              <a16:creationId xmlns:a16="http://schemas.microsoft.com/office/drawing/2014/main" id="{00000000-0008-0000-0400-00005F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59</xdr:row>
      <xdr:rowOff>0</xdr:rowOff>
    </xdr:from>
    <xdr:to>
      <xdr:col>1</xdr:col>
      <xdr:colOff>57150</xdr:colOff>
      <xdr:row>59</xdr:row>
      <xdr:rowOff>142875</xdr:rowOff>
    </xdr:to>
    <xdr:sp macro="" textlink="">
      <xdr:nvSpPr>
        <xdr:cNvPr id="96" name="Text Box 132">
          <a:extLst>
            <a:ext uri="{FF2B5EF4-FFF2-40B4-BE49-F238E27FC236}">
              <a16:creationId xmlns:a16="http://schemas.microsoft.com/office/drawing/2014/main" id="{00000000-0008-0000-0400-00003E01D700}"/>
            </a:ext>
          </a:extLst>
        </xdr:cNvPr>
        <xdr:cNvSpPr txBox="1">
          <a:spLocks noChangeArrowheads="1"/>
        </xdr:cNvSpPr>
      </xdr:nvSpPr>
      <xdr:spPr bwMode="auto">
        <a:xfrm>
          <a:off x="2028825" y="93630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59</xdr:row>
      <xdr:rowOff>0</xdr:rowOff>
    </xdr:from>
    <xdr:ext cx="9298" cy="232775"/>
    <xdr:sp macro="" textlink="">
      <xdr:nvSpPr>
        <xdr:cNvPr id="97" name="Text Box 133">
          <a:extLst>
            <a:ext uri="{FF2B5EF4-FFF2-40B4-BE49-F238E27FC236}">
              <a16:creationId xmlns:a16="http://schemas.microsoft.com/office/drawing/2014/main" id="{00000000-0008-0000-0400-000061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98" name="Text Box 13">
          <a:extLst>
            <a:ext uri="{FF2B5EF4-FFF2-40B4-BE49-F238E27FC236}">
              <a16:creationId xmlns:a16="http://schemas.microsoft.com/office/drawing/2014/main" id="{00000000-0008-0000-0400-000062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99" name="Text Box 15">
          <a:extLst>
            <a:ext uri="{FF2B5EF4-FFF2-40B4-BE49-F238E27FC236}">
              <a16:creationId xmlns:a16="http://schemas.microsoft.com/office/drawing/2014/main" id="{00000000-0008-0000-0400-000063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0" name="Text Box 17">
          <a:extLst>
            <a:ext uri="{FF2B5EF4-FFF2-40B4-BE49-F238E27FC236}">
              <a16:creationId xmlns:a16="http://schemas.microsoft.com/office/drawing/2014/main" id="{00000000-0008-0000-0400-000064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1" name="Text Box 19">
          <a:extLst>
            <a:ext uri="{FF2B5EF4-FFF2-40B4-BE49-F238E27FC236}">
              <a16:creationId xmlns:a16="http://schemas.microsoft.com/office/drawing/2014/main" id="{00000000-0008-0000-0400-000065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2" name="Text Box 127">
          <a:extLst>
            <a:ext uri="{FF2B5EF4-FFF2-40B4-BE49-F238E27FC236}">
              <a16:creationId xmlns:a16="http://schemas.microsoft.com/office/drawing/2014/main" id="{00000000-0008-0000-0400-000066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3" name="Text Box 129">
          <a:extLst>
            <a:ext uri="{FF2B5EF4-FFF2-40B4-BE49-F238E27FC236}">
              <a16:creationId xmlns:a16="http://schemas.microsoft.com/office/drawing/2014/main" id="{00000000-0008-0000-0400-000067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4" name="Text Box 131">
          <a:extLst>
            <a:ext uri="{FF2B5EF4-FFF2-40B4-BE49-F238E27FC236}">
              <a16:creationId xmlns:a16="http://schemas.microsoft.com/office/drawing/2014/main" id="{00000000-0008-0000-0400-000068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05" name="Text Box 133">
          <a:extLst>
            <a:ext uri="{FF2B5EF4-FFF2-40B4-BE49-F238E27FC236}">
              <a16:creationId xmlns:a16="http://schemas.microsoft.com/office/drawing/2014/main" id="{00000000-0008-0000-0400-000069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06" name="Text Box 13">
          <a:extLst>
            <a:ext uri="{FF2B5EF4-FFF2-40B4-BE49-F238E27FC236}">
              <a16:creationId xmlns:a16="http://schemas.microsoft.com/office/drawing/2014/main" id="{00000000-0008-0000-0400-00006A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07" name="Text Box 15">
          <a:extLst>
            <a:ext uri="{FF2B5EF4-FFF2-40B4-BE49-F238E27FC236}">
              <a16:creationId xmlns:a16="http://schemas.microsoft.com/office/drawing/2014/main" id="{00000000-0008-0000-0400-00006B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08" name="Text Box 17">
          <a:extLst>
            <a:ext uri="{FF2B5EF4-FFF2-40B4-BE49-F238E27FC236}">
              <a16:creationId xmlns:a16="http://schemas.microsoft.com/office/drawing/2014/main" id="{00000000-0008-0000-0400-00006C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09" name="Text Box 19">
          <a:extLst>
            <a:ext uri="{FF2B5EF4-FFF2-40B4-BE49-F238E27FC236}">
              <a16:creationId xmlns:a16="http://schemas.microsoft.com/office/drawing/2014/main" id="{00000000-0008-0000-0400-00006D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0" name="Text Box 127">
          <a:extLst>
            <a:ext uri="{FF2B5EF4-FFF2-40B4-BE49-F238E27FC236}">
              <a16:creationId xmlns:a16="http://schemas.microsoft.com/office/drawing/2014/main" id="{00000000-0008-0000-0400-00006E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1" name="Text Box 129">
          <a:extLst>
            <a:ext uri="{FF2B5EF4-FFF2-40B4-BE49-F238E27FC236}">
              <a16:creationId xmlns:a16="http://schemas.microsoft.com/office/drawing/2014/main" id="{00000000-0008-0000-0400-00006F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2" name="Text Box 131">
          <a:extLst>
            <a:ext uri="{FF2B5EF4-FFF2-40B4-BE49-F238E27FC236}">
              <a16:creationId xmlns:a16="http://schemas.microsoft.com/office/drawing/2014/main" id="{00000000-0008-0000-0400-000070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3" name="Text Box 133">
          <a:extLst>
            <a:ext uri="{FF2B5EF4-FFF2-40B4-BE49-F238E27FC236}">
              <a16:creationId xmlns:a16="http://schemas.microsoft.com/office/drawing/2014/main" id="{00000000-0008-0000-0400-000071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4" name="Text Box 13">
          <a:extLst>
            <a:ext uri="{FF2B5EF4-FFF2-40B4-BE49-F238E27FC236}">
              <a16:creationId xmlns:a16="http://schemas.microsoft.com/office/drawing/2014/main" id="{00000000-0008-0000-0400-000072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5" name="Text Box 15">
          <a:extLst>
            <a:ext uri="{FF2B5EF4-FFF2-40B4-BE49-F238E27FC236}">
              <a16:creationId xmlns:a16="http://schemas.microsoft.com/office/drawing/2014/main" id="{00000000-0008-0000-0400-000073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6" name="Text Box 17">
          <a:extLst>
            <a:ext uri="{FF2B5EF4-FFF2-40B4-BE49-F238E27FC236}">
              <a16:creationId xmlns:a16="http://schemas.microsoft.com/office/drawing/2014/main" id="{00000000-0008-0000-0400-000074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7" name="Text Box 19">
          <a:extLst>
            <a:ext uri="{FF2B5EF4-FFF2-40B4-BE49-F238E27FC236}">
              <a16:creationId xmlns:a16="http://schemas.microsoft.com/office/drawing/2014/main" id="{00000000-0008-0000-0400-000075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8" name="Text Box 127">
          <a:extLst>
            <a:ext uri="{FF2B5EF4-FFF2-40B4-BE49-F238E27FC236}">
              <a16:creationId xmlns:a16="http://schemas.microsoft.com/office/drawing/2014/main" id="{00000000-0008-0000-0400-000076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19" name="Text Box 129">
          <a:extLst>
            <a:ext uri="{FF2B5EF4-FFF2-40B4-BE49-F238E27FC236}">
              <a16:creationId xmlns:a16="http://schemas.microsoft.com/office/drawing/2014/main" id="{00000000-0008-0000-0400-000077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115660</xdr:rowOff>
    </xdr:from>
    <xdr:ext cx="9298" cy="237094"/>
    <xdr:sp macro="" textlink="">
      <xdr:nvSpPr>
        <xdr:cNvPr id="120" name="Text Box 131">
          <a:extLst>
            <a:ext uri="{FF2B5EF4-FFF2-40B4-BE49-F238E27FC236}">
              <a16:creationId xmlns:a16="http://schemas.microsoft.com/office/drawing/2014/main" id="{00000000-0008-0000-0400-000078000000}"/>
            </a:ext>
          </a:extLst>
        </xdr:cNvPr>
        <xdr:cNvSpPr txBox="1">
          <a:spLocks noChangeArrowheads="1"/>
        </xdr:cNvSpPr>
      </xdr:nvSpPr>
      <xdr:spPr bwMode="auto">
        <a:xfrm>
          <a:off x="2028825" y="9640660"/>
          <a:ext cx="9298" cy="237094"/>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1" name="Text Box 13">
          <a:extLst>
            <a:ext uri="{FF2B5EF4-FFF2-40B4-BE49-F238E27FC236}">
              <a16:creationId xmlns:a16="http://schemas.microsoft.com/office/drawing/2014/main" id="{00000000-0008-0000-0400-00007A000000}"/>
            </a:ext>
          </a:extLst>
        </xdr:cNvPr>
        <xdr:cNvSpPr txBox="1">
          <a:spLocks noChangeArrowheads="1"/>
        </xdr:cNvSpPr>
      </xdr:nvSpPr>
      <xdr:spPr bwMode="auto">
        <a:xfrm>
          <a:off x="2028825" y="90392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2" name="Text Box 15">
          <a:extLst>
            <a:ext uri="{FF2B5EF4-FFF2-40B4-BE49-F238E27FC236}">
              <a16:creationId xmlns:a16="http://schemas.microsoft.com/office/drawing/2014/main" id="{00000000-0008-0000-0400-00007B000000}"/>
            </a:ext>
          </a:extLst>
        </xdr:cNvPr>
        <xdr:cNvSpPr txBox="1">
          <a:spLocks noChangeArrowheads="1"/>
        </xdr:cNvSpPr>
      </xdr:nvSpPr>
      <xdr:spPr bwMode="auto">
        <a:xfrm>
          <a:off x="2028825" y="90392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3" name="Text Box 17">
          <a:extLst>
            <a:ext uri="{FF2B5EF4-FFF2-40B4-BE49-F238E27FC236}">
              <a16:creationId xmlns:a16="http://schemas.microsoft.com/office/drawing/2014/main" id="{00000000-0008-0000-0400-00007C000000}"/>
            </a:ext>
          </a:extLst>
        </xdr:cNvPr>
        <xdr:cNvSpPr txBox="1">
          <a:spLocks noChangeArrowheads="1"/>
        </xdr:cNvSpPr>
      </xdr:nvSpPr>
      <xdr:spPr bwMode="auto">
        <a:xfrm>
          <a:off x="2028825" y="90392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4" name="Text Box 19">
          <a:extLst>
            <a:ext uri="{FF2B5EF4-FFF2-40B4-BE49-F238E27FC236}">
              <a16:creationId xmlns:a16="http://schemas.microsoft.com/office/drawing/2014/main" id="{00000000-0008-0000-0400-00007D000000}"/>
            </a:ext>
          </a:extLst>
        </xdr:cNvPr>
        <xdr:cNvSpPr txBox="1">
          <a:spLocks noChangeArrowheads="1"/>
        </xdr:cNvSpPr>
      </xdr:nvSpPr>
      <xdr:spPr bwMode="auto">
        <a:xfrm>
          <a:off x="2028825" y="90392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5" name="Text Box 127">
          <a:extLst>
            <a:ext uri="{FF2B5EF4-FFF2-40B4-BE49-F238E27FC236}">
              <a16:creationId xmlns:a16="http://schemas.microsoft.com/office/drawing/2014/main" id="{00000000-0008-0000-0400-00007E000000}"/>
            </a:ext>
          </a:extLst>
        </xdr:cNvPr>
        <xdr:cNvSpPr txBox="1">
          <a:spLocks noChangeArrowheads="1"/>
        </xdr:cNvSpPr>
      </xdr:nvSpPr>
      <xdr:spPr bwMode="auto">
        <a:xfrm>
          <a:off x="2028825" y="90392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6" name="Text Box 129">
          <a:extLst>
            <a:ext uri="{FF2B5EF4-FFF2-40B4-BE49-F238E27FC236}">
              <a16:creationId xmlns:a16="http://schemas.microsoft.com/office/drawing/2014/main" id="{00000000-0008-0000-0400-00007F000000}"/>
            </a:ext>
          </a:extLst>
        </xdr:cNvPr>
        <xdr:cNvSpPr txBox="1">
          <a:spLocks noChangeArrowheads="1"/>
        </xdr:cNvSpPr>
      </xdr:nvSpPr>
      <xdr:spPr bwMode="auto">
        <a:xfrm>
          <a:off x="2028825" y="90392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7" name="Text Box 131">
          <a:extLst>
            <a:ext uri="{FF2B5EF4-FFF2-40B4-BE49-F238E27FC236}">
              <a16:creationId xmlns:a16="http://schemas.microsoft.com/office/drawing/2014/main" id="{00000000-0008-0000-0400-000080000000}"/>
            </a:ext>
          </a:extLst>
        </xdr:cNvPr>
        <xdr:cNvSpPr txBox="1">
          <a:spLocks noChangeArrowheads="1"/>
        </xdr:cNvSpPr>
      </xdr:nvSpPr>
      <xdr:spPr bwMode="auto">
        <a:xfrm>
          <a:off x="2028825" y="90392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775"/>
    <xdr:sp macro="" textlink="">
      <xdr:nvSpPr>
        <xdr:cNvPr id="128" name="Text Box 133">
          <a:extLst>
            <a:ext uri="{FF2B5EF4-FFF2-40B4-BE49-F238E27FC236}">
              <a16:creationId xmlns:a16="http://schemas.microsoft.com/office/drawing/2014/main" id="{00000000-0008-0000-0400-000081000000}"/>
            </a:ext>
          </a:extLst>
        </xdr:cNvPr>
        <xdr:cNvSpPr txBox="1">
          <a:spLocks noChangeArrowheads="1"/>
        </xdr:cNvSpPr>
      </xdr:nvSpPr>
      <xdr:spPr bwMode="auto">
        <a:xfrm>
          <a:off x="2028825" y="903922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29" name="Text Box 13">
          <a:extLst>
            <a:ext uri="{FF2B5EF4-FFF2-40B4-BE49-F238E27FC236}">
              <a16:creationId xmlns:a16="http://schemas.microsoft.com/office/drawing/2014/main" id="{00000000-0008-0000-0400-000082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0" name="Text Box 15">
          <a:extLst>
            <a:ext uri="{FF2B5EF4-FFF2-40B4-BE49-F238E27FC236}">
              <a16:creationId xmlns:a16="http://schemas.microsoft.com/office/drawing/2014/main" id="{00000000-0008-0000-0400-000083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1" name="Text Box 17">
          <a:extLst>
            <a:ext uri="{FF2B5EF4-FFF2-40B4-BE49-F238E27FC236}">
              <a16:creationId xmlns:a16="http://schemas.microsoft.com/office/drawing/2014/main" id="{00000000-0008-0000-0400-000084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2" name="Text Box 19">
          <a:extLst>
            <a:ext uri="{FF2B5EF4-FFF2-40B4-BE49-F238E27FC236}">
              <a16:creationId xmlns:a16="http://schemas.microsoft.com/office/drawing/2014/main" id="{00000000-0008-0000-0400-000085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3" name="Text Box 127">
          <a:extLst>
            <a:ext uri="{FF2B5EF4-FFF2-40B4-BE49-F238E27FC236}">
              <a16:creationId xmlns:a16="http://schemas.microsoft.com/office/drawing/2014/main" id="{00000000-0008-0000-0400-000086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4" name="Text Box 129">
          <a:extLst>
            <a:ext uri="{FF2B5EF4-FFF2-40B4-BE49-F238E27FC236}">
              <a16:creationId xmlns:a16="http://schemas.microsoft.com/office/drawing/2014/main" id="{00000000-0008-0000-0400-000087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5" name="Text Box 131">
          <a:extLst>
            <a:ext uri="{FF2B5EF4-FFF2-40B4-BE49-F238E27FC236}">
              <a16:creationId xmlns:a16="http://schemas.microsoft.com/office/drawing/2014/main" id="{00000000-0008-0000-0400-000088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6" name="Text Box 133">
          <a:extLst>
            <a:ext uri="{FF2B5EF4-FFF2-40B4-BE49-F238E27FC236}">
              <a16:creationId xmlns:a16="http://schemas.microsoft.com/office/drawing/2014/main" id="{00000000-0008-0000-0400-000089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7" name="Text Box 13">
          <a:extLst>
            <a:ext uri="{FF2B5EF4-FFF2-40B4-BE49-F238E27FC236}">
              <a16:creationId xmlns:a16="http://schemas.microsoft.com/office/drawing/2014/main" id="{00000000-0008-0000-0400-00008A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8" name="Text Box 15">
          <a:extLst>
            <a:ext uri="{FF2B5EF4-FFF2-40B4-BE49-F238E27FC236}">
              <a16:creationId xmlns:a16="http://schemas.microsoft.com/office/drawing/2014/main" id="{00000000-0008-0000-0400-00008B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39" name="Text Box 17">
          <a:extLst>
            <a:ext uri="{FF2B5EF4-FFF2-40B4-BE49-F238E27FC236}">
              <a16:creationId xmlns:a16="http://schemas.microsoft.com/office/drawing/2014/main" id="{00000000-0008-0000-0400-00008C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40" name="Text Box 19">
          <a:extLst>
            <a:ext uri="{FF2B5EF4-FFF2-40B4-BE49-F238E27FC236}">
              <a16:creationId xmlns:a16="http://schemas.microsoft.com/office/drawing/2014/main" id="{00000000-0008-0000-0400-00008D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41" name="Text Box 127">
          <a:extLst>
            <a:ext uri="{FF2B5EF4-FFF2-40B4-BE49-F238E27FC236}">
              <a16:creationId xmlns:a16="http://schemas.microsoft.com/office/drawing/2014/main" id="{00000000-0008-0000-0400-00008E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42" name="Text Box 129">
          <a:extLst>
            <a:ext uri="{FF2B5EF4-FFF2-40B4-BE49-F238E27FC236}">
              <a16:creationId xmlns:a16="http://schemas.microsoft.com/office/drawing/2014/main" id="{00000000-0008-0000-0400-00008F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43" name="Text Box 131">
          <a:extLst>
            <a:ext uri="{FF2B5EF4-FFF2-40B4-BE49-F238E27FC236}">
              <a16:creationId xmlns:a16="http://schemas.microsoft.com/office/drawing/2014/main" id="{00000000-0008-0000-0400-000090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59</xdr:row>
      <xdr:rowOff>0</xdr:rowOff>
    </xdr:from>
    <xdr:ext cx="9298" cy="232775"/>
    <xdr:sp macro="" textlink="">
      <xdr:nvSpPr>
        <xdr:cNvPr id="144" name="Text Box 133">
          <a:extLst>
            <a:ext uri="{FF2B5EF4-FFF2-40B4-BE49-F238E27FC236}">
              <a16:creationId xmlns:a16="http://schemas.microsoft.com/office/drawing/2014/main" id="{00000000-0008-0000-0400-000091000000}"/>
            </a:ext>
          </a:extLst>
        </xdr:cNvPr>
        <xdr:cNvSpPr txBox="1">
          <a:spLocks noChangeArrowheads="1"/>
        </xdr:cNvSpPr>
      </xdr:nvSpPr>
      <xdr:spPr bwMode="auto">
        <a:xfrm>
          <a:off x="2028825" y="9363075"/>
          <a:ext cx="9298" cy="232775"/>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1</xdr:col>
      <xdr:colOff>57150</xdr:colOff>
      <xdr:row>73</xdr:row>
      <xdr:rowOff>142875</xdr:rowOff>
    </xdr:to>
    <xdr:sp macro="" textlink="">
      <xdr:nvSpPr>
        <xdr:cNvPr id="2" name="Text Box 4">
          <a:extLst>
            <a:ext uri="{FF2B5EF4-FFF2-40B4-BE49-F238E27FC236}">
              <a16:creationId xmlns:a16="http://schemas.microsoft.com/office/drawing/2014/main" id="{00000000-0008-0000-0500-000064E7D600}"/>
            </a:ext>
          </a:extLst>
        </xdr:cNvPr>
        <xdr:cNvSpPr txBox="1">
          <a:spLocks noChangeArrowheads="1"/>
        </xdr:cNvSpPr>
      </xdr:nvSpPr>
      <xdr:spPr bwMode="auto">
        <a:xfrm>
          <a:off x="2343150" y="119157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3" name="Text Box 54">
          <a:extLst>
            <a:ext uri="{FF2B5EF4-FFF2-40B4-BE49-F238E27FC236}">
              <a16:creationId xmlns:a16="http://schemas.microsoft.com/office/drawing/2014/main" id="{00000000-0008-0000-0500-000065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4" name="Text Box 55">
          <a:extLst>
            <a:ext uri="{FF2B5EF4-FFF2-40B4-BE49-F238E27FC236}">
              <a16:creationId xmlns:a16="http://schemas.microsoft.com/office/drawing/2014/main" id="{00000000-0008-0000-0500-000066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5" name="Text Box 56">
          <a:extLst>
            <a:ext uri="{FF2B5EF4-FFF2-40B4-BE49-F238E27FC236}">
              <a16:creationId xmlns:a16="http://schemas.microsoft.com/office/drawing/2014/main" id="{00000000-0008-0000-0500-000067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6" name="Text Box 57">
          <a:extLst>
            <a:ext uri="{FF2B5EF4-FFF2-40B4-BE49-F238E27FC236}">
              <a16:creationId xmlns:a16="http://schemas.microsoft.com/office/drawing/2014/main" id="{00000000-0008-0000-0500-000068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7" name="Text Box 58">
          <a:extLst>
            <a:ext uri="{FF2B5EF4-FFF2-40B4-BE49-F238E27FC236}">
              <a16:creationId xmlns:a16="http://schemas.microsoft.com/office/drawing/2014/main" id="{00000000-0008-0000-0500-000069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8" name="Text Box 59">
          <a:extLst>
            <a:ext uri="{FF2B5EF4-FFF2-40B4-BE49-F238E27FC236}">
              <a16:creationId xmlns:a16="http://schemas.microsoft.com/office/drawing/2014/main" id="{00000000-0008-0000-0500-00006A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9" name="Text Box 60">
          <a:extLst>
            <a:ext uri="{FF2B5EF4-FFF2-40B4-BE49-F238E27FC236}">
              <a16:creationId xmlns:a16="http://schemas.microsoft.com/office/drawing/2014/main" id="{00000000-0008-0000-0500-00006B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10" name="Text Box 61">
          <a:extLst>
            <a:ext uri="{FF2B5EF4-FFF2-40B4-BE49-F238E27FC236}">
              <a16:creationId xmlns:a16="http://schemas.microsoft.com/office/drawing/2014/main" id="{00000000-0008-0000-0500-00006C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11" name="Text Box 62">
          <a:extLst>
            <a:ext uri="{FF2B5EF4-FFF2-40B4-BE49-F238E27FC236}">
              <a16:creationId xmlns:a16="http://schemas.microsoft.com/office/drawing/2014/main" id="{00000000-0008-0000-0500-00006D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2" name="Text Box 63">
          <a:extLst>
            <a:ext uri="{FF2B5EF4-FFF2-40B4-BE49-F238E27FC236}">
              <a16:creationId xmlns:a16="http://schemas.microsoft.com/office/drawing/2014/main" id="{00000000-0008-0000-0500-00006E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3" name="Text Box 64">
          <a:extLst>
            <a:ext uri="{FF2B5EF4-FFF2-40B4-BE49-F238E27FC236}">
              <a16:creationId xmlns:a16="http://schemas.microsoft.com/office/drawing/2014/main" id="{00000000-0008-0000-0500-00006F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14" name="Text Box 65">
          <a:extLst>
            <a:ext uri="{FF2B5EF4-FFF2-40B4-BE49-F238E27FC236}">
              <a16:creationId xmlns:a16="http://schemas.microsoft.com/office/drawing/2014/main" id="{00000000-0008-0000-0500-000070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5" name="Text Box 66">
          <a:extLst>
            <a:ext uri="{FF2B5EF4-FFF2-40B4-BE49-F238E27FC236}">
              <a16:creationId xmlns:a16="http://schemas.microsoft.com/office/drawing/2014/main" id="{00000000-0008-0000-0500-000071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16" name="Text Box 67">
          <a:extLst>
            <a:ext uri="{FF2B5EF4-FFF2-40B4-BE49-F238E27FC236}">
              <a16:creationId xmlns:a16="http://schemas.microsoft.com/office/drawing/2014/main" id="{00000000-0008-0000-0500-000072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17" name="Text Box 70">
          <a:extLst>
            <a:ext uri="{FF2B5EF4-FFF2-40B4-BE49-F238E27FC236}">
              <a16:creationId xmlns:a16="http://schemas.microsoft.com/office/drawing/2014/main" id="{00000000-0008-0000-0500-000011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18" name="Text Box 71">
          <a:extLst>
            <a:ext uri="{FF2B5EF4-FFF2-40B4-BE49-F238E27FC236}">
              <a16:creationId xmlns:a16="http://schemas.microsoft.com/office/drawing/2014/main" id="{00000000-0008-0000-0500-000074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19" name="Text Box 72">
          <a:extLst>
            <a:ext uri="{FF2B5EF4-FFF2-40B4-BE49-F238E27FC236}">
              <a16:creationId xmlns:a16="http://schemas.microsoft.com/office/drawing/2014/main" id="{00000000-0008-0000-0500-000013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20" name="Text Box 73">
          <a:extLst>
            <a:ext uri="{FF2B5EF4-FFF2-40B4-BE49-F238E27FC236}">
              <a16:creationId xmlns:a16="http://schemas.microsoft.com/office/drawing/2014/main" id="{00000000-0008-0000-0500-000076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21" name="Text Box 74">
          <a:extLst>
            <a:ext uri="{FF2B5EF4-FFF2-40B4-BE49-F238E27FC236}">
              <a16:creationId xmlns:a16="http://schemas.microsoft.com/office/drawing/2014/main" id="{00000000-0008-0000-0500-000015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22" name="Text Box 75">
          <a:extLst>
            <a:ext uri="{FF2B5EF4-FFF2-40B4-BE49-F238E27FC236}">
              <a16:creationId xmlns:a16="http://schemas.microsoft.com/office/drawing/2014/main" id="{00000000-0008-0000-0500-000078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23" name="Text Box 76">
          <a:extLst>
            <a:ext uri="{FF2B5EF4-FFF2-40B4-BE49-F238E27FC236}">
              <a16:creationId xmlns:a16="http://schemas.microsoft.com/office/drawing/2014/main" id="{00000000-0008-0000-0500-000017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24" name="Text Box 77">
          <a:extLst>
            <a:ext uri="{FF2B5EF4-FFF2-40B4-BE49-F238E27FC236}">
              <a16:creationId xmlns:a16="http://schemas.microsoft.com/office/drawing/2014/main" id="{00000000-0008-0000-0500-00007A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25" name="Text Box 78">
          <a:extLst>
            <a:ext uri="{FF2B5EF4-FFF2-40B4-BE49-F238E27FC236}">
              <a16:creationId xmlns:a16="http://schemas.microsoft.com/office/drawing/2014/main" id="{00000000-0008-0000-0500-000019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26" name="Text Box 79">
          <a:extLst>
            <a:ext uri="{FF2B5EF4-FFF2-40B4-BE49-F238E27FC236}">
              <a16:creationId xmlns:a16="http://schemas.microsoft.com/office/drawing/2014/main" id="{00000000-0008-0000-0500-00007C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27" name="Text Box 80">
          <a:extLst>
            <a:ext uri="{FF2B5EF4-FFF2-40B4-BE49-F238E27FC236}">
              <a16:creationId xmlns:a16="http://schemas.microsoft.com/office/drawing/2014/main" id="{00000000-0008-0000-0500-00001B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28" name="Text Box 81">
          <a:extLst>
            <a:ext uri="{FF2B5EF4-FFF2-40B4-BE49-F238E27FC236}">
              <a16:creationId xmlns:a16="http://schemas.microsoft.com/office/drawing/2014/main" id="{00000000-0008-0000-0500-00007E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29" name="Text Box 82">
          <a:extLst>
            <a:ext uri="{FF2B5EF4-FFF2-40B4-BE49-F238E27FC236}">
              <a16:creationId xmlns:a16="http://schemas.microsoft.com/office/drawing/2014/main" id="{00000000-0008-0000-0500-00001D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30" name="Text Box 83">
          <a:extLst>
            <a:ext uri="{FF2B5EF4-FFF2-40B4-BE49-F238E27FC236}">
              <a16:creationId xmlns:a16="http://schemas.microsoft.com/office/drawing/2014/main" id="{00000000-0008-0000-0500-000080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31" name="Text Box 84">
          <a:extLst>
            <a:ext uri="{FF2B5EF4-FFF2-40B4-BE49-F238E27FC236}">
              <a16:creationId xmlns:a16="http://schemas.microsoft.com/office/drawing/2014/main" id="{00000000-0008-0000-0500-00001F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32" name="Text Box 85">
          <a:extLst>
            <a:ext uri="{FF2B5EF4-FFF2-40B4-BE49-F238E27FC236}">
              <a16:creationId xmlns:a16="http://schemas.microsoft.com/office/drawing/2014/main" id="{00000000-0008-0000-0500-000082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33" name="Text Box 86">
          <a:extLst>
            <a:ext uri="{FF2B5EF4-FFF2-40B4-BE49-F238E27FC236}">
              <a16:creationId xmlns:a16="http://schemas.microsoft.com/office/drawing/2014/main" id="{00000000-0008-0000-0500-000083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34" name="Text Box 87">
          <a:extLst>
            <a:ext uri="{FF2B5EF4-FFF2-40B4-BE49-F238E27FC236}">
              <a16:creationId xmlns:a16="http://schemas.microsoft.com/office/drawing/2014/main" id="{00000000-0008-0000-0500-000084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35" name="Text Box 88">
          <a:extLst>
            <a:ext uri="{FF2B5EF4-FFF2-40B4-BE49-F238E27FC236}">
              <a16:creationId xmlns:a16="http://schemas.microsoft.com/office/drawing/2014/main" id="{00000000-0008-0000-0500-000085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36" name="Text Box 89">
          <a:extLst>
            <a:ext uri="{FF2B5EF4-FFF2-40B4-BE49-F238E27FC236}">
              <a16:creationId xmlns:a16="http://schemas.microsoft.com/office/drawing/2014/main" id="{00000000-0008-0000-0500-000086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37" name="Text Box 90">
          <a:extLst>
            <a:ext uri="{FF2B5EF4-FFF2-40B4-BE49-F238E27FC236}">
              <a16:creationId xmlns:a16="http://schemas.microsoft.com/office/drawing/2014/main" id="{00000000-0008-0000-0500-000087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38" name="Text Box 91">
          <a:extLst>
            <a:ext uri="{FF2B5EF4-FFF2-40B4-BE49-F238E27FC236}">
              <a16:creationId xmlns:a16="http://schemas.microsoft.com/office/drawing/2014/main" id="{00000000-0008-0000-0500-000088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39" name="Text Box 92">
          <a:extLst>
            <a:ext uri="{FF2B5EF4-FFF2-40B4-BE49-F238E27FC236}">
              <a16:creationId xmlns:a16="http://schemas.microsoft.com/office/drawing/2014/main" id="{00000000-0008-0000-0500-000089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40" name="Text Box 93">
          <a:extLst>
            <a:ext uri="{FF2B5EF4-FFF2-40B4-BE49-F238E27FC236}">
              <a16:creationId xmlns:a16="http://schemas.microsoft.com/office/drawing/2014/main" id="{00000000-0008-0000-0500-00008A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41" name="Text Box 94">
          <a:extLst>
            <a:ext uri="{FF2B5EF4-FFF2-40B4-BE49-F238E27FC236}">
              <a16:creationId xmlns:a16="http://schemas.microsoft.com/office/drawing/2014/main" id="{00000000-0008-0000-0500-00008B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42" name="Text Box 95">
          <a:extLst>
            <a:ext uri="{FF2B5EF4-FFF2-40B4-BE49-F238E27FC236}">
              <a16:creationId xmlns:a16="http://schemas.microsoft.com/office/drawing/2014/main" id="{00000000-0008-0000-0500-00008C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57</xdr:row>
      <xdr:rowOff>0</xdr:rowOff>
    </xdr:from>
    <xdr:to>
      <xdr:col>1</xdr:col>
      <xdr:colOff>57150</xdr:colOff>
      <xdr:row>57</xdr:row>
      <xdr:rowOff>142875</xdr:rowOff>
    </xdr:to>
    <xdr:sp macro="" textlink="">
      <xdr:nvSpPr>
        <xdr:cNvPr id="43" name="Text Box 96">
          <a:extLst>
            <a:ext uri="{FF2B5EF4-FFF2-40B4-BE49-F238E27FC236}">
              <a16:creationId xmlns:a16="http://schemas.microsoft.com/office/drawing/2014/main" id="{00000000-0008-0000-0500-00008D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44" name="Text Box 97">
          <a:extLst>
            <a:ext uri="{FF2B5EF4-FFF2-40B4-BE49-F238E27FC236}">
              <a16:creationId xmlns:a16="http://schemas.microsoft.com/office/drawing/2014/main" id="{00000000-0008-0000-0500-00008E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0</xdr:row>
      <xdr:rowOff>0</xdr:rowOff>
    </xdr:from>
    <xdr:to>
      <xdr:col>1</xdr:col>
      <xdr:colOff>57150</xdr:colOff>
      <xdr:row>0</xdr:row>
      <xdr:rowOff>142875</xdr:rowOff>
    </xdr:to>
    <xdr:sp macro="" textlink="">
      <xdr:nvSpPr>
        <xdr:cNvPr id="45" name="Text Box 98">
          <a:extLst>
            <a:ext uri="{FF2B5EF4-FFF2-40B4-BE49-F238E27FC236}">
              <a16:creationId xmlns:a16="http://schemas.microsoft.com/office/drawing/2014/main" id="{00000000-0008-0000-0500-00008FE7D600}"/>
            </a:ext>
          </a:extLst>
        </xdr:cNvPr>
        <xdr:cNvSpPr txBox="1">
          <a:spLocks noChangeArrowheads="1"/>
        </xdr:cNvSpPr>
      </xdr:nvSpPr>
      <xdr:spPr bwMode="auto">
        <a:xfrm>
          <a:off x="2343150" y="0"/>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46" name="Text Box 100">
          <a:extLst>
            <a:ext uri="{FF2B5EF4-FFF2-40B4-BE49-F238E27FC236}">
              <a16:creationId xmlns:a16="http://schemas.microsoft.com/office/drawing/2014/main" id="{00000000-0008-0000-0500-00002E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47" name="Text Box 101">
          <a:extLst>
            <a:ext uri="{FF2B5EF4-FFF2-40B4-BE49-F238E27FC236}">
              <a16:creationId xmlns:a16="http://schemas.microsoft.com/office/drawing/2014/main" id="{00000000-0008-0000-0500-000091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48" name="Text Box 102">
          <a:extLst>
            <a:ext uri="{FF2B5EF4-FFF2-40B4-BE49-F238E27FC236}">
              <a16:creationId xmlns:a16="http://schemas.microsoft.com/office/drawing/2014/main" id="{00000000-0008-0000-0500-000030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49" name="Text Box 103">
          <a:extLst>
            <a:ext uri="{FF2B5EF4-FFF2-40B4-BE49-F238E27FC236}">
              <a16:creationId xmlns:a16="http://schemas.microsoft.com/office/drawing/2014/main" id="{00000000-0008-0000-0500-000093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50" name="Text Box 104">
          <a:extLst>
            <a:ext uri="{FF2B5EF4-FFF2-40B4-BE49-F238E27FC236}">
              <a16:creationId xmlns:a16="http://schemas.microsoft.com/office/drawing/2014/main" id="{00000000-0008-0000-0500-000032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51" name="Text Box 105">
          <a:extLst>
            <a:ext uri="{FF2B5EF4-FFF2-40B4-BE49-F238E27FC236}">
              <a16:creationId xmlns:a16="http://schemas.microsoft.com/office/drawing/2014/main" id="{00000000-0008-0000-0500-000095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52" name="Text Box 106">
          <a:extLst>
            <a:ext uri="{FF2B5EF4-FFF2-40B4-BE49-F238E27FC236}">
              <a16:creationId xmlns:a16="http://schemas.microsoft.com/office/drawing/2014/main" id="{00000000-0008-0000-0500-000034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53" name="Text Box 107">
          <a:extLst>
            <a:ext uri="{FF2B5EF4-FFF2-40B4-BE49-F238E27FC236}">
              <a16:creationId xmlns:a16="http://schemas.microsoft.com/office/drawing/2014/main" id="{00000000-0008-0000-0500-000097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54" name="Text Box 108">
          <a:extLst>
            <a:ext uri="{FF2B5EF4-FFF2-40B4-BE49-F238E27FC236}">
              <a16:creationId xmlns:a16="http://schemas.microsoft.com/office/drawing/2014/main" id="{00000000-0008-0000-0500-000036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55" name="Text Box 109">
          <a:extLst>
            <a:ext uri="{FF2B5EF4-FFF2-40B4-BE49-F238E27FC236}">
              <a16:creationId xmlns:a16="http://schemas.microsoft.com/office/drawing/2014/main" id="{00000000-0008-0000-0500-000099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56" name="Text Box 110">
          <a:extLst>
            <a:ext uri="{FF2B5EF4-FFF2-40B4-BE49-F238E27FC236}">
              <a16:creationId xmlns:a16="http://schemas.microsoft.com/office/drawing/2014/main" id="{00000000-0008-0000-0500-000038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57" name="Text Box 111">
          <a:extLst>
            <a:ext uri="{FF2B5EF4-FFF2-40B4-BE49-F238E27FC236}">
              <a16:creationId xmlns:a16="http://schemas.microsoft.com/office/drawing/2014/main" id="{00000000-0008-0000-0500-00009B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58" name="Text Box 112">
          <a:extLst>
            <a:ext uri="{FF2B5EF4-FFF2-40B4-BE49-F238E27FC236}">
              <a16:creationId xmlns:a16="http://schemas.microsoft.com/office/drawing/2014/main" id="{00000000-0008-0000-0500-00003A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57</xdr:row>
      <xdr:rowOff>0</xdr:rowOff>
    </xdr:from>
    <xdr:to>
      <xdr:col>1</xdr:col>
      <xdr:colOff>57150</xdr:colOff>
      <xdr:row>57</xdr:row>
      <xdr:rowOff>142875</xdr:rowOff>
    </xdr:to>
    <xdr:sp macro="" textlink="">
      <xdr:nvSpPr>
        <xdr:cNvPr id="59" name="Text Box 113">
          <a:extLst>
            <a:ext uri="{FF2B5EF4-FFF2-40B4-BE49-F238E27FC236}">
              <a16:creationId xmlns:a16="http://schemas.microsoft.com/office/drawing/2014/main" id="{00000000-0008-0000-0500-00009DE7D600}"/>
            </a:ext>
          </a:extLst>
        </xdr:cNvPr>
        <xdr:cNvSpPr txBox="1">
          <a:spLocks noChangeArrowheads="1"/>
        </xdr:cNvSpPr>
      </xdr:nvSpPr>
      <xdr:spPr bwMode="auto">
        <a:xfrm>
          <a:off x="2343150" y="913447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60" name="Text Box 114">
          <a:extLst>
            <a:ext uri="{FF2B5EF4-FFF2-40B4-BE49-F238E27FC236}">
              <a16:creationId xmlns:a16="http://schemas.microsoft.com/office/drawing/2014/main" id="{00000000-0008-0000-0500-00003C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5</xdr:col>
      <xdr:colOff>581025</xdr:colOff>
      <xdr:row>55</xdr:row>
      <xdr:rowOff>19050</xdr:rowOff>
    </xdr:from>
    <xdr:to>
      <xdr:col>5</xdr:col>
      <xdr:colOff>590550</xdr:colOff>
      <xdr:row>56</xdr:row>
      <xdr:rowOff>66675</xdr:rowOff>
    </xdr:to>
    <xdr:sp macro="" textlink="">
      <xdr:nvSpPr>
        <xdr:cNvPr id="61" name="Text Box 21">
          <a:extLst>
            <a:ext uri="{FF2B5EF4-FFF2-40B4-BE49-F238E27FC236}">
              <a16:creationId xmlns:a16="http://schemas.microsoft.com/office/drawing/2014/main" id="{00000000-0008-0000-0500-00009FE7D600}"/>
            </a:ext>
          </a:extLst>
        </xdr:cNvPr>
        <xdr:cNvSpPr txBox="1">
          <a:spLocks noChangeArrowheads="1"/>
        </xdr:cNvSpPr>
      </xdr:nvSpPr>
      <xdr:spPr bwMode="auto">
        <a:xfrm>
          <a:off x="6581775" y="8924925"/>
          <a:ext cx="9525"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57</xdr:row>
      <xdr:rowOff>0</xdr:rowOff>
    </xdr:from>
    <xdr:ext cx="9298" cy="232371"/>
    <xdr:sp macro="" textlink="">
      <xdr:nvSpPr>
        <xdr:cNvPr id="62" name="Text Box 13">
          <a:extLst>
            <a:ext uri="{FF2B5EF4-FFF2-40B4-BE49-F238E27FC236}">
              <a16:creationId xmlns:a16="http://schemas.microsoft.com/office/drawing/2014/main" id="{00000000-0008-0000-0500-00003E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371"/>
    <xdr:sp macro="" textlink="">
      <xdr:nvSpPr>
        <xdr:cNvPr id="63" name="Text Box 15">
          <a:extLst>
            <a:ext uri="{FF2B5EF4-FFF2-40B4-BE49-F238E27FC236}">
              <a16:creationId xmlns:a16="http://schemas.microsoft.com/office/drawing/2014/main" id="{00000000-0008-0000-0500-00003F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371"/>
    <xdr:sp macro="" textlink="">
      <xdr:nvSpPr>
        <xdr:cNvPr id="64" name="Text Box 17">
          <a:extLst>
            <a:ext uri="{FF2B5EF4-FFF2-40B4-BE49-F238E27FC236}">
              <a16:creationId xmlns:a16="http://schemas.microsoft.com/office/drawing/2014/main" id="{00000000-0008-0000-0500-000040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371"/>
    <xdr:sp macro="" textlink="">
      <xdr:nvSpPr>
        <xdr:cNvPr id="65" name="Text Box 19">
          <a:extLst>
            <a:ext uri="{FF2B5EF4-FFF2-40B4-BE49-F238E27FC236}">
              <a16:creationId xmlns:a16="http://schemas.microsoft.com/office/drawing/2014/main" id="{00000000-0008-0000-0500-000041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371"/>
    <xdr:sp macro="" textlink="">
      <xdr:nvSpPr>
        <xdr:cNvPr id="66" name="Text Box 127">
          <a:extLst>
            <a:ext uri="{FF2B5EF4-FFF2-40B4-BE49-F238E27FC236}">
              <a16:creationId xmlns:a16="http://schemas.microsoft.com/office/drawing/2014/main" id="{00000000-0008-0000-0500-000042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371"/>
    <xdr:sp macro="" textlink="">
      <xdr:nvSpPr>
        <xdr:cNvPr id="67" name="Text Box 129">
          <a:extLst>
            <a:ext uri="{FF2B5EF4-FFF2-40B4-BE49-F238E27FC236}">
              <a16:creationId xmlns:a16="http://schemas.microsoft.com/office/drawing/2014/main" id="{00000000-0008-0000-0500-000043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371"/>
    <xdr:sp macro="" textlink="">
      <xdr:nvSpPr>
        <xdr:cNvPr id="68" name="Text Box 131">
          <a:extLst>
            <a:ext uri="{FF2B5EF4-FFF2-40B4-BE49-F238E27FC236}">
              <a16:creationId xmlns:a16="http://schemas.microsoft.com/office/drawing/2014/main" id="{00000000-0008-0000-0500-000044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57</xdr:row>
      <xdr:rowOff>0</xdr:rowOff>
    </xdr:from>
    <xdr:ext cx="9298" cy="232371"/>
    <xdr:sp macro="" textlink="">
      <xdr:nvSpPr>
        <xdr:cNvPr id="69" name="Text Box 133">
          <a:extLst>
            <a:ext uri="{FF2B5EF4-FFF2-40B4-BE49-F238E27FC236}">
              <a16:creationId xmlns:a16="http://schemas.microsoft.com/office/drawing/2014/main" id="{00000000-0008-0000-0500-000045000000}"/>
            </a:ext>
          </a:extLst>
        </xdr:cNvPr>
        <xdr:cNvSpPr txBox="1">
          <a:spLocks noChangeArrowheads="1"/>
        </xdr:cNvSpPr>
      </xdr:nvSpPr>
      <xdr:spPr bwMode="auto">
        <a:xfrm>
          <a:off x="2343150" y="91344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0</xdr:rowOff>
    </xdr:from>
    <xdr:ext cx="9298" cy="232371"/>
    <xdr:sp macro="" textlink="">
      <xdr:nvSpPr>
        <xdr:cNvPr id="70" name="Text Box 13">
          <a:extLst>
            <a:ext uri="{FF2B5EF4-FFF2-40B4-BE49-F238E27FC236}">
              <a16:creationId xmlns:a16="http://schemas.microsoft.com/office/drawing/2014/main" id="{00000000-0008-0000-0500-000046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60</xdr:row>
      <xdr:rowOff>0</xdr:rowOff>
    </xdr:from>
    <xdr:to>
      <xdr:col>1</xdr:col>
      <xdr:colOff>57150</xdr:colOff>
      <xdr:row>60</xdr:row>
      <xdr:rowOff>142875</xdr:rowOff>
    </xdr:to>
    <xdr:sp macro="" textlink="">
      <xdr:nvSpPr>
        <xdr:cNvPr id="71" name="Text Box 14">
          <a:extLst>
            <a:ext uri="{FF2B5EF4-FFF2-40B4-BE49-F238E27FC236}">
              <a16:creationId xmlns:a16="http://schemas.microsoft.com/office/drawing/2014/main" id="{00000000-0008-0000-0500-0000A9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60</xdr:row>
      <xdr:rowOff>0</xdr:rowOff>
    </xdr:from>
    <xdr:ext cx="9298" cy="232371"/>
    <xdr:sp macro="" textlink="">
      <xdr:nvSpPr>
        <xdr:cNvPr id="72" name="Text Box 15">
          <a:extLst>
            <a:ext uri="{FF2B5EF4-FFF2-40B4-BE49-F238E27FC236}">
              <a16:creationId xmlns:a16="http://schemas.microsoft.com/office/drawing/2014/main" id="{00000000-0008-0000-0500-000048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60</xdr:row>
      <xdr:rowOff>0</xdr:rowOff>
    </xdr:from>
    <xdr:to>
      <xdr:col>1</xdr:col>
      <xdr:colOff>57150</xdr:colOff>
      <xdr:row>60</xdr:row>
      <xdr:rowOff>142875</xdr:rowOff>
    </xdr:to>
    <xdr:sp macro="" textlink="">
      <xdr:nvSpPr>
        <xdr:cNvPr id="73" name="Text Box 16">
          <a:extLst>
            <a:ext uri="{FF2B5EF4-FFF2-40B4-BE49-F238E27FC236}">
              <a16:creationId xmlns:a16="http://schemas.microsoft.com/office/drawing/2014/main" id="{00000000-0008-0000-0500-0000AB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60</xdr:row>
      <xdr:rowOff>0</xdr:rowOff>
    </xdr:from>
    <xdr:ext cx="9298" cy="232371"/>
    <xdr:sp macro="" textlink="">
      <xdr:nvSpPr>
        <xdr:cNvPr id="74" name="Text Box 17">
          <a:extLst>
            <a:ext uri="{FF2B5EF4-FFF2-40B4-BE49-F238E27FC236}">
              <a16:creationId xmlns:a16="http://schemas.microsoft.com/office/drawing/2014/main" id="{00000000-0008-0000-0500-00004A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60</xdr:row>
      <xdr:rowOff>0</xdr:rowOff>
    </xdr:from>
    <xdr:to>
      <xdr:col>1</xdr:col>
      <xdr:colOff>57150</xdr:colOff>
      <xdr:row>60</xdr:row>
      <xdr:rowOff>142875</xdr:rowOff>
    </xdr:to>
    <xdr:sp macro="" textlink="">
      <xdr:nvSpPr>
        <xdr:cNvPr id="75" name="Text Box 18">
          <a:extLst>
            <a:ext uri="{FF2B5EF4-FFF2-40B4-BE49-F238E27FC236}">
              <a16:creationId xmlns:a16="http://schemas.microsoft.com/office/drawing/2014/main" id="{00000000-0008-0000-0500-0000AD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60</xdr:row>
      <xdr:rowOff>0</xdr:rowOff>
    </xdr:from>
    <xdr:ext cx="9298" cy="232371"/>
    <xdr:sp macro="" textlink="">
      <xdr:nvSpPr>
        <xdr:cNvPr id="76" name="Text Box 19">
          <a:extLst>
            <a:ext uri="{FF2B5EF4-FFF2-40B4-BE49-F238E27FC236}">
              <a16:creationId xmlns:a16="http://schemas.microsoft.com/office/drawing/2014/main" id="{00000000-0008-0000-0500-00004C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60</xdr:row>
      <xdr:rowOff>0</xdr:rowOff>
    </xdr:from>
    <xdr:to>
      <xdr:col>1</xdr:col>
      <xdr:colOff>57150</xdr:colOff>
      <xdr:row>60</xdr:row>
      <xdr:rowOff>142875</xdr:rowOff>
    </xdr:to>
    <xdr:sp macro="" textlink="">
      <xdr:nvSpPr>
        <xdr:cNvPr id="77" name="Text Box 64">
          <a:extLst>
            <a:ext uri="{FF2B5EF4-FFF2-40B4-BE49-F238E27FC236}">
              <a16:creationId xmlns:a16="http://schemas.microsoft.com/office/drawing/2014/main" id="{00000000-0008-0000-0500-0000AF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60</xdr:row>
      <xdr:rowOff>0</xdr:rowOff>
    </xdr:from>
    <xdr:to>
      <xdr:col>1</xdr:col>
      <xdr:colOff>57150</xdr:colOff>
      <xdr:row>60</xdr:row>
      <xdr:rowOff>142875</xdr:rowOff>
    </xdr:to>
    <xdr:sp macro="" textlink="">
      <xdr:nvSpPr>
        <xdr:cNvPr id="78" name="Text Box 65">
          <a:extLst>
            <a:ext uri="{FF2B5EF4-FFF2-40B4-BE49-F238E27FC236}">
              <a16:creationId xmlns:a16="http://schemas.microsoft.com/office/drawing/2014/main" id="{00000000-0008-0000-0500-0000B0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60</xdr:row>
      <xdr:rowOff>0</xdr:rowOff>
    </xdr:from>
    <xdr:to>
      <xdr:col>1</xdr:col>
      <xdr:colOff>57150</xdr:colOff>
      <xdr:row>60</xdr:row>
      <xdr:rowOff>142875</xdr:rowOff>
    </xdr:to>
    <xdr:sp macro="" textlink="">
      <xdr:nvSpPr>
        <xdr:cNvPr id="79" name="Text Box 66">
          <a:extLst>
            <a:ext uri="{FF2B5EF4-FFF2-40B4-BE49-F238E27FC236}">
              <a16:creationId xmlns:a16="http://schemas.microsoft.com/office/drawing/2014/main" id="{00000000-0008-0000-0500-0000B1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60</xdr:row>
      <xdr:rowOff>0</xdr:rowOff>
    </xdr:from>
    <xdr:ext cx="9298" cy="232371"/>
    <xdr:sp macro="" textlink="">
      <xdr:nvSpPr>
        <xdr:cNvPr id="80" name="Text Box 72">
          <a:extLst>
            <a:ext uri="{FF2B5EF4-FFF2-40B4-BE49-F238E27FC236}">
              <a16:creationId xmlns:a16="http://schemas.microsoft.com/office/drawing/2014/main" id="{00000000-0008-0000-0500-000050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60</xdr:row>
      <xdr:rowOff>0</xdr:rowOff>
    </xdr:from>
    <xdr:to>
      <xdr:col>1</xdr:col>
      <xdr:colOff>57150</xdr:colOff>
      <xdr:row>60</xdr:row>
      <xdr:rowOff>142875</xdr:rowOff>
    </xdr:to>
    <xdr:sp macro="" textlink="">
      <xdr:nvSpPr>
        <xdr:cNvPr id="81" name="Text Box 73">
          <a:extLst>
            <a:ext uri="{FF2B5EF4-FFF2-40B4-BE49-F238E27FC236}">
              <a16:creationId xmlns:a16="http://schemas.microsoft.com/office/drawing/2014/main" id="{00000000-0008-0000-0500-0000B3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60</xdr:row>
      <xdr:rowOff>0</xdr:rowOff>
    </xdr:from>
    <xdr:ext cx="9298" cy="232371"/>
    <xdr:sp macro="" textlink="">
      <xdr:nvSpPr>
        <xdr:cNvPr id="82" name="Text Box 74">
          <a:extLst>
            <a:ext uri="{FF2B5EF4-FFF2-40B4-BE49-F238E27FC236}">
              <a16:creationId xmlns:a16="http://schemas.microsoft.com/office/drawing/2014/main" id="{00000000-0008-0000-0500-000052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60</xdr:row>
      <xdr:rowOff>0</xdr:rowOff>
    </xdr:from>
    <xdr:to>
      <xdr:col>1</xdr:col>
      <xdr:colOff>57150</xdr:colOff>
      <xdr:row>60</xdr:row>
      <xdr:rowOff>142875</xdr:rowOff>
    </xdr:to>
    <xdr:sp macro="" textlink="">
      <xdr:nvSpPr>
        <xdr:cNvPr id="83" name="Text Box 75">
          <a:extLst>
            <a:ext uri="{FF2B5EF4-FFF2-40B4-BE49-F238E27FC236}">
              <a16:creationId xmlns:a16="http://schemas.microsoft.com/office/drawing/2014/main" id="{00000000-0008-0000-0500-0000B5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60</xdr:row>
      <xdr:rowOff>0</xdr:rowOff>
    </xdr:from>
    <xdr:ext cx="9298" cy="232371"/>
    <xdr:sp macro="" textlink="">
      <xdr:nvSpPr>
        <xdr:cNvPr id="84" name="Text Box 76">
          <a:extLst>
            <a:ext uri="{FF2B5EF4-FFF2-40B4-BE49-F238E27FC236}">
              <a16:creationId xmlns:a16="http://schemas.microsoft.com/office/drawing/2014/main" id="{00000000-0008-0000-0500-000054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60</xdr:row>
      <xdr:rowOff>0</xdr:rowOff>
    </xdr:from>
    <xdr:to>
      <xdr:col>1</xdr:col>
      <xdr:colOff>57150</xdr:colOff>
      <xdr:row>60</xdr:row>
      <xdr:rowOff>142875</xdr:rowOff>
    </xdr:to>
    <xdr:sp macro="" textlink="">
      <xdr:nvSpPr>
        <xdr:cNvPr id="85" name="Text Box 77">
          <a:extLst>
            <a:ext uri="{FF2B5EF4-FFF2-40B4-BE49-F238E27FC236}">
              <a16:creationId xmlns:a16="http://schemas.microsoft.com/office/drawing/2014/main" id="{00000000-0008-0000-0500-0000B7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60</xdr:row>
      <xdr:rowOff>0</xdr:rowOff>
    </xdr:from>
    <xdr:ext cx="9298" cy="232371"/>
    <xdr:sp macro="" textlink="">
      <xdr:nvSpPr>
        <xdr:cNvPr id="86" name="Text Box 78">
          <a:extLst>
            <a:ext uri="{FF2B5EF4-FFF2-40B4-BE49-F238E27FC236}">
              <a16:creationId xmlns:a16="http://schemas.microsoft.com/office/drawing/2014/main" id="{00000000-0008-0000-0500-000056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60</xdr:row>
      <xdr:rowOff>0</xdr:rowOff>
    </xdr:from>
    <xdr:to>
      <xdr:col>1</xdr:col>
      <xdr:colOff>57150</xdr:colOff>
      <xdr:row>60</xdr:row>
      <xdr:rowOff>142875</xdr:rowOff>
    </xdr:to>
    <xdr:sp macro="" textlink="">
      <xdr:nvSpPr>
        <xdr:cNvPr id="87" name="Text Box 115">
          <a:extLst>
            <a:ext uri="{FF2B5EF4-FFF2-40B4-BE49-F238E27FC236}">
              <a16:creationId xmlns:a16="http://schemas.microsoft.com/office/drawing/2014/main" id="{00000000-0008-0000-0500-0000B9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60</xdr:row>
      <xdr:rowOff>0</xdr:rowOff>
    </xdr:from>
    <xdr:to>
      <xdr:col>1</xdr:col>
      <xdr:colOff>57150</xdr:colOff>
      <xdr:row>60</xdr:row>
      <xdr:rowOff>142875</xdr:rowOff>
    </xdr:to>
    <xdr:sp macro="" textlink="">
      <xdr:nvSpPr>
        <xdr:cNvPr id="88" name="Text Box 116">
          <a:extLst>
            <a:ext uri="{FF2B5EF4-FFF2-40B4-BE49-F238E27FC236}">
              <a16:creationId xmlns:a16="http://schemas.microsoft.com/office/drawing/2014/main" id="{00000000-0008-0000-0500-0000BA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60</xdr:row>
      <xdr:rowOff>0</xdr:rowOff>
    </xdr:from>
    <xdr:ext cx="9298" cy="232371"/>
    <xdr:sp macro="" textlink="">
      <xdr:nvSpPr>
        <xdr:cNvPr id="89" name="Text Box 127">
          <a:extLst>
            <a:ext uri="{FF2B5EF4-FFF2-40B4-BE49-F238E27FC236}">
              <a16:creationId xmlns:a16="http://schemas.microsoft.com/office/drawing/2014/main" id="{00000000-0008-0000-0500-000059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60</xdr:row>
      <xdr:rowOff>0</xdr:rowOff>
    </xdr:from>
    <xdr:to>
      <xdr:col>1</xdr:col>
      <xdr:colOff>57150</xdr:colOff>
      <xdr:row>60</xdr:row>
      <xdr:rowOff>142875</xdr:rowOff>
    </xdr:to>
    <xdr:sp macro="" textlink="">
      <xdr:nvSpPr>
        <xdr:cNvPr id="90" name="Text Box 128">
          <a:extLst>
            <a:ext uri="{FF2B5EF4-FFF2-40B4-BE49-F238E27FC236}">
              <a16:creationId xmlns:a16="http://schemas.microsoft.com/office/drawing/2014/main" id="{00000000-0008-0000-0500-0000BC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60</xdr:row>
      <xdr:rowOff>0</xdr:rowOff>
    </xdr:from>
    <xdr:ext cx="9298" cy="232371"/>
    <xdr:sp macro="" textlink="">
      <xdr:nvSpPr>
        <xdr:cNvPr id="91" name="Text Box 129">
          <a:extLst>
            <a:ext uri="{FF2B5EF4-FFF2-40B4-BE49-F238E27FC236}">
              <a16:creationId xmlns:a16="http://schemas.microsoft.com/office/drawing/2014/main" id="{00000000-0008-0000-0500-00005B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60</xdr:row>
      <xdr:rowOff>0</xdr:rowOff>
    </xdr:from>
    <xdr:to>
      <xdr:col>1</xdr:col>
      <xdr:colOff>57150</xdr:colOff>
      <xdr:row>60</xdr:row>
      <xdr:rowOff>142875</xdr:rowOff>
    </xdr:to>
    <xdr:sp macro="" textlink="">
      <xdr:nvSpPr>
        <xdr:cNvPr id="92" name="Text Box 130">
          <a:extLst>
            <a:ext uri="{FF2B5EF4-FFF2-40B4-BE49-F238E27FC236}">
              <a16:creationId xmlns:a16="http://schemas.microsoft.com/office/drawing/2014/main" id="{00000000-0008-0000-0500-0000BE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60</xdr:row>
      <xdr:rowOff>0</xdr:rowOff>
    </xdr:from>
    <xdr:ext cx="9298" cy="232371"/>
    <xdr:sp macro="" textlink="">
      <xdr:nvSpPr>
        <xdr:cNvPr id="93" name="Text Box 131">
          <a:extLst>
            <a:ext uri="{FF2B5EF4-FFF2-40B4-BE49-F238E27FC236}">
              <a16:creationId xmlns:a16="http://schemas.microsoft.com/office/drawing/2014/main" id="{00000000-0008-0000-0500-00005D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60</xdr:row>
      <xdr:rowOff>0</xdr:rowOff>
    </xdr:from>
    <xdr:to>
      <xdr:col>1</xdr:col>
      <xdr:colOff>57150</xdr:colOff>
      <xdr:row>60</xdr:row>
      <xdr:rowOff>142875</xdr:rowOff>
    </xdr:to>
    <xdr:sp macro="" textlink="">
      <xdr:nvSpPr>
        <xdr:cNvPr id="94" name="Text Box 132">
          <a:extLst>
            <a:ext uri="{FF2B5EF4-FFF2-40B4-BE49-F238E27FC236}">
              <a16:creationId xmlns:a16="http://schemas.microsoft.com/office/drawing/2014/main" id="{00000000-0008-0000-0500-0000C0E7D600}"/>
            </a:ext>
          </a:extLst>
        </xdr:cNvPr>
        <xdr:cNvSpPr txBox="1">
          <a:spLocks noChangeArrowheads="1"/>
        </xdr:cNvSpPr>
      </xdr:nvSpPr>
      <xdr:spPr bwMode="auto">
        <a:xfrm>
          <a:off x="2343150" y="9648825"/>
          <a:ext cx="5715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60</xdr:row>
      <xdr:rowOff>0</xdr:rowOff>
    </xdr:from>
    <xdr:ext cx="9298" cy="232371"/>
    <xdr:sp macro="" textlink="">
      <xdr:nvSpPr>
        <xdr:cNvPr id="95" name="Text Box 133">
          <a:extLst>
            <a:ext uri="{FF2B5EF4-FFF2-40B4-BE49-F238E27FC236}">
              <a16:creationId xmlns:a16="http://schemas.microsoft.com/office/drawing/2014/main" id="{00000000-0008-0000-0500-00005F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0</xdr:rowOff>
    </xdr:from>
    <xdr:ext cx="9298" cy="232371"/>
    <xdr:sp macro="" textlink="">
      <xdr:nvSpPr>
        <xdr:cNvPr id="96" name="Text Box 13">
          <a:extLst>
            <a:ext uri="{FF2B5EF4-FFF2-40B4-BE49-F238E27FC236}">
              <a16:creationId xmlns:a16="http://schemas.microsoft.com/office/drawing/2014/main" id="{00000000-0008-0000-0500-000060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0</xdr:rowOff>
    </xdr:from>
    <xdr:ext cx="9298" cy="232371"/>
    <xdr:sp macro="" textlink="">
      <xdr:nvSpPr>
        <xdr:cNvPr id="97" name="Text Box 15">
          <a:extLst>
            <a:ext uri="{FF2B5EF4-FFF2-40B4-BE49-F238E27FC236}">
              <a16:creationId xmlns:a16="http://schemas.microsoft.com/office/drawing/2014/main" id="{00000000-0008-0000-0500-000061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0</xdr:rowOff>
    </xdr:from>
    <xdr:ext cx="9298" cy="232371"/>
    <xdr:sp macro="" textlink="">
      <xdr:nvSpPr>
        <xdr:cNvPr id="98" name="Text Box 17">
          <a:extLst>
            <a:ext uri="{FF2B5EF4-FFF2-40B4-BE49-F238E27FC236}">
              <a16:creationId xmlns:a16="http://schemas.microsoft.com/office/drawing/2014/main" id="{00000000-0008-0000-0500-000062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0</xdr:rowOff>
    </xdr:from>
    <xdr:ext cx="9298" cy="232371"/>
    <xdr:sp macro="" textlink="">
      <xdr:nvSpPr>
        <xdr:cNvPr id="99" name="Text Box 19">
          <a:extLst>
            <a:ext uri="{FF2B5EF4-FFF2-40B4-BE49-F238E27FC236}">
              <a16:creationId xmlns:a16="http://schemas.microsoft.com/office/drawing/2014/main" id="{00000000-0008-0000-0500-000063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0</xdr:rowOff>
    </xdr:from>
    <xdr:ext cx="9298" cy="232371"/>
    <xdr:sp macro="" textlink="">
      <xdr:nvSpPr>
        <xdr:cNvPr id="100" name="Text Box 127">
          <a:extLst>
            <a:ext uri="{FF2B5EF4-FFF2-40B4-BE49-F238E27FC236}">
              <a16:creationId xmlns:a16="http://schemas.microsoft.com/office/drawing/2014/main" id="{00000000-0008-0000-0500-000064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0</xdr:rowOff>
    </xdr:from>
    <xdr:ext cx="9298" cy="232371"/>
    <xdr:sp macro="" textlink="">
      <xdr:nvSpPr>
        <xdr:cNvPr id="101" name="Text Box 129">
          <a:extLst>
            <a:ext uri="{FF2B5EF4-FFF2-40B4-BE49-F238E27FC236}">
              <a16:creationId xmlns:a16="http://schemas.microsoft.com/office/drawing/2014/main" id="{00000000-0008-0000-0500-000065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0</xdr:rowOff>
    </xdr:from>
    <xdr:ext cx="9298" cy="232371"/>
    <xdr:sp macro="" textlink="">
      <xdr:nvSpPr>
        <xdr:cNvPr id="102" name="Text Box 131">
          <a:extLst>
            <a:ext uri="{FF2B5EF4-FFF2-40B4-BE49-F238E27FC236}">
              <a16:creationId xmlns:a16="http://schemas.microsoft.com/office/drawing/2014/main" id="{00000000-0008-0000-0500-000066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60</xdr:row>
      <xdr:rowOff>0</xdr:rowOff>
    </xdr:from>
    <xdr:ext cx="9298" cy="232371"/>
    <xdr:sp macro="" textlink="">
      <xdr:nvSpPr>
        <xdr:cNvPr id="103" name="Text Box 133">
          <a:extLst>
            <a:ext uri="{FF2B5EF4-FFF2-40B4-BE49-F238E27FC236}">
              <a16:creationId xmlns:a16="http://schemas.microsoft.com/office/drawing/2014/main" id="{00000000-0008-0000-0500-000067000000}"/>
            </a:ext>
          </a:extLst>
        </xdr:cNvPr>
        <xdr:cNvSpPr txBox="1">
          <a:spLocks noChangeArrowheads="1"/>
        </xdr:cNvSpPr>
      </xdr:nvSpPr>
      <xdr:spPr bwMode="auto">
        <a:xfrm>
          <a:off x="2343150" y="96488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63</xdr:row>
      <xdr:rowOff>0</xdr:rowOff>
    </xdr:from>
    <xdr:ext cx="9298" cy="232371"/>
    <xdr:sp macro="" textlink="">
      <xdr:nvSpPr>
        <xdr:cNvPr id="104" name="Text Box 13">
          <a:extLst>
            <a:ext uri="{FF2B5EF4-FFF2-40B4-BE49-F238E27FC236}">
              <a16:creationId xmlns:a16="http://schemas.microsoft.com/office/drawing/2014/main" id="{00000000-0008-0000-0500-000068000000}"/>
            </a:ext>
          </a:extLst>
        </xdr:cNvPr>
        <xdr:cNvSpPr txBox="1">
          <a:spLocks noChangeArrowheads="1"/>
        </xdr:cNvSpPr>
      </xdr:nvSpPr>
      <xdr:spPr bwMode="auto">
        <a:xfrm>
          <a:off x="2343150" y="10163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63</xdr:row>
      <xdr:rowOff>0</xdr:rowOff>
    </xdr:from>
    <xdr:ext cx="9298" cy="232371"/>
    <xdr:sp macro="" textlink="">
      <xdr:nvSpPr>
        <xdr:cNvPr id="105" name="Text Box 15">
          <a:extLst>
            <a:ext uri="{FF2B5EF4-FFF2-40B4-BE49-F238E27FC236}">
              <a16:creationId xmlns:a16="http://schemas.microsoft.com/office/drawing/2014/main" id="{00000000-0008-0000-0500-000069000000}"/>
            </a:ext>
          </a:extLst>
        </xdr:cNvPr>
        <xdr:cNvSpPr txBox="1">
          <a:spLocks noChangeArrowheads="1"/>
        </xdr:cNvSpPr>
      </xdr:nvSpPr>
      <xdr:spPr bwMode="auto">
        <a:xfrm>
          <a:off x="2343150" y="10163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63</xdr:row>
      <xdr:rowOff>0</xdr:rowOff>
    </xdr:from>
    <xdr:ext cx="9298" cy="232371"/>
    <xdr:sp macro="" textlink="">
      <xdr:nvSpPr>
        <xdr:cNvPr id="106" name="Text Box 17">
          <a:extLst>
            <a:ext uri="{FF2B5EF4-FFF2-40B4-BE49-F238E27FC236}">
              <a16:creationId xmlns:a16="http://schemas.microsoft.com/office/drawing/2014/main" id="{00000000-0008-0000-0500-00006A000000}"/>
            </a:ext>
          </a:extLst>
        </xdr:cNvPr>
        <xdr:cNvSpPr txBox="1">
          <a:spLocks noChangeArrowheads="1"/>
        </xdr:cNvSpPr>
      </xdr:nvSpPr>
      <xdr:spPr bwMode="auto">
        <a:xfrm>
          <a:off x="2343150" y="10163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63</xdr:row>
      <xdr:rowOff>0</xdr:rowOff>
    </xdr:from>
    <xdr:ext cx="9298" cy="232371"/>
    <xdr:sp macro="" textlink="">
      <xdr:nvSpPr>
        <xdr:cNvPr id="107" name="Text Box 19">
          <a:extLst>
            <a:ext uri="{FF2B5EF4-FFF2-40B4-BE49-F238E27FC236}">
              <a16:creationId xmlns:a16="http://schemas.microsoft.com/office/drawing/2014/main" id="{00000000-0008-0000-0500-00006B000000}"/>
            </a:ext>
          </a:extLst>
        </xdr:cNvPr>
        <xdr:cNvSpPr txBox="1">
          <a:spLocks noChangeArrowheads="1"/>
        </xdr:cNvSpPr>
      </xdr:nvSpPr>
      <xdr:spPr bwMode="auto">
        <a:xfrm>
          <a:off x="2343150" y="10163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63</xdr:row>
      <xdr:rowOff>0</xdr:rowOff>
    </xdr:from>
    <xdr:ext cx="9298" cy="232371"/>
    <xdr:sp macro="" textlink="">
      <xdr:nvSpPr>
        <xdr:cNvPr id="108" name="Text Box 127">
          <a:extLst>
            <a:ext uri="{FF2B5EF4-FFF2-40B4-BE49-F238E27FC236}">
              <a16:creationId xmlns:a16="http://schemas.microsoft.com/office/drawing/2014/main" id="{00000000-0008-0000-0500-00006C000000}"/>
            </a:ext>
          </a:extLst>
        </xdr:cNvPr>
        <xdr:cNvSpPr txBox="1">
          <a:spLocks noChangeArrowheads="1"/>
        </xdr:cNvSpPr>
      </xdr:nvSpPr>
      <xdr:spPr bwMode="auto">
        <a:xfrm>
          <a:off x="2343150" y="10163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63</xdr:row>
      <xdr:rowOff>0</xdr:rowOff>
    </xdr:from>
    <xdr:ext cx="9298" cy="232371"/>
    <xdr:sp macro="" textlink="">
      <xdr:nvSpPr>
        <xdr:cNvPr id="109" name="Text Box 129">
          <a:extLst>
            <a:ext uri="{FF2B5EF4-FFF2-40B4-BE49-F238E27FC236}">
              <a16:creationId xmlns:a16="http://schemas.microsoft.com/office/drawing/2014/main" id="{00000000-0008-0000-0500-00006D000000}"/>
            </a:ext>
          </a:extLst>
        </xdr:cNvPr>
        <xdr:cNvSpPr txBox="1">
          <a:spLocks noChangeArrowheads="1"/>
        </xdr:cNvSpPr>
      </xdr:nvSpPr>
      <xdr:spPr bwMode="auto">
        <a:xfrm>
          <a:off x="2343150" y="10163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63</xdr:row>
      <xdr:rowOff>0</xdr:rowOff>
    </xdr:from>
    <xdr:ext cx="9298" cy="232371"/>
    <xdr:sp macro="" textlink="">
      <xdr:nvSpPr>
        <xdr:cNvPr id="110" name="Text Box 131">
          <a:extLst>
            <a:ext uri="{FF2B5EF4-FFF2-40B4-BE49-F238E27FC236}">
              <a16:creationId xmlns:a16="http://schemas.microsoft.com/office/drawing/2014/main" id="{00000000-0008-0000-0500-00006E000000}"/>
            </a:ext>
          </a:extLst>
        </xdr:cNvPr>
        <xdr:cNvSpPr txBox="1">
          <a:spLocks noChangeArrowheads="1"/>
        </xdr:cNvSpPr>
      </xdr:nvSpPr>
      <xdr:spPr bwMode="auto">
        <a:xfrm>
          <a:off x="2343150" y="10163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63</xdr:row>
      <xdr:rowOff>0</xdr:rowOff>
    </xdr:from>
    <xdr:ext cx="9298" cy="232371"/>
    <xdr:sp macro="" textlink="">
      <xdr:nvSpPr>
        <xdr:cNvPr id="111" name="Text Box 133">
          <a:extLst>
            <a:ext uri="{FF2B5EF4-FFF2-40B4-BE49-F238E27FC236}">
              <a16:creationId xmlns:a16="http://schemas.microsoft.com/office/drawing/2014/main" id="{00000000-0008-0000-0500-00006F000000}"/>
            </a:ext>
          </a:extLst>
        </xdr:cNvPr>
        <xdr:cNvSpPr txBox="1">
          <a:spLocks noChangeArrowheads="1"/>
        </xdr:cNvSpPr>
      </xdr:nvSpPr>
      <xdr:spPr bwMode="auto">
        <a:xfrm>
          <a:off x="2343150" y="10163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6</xdr:col>
      <xdr:colOff>581025</xdr:colOff>
      <xdr:row>55</xdr:row>
      <xdr:rowOff>19050</xdr:rowOff>
    </xdr:from>
    <xdr:ext cx="9525" cy="93345"/>
    <xdr:sp macro="" textlink="">
      <xdr:nvSpPr>
        <xdr:cNvPr id="112" name="Text Box 21">
          <a:extLst>
            <a:ext uri="{FF2B5EF4-FFF2-40B4-BE49-F238E27FC236}">
              <a16:creationId xmlns:a16="http://schemas.microsoft.com/office/drawing/2014/main" id="{714521B9-4A8F-4D11-9AB9-78298B406800}"/>
            </a:ext>
          </a:extLst>
        </xdr:cNvPr>
        <xdr:cNvSpPr txBox="1">
          <a:spLocks noChangeArrowheads="1"/>
        </xdr:cNvSpPr>
      </xdr:nvSpPr>
      <xdr:spPr bwMode="auto">
        <a:xfrm>
          <a:off x="7496175" y="8924925"/>
          <a:ext cx="9525" cy="933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47</xdr:row>
      <xdr:rowOff>0</xdr:rowOff>
    </xdr:from>
    <xdr:ext cx="9298" cy="232371"/>
    <xdr:sp macro="" textlink="">
      <xdr:nvSpPr>
        <xdr:cNvPr id="2" name="Text Box 13">
          <a:extLst>
            <a:ext uri="{FF2B5EF4-FFF2-40B4-BE49-F238E27FC236}">
              <a16:creationId xmlns:a16="http://schemas.microsoft.com/office/drawing/2014/main" id="{00000000-0008-0000-0600-000002000000}"/>
            </a:ext>
          </a:extLst>
        </xdr:cNvPr>
        <xdr:cNvSpPr txBox="1">
          <a:spLocks noChangeArrowheads="1"/>
        </xdr:cNvSpPr>
      </xdr:nvSpPr>
      <xdr:spPr bwMode="auto">
        <a:xfrm>
          <a:off x="2257425" y="90106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3" name="Text Box 15">
          <a:extLst>
            <a:ext uri="{FF2B5EF4-FFF2-40B4-BE49-F238E27FC236}">
              <a16:creationId xmlns:a16="http://schemas.microsoft.com/office/drawing/2014/main" id="{00000000-0008-0000-0600-000003000000}"/>
            </a:ext>
          </a:extLst>
        </xdr:cNvPr>
        <xdr:cNvSpPr txBox="1">
          <a:spLocks noChangeArrowheads="1"/>
        </xdr:cNvSpPr>
      </xdr:nvSpPr>
      <xdr:spPr bwMode="auto">
        <a:xfrm>
          <a:off x="2257425" y="90106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4" name="Text Box 17">
          <a:extLst>
            <a:ext uri="{FF2B5EF4-FFF2-40B4-BE49-F238E27FC236}">
              <a16:creationId xmlns:a16="http://schemas.microsoft.com/office/drawing/2014/main" id="{00000000-0008-0000-0600-000004000000}"/>
            </a:ext>
          </a:extLst>
        </xdr:cNvPr>
        <xdr:cNvSpPr txBox="1">
          <a:spLocks noChangeArrowheads="1"/>
        </xdr:cNvSpPr>
      </xdr:nvSpPr>
      <xdr:spPr bwMode="auto">
        <a:xfrm>
          <a:off x="2257425" y="90106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5" name="Text Box 19">
          <a:extLst>
            <a:ext uri="{FF2B5EF4-FFF2-40B4-BE49-F238E27FC236}">
              <a16:creationId xmlns:a16="http://schemas.microsoft.com/office/drawing/2014/main" id="{00000000-0008-0000-0600-000005000000}"/>
            </a:ext>
          </a:extLst>
        </xdr:cNvPr>
        <xdr:cNvSpPr txBox="1">
          <a:spLocks noChangeArrowheads="1"/>
        </xdr:cNvSpPr>
      </xdr:nvSpPr>
      <xdr:spPr bwMode="auto">
        <a:xfrm>
          <a:off x="2257425" y="90106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6" name="Text Box 127">
          <a:extLst>
            <a:ext uri="{FF2B5EF4-FFF2-40B4-BE49-F238E27FC236}">
              <a16:creationId xmlns:a16="http://schemas.microsoft.com/office/drawing/2014/main" id="{00000000-0008-0000-0600-000006000000}"/>
            </a:ext>
          </a:extLst>
        </xdr:cNvPr>
        <xdr:cNvSpPr txBox="1">
          <a:spLocks noChangeArrowheads="1"/>
        </xdr:cNvSpPr>
      </xdr:nvSpPr>
      <xdr:spPr bwMode="auto">
        <a:xfrm>
          <a:off x="2257425" y="90106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7" name="Text Box 129">
          <a:extLst>
            <a:ext uri="{FF2B5EF4-FFF2-40B4-BE49-F238E27FC236}">
              <a16:creationId xmlns:a16="http://schemas.microsoft.com/office/drawing/2014/main" id="{00000000-0008-0000-0600-000007000000}"/>
            </a:ext>
          </a:extLst>
        </xdr:cNvPr>
        <xdr:cNvSpPr txBox="1">
          <a:spLocks noChangeArrowheads="1"/>
        </xdr:cNvSpPr>
      </xdr:nvSpPr>
      <xdr:spPr bwMode="auto">
        <a:xfrm>
          <a:off x="2257425" y="90106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8" name="Text Box 131">
          <a:extLst>
            <a:ext uri="{FF2B5EF4-FFF2-40B4-BE49-F238E27FC236}">
              <a16:creationId xmlns:a16="http://schemas.microsoft.com/office/drawing/2014/main" id="{00000000-0008-0000-0600-000008000000}"/>
            </a:ext>
          </a:extLst>
        </xdr:cNvPr>
        <xdr:cNvSpPr txBox="1">
          <a:spLocks noChangeArrowheads="1"/>
        </xdr:cNvSpPr>
      </xdr:nvSpPr>
      <xdr:spPr bwMode="auto">
        <a:xfrm>
          <a:off x="2257425" y="90106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47</xdr:row>
      <xdr:rowOff>0</xdr:rowOff>
    </xdr:from>
    <xdr:ext cx="9298" cy="232371"/>
    <xdr:sp macro="" textlink="">
      <xdr:nvSpPr>
        <xdr:cNvPr id="9" name="Text Box 133">
          <a:extLst>
            <a:ext uri="{FF2B5EF4-FFF2-40B4-BE49-F238E27FC236}">
              <a16:creationId xmlns:a16="http://schemas.microsoft.com/office/drawing/2014/main" id="{00000000-0008-0000-0600-000009000000}"/>
            </a:ext>
          </a:extLst>
        </xdr:cNvPr>
        <xdr:cNvSpPr txBox="1">
          <a:spLocks noChangeArrowheads="1"/>
        </xdr:cNvSpPr>
      </xdr:nvSpPr>
      <xdr:spPr bwMode="auto">
        <a:xfrm>
          <a:off x="2257425" y="9010650"/>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21</xdr:row>
      <xdr:rowOff>0</xdr:rowOff>
    </xdr:from>
    <xdr:ext cx="9298" cy="232743"/>
    <xdr:sp macro="" textlink="">
      <xdr:nvSpPr>
        <xdr:cNvPr id="2" name="Text Box 13">
          <a:extLst>
            <a:ext uri="{FF2B5EF4-FFF2-40B4-BE49-F238E27FC236}">
              <a16:creationId xmlns:a16="http://schemas.microsoft.com/office/drawing/2014/main" id="{00000000-0008-0000-0A00-000002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3" name="Text Box 14">
          <a:extLst>
            <a:ext uri="{FF2B5EF4-FFF2-40B4-BE49-F238E27FC236}">
              <a16:creationId xmlns:a16="http://schemas.microsoft.com/office/drawing/2014/main" id="{00000000-0008-0000-0A00-00007D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4" name="Text Box 15">
          <a:extLst>
            <a:ext uri="{FF2B5EF4-FFF2-40B4-BE49-F238E27FC236}">
              <a16:creationId xmlns:a16="http://schemas.microsoft.com/office/drawing/2014/main" id="{00000000-0008-0000-0A00-000004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5" name="Text Box 16">
          <a:extLst>
            <a:ext uri="{FF2B5EF4-FFF2-40B4-BE49-F238E27FC236}">
              <a16:creationId xmlns:a16="http://schemas.microsoft.com/office/drawing/2014/main" id="{00000000-0008-0000-0A00-00007F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6" name="Text Box 17">
          <a:extLst>
            <a:ext uri="{FF2B5EF4-FFF2-40B4-BE49-F238E27FC236}">
              <a16:creationId xmlns:a16="http://schemas.microsoft.com/office/drawing/2014/main" id="{00000000-0008-0000-0A00-000006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7" name="Text Box 18">
          <a:extLst>
            <a:ext uri="{FF2B5EF4-FFF2-40B4-BE49-F238E27FC236}">
              <a16:creationId xmlns:a16="http://schemas.microsoft.com/office/drawing/2014/main" id="{00000000-0008-0000-0A00-000081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8" name="Text Box 19">
          <a:extLst>
            <a:ext uri="{FF2B5EF4-FFF2-40B4-BE49-F238E27FC236}">
              <a16:creationId xmlns:a16="http://schemas.microsoft.com/office/drawing/2014/main" id="{00000000-0008-0000-0A00-000008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9" name="Text Box 64">
          <a:extLst>
            <a:ext uri="{FF2B5EF4-FFF2-40B4-BE49-F238E27FC236}">
              <a16:creationId xmlns:a16="http://schemas.microsoft.com/office/drawing/2014/main" id="{00000000-0008-0000-0A00-000083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xdr:row>
      <xdr:rowOff>0</xdr:rowOff>
    </xdr:from>
    <xdr:to>
      <xdr:col>1</xdr:col>
      <xdr:colOff>57150</xdr:colOff>
      <xdr:row>22</xdr:row>
      <xdr:rowOff>38100</xdr:rowOff>
    </xdr:to>
    <xdr:sp macro="" textlink="">
      <xdr:nvSpPr>
        <xdr:cNvPr id="10" name="Text Box 65">
          <a:extLst>
            <a:ext uri="{FF2B5EF4-FFF2-40B4-BE49-F238E27FC236}">
              <a16:creationId xmlns:a16="http://schemas.microsoft.com/office/drawing/2014/main" id="{00000000-0008-0000-0A00-000084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xdr:row>
      <xdr:rowOff>0</xdr:rowOff>
    </xdr:from>
    <xdr:to>
      <xdr:col>1</xdr:col>
      <xdr:colOff>57150</xdr:colOff>
      <xdr:row>22</xdr:row>
      <xdr:rowOff>38100</xdr:rowOff>
    </xdr:to>
    <xdr:sp macro="" textlink="">
      <xdr:nvSpPr>
        <xdr:cNvPr id="11" name="Text Box 66">
          <a:extLst>
            <a:ext uri="{FF2B5EF4-FFF2-40B4-BE49-F238E27FC236}">
              <a16:creationId xmlns:a16="http://schemas.microsoft.com/office/drawing/2014/main" id="{00000000-0008-0000-0A00-000085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12" name="Text Box 72">
          <a:extLst>
            <a:ext uri="{FF2B5EF4-FFF2-40B4-BE49-F238E27FC236}">
              <a16:creationId xmlns:a16="http://schemas.microsoft.com/office/drawing/2014/main" id="{00000000-0008-0000-0A00-00000C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3" name="Text Box 73">
          <a:extLst>
            <a:ext uri="{FF2B5EF4-FFF2-40B4-BE49-F238E27FC236}">
              <a16:creationId xmlns:a16="http://schemas.microsoft.com/office/drawing/2014/main" id="{00000000-0008-0000-0A00-000087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14" name="Text Box 74">
          <a:extLst>
            <a:ext uri="{FF2B5EF4-FFF2-40B4-BE49-F238E27FC236}">
              <a16:creationId xmlns:a16="http://schemas.microsoft.com/office/drawing/2014/main" id="{00000000-0008-0000-0A00-00000E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5" name="Text Box 75">
          <a:extLst>
            <a:ext uri="{FF2B5EF4-FFF2-40B4-BE49-F238E27FC236}">
              <a16:creationId xmlns:a16="http://schemas.microsoft.com/office/drawing/2014/main" id="{00000000-0008-0000-0A00-000089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16" name="Text Box 76">
          <a:extLst>
            <a:ext uri="{FF2B5EF4-FFF2-40B4-BE49-F238E27FC236}">
              <a16:creationId xmlns:a16="http://schemas.microsoft.com/office/drawing/2014/main" id="{00000000-0008-0000-0A00-000010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7" name="Text Box 77">
          <a:extLst>
            <a:ext uri="{FF2B5EF4-FFF2-40B4-BE49-F238E27FC236}">
              <a16:creationId xmlns:a16="http://schemas.microsoft.com/office/drawing/2014/main" id="{00000000-0008-0000-0A00-00008B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18" name="Text Box 78">
          <a:extLst>
            <a:ext uri="{FF2B5EF4-FFF2-40B4-BE49-F238E27FC236}">
              <a16:creationId xmlns:a16="http://schemas.microsoft.com/office/drawing/2014/main" id="{00000000-0008-0000-0A00-000012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19" name="Text Box 115">
          <a:extLst>
            <a:ext uri="{FF2B5EF4-FFF2-40B4-BE49-F238E27FC236}">
              <a16:creationId xmlns:a16="http://schemas.microsoft.com/office/drawing/2014/main" id="{00000000-0008-0000-0A00-00008D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xdr:row>
      <xdr:rowOff>0</xdr:rowOff>
    </xdr:from>
    <xdr:to>
      <xdr:col>1</xdr:col>
      <xdr:colOff>57150</xdr:colOff>
      <xdr:row>22</xdr:row>
      <xdr:rowOff>38100</xdr:rowOff>
    </xdr:to>
    <xdr:sp macro="" textlink="">
      <xdr:nvSpPr>
        <xdr:cNvPr id="20" name="Text Box 116">
          <a:extLst>
            <a:ext uri="{FF2B5EF4-FFF2-40B4-BE49-F238E27FC236}">
              <a16:creationId xmlns:a16="http://schemas.microsoft.com/office/drawing/2014/main" id="{00000000-0008-0000-0A00-00008E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21" name="Text Box 127">
          <a:extLst>
            <a:ext uri="{FF2B5EF4-FFF2-40B4-BE49-F238E27FC236}">
              <a16:creationId xmlns:a16="http://schemas.microsoft.com/office/drawing/2014/main" id="{00000000-0008-0000-0A00-000015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22" name="Text Box 128">
          <a:extLst>
            <a:ext uri="{FF2B5EF4-FFF2-40B4-BE49-F238E27FC236}">
              <a16:creationId xmlns:a16="http://schemas.microsoft.com/office/drawing/2014/main" id="{00000000-0008-0000-0A00-000090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23" name="Text Box 129">
          <a:extLst>
            <a:ext uri="{FF2B5EF4-FFF2-40B4-BE49-F238E27FC236}">
              <a16:creationId xmlns:a16="http://schemas.microsoft.com/office/drawing/2014/main" id="{00000000-0008-0000-0A00-000017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24" name="Text Box 130">
          <a:extLst>
            <a:ext uri="{FF2B5EF4-FFF2-40B4-BE49-F238E27FC236}">
              <a16:creationId xmlns:a16="http://schemas.microsoft.com/office/drawing/2014/main" id="{00000000-0008-0000-0A00-000092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25" name="Text Box 131">
          <a:extLst>
            <a:ext uri="{FF2B5EF4-FFF2-40B4-BE49-F238E27FC236}">
              <a16:creationId xmlns:a16="http://schemas.microsoft.com/office/drawing/2014/main" id="{00000000-0008-0000-0A00-000019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xdr:row>
      <xdr:rowOff>0</xdr:rowOff>
    </xdr:from>
    <xdr:to>
      <xdr:col>1</xdr:col>
      <xdr:colOff>57150</xdr:colOff>
      <xdr:row>22</xdr:row>
      <xdr:rowOff>38100</xdr:rowOff>
    </xdr:to>
    <xdr:sp macro="" textlink="">
      <xdr:nvSpPr>
        <xdr:cNvPr id="26" name="Text Box 132">
          <a:extLst>
            <a:ext uri="{FF2B5EF4-FFF2-40B4-BE49-F238E27FC236}">
              <a16:creationId xmlns:a16="http://schemas.microsoft.com/office/drawing/2014/main" id="{00000000-0008-0000-0A00-000094CDD600}"/>
            </a:ext>
          </a:extLst>
        </xdr:cNvPr>
        <xdr:cNvSpPr txBox="1">
          <a:spLocks noChangeArrowheads="1"/>
        </xdr:cNvSpPr>
      </xdr:nvSpPr>
      <xdr:spPr bwMode="auto">
        <a:xfrm>
          <a:off x="1619250" y="4095750"/>
          <a:ext cx="57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21</xdr:row>
      <xdr:rowOff>0</xdr:rowOff>
    </xdr:from>
    <xdr:ext cx="9298" cy="232743"/>
    <xdr:sp macro="" textlink="">
      <xdr:nvSpPr>
        <xdr:cNvPr id="27" name="Text Box 133">
          <a:extLst>
            <a:ext uri="{FF2B5EF4-FFF2-40B4-BE49-F238E27FC236}">
              <a16:creationId xmlns:a16="http://schemas.microsoft.com/office/drawing/2014/main" id="{00000000-0008-0000-0A00-00001B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28" name="Text Box 13">
          <a:extLst>
            <a:ext uri="{FF2B5EF4-FFF2-40B4-BE49-F238E27FC236}">
              <a16:creationId xmlns:a16="http://schemas.microsoft.com/office/drawing/2014/main" id="{00000000-0008-0000-0A00-00001C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29" name="Text Box 15">
          <a:extLst>
            <a:ext uri="{FF2B5EF4-FFF2-40B4-BE49-F238E27FC236}">
              <a16:creationId xmlns:a16="http://schemas.microsoft.com/office/drawing/2014/main" id="{00000000-0008-0000-0A00-00001D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0" name="Text Box 17">
          <a:extLst>
            <a:ext uri="{FF2B5EF4-FFF2-40B4-BE49-F238E27FC236}">
              <a16:creationId xmlns:a16="http://schemas.microsoft.com/office/drawing/2014/main" id="{00000000-0008-0000-0A00-00001E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1" name="Text Box 19">
          <a:extLst>
            <a:ext uri="{FF2B5EF4-FFF2-40B4-BE49-F238E27FC236}">
              <a16:creationId xmlns:a16="http://schemas.microsoft.com/office/drawing/2014/main" id="{00000000-0008-0000-0A00-00001F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2" name="Text Box 127">
          <a:extLst>
            <a:ext uri="{FF2B5EF4-FFF2-40B4-BE49-F238E27FC236}">
              <a16:creationId xmlns:a16="http://schemas.microsoft.com/office/drawing/2014/main" id="{00000000-0008-0000-0A00-000020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3" name="Text Box 129">
          <a:extLst>
            <a:ext uri="{FF2B5EF4-FFF2-40B4-BE49-F238E27FC236}">
              <a16:creationId xmlns:a16="http://schemas.microsoft.com/office/drawing/2014/main" id="{00000000-0008-0000-0A00-000021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4" name="Text Box 131">
          <a:extLst>
            <a:ext uri="{FF2B5EF4-FFF2-40B4-BE49-F238E27FC236}">
              <a16:creationId xmlns:a16="http://schemas.microsoft.com/office/drawing/2014/main" id="{00000000-0008-0000-0A00-000022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21</xdr:row>
      <xdr:rowOff>0</xdr:rowOff>
    </xdr:from>
    <xdr:ext cx="9298" cy="232743"/>
    <xdr:sp macro="" textlink="">
      <xdr:nvSpPr>
        <xdr:cNvPr id="35" name="Text Box 133">
          <a:extLst>
            <a:ext uri="{FF2B5EF4-FFF2-40B4-BE49-F238E27FC236}">
              <a16:creationId xmlns:a16="http://schemas.microsoft.com/office/drawing/2014/main" id="{00000000-0008-0000-0A00-000023000000}"/>
            </a:ext>
          </a:extLst>
        </xdr:cNvPr>
        <xdr:cNvSpPr txBox="1">
          <a:spLocks noChangeArrowheads="1"/>
        </xdr:cNvSpPr>
      </xdr:nvSpPr>
      <xdr:spPr bwMode="auto">
        <a:xfrm>
          <a:off x="1619250" y="4095750"/>
          <a:ext cx="9298" cy="23274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481</xdr:row>
      <xdr:rowOff>0</xdr:rowOff>
    </xdr:from>
    <xdr:ext cx="9298" cy="232371"/>
    <xdr:sp macro="" textlink="">
      <xdr:nvSpPr>
        <xdr:cNvPr id="2" name="Text Box 13">
          <a:extLst>
            <a:ext uri="{FF2B5EF4-FFF2-40B4-BE49-F238E27FC236}">
              <a16:creationId xmlns:a16="http://schemas.microsoft.com/office/drawing/2014/main" id="{00000000-0008-0000-0C00-000002000000}"/>
            </a:ext>
          </a:extLst>
        </xdr:cNvPr>
        <xdr:cNvSpPr txBox="1">
          <a:spLocks noChangeArrowheads="1"/>
        </xdr:cNvSpPr>
      </xdr:nvSpPr>
      <xdr:spPr bwMode="auto">
        <a:xfrm>
          <a:off x="3762375" y="867632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481</xdr:row>
      <xdr:rowOff>0</xdr:rowOff>
    </xdr:from>
    <xdr:ext cx="9298" cy="232371"/>
    <xdr:sp macro="" textlink="">
      <xdr:nvSpPr>
        <xdr:cNvPr id="3" name="Text Box 15">
          <a:extLst>
            <a:ext uri="{FF2B5EF4-FFF2-40B4-BE49-F238E27FC236}">
              <a16:creationId xmlns:a16="http://schemas.microsoft.com/office/drawing/2014/main" id="{00000000-0008-0000-0C00-000003000000}"/>
            </a:ext>
          </a:extLst>
        </xdr:cNvPr>
        <xdr:cNvSpPr txBox="1">
          <a:spLocks noChangeArrowheads="1"/>
        </xdr:cNvSpPr>
      </xdr:nvSpPr>
      <xdr:spPr bwMode="auto">
        <a:xfrm>
          <a:off x="3762375" y="867632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481</xdr:row>
      <xdr:rowOff>0</xdr:rowOff>
    </xdr:from>
    <xdr:ext cx="9298" cy="232371"/>
    <xdr:sp macro="" textlink="">
      <xdr:nvSpPr>
        <xdr:cNvPr id="4" name="Text Box 17">
          <a:extLst>
            <a:ext uri="{FF2B5EF4-FFF2-40B4-BE49-F238E27FC236}">
              <a16:creationId xmlns:a16="http://schemas.microsoft.com/office/drawing/2014/main" id="{00000000-0008-0000-0C00-000004000000}"/>
            </a:ext>
          </a:extLst>
        </xdr:cNvPr>
        <xdr:cNvSpPr txBox="1">
          <a:spLocks noChangeArrowheads="1"/>
        </xdr:cNvSpPr>
      </xdr:nvSpPr>
      <xdr:spPr bwMode="auto">
        <a:xfrm>
          <a:off x="3762375" y="867632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481</xdr:row>
      <xdr:rowOff>0</xdr:rowOff>
    </xdr:from>
    <xdr:ext cx="9298" cy="232371"/>
    <xdr:sp macro="" textlink="">
      <xdr:nvSpPr>
        <xdr:cNvPr id="5" name="Text Box 19">
          <a:extLst>
            <a:ext uri="{FF2B5EF4-FFF2-40B4-BE49-F238E27FC236}">
              <a16:creationId xmlns:a16="http://schemas.microsoft.com/office/drawing/2014/main" id="{00000000-0008-0000-0C00-000005000000}"/>
            </a:ext>
          </a:extLst>
        </xdr:cNvPr>
        <xdr:cNvSpPr txBox="1">
          <a:spLocks noChangeArrowheads="1"/>
        </xdr:cNvSpPr>
      </xdr:nvSpPr>
      <xdr:spPr bwMode="auto">
        <a:xfrm>
          <a:off x="3762375" y="867632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481</xdr:row>
      <xdr:rowOff>0</xdr:rowOff>
    </xdr:from>
    <xdr:ext cx="9298" cy="232371"/>
    <xdr:sp macro="" textlink="">
      <xdr:nvSpPr>
        <xdr:cNvPr id="6" name="Text Box 127">
          <a:extLst>
            <a:ext uri="{FF2B5EF4-FFF2-40B4-BE49-F238E27FC236}">
              <a16:creationId xmlns:a16="http://schemas.microsoft.com/office/drawing/2014/main" id="{00000000-0008-0000-0C00-000006000000}"/>
            </a:ext>
          </a:extLst>
        </xdr:cNvPr>
        <xdr:cNvSpPr txBox="1">
          <a:spLocks noChangeArrowheads="1"/>
        </xdr:cNvSpPr>
      </xdr:nvSpPr>
      <xdr:spPr bwMode="auto">
        <a:xfrm>
          <a:off x="3762375" y="867632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481</xdr:row>
      <xdr:rowOff>0</xdr:rowOff>
    </xdr:from>
    <xdr:ext cx="9298" cy="232371"/>
    <xdr:sp macro="" textlink="">
      <xdr:nvSpPr>
        <xdr:cNvPr id="7" name="Text Box 129">
          <a:extLst>
            <a:ext uri="{FF2B5EF4-FFF2-40B4-BE49-F238E27FC236}">
              <a16:creationId xmlns:a16="http://schemas.microsoft.com/office/drawing/2014/main" id="{00000000-0008-0000-0C00-000007000000}"/>
            </a:ext>
          </a:extLst>
        </xdr:cNvPr>
        <xdr:cNvSpPr txBox="1">
          <a:spLocks noChangeArrowheads="1"/>
        </xdr:cNvSpPr>
      </xdr:nvSpPr>
      <xdr:spPr bwMode="auto">
        <a:xfrm>
          <a:off x="3762375" y="867632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481</xdr:row>
      <xdr:rowOff>0</xdr:rowOff>
    </xdr:from>
    <xdr:ext cx="9298" cy="232371"/>
    <xdr:sp macro="" textlink="">
      <xdr:nvSpPr>
        <xdr:cNvPr id="8" name="Text Box 131">
          <a:extLst>
            <a:ext uri="{FF2B5EF4-FFF2-40B4-BE49-F238E27FC236}">
              <a16:creationId xmlns:a16="http://schemas.microsoft.com/office/drawing/2014/main" id="{00000000-0008-0000-0C00-000008000000}"/>
            </a:ext>
          </a:extLst>
        </xdr:cNvPr>
        <xdr:cNvSpPr txBox="1">
          <a:spLocks noChangeArrowheads="1"/>
        </xdr:cNvSpPr>
      </xdr:nvSpPr>
      <xdr:spPr bwMode="auto">
        <a:xfrm>
          <a:off x="3762375" y="867632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481</xdr:row>
      <xdr:rowOff>0</xdr:rowOff>
    </xdr:from>
    <xdr:ext cx="9298" cy="232371"/>
    <xdr:sp macro="" textlink="">
      <xdr:nvSpPr>
        <xdr:cNvPr id="9" name="Text Box 133">
          <a:extLst>
            <a:ext uri="{FF2B5EF4-FFF2-40B4-BE49-F238E27FC236}">
              <a16:creationId xmlns:a16="http://schemas.microsoft.com/office/drawing/2014/main" id="{00000000-0008-0000-0C00-000009000000}"/>
            </a:ext>
          </a:extLst>
        </xdr:cNvPr>
        <xdr:cNvSpPr txBox="1">
          <a:spLocks noChangeArrowheads="1"/>
        </xdr:cNvSpPr>
      </xdr:nvSpPr>
      <xdr:spPr bwMode="auto">
        <a:xfrm>
          <a:off x="3762375" y="867632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5</xdr:col>
      <xdr:colOff>0</xdr:colOff>
      <xdr:row>53</xdr:row>
      <xdr:rowOff>0</xdr:rowOff>
    </xdr:from>
    <xdr:ext cx="9298" cy="232371"/>
    <xdr:sp macro="" textlink="">
      <xdr:nvSpPr>
        <xdr:cNvPr id="2" name="Text Box 13">
          <a:extLst>
            <a:ext uri="{FF2B5EF4-FFF2-40B4-BE49-F238E27FC236}">
              <a16:creationId xmlns:a16="http://schemas.microsoft.com/office/drawing/2014/main" id="{00000000-0008-0000-1500-000002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 name="Text Box 15">
          <a:extLst>
            <a:ext uri="{FF2B5EF4-FFF2-40B4-BE49-F238E27FC236}">
              <a16:creationId xmlns:a16="http://schemas.microsoft.com/office/drawing/2014/main" id="{00000000-0008-0000-1500-000003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4" name="Text Box 17">
          <a:extLst>
            <a:ext uri="{FF2B5EF4-FFF2-40B4-BE49-F238E27FC236}">
              <a16:creationId xmlns:a16="http://schemas.microsoft.com/office/drawing/2014/main" id="{00000000-0008-0000-1500-000004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 name="Text Box 19">
          <a:extLst>
            <a:ext uri="{FF2B5EF4-FFF2-40B4-BE49-F238E27FC236}">
              <a16:creationId xmlns:a16="http://schemas.microsoft.com/office/drawing/2014/main" id="{00000000-0008-0000-1500-000005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 name="Text Box 72">
          <a:extLst>
            <a:ext uri="{FF2B5EF4-FFF2-40B4-BE49-F238E27FC236}">
              <a16:creationId xmlns:a16="http://schemas.microsoft.com/office/drawing/2014/main" id="{00000000-0008-0000-1500-000006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 name="Text Box 74">
          <a:extLst>
            <a:ext uri="{FF2B5EF4-FFF2-40B4-BE49-F238E27FC236}">
              <a16:creationId xmlns:a16="http://schemas.microsoft.com/office/drawing/2014/main" id="{00000000-0008-0000-1500-000007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 name="Text Box 76">
          <a:extLst>
            <a:ext uri="{FF2B5EF4-FFF2-40B4-BE49-F238E27FC236}">
              <a16:creationId xmlns:a16="http://schemas.microsoft.com/office/drawing/2014/main" id="{00000000-0008-0000-1500-000008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9" name="Text Box 78">
          <a:extLst>
            <a:ext uri="{FF2B5EF4-FFF2-40B4-BE49-F238E27FC236}">
              <a16:creationId xmlns:a16="http://schemas.microsoft.com/office/drawing/2014/main" id="{00000000-0008-0000-1500-000009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0" name="Text Box 127">
          <a:extLst>
            <a:ext uri="{FF2B5EF4-FFF2-40B4-BE49-F238E27FC236}">
              <a16:creationId xmlns:a16="http://schemas.microsoft.com/office/drawing/2014/main" id="{00000000-0008-0000-1500-00000A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 name="Text Box 129">
          <a:extLst>
            <a:ext uri="{FF2B5EF4-FFF2-40B4-BE49-F238E27FC236}">
              <a16:creationId xmlns:a16="http://schemas.microsoft.com/office/drawing/2014/main" id="{00000000-0008-0000-1500-00000B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 name="Text Box 131">
          <a:extLst>
            <a:ext uri="{FF2B5EF4-FFF2-40B4-BE49-F238E27FC236}">
              <a16:creationId xmlns:a16="http://schemas.microsoft.com/office/drawing/2014/main" id="{00000000-0008-0000-1500-00000C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 name="Text Box 133">
          <a:extLst>
            <a:ext uri="{FF2B5EF4-FFF2-40B4-BE49-F238E27FC236}">
              <a16:creationId xmlns:a16="http://schemas.microsoft.com/office/drawing/2014/main" id="{00000000-0008-0000-1500-00000D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 name="Text Box 13">
          <a:extLst>
            <a:ext uri="{FF2B5EF4-FFF2-40B4-BE49-F238E27FC236}">
              <a16:creationId xmlns:a16="http://schemas.microsoft.com/office/drawing/2014/main" id="{00000000-0008-0000-1500-00000E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5" name="Text Box 15">
          <a:extLst>
            <a:ext uri="{FF2B5EF4-FFF2-40B4-BE49-F238E27FC236}">
              <a16:creationId xmlns:a16="http://schemas.microsoft.com/office/drawing/2014/main" id="{00000000-0008-0000-1500-00000F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6" name="Text Box 17">
          <a:extLst>
            <a:ext uri="{FF2B5EF4-FFF2-40B4-BE49-F238E27FC236}">
              <a16:creationId xmlns:a16="http://schemas.microsoft.com/office/drawing/2014/main" id="{00000000-0008-0000-1500-000010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7" name="Text Box 19">
          <a:extLst>
            <a:ext uri="{FF2B5EF4-FFF2-40B4-BE49-F238E27FC236}">
              <a16:creationId xmlns:a16="http://schemas.microsoft.com/office/drawing/2014/main" id="{00000000-0008-0000-1500-000011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8" name="Text Box 127">
          <a:extLst>
            <a:ext uri="{FF2B5EF4-FFF2-40B4-BE49-F238E27FC236}">
              <a16:creationId xmlns:a16="http://schemas.microsoft.com/office/drawing/2014/main" id="{00000000-0008-0000-1500-000012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9" name="Text Box 129">
          <a:extLst>
            <a:ext uri="{FF2B5EF4-FFF2-40B4-BE49-F238E27FC236}">
              <a16:creationId xmlns:a16="http://schemas.microsoft.com/office/drawing/2014/main" id="{00000000-0008-0000-1500-000013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0" name="Text Box 131">
          <a:extLst>
            <a:ext uri="{FF2B5EF4-FFF2-40B4-BE49-F238E27FC236}">
              <a16:creationId xmlns:a16="http://schemas.microsoft.com/office/drawing/2014/main" id="{00000000-0008-0000-1500-000014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1" name="Text Box 133">
          <a:extLst>
            <a:ext uri="{FF2B5EF4-FFF2-40B4-BE49-F238E27FC236}">
              <a16:creationId xmlns:a16="http://schemas.microsoft.com/office/drawing/2014/main" id="{00000000-0008-0000-1500-000015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22" name="Text Box 30">
          <a:extLst>
            <a:ext uri="{FF2B5EF4-FFF2-40B4-BE49-F238E27FC236}">
              <a16:creationId xmlns:a16="http://schemas.microsoft.com/office/drawing/2014/main" id="{00000000-0008-0000-1500-00001600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3" name="Text Box 13">
          <a:extLst>
            <a:ext uri="{FF2B5EF4-FFF2-40B4-BE49-F238E27FC236}">
              <a16:creationId xmlns:a16="http://schemas.microsoft.com/office/drawing/2014/main" id="{00000000-0008-0000-1500-000017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4" name="Text Box 15">
          <a:extLst>
            <a:ext uri="{FF2B5EF4-FFF2-40B4-BE49-F238E27FC236}">
              <a16:creationId xmlns:a16="http://schemas.microsoft.com/office/drawing/2014/main" id="{00000000-0008-0000-1500-000018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5" name="Text Box 17">
          <a:extLst>
            <a:ext uri="{FF2B5EF4-FFF2-40B4-BE49-F238E27FC236}">
              <a16:creationId xmlns:a16="http://schemas.microsoft.com/office/drawing/2014/main" id="{00000000-0008-0000-1500-000019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6" name="Text Box 19">
          <a:extLst>
            <a:ext uri="{FF2B5EF4-FFF2-40B4-BE49-F238E27FC236}">
              <a16:creationId xmlns:a16="http://schemas.microsoft.com/office/drawing/2014/main" id="{00000000-0008-0000-1500-00001A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7" name="Text Box 72">
          <a:extLst>
            <a:ext uri="{FF2B5EF4-FFF2-40B4-BE49-F238E27FC236}">
              <a16:creationId xmlns:a16="http://schemas.microsoft.com/office/drawing/2014/main" id="{00000000-0008-0000-1500-00001B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8" name="Text Box 74">
          <a:extLst>
            <a:ext uri="{FF2B5EF4-FFF2-40B4-BE49-F238E27FC236}">
              <a16:creationId xmlns:a16="http://schemas.microsoft.com/office/drawing/2014/main" id="{00000000-0008-0000-1500-00001C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9" name="Text Box 76">
          <a:extLst>
            <a:ext uri="{FF2B5EF4-FFF2-40B4-BE49-F238E27FC236}">
              <a16:creationId xmlns:a16="http://schemas.microsoft.com/office/drawing/2014/main" id="{00000000-0008-0000-1500-00001D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30" name="Text Box 78">
          <a:extLst>
            <a:ext uri="{FF2B5EF4-FFF2-40B4-BE49-F238E27FC236}">
              <a16:creationId xmlns:a16="http://schemas.microsoft.com/office/drawing/2014/main" id="{00000000-0008-0000-1500-00001E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31" name="Text Box 127">
          <a:extLst>
            <a:ext uri="{FF2B5EF4-FFF2-40B4-BE49-F238E27FC236}">
              <a16:creationId xmlns:a16="http://schemas.microsoft.com/office/drawing/2014/main" id="{00000000-0008-0000-1500-00001F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32" name="Text Box 129">
          <a:extLst>
            <a:ext uri="{FF2B5EF4-FFF2-40B4-BE49-F238E27FC236}">
              <a16:creationId xmlns:a16="http://schemas.microsoft.com/office/drawing/2014/main" id="{00000000-0008-0000-1500-000020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33" name="Text Box 131">
          <a:extLst>
            <a:ext uri="{FF2B5EF4-FFF2-40B4-BE49-F238E27FC236}">
              <a16:creationId xmlns:a16="http://schemas.microsoft.com/office/drawing/2014/main" id="{00000000-0008-0000-1500-000021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34" name="Text Box 133">
          <a:extLst>
            <a:ext uri="{FF2B5EF4-FFF2-40B4-BE49-F238E27FC236}">
              <a16:creationId xmlns:a16="http://schemas.microsoft.com/office/drawing/2014/main" id="{00000000-0008-0000-1500-000022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35" name="Text Box 13">
          <a:extLst>
            <a:ext uri="{FF2B5EF4-FFF2-40B4-BE49-F238E27FC236}">
              <a16:creationId xmlns:a16="http://schemas.microsoft.com/office/drawing/2014/main" id="{00000000-0008-0000-1500-000023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36" name="Text Box 15">
          <a:extLst>
            <a:ext uri="{FF2B5EF4-FFF2-40B4-BE49-F238E27FC236}">
              <a16:creationId xmlns:a16="http://schemas.microsoft.com/office/drawing/2014/main" id="{00000000-0008-0000-1500-000024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37" name="Text Box 17">
          <a:extLst>
            <a:ext uri="{FF2B5EF4-FFF2-40B4-BE49-F238E27FC236}">
              <a16:creationId xmlns:a16="http://schemas.microsoft.com/office/drawing/2014/main" id="{00000000-0008-0000-1500-000025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38" name="Text Box 19">
          <a:extLst>
            <a:ext uri="{FF2B5EF4-FFF2-40B4-BE49-F238E27FC236}">
              <a16:creationId xmlns:a16="http://schemas.microsoft.com/office/drawing/2014/main" id="{00000000-0008-0000-1500-000026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39" name="Text Box 127">
          <a:extLst>
            <a:ext uri="{FF2B5EF4-FFF2-40B4-BE49-F238E27FC236}">
              <a16:creationId xmlns:a16="http://schemas.microsoft.com/office/drawing/2014/main" id="{00000000-0008-0000-1500-000027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40" name="Text Box 129">
          <a:extLst>
            <a:ext uri="{FF2B5EF4-FFF2-40B4-BE49-F238E27FC236}">
              <a16:creationId xmlns:a16="http://schemas.microsoft.com/office/drawing/2014/main" id="{00000000-0008-0000-1500-000028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41" name="Text Box 131">
          <a:extLst>
            <a:ext uri="{FF2B5EF4-FFF2-40B4-BE49-F238E27FC236}">
              <a16:creationId xmlns:a16="http://schemas.microsoft.com/office/drawing/2014/main" id="{00000000-0008-0000-1500-000029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42" name="Text Box 133">
          <a:extLst>
            <a:ext uri="{FF2B5EF4-FFF2-40B4-BE49-F238E27FC236}">
              <a16:creationId xmlns:a16="http://schemas.microsoft.com/office/drawing/2014/main" id="{00000000-0008-0000-1500-00002A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43" name="Text Box 30">
          <a:extLst>
            <a:ext uri="{FF2B5EF4-FFF2-40B4-BE49-F238E27FC236}">
              <a16:creationId xmlns:a16="http://schemas.microsoft.com/office/drawing/2014/main" id="{00000000-0008-0000-1500-00002B00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44" name="Text Box 13">
          <a:extLst>
            <a:ext uri="{FF2B5EF4-FFF2-40B4-BE49-F238E27FC236}">
              <a16:creationId xmlns:a16="http://schemas.microsoft.com/office/drawing/2014/main" id="{00000000-0008-0000-1500-00002C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45" name="Text Box 15">
          <a:extLst>
            <a:ext uri="{FF2B5EF4-FFF2-40B4-BE49-F238E27FC236}">
              <a16:creationId xmlns:a16="http://schemas.microsoft.com/office/drawing/2014/main" id="{00000000-0008-0000-1500-00002D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46" name="Text Box 17">
          <a:extLst>
            <a:ext uri="{FF2B5EF4-FFF2-40B4-BE49-F238E27FC236}">
              <a16:creationId xmlns:a16="http://schemas.microsoft.com/office/drawing/2014/main" id="{00000000-0008-0000-1500-00002E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47" name="Text Box 19">
          <a:extLst>
            <a:ext uri="{FF2B5EF4-FFF2-40B4-BE49-F238E27FC236}">
              <a16:creationId xmlns:a16="http://schemas.microsoft.com/office/drawing/2014/main" id="{00000000-0008-0000-1500-00002F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48" name="Text Box 72">
          <a:extLst>
            <a:ext uri="{FF2B5EF4-FFF2-40B4-BE49-F238E27FC236}">
              <a16:creationId xmlns:a16="http://schemas.microsoft.com/office/drawing/2014/main" id="{00000000-0008-0000-1500-000030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49" name="Text Box 74">
          <a:extLst>
            <a:ext uri="{FF2B5EF4-FFF2-40B4-BE49-F238E27FC236}">
              <a16:creationId xmlns:a16="http://schemas.microsoft.com/office/drawing/2014/main" id="{00000000-0008-0000-1500-000031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0" name="Text Box 76">
          <a:extLst>
            <a:ext uri="{FF2B5EF4-FFF2-40B4-BE49-F238E27FC236}">
              <a16:creationId xmlns:a16="http://schemas.microsoft.com/office/drawing/2014/main" id="{00000000-0008-0000-1500-000032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1" name="Text Box 78">
          <a:extLst>
            <a:ext uri="{FF2B5EF4-FFF2-40B4-BE49-F238E27FC236}">
              <a16:creationId xmlns:a16="http://schemas.microsoft.com/office/drawing/2014/main" id="{00000000-0008-0000-1500-000033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2" name="Text Box 127">
          <a:extLst>
            <a:ext uri="{FF2B5EF4-FFF2-40B4-BE49-F238E27FC236}">
              <a16:creationId xmlns:a16="http://schemas.microsoft.com/office/drawing/2014/main" id="{00000000-0008-0000-1500-000034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3" name="Text Box 129">
          <a:extLst>
            <a:ext uri="{FF2B5EF4-FFF2-40B4-BE49-F238E27FC236}">
              <a16:creationId xmlns:a16="http://schemas.microsoft.com/office/drawing/2014/main" id="{00000000-0008-0000-1500-000035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4" name="Text Box 131">
          <a:extLst>
            <a:ext uri="{FF2B5EF4-FFF2-40B4-BE49-F238E27FC236}">
              <a16:creationId xmlns:a16="http://schemas.microsoft.com/office/drawing/2014/main" id="{00000000-0008-0000-1500-000036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5" name="Text Box 133">
          <a:extLst>
            <a:ext uri="{FF2B5EF4-FFF2-40B4-BE49-F238E27FC236}">
              <a16:creationId xmlns:a16="http://schemas.microsoft.com/office/drawing/2014/main" id="{00000000-0008-0000-1500-000037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6" name="Text Box 13">
          <a:extLst>
            <a:ext uri="{FF2B5EF4-FFF2-40B4-BE49-F238E27FC236}">
              <a16:creationId xmlns:a16="http://schemas.microsoft.com/office/drawing/2014/main" id="{00000000-0008-0000-1500-000038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7" name="Text Box 15">
          <a:extLst>
            <a:ext uri="{FF2B5EF4-FFF2-40B4-BE49-F238E27FC236}">
              <a16:creationId xmlns:a16="http://schemas.microsoft.com/office/drawing/2014/main" id="{00000000-0008-0000-1500-000039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8" name="Text Box 17">
          <a:extLst>
            <a:ext uri="{FF2B5EF4-FFF2-40B4-BE49-F238E27FC236}">
              <a16:creationId xmlns:a16="http://schemas.microsoft.com/office/drawing/2014/main" id="{00000000-0008-0000-1500-00003A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9" name="Text Box 19">
          <a:extLst>
            <a:ext uri="{FF2B5EF4-FFF2-40B4-BE49-F238E27FC236}">
              <a16:creationId xmlns:a16="http://schemas.microsoft.com/office/drawing/2014/main" id="{00000000-0008-0000-1500-00003B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0" name="Text Box 127">
          <a:extLst>
            <a:ext uri="{FF2B5EF4-FFF2-40B4-BE49-F238E27FC236}">
              <a16:creationId xmlns:a16="http://schemas.microsoft.com/office/drawing/2014/main" id="{00000000-0008-0000-1500-00003C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1" name="Text Box 129">
          <a:extLst>
            <a:ext uri="{FF2B5EF4-FFF2-40B4-BE49-F238E27FC236}">
              <a16:creationId xmlns:a16="http://schemas.microsoft.com/office/drawing/2014/main" id="{00000000-0008-0000-1500-00003D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2" name="Text Box 131">
          <a:extLst>
            <a:ext uri="{FF2B5EF4-FFF2-40B4-BE49-F238E27FC236}">
              <a16:creationId xmlns:a16="http://schemas.microsoft.com/office/drawing/2014/main" id="{00000000-0008-0000-1500-00003E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3" name="Text Box 133">
          <a:extLst>
            <a:ext uri="{FF2B5EF4-FFF2-40B4-BE49-F238E27FC236}">
              <a16:creationId xmlns:a16="http://schemas.microsoft.com/office/drawing/2014/main" id="{00000000-0008-0000-1500-00003F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156</xdr:row>
      <xdr:rowOff>0</xdr:rowOff>
    </xdr:from>
    <xdr:ext cx="9298" cy="232371"/>
    <xdr:sp macro="" textlink="">
      <xdr:nvSpPr>
        <xdr:cNvPr id="64" name="Text Box 30">
          <a:extLst>
            <a:ext uri="{FF2B5EF4-FFF2-40B4-BE49-F238E27FC236}">
              <a16:creationId xmlns:a16="http://schemas.microsoft.com/office/drawing/2014/main" id="{00000000-0008-0000-1500-000040000000}"/>
            </a:ext>
          </a:extLst>
        </xdr:cNvPr>
        <xdr:cNvSpPr txBox="1">
          <a:spLocks noChangeArrowheads="1"/>
        </xdr:cNvSpPr>
      </xdr:nvSpPr>
      <xdr:spPr bwMode="auto">
        <a:xfrm>
          <a:off x="4438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65" name="Text Box 13">
          <a:extLst>
            <a:ext uri="{FF2B5EF4-FFF2-40B4-BE49-F238E27FC236}">
              <a16:creationId xmlns:a16="http://schemas.microsoft.com/office/drawing/2014/main" id="{00000000-0008-0000-1500-000041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66" name="Text Box 15">
          <a:extLst>
            <a:ext uri="{FF2B5EF4-FFF2-40B4-BE49-F238E27FC236}">
              <a16:creationId xmlns:a16="http://schemas.microsoft.com/office/drawing/2014/main" id="{00000000-0008-0000-1500-000042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67" name="Text Box 17">
          <a:extLst>
            <a:ext uri="{FF2B5EF4-FFF2-40B4-BE49-F238E27FC236}">
              <a16:creationId xmlns:a16="http://schemas.microsoft.com/office/drawing/2014/main" id="{00000000-0008-0000-1500-000043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68" name="Text Box 19">
          <a:extLst>
            <a:ext uri="{FF2B5EF4-FFF2-40B4-BE49-F238E27FC236}">
              <a16:creationId xmlns:a16="http://schemas.microsoft.com/office/drawing/2014/main" id="{00000000-0008-0000-1500-000044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69" name="Text Box 72">
          <a:extLst>
            <a:ext uri="{FF2B5EF4-FFF2-40B4-BE49-F238E27FC236}">
              <a16:creationId xmlns:a16="http://schemas.microsoft.com/office/drawing/2014/main" id="{00000000-0008-0000-1500-000045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0" name="Text Box 74">
          <a:extLst>
            <a:ext uri="{FF2B5EF4-FFF2-40B4-BE49-F238E27FC236}">
              <a16:creationId xmlns:a16="http://schemas.microsoft.com/office/drawing/2014/main" id="{00000000-0008-0000-1500-000046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1" name="Text Box 76">
          <a:extLst>
            <a:ext uri="{FF2B5EF4-FFF2-40B4-BE49-F238E27FC236}">
              <a16:creationId xmlns:a16="http://schemas.microsoft.com/office/drawing/2014/main" id="{00000000-0008-0000-1500-000047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2" name="Text Box 78">
          <a:extLst>
            <a:ext uri="{FF2B5EF4-FFF2-40B4-BE49-F238E27FC236}">
              <a16:creationId xmlns:a16="http://schemas.microsoft.com/office/drawing/2014/main" id="{00000000-0008-0000-1500-000048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3" name="Text Box 127">
          <a:extLst>
            <a:ext uri="{FF2B5EF4-FFF2-40B4-BE49-F238E27FC236}">
              <a16:creationId xmlns:a16="http://schemas.microsoft.com/office/drawing/2014/main" id="{00000000-0008-0000-1500-000049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4" name="Text Box 129">
          <a:extLst>
            <a:ext uri="{FF2B5EF4-FFF2-40B4-BE49-F238E27FC236}">
              <a16:creationId xmlns:a16="http://schemas.microsoft.com/office/drawing/2014/main" id="{00000000-0008-0000-1500-00004A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5" name="Text Box 131">
          <a:extLst>
            <a:ext uri="{FF2B5EF4-FFF2-40B4-BE49-F238E27FC236}">
              <a16:creationId xmlns:a16="http://schemas.microsoft.com/office/drawing/2014/main" id="{00000000-0008-0000-1500-00004B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6" name="Text Box 133">
          <a:extLst>
            <a:ext uri="{FF2B5EF4-FFF2-40B4-BE49-F238E27FC236}">
              <a16:creationId xmlns:a16="http://schemas.microsoft.com/office/drawing/2014/main" id="{00000000-0008-0000-1500-00004C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7" name="Text Box 13">
          <a:extLst>
            <a:ext uri="{FF2B5EF4-FFF2-40B4-BE49-F238E27FC236}">
              <a16:creationId xmlns:a16="http://schemas.microsoft.com/office/drawing/2014/main" id="{00000000-0008-0000-1500-00004D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8" name="Text Box 15">
          <a:extLst>
            <a:ext uri="{FF2B5EF4-FFF2-40B4-BE49-F238E27FC236}">
              <a16:creationId xmlns:a16="http://schemas.microsoft.com/office/drawing/2014/main" id="{00000000-0008-0000-1500-00004E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9" name="Text Box 17">
          <a:extLst>
            <a:ext uri="{FF2B5EF4-FFF2-40B4-BE49-F238E27FC236}">
              <a16:creationId xmlns:a16="http://schemas.microsoft.com/office/drawing/2014/main" id="{00000000-0008-0000-1500-00004F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80" name="Text Box 19">
          <a:extLst>
            <a:ext uri="{FF2B5EF4-FFF2-40B4-BE49-F238E27FC236}">
              <a16:creationId xmlns:a16="http://schemas.microsoft.com/office/drawing/2014/main" id="{00000000-0008-0000-1500-000050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81" name="Text Box 127">
          <a:extLst>
            <a:ext uri="{FF2B5EF4-FFF2-40B4-BE49-F238E27FC236}">
              <a16:creationId xmlns:a16="http://schemas.microsoft.com/office/drawing/2014/main" id="{00000000-0008-0000-1500-000051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82" name="Text Box 129">
          <a:extLst>
            <a:ext uri="{FF2B5EF4-FFF2-40B4-BE49-F238E27FC236}">
              <a16:creationId xmlns:a16="http://schemas.microsoft.com/office/drawing/2014/main" id="{00000000-0008-0000-1500-000052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83" name="Text Box 131">
          <a:extLst>
            <a:ext uri="{FF2B5EF4-FFF2-40B4-BE49-F238E27FC236}">
              <a16:creationId xmlns:a16="http://schemas.microsoft.com/office/drawing/2014/main" id="{00000000-0008-0000-1500-000053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84" name="Text Box 133">
          <a:extLst>
            <a:ext uri="{FF2B5EF4-FFF2-40B4-BE49-F238E27FC236}">
              <a16:creationId xmlns:a16="http://schemas.microsoft.com/office/drawing/2014/main" id="{00000000-0008-0000-1500-000054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85" name="Text Box 30">
          <a:extLst>
            <a:ext uri="{FF2B5EF4-FFF2-40B4-BE49-F238E27FC236}">
              <a16:creationId xmlns:a16="http://schemas.microsoft.com/office/drawing/2014/main" id="{00000000-0008-0000-1500-00005500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86" name="Text Box 13">
          <a:extLst>
            <a:ext uri="{FF2B5EF4-FFF2-40B4-BE49-F238E27FC236}">
              <a16:creationId xmlns:a16="http://schemas.microsoft.com/office/drawing/2014/main" id="{00000000-0008-0000-1500-000056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87" name="Text Box 15">
          <a:extLst>
            <a:ext uri="{FF2B5EF4-FFF2-40B4-BE49-F238E27FC236}">
              <a16:creationId xmlns:a16="http://schemas.microsoft.com/office/drawing/2014/main" id="{00000000-0008-0000-1500-000057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88" name="Text Box 17">
          <a:extLst>
            <a:ext uri="{FF2B5EF4-FFF2-40B4-BE49-F238E27FC236}">
              <a16:creationId xmlns:a16="http://schemas.microsoft.com/office/drawing/2014/main" id="{00000000-0008-0000-1500-000058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89" name="Text Box 19">
          <a:extLst>
            <a:ext uri="{FF2B5EF4-FFF2-40B4-BE49-F238E27FC236}">
              <a16:creationId xmlns:a16="http://schemas.microsoft.com/office/drawing/2014/main" id="{00000000-0008-0000-1500-000059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90" name="Text Box 72">
          <a:extLst>
            <a:ext uri="{FF2B5EF4-FFF2-40B4-BE49-F238E27FC236}">
              <a16:creationId xmlns:a16="http://schemas.microsoft.com/office/drawing/2014/main" id="{00000000-0008-0000-1500-00005A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91" name="Text Box 74">
          <a:extLst>
            <a:ext uri="{FF2B5EF4-FFF2-40B4-BE49-F238E27FC236}">
              <a16:creationId xmlns:a16="http://schemas.microsoft.com/office/drawing/2014/main" id="{00000000-0008-0000-1500-00005B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92" name="Text Box 76">
          <a:extLst>
            <a:ext uri="{FF2B5EF4-FFF2-40B4-BE49-F238E27FC236}">
              <a16:creationId xmlns:a16="http://schemas.microsoft.com/office/drawing/2014/main" id="{00000000-0008-0000-1500-00005C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93" name="Text Box 78">
          <a:extLst>
            <a:ext uri="{FF2B5EF4-FFF2-40B4-BE49-F238E27FC236}">
              <a16:creationId xmlns:a16="http://schemas.microsoft.com/office/drawing/2014/main" id="{00000000-0008-0000-1500-00005D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94" name="Text Box 127">
          <a:extLst>
            <a:ext uri="{FF2B5EF4-FFF2-40B4-BE49-F238E27FC236}">
              <a16:creationId xmlns:a16="http://schemas.microsoft.com/office/drawing/2014/main" id="{00000000-0008-0000-1500-00005E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95" name="Text Box 129">
          <a:extLst>
            <a:ext uri="{FF2B5EF4-FFF2-40B4-BE49-F238E27FC236}">
              <a16:creationId xmlns:a16="http://schemas.microsoft.com/office/drawing/2014/main" id="{00000000-0008-0000-1500-00005F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96" name="Text Box 131">
          <a:extLst>
            <a:ext uri="{FF2B5EF4-FFF2-40B4-BE49-F238E27FC236}">
              <a16:creationId xmlns:a16="http://schemas.microsoft.com/office/drawing/2014/main" id="{00000000-0008-0000-1500-000060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97" name="Text Box 133">
          <a:extLst>
            <a:ext uri="{FF2B5EF4-FFF2-40B4-BE49-F238E27FC236}">
              <a16:creationId xmlns:a16="http://schemas.microsoft.com/office/drawing/2014/main" id="{00000000-0008-0000-1500-000061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98" name="Text Box 13">
          <a:extLst>
            <a:ext uri="{FF2B5EF4-FFF2-40B4-BE49-F238E27FC236}">
              <a16:creationId xmlns:a16="http://schemas.microsoft.com/office/drawing/2014/main" id="{00000000-0008-0000-1500-000062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99" name="Text Box 15">
          <a:extLst>
            <a:ext uri="{FF2B5EF4-FFF2-40B4-BE49-F238E27FC236}">
              <a16:creationId xmlns:a16="http://schemas.microsoft.com/office/drawing/2014/main" id="{00000000-0008-0000-1500-000063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00" name="Text Box 17">
          <a:extLst>
            <a:ext uri="{FF2B5EF4-FFF2-40B4-BE49-F238E27FC236}">
              <a16:creationId xmlns:a16="http://schemas.microsoft.com/office/drawing/2014/main" id="{00000000-0008-0000-1500-000064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01" name="Text Box 19">
          <a:extLst>
            <a:ext uri="{FF2B5EF4-FFF2-40B4-BE49-F238E27FC236}">
              <a16:creationId xmlns:a16="http://schemas.microsoft.com/office/drawing/2014/main" id="{00000000-0008-0000-1500-000065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02" name="Text Box 127">
          <a:extLst>
            <a:ext uri="{FF2B5EF4-FFF2-40B4-BE49-F238E27FC236}">
              <a16:creationId xmlns:a16="http://schemas.microsoft.com/office/drawing/2014/main" id="{00000000-0008-0000-1500-000066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03" name="Text Box 129">
          <a:extLst>
            <a:ext uri="{FF2B5EF4-FFF2-40B4-BE49-F238E27FC236}">
              <a16:creationId xmlns:a16="http://schemas.microsoft.com/office/drawing/2014/main" id="{00000000-0008-0000-1500-000067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04" name="Text Box 131">
          <a:extLst>
            <a:ext uri="{FF2B5EF4-FFF2-40B4-BE49-F238E27FC236}">
              <a16:creationId xmlns:a16="http://schemas.microsoft.com/office/drawing/2014/main" id="{00000000-0008-0000-1500-000068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05" name="Text Box 133">
          <a:extLst>
            <a:ext uri="{FF2B5EF4-FFF2-40B4-BE49-F238E27FC236}">
              <a16:creationId xmlns:a16="http://schemas.microsoft.com/office/drawing/2014/main" id="{00000000-0008-0000-1500-000069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156</xdr:row>
      <xdr:rowOff>0</xdr:rowOff>
    </xdr:from>
    <xdr:ext cx="9298" cy="232371"/>
    <xdr:sp macro="" textlink="">
      <xdr:nvSpPr>
        <xdr:cNvPr id="106" name="Text Box 30">
          <a:extLst>
            <a:ext uri="{FF2B5EF4-FFF2-40B4-BE49-F238E27FC236}">
              <a16:creationId xmlns:a16="http://schemas.microsoft.com/office/drawing/2014/main" id="{00000000-0008-0000-1500-00006A000000}"/>
            </a:ext>
          </a:extLst>
        </xdr:cNvPr>
        <xdr:cNvSpPr txBox="1">
          <a:spLocks noChangeArrowheads="1"/>
        </xdr:cNvSpPr>
      </xdr:nvSpPr>
      <xdr:spPr bwMode="auto">
        <a:xfrm>
          <a:off x="4438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07" name="Text Box 13">
          <a:extLst>
            <a:ext uri="{FF2B5EF4-FFF2-40B4-BE49-F238E27FC236}">
              <a16:creationId xmlns:a16="http://schemas.microsoft.com/office/drawing/2014/main" id="{00000000-0008-0000-1500-00006B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08" name="Text Box 15">
          <a:extLst>
            <a:ext uri="{FF2B5EF4-FFF2-40B4-BE49-F238E27FC236}">
              <a16:creationId xmlns:a16="http://schemas.microsoft.com/office/drawing/2014/main" id="{00000000-0008-0000-1500-00006C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09" name="Text Box 17">
          <a:extLst>
            <a:ext uri="{FF2B5EF4-FFF2-40B4-BE49-F238E27FC236}">
              <a16:creationId xmlns:a16="http://schemas.microsoft.com/office/drawing/2014/main" id="{00000000-0008-0000-1500-00006D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0" name="Text Box 19">
          <a:extLst>
            <a:ext uri="{FF2B5EF4-FFF2-40B4-BE49-F238E27FC236}">
              <a16:creationId xmlns:a16="http://schemas.microsoft.com/office/drawing/2014/main" id="{00000000-0008-0000-1500-00006E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1" name="Text Box 72">
          <a:extLst>
            <a:ext uri="{FF2B5EF4-FFF2-40B4-BE49-F238E27FC236}">
              <a16:creationId xmlns:a16="http://schemas.microsoft.com/office/drawing/2014/main" id="{00000000-0008-0000-1500-00006F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2" name="Text Box 74">
          <a:extLst>
            <a:ext uri="{FF2B5EF4-FFF2-40B4-BE49-F238E27FC236}">
              <a16:creationId xmlns:a16="http://schemas.microsoft.com/office/drawing/2014/main" id="{00000000-0008-0000-1500-000070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3" name="Text Box 76">
          <a:extLst>
            <a:ext uri="{FF2B5EF4-FFF2-40B4-BE49-F238E27FC236}">
              <a16:creationId xmlns:a16="http://schemas.microsoft.com/office/drawing/2014/main" id="{00000000-0008-0000-1500-000071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4" name="Text Box 78">
          <a:extLst>
            <a:ext uri="{FF2B5EF4-FFF2-40B4-BE49-F238E27FC236}">
              <a16:creationId xmlns:a16="http://schemas.microsoft.com/office/drawing/2014/main" id="{00000000-0008-0000-1500-000072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5" name="Text Box 127">
          <a:extLst>
            <a:ext uri="{FF2B5EF4-FFF2-40B4-BE49-F238E27FC236}">
              <a16:creationId xmlns:a16="http://schemas.microsoft.com/office/drawing/2014/main" id="{00000000-0008-0000-1500-000073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6" name="Text Box 129">
          <a:extLst>
            <a:ext uri="{FF2B5EF4-FFF2-40B4-BE49-F238E27FC236}">
              <a16:creationId xmlns:a16="http://schemas.microsoft.com/office/drawing/2014/main" id="{00000000-0008-0000-1500-000074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7" name="Text Box 131">
          <a:extLst>
            <a:ext uri="{FF2B5EF4-FFF2-40B4-BE49-F238E27FC236}">
              <a16:creationId xmlns:a16="http://schemas.microsoft.com/office/drawing/2014/main" id="{00000000-0008-0000-1500-000075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8" name="Text Box 133">
          <a:extLst>
            <a:ext uri="{FF2B5EF4-FFF2-40B4-BE49-F238E27FC236}">
              <a16:creationId xmlns:a16="http://schemas.microsoft.com/office/drawing/2014/main" id="{00000000-0008-0000-1500-000076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19" name="Text Box 13">
          <a:extLst>
            <a:ext uri="{FF2B5EF4-FFF2-40B4-BE49-F238E27FC236}">
              <a16:creationId xmlns:a16="http://schemas.microsoft.com/office/drawing/2014/main" id="{00000000-0008-0000-1500-000077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0" name="Text Box 15">
          <a:extLst>
            <a:ext uri="{FF2B5EF4-FFF2-40B4-BE49-F238E27FC236}">
              <a16:creationId xmlns:a16="http://schemas.microsoft.com/office/drawing/2014/main" id="{00000000-0008-0000-1500-000078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1" name="Text Box 17">
          <a:extLst>
            <a:ext uri="{FF2B5EF4-FFF2-40B4-BE49-F238E27FC236}">
              <a16:creationId xmlns:a16="http://schemas.microsoft.com/office/drawing/2014/main" id="{00000000-0008-0000-1500-000079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2" name="Text Box 19">
          <a:extLst>
            <a:ext uri="{FF2B5EF4-FFF2-40B4-BE49-F238E27FC236}">
              <a16:creationId xmlns:a16="http://schemas.microsoft.com/office/drawing/2014/main" id="{00000000-0008-0000-1500-00007A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3" name="Text Box 127">
          <a:extLst>
            <a:ext uri="{FF2B5EF4-FFF2-40B4-BE49-F238E27FC236}">
              <a16:creationId xmlns:a16="http://schemas.microsoft.com/office/drawing/2014/main" id="{00000000-0008-0000-1500-00007B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4" name="Text Box 129">
          <a:extLst>
            <a:ext uri="{FF2B5EF4-FFF2-40B4-BE49-F238E27FC236}">
              <a16:creationId xmlns:a16="http://schemas.microsoft.com/office/drawing/2014/main" id="{00000000-0008-0000-1500-00007C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5" name="Text Box 131">
          <a:extLst>
            <a:ext uri="{FF2B5EF4-FFF2-40B4-BE49-F238E27FC236}">
              <a16:creationId xmlns:a16="http://schemas.microsoft.com/office/drawing/2014/main" id="{00000000-0008-0000-1500-00007D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6" name="Text Box 133">
          <a:extLst>
            <a:ext uri="{FF2B5EF4-FFF2-40B4-BE49-F238E27FC236}">
              <a16:creationId xmlns:a16="http://schemas.microsoft.com/office/drawing/2014/main" id="{00000000-0008-0000-1500-00007E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127" name="Text Box 30">
          <a:extLst>
            <a:ext uri="{FF2B5EF4-FFF2-40B4-BE49-F238E27FC236}">
              <a16:creationId xmlns:a16="http://schemas.microsoft.com/office/drawing/2014/main" id="{00000000-0008-0000-1500-00007F00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8" name="Text Box 13">
          <a:extLst>
            <a:ext uri="{FF2B5EF4-FFF2-40B4-BE49-F238E27FC236}">
              <a16:creationId xmlns:a16="http://schemas.microsoft.com/office/drawing/2014/main" id="{00000000-0008-0000-1500-000080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29" name="Text Box 15">
          <a:extLst>
            <a:ext uri="{FF2B5EF4-FFF2-40B4-BE49-F238E27FC236}">
              <a16:creationId xmlns:a16="http://schemas.microsoft.com/office/drawing/2014/main" id="{00000000-0008-0000-1500-000081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0" name="Text Box 17">
          <a:extLst>
            <a:ext uri="{FF2B5EF4-FFF2-40B4-BE49-F238E27FC236}">
              <a16:creationId xmlns:a16="http://schemas.microsoft.com/office/drawing/2014/main" id="{00000000-0008-0000-1500-000082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1" name="Text Box 19">
          <a:extLst>
            <a:ext uri="{FF2B5EF4-FFF2-40B4-BE49-F238E27FC236}">
              <a16:creationId xmlns:a16="http://schemas.microsoft.com/office/drawing/2014/main" id="{00000000-0008-0000-1500-000083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2" name="Text Box 72">
          <a:extLst>
            <a:ext uri="{FF2B5EF4-FFF2-40B4-BE49-F238E27FC236}">
              <a16:creationId xmlns:a16="http://schemas.microsoft.com/office/drawing/2014/main" id="{00000000-0008-0000-1500-000084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3" name="Text Box 74">
          <a:extLst>
            <a:ext uri="{FF2B5EF4-FFF2-40B4-BE49-F238E27FC236}">
              <a16:creationId xmlns:a16="http://schemas.microsoft.com/office/drawing/2014/main" id="{00000000-0008-0000-1500-000085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4" name="Text Box 76">
          <a:extLst>
            <a:ext uri="{FF2B5EF4-FFF2-40B4-BE49-F238E27FC236}">
              <a16:creationId xmlns:a16="http://schemas.microsoft.com/office/drawing/2014/main" id="{00000000-0008-0000-1500-000086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5" name="Text Box 78">
          <a:extLst>
            <a:ext uri="{FF2B5EF4-FFF2-40B4-BE49-F238E27FC236}">
              <a16:creationId xmlns:a16="http://schemas.microsoft.com/office/drawing/2014/main" id="{00000000-0008-0000-1500-000087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6" name="Text Box 127">
          <a:extLst>
            <a:ext uri="{FF2B5EF4-FFF2-40B4-BE49-F238E27FC236}">
              <a16:creationId xmlns:a16="http://schemas.microsoft.com/office/drawing/2014/main" id="{00000000-0008-0000-1500-000088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7" name="Text Box 129">
          <a:extLst>
            <a:ext uri="{FF2B5EF4-FFF2-40B4-BE49-F238E27FC236}">
              <a16:creationId xmlns:a16="http://schemas.microsoft.com/office/drawing/2014/main" id="{00000000-0008-0000-1500-000089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8" name="Text Box 131">
          <a:extLst>
            <a:ext uri="{FF2B5EF4-FFF2-40B4-BE49-F238E27FC236}">
              <a16:creationId xmlns:a16="http://schemas.microsoft.com/office/drawing/2014/main" id="{00000000-0008-0000-1500-00008A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39" name="Text Box 133">
          <a:extLst>
            <a:ext uri="{FF2B5EF4-FFF2-40B4-BE49-F238E27FC236}">
              <a16:creationId xmlns:a16="http://schemas.microsoft.com/office/drawing/2014/main" id="{00000000-0008-0000-1500-00008B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0" name="Text Box 13">
          <a:extLst>
            <a:ext uri="{FF2B5EF4-FFF2-40B4-BE49-F238E27FC236}">
              <a16:creationId xmlns:a16="http://schemas.microsoft.com/office/drawing/2014/main" id="{00000000-0008-0000-1500-00008C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1" name="Text Box 15">
          <a:extLst>
            <a:ext uri="{FF2B5EF4-FFF2-40B4-BE49-F238E27FC236}">
              <a16:creationId xmlns:a16="http://schemas.microsoft.com/office/drawing/2014/main" id="{00000000-0008-0000-1500-00008D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2" name="Text Box 17">
          <a:extLst>
            <a:ext uri="{FF2B5EF4-FFF2-40B4-BE49-F238E27FC236}">
              <a16:creationId xmlns:a16="http://schemas.microsoft.com/office/drawing/2014/main" id="{00000000-0008-0000-1500-00008E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3" name="Text Box 19">
          <a:extLst>
            <a:ext uri="{FF2B5EF4-FFF2-40B4-BE49-F238E27FC236}">
              <a16:creationId xmlns:a16="http://schemas.microsoft.com/office/drawing/2014/main" id="{00000000-0008-0000-1500-00008F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4" name="Text Box 127">
          <a:extLst>
            <a:ext uri="{FF2B5EF4-FFF2-40B4-BE49-F238E27FC236}">
              <a16:creationId xmlns:a16="http://schemas.microsoft.com/office/drawing/2014/main" id="{00000000-0008-0000-1500-000090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5" name="Text Box 129">
          <a:extLst>
            <a:ext uri="{FF2B5EF4-FFF2-40B4-BE49-F238E27FC236}">
              <a16:creationId xmlns:a16="http://schemas.microsoft.com/office/drawing/2014/main" id="{00000000-0008-0000-1500-000091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6" name="Text Box 131">
          <a:extLst>
            <a:ext uri="{FF2B5EF4-FFF2-40B4-BE49-F238E27FC236}">
              <a16:creationId xmlns:a16="http://schemas.microsoft.com/office/drawing/2014/main" id="{00000000-0008-0000-1500-000092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147" name="Text Box 133">
          <a:extLst>
            <a:ext uri="{FF2B5EF4-FFF2-40B4-BE49-F238E27FC236}">
              <a16:creationId xmlns:a16="http://schemas.microsoft.com/office/drawing/2014/main" id="{00000000-0008-0000-1500-00009300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148" name="Text Box 30">
          <a:extLst>
            <a:ext uri="{FF2B5EF4-FFF2-40B4-BE49-F238E27FC236}">
              <a16:creationId xmlns:a16="http://schemas.microsoft.com/office/drawing/2014/main" id="{00000000-0008-0000-1500-00009400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49" name="Text Box 13">
          <a:extLst>
            <a:ext uri="{FF2B5EF4-FFF2-40B4-BE49-F238E27FC236}">
              <a16:creationId xmlns:a16="http://schemas.microsoft.com/office/drawing/2014/main" id="{00000000-0008-0000-1500-000095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50" name="Text Box 15">
          <a:extLst>
            <a:ext uri="{FF2B5EF4-FFF2-40B4-BE49-F238E27FC236}">
              <a16:creationId xmlns:a16="http://schemas.microsoft.com/office/drawing/2014/main" id="{00000000-0008-0000-1500-000096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51" name="Text Box 17">
          <a:extLst>
            <a:ext uri="{FF2B5EF4-FFF2-40B4-BE49-F238E27FC236}">
              <a16:creationId xmlns:a16="http://schemas.microsoft.com/office/drawing/2014/main" id="{00000000-0008-0000-1500-000097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52" name="Text Box 19">
          <a:extLst>
            <a:ext uri="{FF2B5EF4-FFF2-40B4-BE49-F238E27FC236}">
              <a16:creationId xmlns:a16="http://schemas.microsoft.com/office/drawing/2014/main" id="{00000000-0008-0000-1500-000098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53" name="Text Box 72">
          <a:extLst>
            <a:ext uri="{FF2B5EF4-FFF2-40B4-BE49-F238E27FC236}">
              <a16:creationId xmlns:a16="http://schemas.microsoft.com/office/drawing/2014/main" id="{00000000-0008-0000-1500-000099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54" name="Text Box 74">
          <a:extLst>
            <a:ext uri="{FF2B5EF4-FFF2-40B4-BE49-F238E27FC236}">
              <a16:creationId xmlns:a16="http://schemas.microsoft.com/office/drawing/2014/main" id="{00000000-0008-0000-1500-00009A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55" name="Text Box 76">
          <a:extLst>
            <a:ext uri="{FF2B5EF4-FFF2-40B4-BE49-F238E27FC236}">
              <a16:creationId xmlns:a16="http://schemas.microsoft.com/office/drawing/2014/main" id="{00000000-0008-0000-1500-00009B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56" name="Text Box 78">
          <a:extLst>
            <a:ext uri="{FF2B5EF4-FFF2-40B4-BE49-F238E27FC236}">
              <a16:creationId xmlns:a16="http://schemas.microsoft.com/office/drawing/2014/main" id="{00000000-0008-0000-1500-00009C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57" name="Text Box 127">
          <a:extLst>
            <a:ext uri="{FF2B5EF4-FFF2-40B4-BE49-F238E27FC236}">
              <a16:creationId xmlns:a16="http://schemas.microsoft.com/office/drawing/2014/main" id="{00000000-0008-0000-1500-00009D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58" name="Text Box 129">
          <a:extLst>
            <a:ext uri="{FF2B5EF4-FFF2-40B4-BE49-F238E27FC236}">
              <a16:creationId xmlns:a16="http://schemas.microsoft.com/office/drawing/2014/main" id="{00000000-0008-0000-1500-00009E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59" name="Text Box 131">
          <a:extLst>
            <a:ext uri="{FF2B5EF4-FFF2-40B4-BE49-F238E27FC236}">
              <a16:creationId xmlns:a16="http://schemas.microsoft.com/office/drawing/2014/main" id="{00000000-0008-0000-1500-00009F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60" name="Text Box 133">
          <a:extLst>
            <a:ext uri="{FF2B5EF4-FFF2-40B4-BE49-F238E27FC236}">
              <a16:creationId xmlns:a16="http://schemas.microsoft.com/office/drawing/2014/main" id="{00000000-0008-0000-1500-0000A0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61" name="Text Box 13">
          <a:extLst>
            <a:ext uri="{FF2B5EF4-FFF2-40B4-BE49-F238E27FC236}">
              <a16:creationId xmlns:a16="http://schemas.microsoft.com/office/drawing/2014/main" id="{00000000-0008-0000-1500-0000A1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62" name="Text Box 15">
          <a:extLst>
            <a:ext uri="{FF2B5EF4-FFF2-40B4-BE49-F238E27FC236}">
              <a16:creationId xmlns:a16="http://schemas.microsoft.com/office/drawing/2014/main" id="{00000000-0008-0000-1500-0000A2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63" name="Text Box 17">
          <a:extLst>
            <a:ext uri="{FF2B5EF4-FFF2-40B4-BE49-F238E27FC236}">
              <a16:creationId xmlns:a16="http://schemas.microsoft.com/office/drawing/2014/main" id="{00000000-0008-0000-1500-0000A3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64" name="Text Box 19">
          <a:extLst>
            <a:ext uri="{FF2B5EF4-FFF2-40B4-BE49-F238E27FC236}">
              <a16:creationId xmlns:a16="http://schemas.microsoft.com/office/drawing/2014/main" id="{00000000-0008-0000-1500-0000A4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65" name="Text Box 127">
          <a:extLst>
            <a:ext uri="{FF2B5EF4-FFF2-40B4-BE49-F238E27FC236}">
              <a16:creationId xmlns:a16="http://schemas.microsoft.com/office/drawing/2014/main" id="{00000000-0008-0000-1500-0000A5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66" name="Text Box 129">
          <a:extLst>
            <a:ext uri="{FF2B5EF4-FFF2-40B4-BE49-F238E27FC236}">
              <a16:creationId xmlns:a16="http://schemas.microsoft.com/office/drawing/2014/main" id="{00000000-0008-0000-1500-0000A6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67" name="Text Box 131">
          <a:extLst>
            <a:ext uri="{FF2B5EF4-FFF2-40B4-BE49-F238E27FC236}">
              <a16:creationId xmlns:a16="http://schemas.microsoft.com/office/drawing/2014/main" id="{00000000-0008-0000-1500-0000A7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68" name="Text Box 133">
          <a:extLst>
            <a:ext uri="{FF2B5EF4-FFF2-40B4-BE49-F238E27FC236}">
              <a16:creationId xmlns:a16="http://schemas.microsoft.com/office/drawing/2014/main" id="{00000000-0008-0000-1500-0000A8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156</xdr:row>
      <xdr:rowOff>0</xdr:rowOff>
    </xdr:from>
    <xdr:ext cx="9298" cy="232371"/>
    <xdr:sp macro="" textlink="">
      <xdr:nvSpPr>
        <xdr:cNvPr id="169" name="Text Box 30">
          <a:extLst>
            <a:ext uri="{FF2B5EF4-FFF2-40B4-BE49-F238E27FC236}">
              <a16:creationId xmlns:a16="http://schemas.microsoft.com/office/drawing/2014/main" id="{00000000-0008-0000-1500-0000A9000000}"/>
            </a:ext>
          </a:extLst>
        </xdr:cNvPr>
        <xdr:cNvSpPr txBox="1">
          <a:spLocks noChangeArrowheads="1"/>
        </xdr:cNvSpPr>
      </xdr:nvSpPr>
      <xdr:spPr bwMode="auto">
        <a:xfrm>
          <a:off x="4438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70" name="Text Box 13">
          <a:extLst>
            <a:ext uri="{FF2B5EF4-FFF2-40B4-BE49-F238E27FC236}">
              <a16:creationId xmlns:a16="http://schemas.microsoft.com/office/drawing/2014/main" id="{00000000-0008-0000-1500-0000AA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71" name="Text Box 15">
          <a:extLst>
            <a:ext uri="{FF2B5EF4-FFF2-40B4-BE49-F238E27FC236}">
              <a16:creationId xmlns:a16="http://schemas.microsoft.com/office/drawing/2014/main" id="{00000000-0008-0000-1500-0000AB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72" name="Text Box 17">
          <a:extLst>
            <a:ext uri="{FF2B5EF4-FFF2-40B4-BE49-F238E27FC236}">
              <a16:creationId xmlns:a16="http://schemas.microsoft.com/office/drawing/2014/main" id="{00000000-0008-0000-1500-0000AC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73" name="Text Box 19">
          <a:extLst>
            <a:ext uri="{FF2B5EF4-FFF2-40B4-BE49-F238E27FC236}">
              <a16:creationId xmlns:a16="http://schemas.microsoft.com/office/drawing/2014/main" id="{00000000-0008-0000-1500-0000AD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74" name="Text Box 72">
          <a:extLst>
            <a:ext uri="{FF2B5EF4-FFF2-40B4-BE49-F238E27FC236}">
              <a16:creationId xmlns:a16="http://schemas.microsoft.com/office/drawing/2014/main" id="{00000000-0008-0000-1500-0000AE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75" name="Text Box 74">
          <a:extLst>
            <a:ext uri="{FF2B5EF4-FFF2-40B4-BE49-F238E27FC236}">
              <a16:creationId xmlns:a16="http://schemas.microsoft.com/office/drawing/2014/main" id="{00000000-0008-0000-1500-0000AF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76" name="Text Box 76">
          <a:extLst>
            <a:ext uri="{FF2B5EF4-FFF2-40B4-BE49-F238E27FC236}">
              <a16:creationId xmlns:a16="http://schemas.microsoft.com/office/drawing/2014/main" id="{00000000-0008-0000-1500-0000B0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77" name="Text Box 78">
          <a:extLst>
            <a:ext uri="{FF2B5EF4-FFF2-40B4-BE49-F238E27FC236}">
              <a16:creationId xmlns:a16="http://schemas.microsoft.com/office/drawing/2014/main" id="{00000000-0008-0000-1500-0000B1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78" name="Text Box 127">
          <a:extLst>
            <a:ext uri="{FF2B5EF4-FFF2-40B4-BE49-F238E27FC236}">
              <a16:creationId xmlns:a16="http://schemas.microsoft.com/office/drawing/2014/main" id="{00000000-0008-0000-1500-0000B2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79" name="Text Box 129">
          <a:extLst>
            <a:ext uri="{FF2B5EF4-FFF2-40B4-BE49-F238E27FC236}">
              <a16:creationId xmlns:a16="http://schemas.microsoft.com/office/drawing/2014/main" id="{00000000-0008-0000-1500-0000B3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80" name="Text Box 131">
          <a:extLst>
            <a:ext uri="{FF2B5EF4-FFF2-40B4-BE49-F238E27FC236}">
              <a16:creationId xmlns:a16="http://schemas.microsoft.com/office/drawing/2014/main" id="{00000000-0008-0000-1500-0000B4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81" name="Text Box 133">
          <a:extLst>
            <a:ext uri="{FF2B5EF4-FFF2-40B4-BE49-F238E27FC236}">
              <a16:creationId xmlns:a16="http://schemas.microsoft.com/office/drawing/2014/main" id="{00000000-0008-0000-1500-0000B5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82" name="Text Box 13">
          <a:extLst>
            <a:ext uri="{FF2B5EF4-FFF2-40B4-BE49-F238E27FC236}">
              <a16:creationId xmlns:a16="http://schemas.microsoft.com/office/drawing/2014/main" id="{00000000-0008-0000-1500-0000B6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83" name="Text Box 15">
          <a:extLst>
            <a:ext uri="{FF2B5EF4-FFF2-40B4-BE49-F238E27FC236}">
              <a16:creationId xmlns:a16="http://schemas.microsoft.com/office/drawing/2014/main" id="{00000000-0008-0000-1500-0000B7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84" name="Text Box 17">
          <a:extLst>
            <a:ext uri="{FF2B5EF4-FFF2-40B4-BE49-F238E27FC236}">
              <a16:creationId xmlns:a16="http://schemas.microsoft.com/office/drawing/2014/main" id="{00000000-0008-0000-1500-0000B8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85" name="Text Box 19">
          <a:extLst>
            <a:ext uri="{FF2B5EF4-FFF2-40B4-BE49-F238E27FC236}">
              <a16:creationId xmlns:a16="http://schemas.microsoft.com/office/drawing/2014/main" id="{00000000-0008-0000-1500-0000B9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86" name="Text Box 127">
          <a:extLst>
            <a:ext uri="{FF2B5EF4-FFF2-40B4-BE49-F238E27FC236}">
              <a16:creationId xmlns:a16="http://schemas.microsoft.com/office/drawing/2014/main" id="{00000000-0008-0000-1500-0000BA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87" name="Text Box 129">
          <a:extLst>
            <a:ext uri="{FF2B5EF4-FFF2-40B4-BE49-F238E27FC236}">
              <a16:creationId xmlns:a16="http://schemas.microsoft.com/office/drawing/2014/main" id="{00000000-0008-0000-1500-0000BB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88" name="Text Box 131">
          <a:extLst>
            <a:ext uri="{FF2B5EF4-FFF2-40B4-BE49-F238E27FC236}">
              <a16:creationId xmlns:a16="http://schemas.microsoft.com/office/drawing/2014/main" id="{00000000-0008-0000-1500-0000BC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189" name="Text Box 133">
          <a:extLst>
            <a:ext uri="{FF2B5EF4-FFF2-40B4-BE49-F238E27FC236}">
              <a16:creationId xmlns:a16="http://schemas.microsoft.com/office/drawing/2014/main" id="{00000000-0008-0000-1500-0000BD00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156</xdr:row>
      <xdr:rowOff>0</xdr:rowOff>
    </xdr:from>
    <xdr:ext cx="9298" cy="232371"/>
    <xdr:sp macro="" textlink="">
      <xdr:nvSpPr>
        <xdr:cNvPr id="190" name="Text Box 30">
          <a:extLst>
            <a:ext uri="{FF2B5EF4-FFF2-40B4-BE49-F238E27FC236}">
              <a16:creationId xmlns:a16="http://schemas.microsoft.com/office/drawing/2014/main" id="{00000000-0008-0000-1500-0000BE000000}"/>
            </a:ext>
          </a:extLst>
        </xdr:cNvPr>
        <xdr:cNvSpPr txBox="1">
          <a:spLocks noChangeArrowheads="1"/>
        </xdr:cNvSpPr>
      </xdr:nvSpPr>
      <xdr:spPr bwMode="auto">
        <a:xfrm>
          <a:off x="4438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191" name="Text Box 13">
          <a:extLst>
            <a:ext uri="{FF2B5EF4-FFF2-40B4-BE49-F238E27FC236}">
              <a16:creationId xmlns:a16="http://schemas.microsoft.com/office/drawing/2014/main" id="{00000000-0008-0000-1500-0000BF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192" name="Text Box 15">
          <a:extLst>
            <a:ext uri="{FF2B5EF4-FFF2-40B4-BE49-F238E27FC236}">
              <a16:creationId xmlns:a16="http://schemas.microsoft.com/office/drawing/2014/main" id="{00000000-0008-0000-1500-0000C0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193" name="Text Box 17">
          <a:extLst>
            <a:ext uri="{FF2B5EF4-FFF2-40B4-BE49-F238E27FC236}">
              <a16:creationId xmlns:a16="http://schemas.microsoft.com/office/drawing/2014/main" id="{00000000-0008-0000-1500-0000C1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194" name="Text Box 19">
          <a:extLst>
            <a:ext uri="{FF2B5EF4-FFF2-40B4-BE49-F238E27FC236}">
              <a16:creationId xmlns:a16="http://schemas.microsoft.com/office/drawing/2014/main" id="{00000000-0008-0000-1500-0000C2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195" name="Text Box 72">
          <a:extLst>
            <a:ext uri="{FF2B5EF4-FFF2-40B4-BE49-F238E27FC236}">
              <a16:creationId xmlns:a16="http://schemas.microsoft.com/office/drawing/2014/main" id="{00000000-0008-0000-1500-0000C3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196" name="Text Box 74">
          <a:extLst>
            <a:ext uri="{FF2B5EF4-FFF2-40B4-BE49-F238E27FC236}">
              <a16:creationId xmlns:a16="http://schemas.microsoft.com/office/drawing/2014/main" id="{00000000-0008-0000-1500-0000C4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197" name="Text Box 76">
          <a:extLst>
            <a:ext uri="{FF2B5EF4-FFF2-40B4-BE49-F238E27FC236}">
              <a16:creationId xmlns:a16="http://schemas.microsoft.com/office/drawing/2014/main" id="{00000000-0008-0000-1500-0000C5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198" name="Text Box 78">
          <a:extLst>
            <a:ext uri="{FF2B5EF4-FFF2-40B4-BE49-F238E27FC236}">
              <a16:creationId xmlns:a16="http://schemas.microsoft.com/office/drawing/2014/main" id="{00000000-0008-0000-1500-0000C6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199" name="Text Box 127">
          <a:extLst>
            <a:ext uri="{FF2B5EF4-FFF2-40B4-BE49-F238E27FC236}">
              <a16:creationId xmlns:a16="http://schemas.microsoft.com/office/drawing/2014/main" id="{00000000-0008-0000-1500-0000C7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00" name="Text Box 129">
          <a:extLst>
            <a:ext uri="{FF2B5EF4-FFF2-40B4-BE49-F238E27FC236}">
              <a16:creationId xmlns:a16="http://schemas.microsoft.com/office/drawing/2014/main" id="{00000000-0008-0000-1500-0000C8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01" name="Text Box 131">
          <a:extLst>
            <a:ext uri="{FF2B5EF4-FFF2-40B4-BE49-F238E27FC236}">
              <a16:creationId xmlns:a16="http://schemas.microsoft.com/office/drawing/2014/main" id="{00000000-0008-0000-1500-0000C9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02" name="Text Box 133">
          <a:extLst>
            <a:ext uri="{FF2B5EF4-FFF2-40B4-BE49-F238E27FC236}">
              <a16:creationId xmlns:a16="http://schemas.microsoft.com/office/drawing/2014/main" id="{00000000-0008-0000-1500-0000CA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03" name="Text Box 13">
          <a:extLst>
            <a:ext uri="{FF2B5EF4-FFF2-40B4-BE49-F238E27FC236}">
              <a16:creationId xmlns:a16="http://schemas.microsoft.com/office/drawing/2014/main" id="{00000000-0008-0000-1500-0000CB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04" name="Text Box 15">
          <a:extLst>
            <a:ext uri="{FF2B5EF4-FFF2-40B4-BE49-F238E27FC236}">
              <a16:creationId xmlns:a16="http://schemas.microsoft.com/office/drawing/2014/main" id="{00000000-0008-0000-1500-0000CC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05" name="Text Box 17">
          <a:extLst>
            <a:ext uri="{FF2B5EF4-FFF2-40B4-BE49-F238E27FC236}">
              <a16:creationId xmlns:a16="http://schemas.microsoft.com/office/drawing/2014/main" id="{00000000-0008-0000-1500-0000CD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06" name="Text Box 19">
          <a:extLst>
            <a:ext uri="{FF2B5EF4-FFF2-40B4-BE49-F238E27FC236}">
              <a16:creationId xmlns:a16="http://schemas.microsoft.com/office/drawing/2014/main" id="{00000000-0008-0000-1500-0000CE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07" name="Text Box 127">
          <a:extLst>
            <a:ext uri="{FF2B5EF4-FFF2-40B4-BE49-F238E27FC236}">
              <a16:creationId xmlns:a16="http://schemas.microsoft.com/office/drawing/2014/main" id="{00000000-0008-0000-1500-0000CF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08" name="Text Box 129">
          <a:extLst>
            <a:ext uri="{FF2B5EF4-FFF2-40B4-BE49-F238E27FC236}">
              <a16:creationId xmlns:a16="http://schemas.microsoft.com/office/drawing/2014/main" id="{00000000-0008-0000-1500-0000D0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09" name="Text Box 131">
          <a:extLst>
            <a:ext uri="{FF2B5EF4-FFF2-40B4-BE49-F238E27FC236}">
              <a16:creationId xmlns:a16="http://schemas.microsoft.com/office/drawing/2014/main" id="{00000000-0008-0000-1500-0000D1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10" name="Text Box 133">
          <a:extLst>
            <a:ext uri="{FF2B5EF4-FFF2-40B4-BE49-F238E27FC236}">
              <a16:creationId xmlns:a16="http://schemas.microsoft.com/office/drawing/2014/main" id="{00000000-0008-0000-1500-0000D2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211" name="Text Box 30">
          <a:extLst>
            <a:ext uri="{FF2B5EF4-FFF2-40B4-BE49-F238E27FC236}">
              <a16:creationId xmlns:a16="http://schemas.microsoft.com/office/drawing/2014/main" id="{00000000-0008-0000-1500-0000D300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12" name="Text Box 13">
          <a:extLst>
            <a:ext uri="{FF2B5EF4-FFF2-40B4-BE49-F238E27FC236}">
              <a16:creationId xmlns:a16="http://schemas.microsoft.com/office/drawing/2014/main" id="{00000000-0008-0000-1500-0000D4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13" name="Text Box 15">
          <a:extLst>
            <a:ext uri="{FF2B5EF4-FFF2-40B4-BE49-F238E27FC236}">
              <a16:creationId xmlns:a16="http://schemas.microsoft.com/office/drawing/2014/main" id="{00000000-0008-0000-1500-0000D5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14" name="Text Box 17">
          <a:extLst>
            <a:ext uri="{FF2B5EF4-FFF2-40B4-BE49-F238E27FC236}">
              <a16:creationId xmlns:a16="http://schemas.microsoft.com/office/drawing/2014/main" id="{00000000-0008-0000-1500-0000D6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15" name="Text Box 19">
          <a:extLst>
            <a:ext uri="{FF2B5EF4-FFF2-40B4-BE49-F238E27FC236}">
              <a16:creationId xmlns:a16="http://schemas.microsoft.com/office/drawing/2014/main" id="{00000000-0008-0000-1500-0000D7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16" name="Text Box 72">
          <a:extLst>
            <a:ext uri="{FF2B5EF4-FFF2-40B4-BE49-F238E27FC236}">
              <a16:creationId xmlns:a16="http://schemas.microsoft.com/office/drawing/2014/main" id="{00000000-0008-0000-1500-0000D8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17" name="Text Box 74">
          <a:extLst>
            <a:ext uri="{FF2B5EF4-FFF2-40B4-BE49-F238E27FC236}">
              <a16:creationId xmlns:a16="http://schemas.microsoft.com/office/drawing/2014/main" id="{00000000-0008-0000-1500-0000D9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18" name="Text Box 76">
          <a:extLst>
            <a:ext uri="{FF2B5EF4-FFF2-40B4-BE49-F238E27FC236}">
              <a16:creationId xmlns:a16="http://schemas.microsoft.com/office/drawing/2014/main" id="{00000000-0008-0000-1500-0000DA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19" name="Text Box 78">
          <a:extLst>
            <a:ext uri="{FF2B5EF4-FFF2-40B4-BE49-F238E27FC236}">
              <a16:creationId xmlns:a16="http://schemas.microsoft.com/office/drawing/2014/main" id="{00000000-0008-0000-1500-0000DB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20" name="Text Box 127">
          <a:extLst>
            <a:ext uri="{FF2B5EF4-FFF2-40B4-BE49-F238E27FC236}">
              <a16:creationId xmlns:a16="http://schemas.microsoft.com/office/drawing/2014/main" id="{00000000-0008-0000-1500-0000DC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21" name="Text Box 129">
          <a:extLst>
            <a:ext uri="{FF2B5EF4-FFF2-40B4-BE49-F238E27FC236}">
              <a16:creationId xmlns:a16="http://schemas.microsoft.com/office/drawing/2014/main" id="{00000000-0008-0000-1500-0000DD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22" name="Text Box 131">
          <a:extLst>
            <a:ext uri="{FF2B5EF4-FFF2-40B4-BE49-F238E27FC236}">
              <a16:creationId xmlns:a16="http://schemas.microsoft.com/office/drawing/2014/main" id="{00000000-0008-0000-1500-0000DE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23" name="Text Box 133">
          <a:extLst>
            <a:ext uri="{FF2B5EF4-FFF2-40B4-BE49-F238E27FC236}">
              <a16:creationId xmlns:a16="http://schemas.microsoft.com/office/drawing/2014/main" id="{00000000-0008-0000-1500-0000DF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24" name="Text Box 13">
          <a:extLst>
            <a:ext uri="{FF2B5EF4-FFF2-40B4-BE49-F238E27FC236}">
              <a16:creationId xmlns:a16="http://schemas.microsoft.com/office/drawing/2014/main" id="{00000000-0008-0000-1500-0000E0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25" name="Text Box 15">
          <a:extLst>
            <a:ext uri="{FF2B5EF4-FFF2-40B4-BE49-F238E27FC236}">
              <a16:creationId xmlns:a16="http://schemas.microsoft.com/office/drawing/2014/main" id="{00000000-0008-0000-1500-0000E1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26" name="Text Box 17">
          <a:extLst>
            <a:ext uri="{FF2B5EF4-FFF2-40B4-BE49-F238E27FC236}">
              <a16:creationId xmlns:a16="http://schemas.microsoft.com/office/drawing/2014/main" id="{00000000-0008-0000-1500-0000E2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27" name="Text Box 19">
          <a:extLst>
            <a:ext uri="{FF2B5EF4-FFF2-40B4-BE49-F238E27FC236}">
              <a16:creationId xmlns:a16="http://schemas.microsoft.com/office/drawing/2014/main" id="{00000000-0008-0000-1500-0000E3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28" name="Text Box 127">
          <a:extLst>
            <a:ext uri="{FF2B5EF4-FFF2-40B4-BE49-F238E27FC236}">
              <a16:creationId xmlns:a16="http://schemas.microsoft.com/office/drawing/2014/main" id="{00000000-0008-0000-1500-0000E4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29" name="Text Box 129">
          <a:extLst>
            <a:ext uri="{FF2B5EF4-FFF2-40B4-BE49-F238E27FC236}">
              <a16:creationId xmlns:a16="http://schemas.microsoft.com/office/drawing/2014/main" id="{00000000-0008-0000-1500-0000E5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30" name="Text Box 131">
          <a:extLst>
            <a:ext uri="{FF2B5EF4-FFF2-40B4-BE49-F238E27FC236}">
              <a16:creationId xmlns:a16="http://schemas.microsoft.com/office/drawing/2014/main" id="{00000000-0008-0000-1500-0000E6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31" name="Text Box 133">
          <a:extLst>
            <a:ext uri="{FF2B5EF4-FFF2-40B4-BE49-F238E27FC236}">
              <a16:creationId xmlns:a16="http://schemas.microsoft.com/office/drawing/2014/main" id="{00000000-0008-0000-1500-0000E7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232" name="Text Box 30">
          <a:extLst>
            <a:ext uri="{FF2B5EF4-FFF2-40B4-BE49-F238E27FC236}">
              <a16:creationId xmlns:a16="http://schemas.microsoft.com/office/drawing/2014/main" id="{00000000-0008-0000-1500-0000E800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33" name="Text Box 13">
          <a:extLst>
            <a:ext uri="{FF2B5EF4-FFF2-40B4-BE49-F238E27FC236}">
              <a16:creationId xmlns:a16="http://schemas.microsoft.com/office/drawing/2014/main" id="{00000000-0008-0000-1500-0000E9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34" name="Text Box 15">
          <a:extLst>
            <a:ext uri="{FF2B5EF4-FFF2-40B4-BE49-F238E27FC236}">
              <a16:creationId xmlns:a16="http://schemas.microsoft.com/office/drawing/2014/main" id="{00000000-0008-0000-1500-0000EA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35" name="Text Box 17">
          <a:extLst>
            <a:ext uri="{FF2B5EF4-FFF2-40B4-BE49-F238E27FC236}">
              <a16:creationId xmlns:a16="http://schemas.microsoft.com/office/drawing/2014/main" id="{00000000-0008-0000-1500-0000EB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36" name="Text Box 19">
          <a:extLst>
            <a:ext uri="{FF2B5EF4-FFF2-40B4-BE49-F238E27FC236}">
              <a16:creationId xmlns:a16="http://schemas.microsoft.com/office/drawing/2014/main" id="{00000000-0008-0000-1500-0000EC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37" name="Text Box 72">
          <a:extLst>
            <a:ext uri="{FF2B5EF4-FFF2-40B4-BE49-F238E27FC236}">
              <a16:creationId xmlns:a16="http://schemas.microsoft.com/office/drawing/2014/main" id="{00000000-0008-0000-1500-0000ED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38" name="Text Box 74">
          <a:extLst>
            <a:ext uri="{FF2B5EF4-FFF2-40B4-BE49-F238E27FC236}">
              <a16:creationId xmlns:a16="http://schemas.microsoft.com/office/drawing/2014/main" id="{00000000-0008-0000-1500-0000EE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39" name="Text Box 76">
          <a:extLst>
            <a:ext uri="{FF2B5EF4-FFF2-40B4-BE49-F238E27FC236}">
              <a16:creationId xmlns:a16="http://schemas.microsoft.com/office/drawing/2014/main" id="{00000000-0008-0000-1500-0000EF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40" name="Text Box 78">
          <a:extLst>
            <a:ext uri="{FF2B5EF4-FFF2-40B4-BE49-F238E27FC236}">
              <a16:creationId xmlns:a16="http://schemas.microsoft.com/office/drawing/2014/main" id="{00000000-0008-0000-1500-0000F0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41" name="Text Box 127">
          <a:extLst>
            <a:ext uri="{FF2B5EF4-FFF2-40B4-BE49-F238E27FC236}">
              <a16:creationId xmlns:a16="http://schemas.microsoft.com/office/drawing/2014/main" id="{00000000-0008-0000-1500-0000F1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42" name="Text Box 129">
          <a:extLst>
            <a:ext uri="{FF2B5EF4-FFF2-40B4-BE49-F238E27FC236}">
              <a16:creationId xmlns:a16="http://schemas.microsoft.com/office/drawing/2014/main" id="{00000000-0008-0000-1500-0000F2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43" name="Text Box 131">
          <a:extLst>
            <a:ext uri="{FF2B5EF4-FFF2-40B4-BE49-F238E27FC236}">
              <a16:creationId xmlns:a16="http://schemas.microsoft.com/office/drawing/2014/main" id="{00000000-0008-0000-1500-0000F3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44" name="Text Box 133">
          <a:extLst>
            <a:ext uri="{FF2B5EF4-FFF2-40B4-BE49-F238E27FC236}">
              <a16:creationId xmlns:a16="http://schemas.microsoft.com/office/drawing/2014/main" id="{00000000-0008-0000-1500-0000F4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45" name="Text Box 13">
          <a:extLst>
            <a:ext uri="{FF2B5EF4-FFF2-40B4-BE49-F238E27FC236}">
              <a16:creationId xmlns:a16="http://schemas.microsoft.com/office/drawing/2014/main" id="{00000000-0008-0000-1500-0000F5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46" name="Text Box 15">
          <a:extLst>
            <a:ext uri="{FF2B5EF4-FFF2-40B4-BE49-F238E27FC236}">
              <a16:creationId xmlns:a16="http://schemas.microsoft.com/office/drawing/2014/main" id="{00000000-0008-0000-1500-0000F6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47" name="Text Box 17">
          <a:extLst>
            <a:ext uri="{FF2B5EF4-FFF2-40B4-BE49-F238E27FC236}">
              <a16:creationId xmlns:a16="http://schemas.microsoft.com/office/drawing/2014/main" id="{00000000-0008-0000-1500-0000F7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48" name="Text Box 19">
          <a:extLst>
            <a:ext uri="{FF2B5EF4-FFF2-40B4-BE49-F238E27FC236}">
              <a16:creationId xmlns:a16="http://schemas.microsoft.com/office/drawing/2014/main" id="{00000000-0008-0000-1500-0000F8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49" name="Text Box 127">
          <a:extLst>
            <a:ext uri="{FF2B5EF4-FFF2-40B4-BE49-F238E27FC236}">
              <a16:creationId xmlns:a16="http://schemas.microsoft.com/office/drawing/2014/main" id="{00000000-0008-0000-1500-0000F9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50" name="Text Box 129">
          <a:extLst>
            <a:ext uri="{FF2B5EF4-FFF2-40B4-BE49-F238E27FC236}">
              <a16:creationId xmlns:a16="http://schemas.microsoft.com/office/drawing/2014/main" id="{00000000-0008-0000-1500-0000FA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51" name="Text Box 131">
          <a:extLst>
            <a:ext uri="{FF2B5EF4-FFF2-40B4-BE49-F238E27FC236}">
              <a16:creationId xmlns:a16="http://schemas.microsoft.com/office/drawing/2014/main" id="{00000000-0008-0000-1500-0000FB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52" name="Text Box 133">
          <a:extLst>
            <a:ext uri="{FF2B5EF4-FFF2-40B4-BE49-F238E27FC236}">
              <a16:creationId xmlns:a16="http://schemas.microsoft.com/office/drawing/2014/main" id="{00000000-0008-0000-1500-0000FC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253" name="Text Box 30">
          <a:extLst>
            <a:ext uri="{FF2B5EF4-FFF2-40B4-BE49-F238E27FC236}">
              <a16:creationId xmlns:a16="http://schemas.microsoft.com/office/drawing/2014/main" id="{00000000-0008-0000-1500-0000FD00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54" name="Text Box 13">
          <a:extLst>
            <a:ext uri="{FF2B5EF4-FFF2-40B4-BE49-F238E27FC236}">
              <a16:creationId xmlns:a16="http://schemas.microsoft.com/office/drawing/2014/main" id="{00000000-0008-0000-1500-0000FE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55" name="Text Box 15">
          <a:extLst>
            <a:ext uri="{FF2B5EF4-FFF2-40B4-BE49-F238E27FC236}">
              <a16:creationId xmlns:a16="http://schemas.microsoft.com/office/drawing/2014/main" id="{00000000-0008-0000-1500-0000FF00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56" name="Text Box 17">
          <a:extLst>
            <a:ext uri="{FF2B5EF4-FFF2-40B4-BE49-F238E27FC236}">
              <a16:creationId xmlns:a16="http://schemas.microsoft.com/office/drawing/2014/main" id="{00000000-0008-0000-1500-000000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57" name="Text Box 19">
          <a:extLst>
            <a:ext uri="{FF2B5EF4-FFF2-40B4-BE49-F238E27FC236}">
              <a16:creationId xmlns:a16="http://schemas.microsoft.com/office/drawing/2014/main" id="{00000000-0008-0000-1500-000001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58" name="Text Box 72">
          <a:extLst>
            <a:ext uri="{FF2B5EF4-FFF2-40B4-BE49-F238E27FC236}">
              <a16:creationId xmlns:a16="http://schemas.microsoft.com/office/drawing/2014/main" id="{00000000-0008-0000-1500-000002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59" name="Text Box 74">
          <a:extLst>
            <a:ext uri="{FF2B5EF4-FFF2-40B4-BE49-F238E27FC236}">
              <a16:creationId xmlns:a16="http://schemas.microsoft.com/office/drawing/2014/main" id="{00000000-0008-0000-1500-000003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60" name="Text Box 76">
          <a:extLst>
            <a:ext uri="{FF2B5EF4-FFF2-40B4-BE49-F238E27FC236}">
              <a16:creationId xmlns:a16="http://schemas.microsoft.com/office/drawing/2014/main" id="{00000000-0008-0000-1500-000004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61" name="Text Box 78">
          <a:extLst>
            <a:ext uri="{FF2B5EF4-FFF2-40B4-BE49-F238E27FC236}">
              <a16:creationId xmlns:a16="http://schemas.microsoft.com/office/drawing/2014/main" id="{00000000-0008-0000-1500-000005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62" name="Text Box 127">
          <a:extLst>
            <a:ext uri="{FF2B5EF4-FFF2-40B4-BE49-F238E27FC236}">
              <a16:creationId xmlns:a16="http://schemas.microsoft.com/office/drawing/2014/main" id="{00000000-0008-0000-1500-000006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63" name="Text Box 129">
          <a:extLst>
            <a:ext uri="{FF2B5EF4-FFF2-40B4-BE49-F238E27FC236}">
              <a16:creationId xmlns:a16="http://schemas.microsoft.com/office/drawing/2014/main" id="{00000000-0008-0000-1500-000007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64" name="Text Box 131">
          <a:extLst>
            <a:ext uri="{FF2B5EF4-FFF2-40B4-BE49-F238E27FC236}">
              <a16:creationId xmlns:a16="http://schemas.microsoft.com/office/drawing/2014/main" id="{00000000-0008-0000-1500-000008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65" name="Text Box 133">
          <a:extLst>
            <a:ext uri="{FF2B5EF4-FFF2-40B4-BE49-F238E27FC236}">
              <a16:creationId xmlns:a16="http://schemas.microsoft.com/office/drawing/2014/main" id="{00000000-0008-0000-1500-000009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66" name="Text Box 13">
          <a:extLst>
            <a:ext uri="{FF2B5EF4-FFF2-40B4-BE49-F238E27FC236}">
              <a16:creationId xmlns:a16="http://schemas.microsoft.com/office/drawing/2014/main" id="{00000000-0008-0000-1500-00000A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67" name="Text Box 15">
          <a:extLst>
            <a:ext uri="{FF2B5EF4-FFF2-40B4-BE49-F238E27FC236}">
              <a16:creationId xmlns:a16="http://schemas.microsoft.com/office/drawing/2014/main" id="{00000000-0008-0000-1500-00000B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68" name="Text Box 17">
          <a:extLst>
            <a:ext uri="{FF2B5EF4-FFF2-40B4-BE49-F238E27FC236}">
              <a16:creationId xmlns:a16="http://schemas.microsoft.com/office/drawing/2014/main" id="{00000000-0008-0000-1500-00000C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69" name="Text Box 19">
          <a:extLst>
            <a:ext uri="{FF2B5EF4-FFF2-40B4-BE49-F238E27FC236}">
              <a16:creationId xmlns:a16="http://schemas.microsoft.com/office/drawing/2014/main" id="{00000000-0008-0000-1500-00000D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70" name="Text Box 127">
          <a:extLst>
            <a:ext uri="{FF2B5EF4-FFF2-40B4-BE49-F238E27FC236}">
              <a16:creationId xmlns:a16="http://schemas.microsoft.com/office/drawing/2014/main" id="{00000000-0008-0000-1500-00000E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71" name="Text Box 129">
          <a:extLst>
            <a:ext uri="{FF2B5EF4-FFF2-40B4-BE49-F238E27FC236}">
              <a16:creationId xmlns:a16="http://schemas.microsoft.com/office/drawing/2014/main" id="{00000000-0008-0000-1500-00000F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72" name="Text Box 131">
          <a:extLst>
            <a:ext uri="{FF2B5EF4-FFF2-40B4-BE49-F238E27FC236}">
              <a16:creationId xmlns:a16="http://schemas.microsoft.com/office/drawing/2014/main" id="{00000000-0008-0000-1500-000010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273" name="Text Box 133">
          <a:extLst>
            <a:ext uri="{FF2B5EF4-FFF2-40B4-BE49-F238E27FC236}">
              <a16:creationId xmlns:a16="http://schemas.microsoft.com/office/drawing/2014/main" id="{00000000-0008-0000-1500-00001101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274" name="Text Box 30">
          <a:extLst>
            <a:ext uri="{FF2B5EF4-FFF2-40B4-BE49-F238E27FC236}">
              <a16:creationId xmlns:a16="http://schemas.microsoft.com/office/drawing/2014/main" id="{00000000-0008-0000-1500-00001201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75" name="Text Box 13">
          <a:extLst>
            <a:ext uri="{FF2B5EF4-FFF2-40B4-BE49-F238E27FC236}">
              <a16:creationId xmlns:a16="http://schemas.microsoft.com/office/drawing/2014/main" id="{00000000-0008-0000-1500-000013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76" name="Text Box 15">
          <a:extLst>
            <a:ext uri="{FF2B5EF4-FFF2-40B4-BE49-F238E27FC236}">
              <a16:creationId xmlns:a16="http://schemas.microsoft.com/office/drawing/2014/main" id="{00000000-0008-0000-1500-000014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77" name="Text Box 17">
          <a:extLst>
            <a:ext uri="{FF2B5EF4-FFF2-40B4-BE49-F238E27FC236}">
              <a16:creationId xmlns:a16="http://schemas.microsoft.com/office/drawing/2014/main" id="{00000000-0008-0000-1500-000015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78" name="Text Box 19">
          <a:extLst>
            <a:ext uri="{FF2B5EF4-FFF2-40B4-BE49-F238E27FC236}">
              <a16:creationId xmlns:a16="http://schemas.microsoft.com/office/drawing/2014/main" id="{00000000-0008-0000-1500-000016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79" name="Text Box 72">
          <a:extLst>
            <a:ext uri="{FF2B5EF4-FFF2-40B4-BE49-F238E27FC236}">
              <a16:creationId xmlns:a16="http://schemas.microsoft.com/office/drawing/2014/main" id="{00000000-0008-0000-1500-000017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0" name="Text Box 74">
          <a:extLst>
            <a:ext uri="{FF2B5EF4-FFF2-40B4-BE49-F238E27FC236}">
              <a16:creationId xmlns:a16="http://schemas.microsoft.com/office/drawing/2014/main" id="{00000000-0008-0000-1500-000018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1" name="Text Box 76">
          <a:extLst>
            <a:ext uri="{FF2B5EF4-FFF2-40B4-BE49-F238E27FC236}">
              <a16:creationId xmlns:a16="http://schemas.microsoft.com/office/drawing/2014/main" id="{00000000-0008-0000-1500-000019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2" name="Text Box 78">
          <a:extLst>
            <a:ext uri="{FF2B5EF4-FFF2-40B4-BE49-F238E27FC236}">
              <a16:creationId xmlns:a16="http://schemas.microsoft.com/office/drawing/2014/main" id="{00000000-0008-0000-1500-00001A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3" name="Text Box 127">
          <a:extLst>
            <a:ext uri="{FF2B5EF4-FFF2-40B4-BE49-F238E27FC236}">
              <a16:creationId xmlns:a16="http://schemas.microsoft.com/office/drawing/2014/main" id="{00000000-0008-0000-1500-00001B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4" name="Text Box 129">
          <a:extLst>
            <a:ext uri="{FF2B5EF4-FFF2-40B4-BE49-F238E27FC236}">
              <a16:creationId xmlns:a16="http://schemas.microsoft.com/office/drawing/2014/main" id="{00000000-0008-0000-1500-00001C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5" name="Text Box 131">
          <a:extLst>
            <a:ext uri="{FF2B5EF4-FFF2-40B4-BE49-F238E27FC236}">
              <a16:creationId xmlns:a16="http://schemas.microsoft.com/office/drawing/2014/main" id="{00000000-0008-0000-1500-00001D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6" name="Text Box 133">
          <a:extLst>
            <a:ext uri="{FF2B5EF4-FFF2-40B4-BE49-F238E27FC236}">
              <a16:creationId xmlns:a16="http://schemas.microsoft.com/office/drawing/2014/main" id="{00000000-0008-0000-1500-00001E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7" name="Text Box 13">
          <a:extLst>
            <a:ext uri="{FF2B5EF4-FFF2-40B4-BE49-F238E27FC236}">
              <a16:creationId xmlns:a16="http://schemas.microsoft.com/office/drawing/2014/main" id="{00000000-0008-0000-1500-00001F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8" name="Text Box 15">
          <a:extLst>
            <a:ext uri="{FF2B5EF4-FFF2-40B4-BE49-F238E27FC236}">
              <a16:creationId xmlns:a16="http://schemas.microsoft.com/office/drawing/2014/main" id="{00000000-0008-0000-1500-000020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89" name="Text Box 17">
          <a:extLst>
            <a:ext uri="{FF2B5EF4-FFF2-40B4-BE49-F238E27FC236}">
              <a16:creationId xmlns:a16="http://schemas.microsoft.com/office/drawing/2014/main" id="{00000000-0008-0000-1500-000021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0" name="Text Box 19">
          <a:extLst>
            <a:ext uri="{FF2B5EF4-FFF2-40B4-BE49-F238E27FC236}">
              <a16:creationId xmlns:a16="http://schemas.microsoft.com/office/drawing/2014/main" id="{00000000-0008-0000-1500-000022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1" name="Text Box 127">
          <a:extLst>
            <a:ext uri="{FF2B5EF4-FFF2-40B4-BE49-F238E27FC236}">
              <a16:creationId xmlns:a16="http://schemas.microsoft.com/office/drawing/2014/main" id="{00000000-0008-0000-1500-000023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2" name="Text Box 129">
          <a:extLst>
            <a:ext uri="{FF2B5EF4-FFF2-40B4-BE49-F238E27FC236}">
              <a16:creationId xmlns:a16="http://schemas.microsoft.com/office/drawing/2014/main" id="{00000000-0008-0000-1500-000024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3" name="Text Box 131">
          <a:extLst>
            <a:ext uri="{FF2B5EF4-FFF2-40B4-BE49-F238E27FC236}">
              <a16:creationId xmlns:a16="http://schemas.microsoft.com/office/drawing/2014/main" id="{00000000-0008-0000-1500-000025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4" name="Text Box 133">
          <a:extLst>
            <a:ext uri="{FF2B5EF4-FFF2-40B4-BE49-F238E27FC236}">
              <a16:creationId xmlns:a16="http://schemas.microsoft.com/office/drawing/2014/main" id="{00000000-0008-0000-1500-000026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295" name="Text Box 30">
          <a:extLst>
            <a:ext uri="{FF2B5EF4-FFF2-40B4-BE49-F238E27FC236}">
              <a16:creationId xmlns:a16="http://schemas.microsoft.com/office/drawing/2014/main" id="{00000000-0008-0000-1500-00002701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6" name="Text Box 13">
          <a:extLst>
            <a:ext uri="{FF2B5EF4-FFF2-40B4-BE49-F238E27FC236}">
              <a16:creationId xmlns:a16="http://schemas.microsoft.com/office/drawing/2014/main" id="{00000000-0008-0000-1500-000028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7" name="Text Box 15">
          <a:extLst>
            <a:ext uri="{FF2B5EF4-FFF2-40B4-BE49-F238E27FC236}">
              <a16:creationId xmlns:a16="http://schemas.microsoft.com/office/drawing/2014/main" id="{00000000-0008-0000-1500-000029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8" name="Text Box 17">
          <a:extLst>
            <a:ext uri="{FF2B5EF4-FFF2-40B4-BE49-F238E27FC236}">
              <a16:creationId xmlns:a16="http://schemas.microsoft.com/office/drawing/2014/main" id="{00000000-0008-0000-1500-00002A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299" name="Text Box 19">
          <a:extLst>
            <a:ext uri="{FF2B5EF4-FFF2-40B4-BE49-F238E27FC236}">
              <a16:creationId xmlns:a16="http://schemas.microsoft.com/office/drawing/2014/main" id="{00000000-0008-0000-1500-00002B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0" name="Text Box 72">
          <a:extLst>
            <a:ext uri="{FF2B5EF4-FFF2-40B4-BE49-F238E27FC236}">
              <a16:creationId xmlns:a16="http://schemas.microsoft.com/office/drawing/2014/main" id="{00000000-0008-0000-1500-00002C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1" name="Text Box 74">
          <a:extLst>
            <a:ext uri="{FF2B5EF4-FFF2-40B4-BE49-F238E27FC236}">
              <a16:creationId xmlns:a16="http://schemas.microsoft.com/office/drawing/2014/main" id="{00000000-0008-0000-1500-00002D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2" name="Text Box 76">
          <a:extLst>
            <a:ext uri="{FF2B5EF4-FFF2-40B4-BE49-F238E27FC236}">
              <a16:creationId xmlns:a16="http://schemas.microsoft.com/office/drawing/2014/main" id="{00000000-0008-0000-1500-00002E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3" name="Text Box 78">
          <a:extLst>
            <a:ext uri="{FF2B5EF4-FFF2-40B4-BE49-F238E27FC236}">
              <a16:creationId xmlns:a16="http://schemas.microsoft.com/office/drawing/2014/main" id="{00000000-0008-0000-1500-00002F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4" name="Text Box 127">
          <a:extLst>
            <a:ext uri="{FF2B5EF4-FFF2-40B4-BE49-F238E27FC236}">
              <a16:creationId xmlns:a16="http://schemas.microsoft.com/office/drawing/2014/main" id="{00000000-0008-0000-1500-000030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5" name="Text Box 129">
          <a:extLst>
            <a:ext uri="{FF2B5EF4-FFF2-40B4-BE49-F238E27FC236}">
              <a16:creationId xmlns:a16="http://schemas.microsoft.com/office/drawing/2014/main" id="{00000000-0008-0000-1500-000031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6" name="Text Box 131">
          <a:extLst>
            <a:ext uri="{FF2B5EF4-FFF2-40B4-BE49-F238E27FC236}">
              <a16:creationId xmlns:a16="http://schemas.microsoft.com/office/drawing/2014/main" id="{00000000-0008-0000-1500-000032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7" name="Text Box 133">
          <a:extLst>
            <a:ext uri="{FF2B5EF4-FFF2-40B4-BE49-F238E27FC236}">
              <a16:creationId xmlns:a16="http://schemas.microsoft.com/office/drawing/2014/main" id="{00000000-0008-0000-1500-000033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8" name="Text Box 13">
          <a:extLst>
            <a:ext uri="{FF2B5EF4-FFF2-40B4-BE49-F238E27FC236}">
              <a16:creationId xmlns:a16="http://schemas.microsoft.com/office/drawing/2014/main" id="{00000000-0008-0000-1500-000034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09" name="Text Box 15">
          <a:extLst>
            <a:ext uri="{FF2B5EF4-FFF2-40B4-BE49-F238E27FC236}">
              <a16:creationId xmlns:a16="http://schemas.microsoft.com/office/drawing/2014/main" id="{00000000-0008-0000-1500-000035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0" name="Text Box 17">
          <a:extLst>
            <a:ext uri="{FF2B5EF4-FFF2-40B4-BE49-F238E27FC236}">
              <a16:creationId xmlns:a16="http://schemas.microsoft.com/office/drawing/2014/main" id="{00000000-0008-0000-1500-000036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1" name="Text Box 19">
          <a:extLst>
            <a:ext uri="{FF2B5EF4-FFF2-40B4-BE49-F238E27FC236}">
              <a16:creationId xmlns:a16="http://schemas.microsoft.com/office/drawing/2014/main" id="{00000000-0008-0000-1500-000037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2" name="Text Box 127">
          <a:extLst>
            <a:ext uri="{FF2B5EF4-FFF2-40B4-BE49-F238E27FC236}">
              <a16:creationId xmlns:a16="http://schemas.microsoft.com/office/drawing/2014/main" id="{00000000-0008-0000-1500-000038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3" name="Text Box 129">
          <a:extLst>
            <a:ext uri="{FF2B5EF4-FFF2-40B4-BE49-F238E27FC236}">
              <a16:creationId xmlns:a16="http://schemas.microsoft.com/office/drawing/2014/main" id="{00000000-0008-0000-1500-000039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4" name="Text Box 131">
          <a:extLst>
            <a:ext uri="{FF2B5EF4-FFF2-40B4-BE49-F238E27FC236}">
              <a16:creationId xmlns:a16="http://schemas.microsoft.com/office/drawing/2014/main" id="{00000000-0008-0000-1500-00003A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5" name="Text Box 133">
          <a:extLst>
            <a:ext uri="{FF2B5EF4-FFF2-40B4-BE49-F238E27FC236}">
              <a16:creationId xmlns:a16="http://schemas.microsoft.com/office/drawing/2014/main" id="{00000000-0008-0000-1500-00003B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316" name="Text Box 30">
          <a:extLst>
            <a:ext uri="{FF2B5EF4-FFF2-40B4-BE49-F238E27FC236}">
              <a16:creationId xmlns:a16="http://schemas.microsoft.com/office/drawing/2014/main" id="{00000000-0008-0000-1500-00003C01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7" name="Text Box 13">
          <a:extLst>
            <a:ext uri="{FF2B5EF4-FFF2-40B4-BE49-F238E27FC236}">
              <a16:creationId xmlns:a16="http://schemas.microsoft.com/office/drawing/2014/main" id="{00000000-0008-0000-1500-00003D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8" name="Text Box 15">
          <a:extLst>
            <a:ext uri="{FF2B5EF4-FFF2-40B4-BE49-F238E27FC236}">
              <a16:creationId xmlns:a16="http://schemas.microsoft.com/office/drawing/2014/main" id="{00000000-0008-0000-1500-00003E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19" name="Text Box 17">
          <a:extLst>
            <a:ext uri="{FF2B5EF4-FFF2-40B4-BE49-F238E27FC236}">
              <a16:creationId xmlns:a16="http://schemas.microsoft.com/office/drawing/2014/main" id="{00000000-0008-0000-1500-00003F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0" name="Text Box 19">
          <a:extLst>
            <a:ext uri="{FF2B5EF4-FFF2-40B4-BE49-F238E27FC236}">
              <a16:creationId xmlns:a16="http://schemas.microsoft.com/office/drawing/2014/main" id="{00000000-0008-0000-1500-000040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1" name="Text Box 72">
          <a:extLst>
            <a:ext uri="{FF2B5EF4-FFF2-40B4-BE49-F238E27FC236}">
              <a16:creationId xmlns:a16="http://schemas.microsoft.com/office/drawing/2014/main" id="{00000000-0008-0000-1500-000041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2" name="Text Box 74">
          <a:extLst>
            <a:ext uri="{FF2B5EF4-FFF2-40B4-BE49-F238E27FC236}">
              <a16:creationId xmlns:a16="http://schemas.microsoft.com/office/drawing/2014/main" id="{00000000-0008-0000-1500-000042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3" name="Text Box 76">
          <a:extLst>
            <a:ext uri="{FF2B5EF4-FFF2-40B4-BE49-F238E27FC236}">
              <a16:creationId xmlns:a16="http://schemas.microsoft.com/office/drawing/2014/main" id="{00000000-0008-0000-1500-000043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4" name="Text Box 78">
          <a:extLst>
            <a:ext uri="{FF2B5EF4-FFF2-40B4-BE49-F238E27FC236}">
              <a16:creationId xmlns:a16="http://schemas.microsoft.com/office/drawing/2014/main" id="{00000000-0008-0000-1500-000044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5" name="Text Box 127">
          <a:extLst>
            <a:ext uri="{FF2B5EF4-FFF2-40B4-BE49-F238E27FC236}">
              <a16:creationId xmlns:a16="http://schemas.microsoft.com/office/drawing/2014/main" id="{00000000-0008-0000-1500-000045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6" name="Text Box 129">
          <a:extLst>
            <a:ext uri="{FF2B5EF4-FFF2-40B4-BE49-F238E27FC236}">
              <a16:creationId xmlns:a16="http://schemas.microsoft.com/office/drawing/2014/main" id="{00000000-0008-0000-1500-000046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7" name="Text Box 131">
          <a:extLst>
            <a:ext uri="{FF2B5EF4-FFF2-40B4-BE49-F238E27FC236}">
              <a16:creationId xmlns:a16="http://schemas.microsoft.com/office/drawing/2014/main" id="{00000000-0008-0000-1500-000047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8" name="Text Box 133">
          <a:extLst>
            <a:ext uri="{FF2B5EF4-FFF2-40B4-BE49-F238E27FC236}">
              <a16:creationId xmlns:a16="http://schemas.microsoft.com/office/drawing/2014/main" id="{00000000-0008-0000-1500-000048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29" name="Text Box 13">
          <a:extLst>
            <a:ext uri="{FF2B5EF4-FFF2-40B4-BE49-F238E27FC236}">
              <a16:creationId xmlns:a16="http://schemas.microsoft.com/office/drawing/2014/main" id="{00000000-0008-0000-1500-000049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0" name="Text Box 15">
          <a:extLst>
            <a:ext uri="{FF2B5EF4-FFF2-40B4-BE49-F238E27FC236}">
              <a16:creationId xmlns:a16="http://schemas.microsoft.com/office/drawing/2014/main" id="{00000000-0008-0000-1500-00004A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1" name="Text Box 17">
          <a:extLst>
            <a:ext uri="{FF2B5EF4-FFF2-40B4-BE49-F238E27FC236}">
              <a16:creationId xmlns:a16="http://schemas.microsoft.com/office/drawing/2014/main" id="{00000000-0008-0000-1500-00004B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2" name="Text Box 19">
          <a:extLst>
            <a:ext uri="{FF2B5EF4-FFF2-40B4-BE49-F238E27FC236}">
              <a16:creationId xmlns:a16="http://schemas.microsoft.com/office/drawing/2014/main" id="{00000000-0008-0000-1500-00004C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3" name="Text Box 127">
          <a:extLst>
            <a:ext uri="{FF2B5EF4-FFF2-40B4-BE49-F238E27FC236}">
              <a16:creationId xmlns:a16="http://schemas.microsoft.com/office/drawing/2014/main" id="{00000000-0008-0000-1500-00004D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4" name="Text Box 129">
          <a:extLst>
            <a:ext uri="{FF2B5EF4-FFF2-40B4-BE49-F238E27FC236}">
              <a16:creationId xmlns:a16="http://schemas.microsoft.com/office/drawing/2014/main" id="{00000000-0008-0000-1500-00004E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5" name="Text Box 131">
          <a:extLst>
            <a:ext uri="{FF2B5EF4-FFF2-40B4-BE49-F238E27FC236}">
              <a16:creationId xmlns:a16="http://schemas.microsoft.com/office/drawing/2014/main" id="{00000000-0008-0000-1500-00004F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6" name="Text Box 133">
          <a:extLst>
            <a:ext uri="{FF2B5EF4-FFF2-40B4-BE49-F238E27FC236}">
              <a16:creationId xmlns:a16="http://schemas.microsoft.com/office/drawing/2014/main" id="{00000000-0008-0000-1500-000050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337" name="Text Box 30">
          <a:extLst>
            <a:ext uri="{FF2B5EF4-FFF2-40B4-BE49-F238E27FC236}">
              <a16:creationId xmlns:a16="http://schemas.microsoft.com/office/drawing/2014/main" id="{00000000-0008-0000-1500-00005101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8" name="Text Box 13">
          <a:extLst>
            <a:ext uri="{FF2B5EF4-FFF2-40B4-BE49-F238E27FC236}">
              <a16:creationId xmlns:a16="http://schemas.microsoft.com/office/drawing/2014/main" id="{00000000-0008-0000-1500-000052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39" name="Text Box 15">
          <a:extLst>
            <a:ext uri="{FF2B5EF4-FFF2-40B4-BE49-F238E27FC236}">
              <a16:creationId xmlns:a16="http://schemas.microsoft.com/office/drawing/2014/main" id="{00000000-0008-0000-1500-000053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0" name="Text Box 17">
          <a:extLst>
            <a:ext uri="{FF2B5EF4-FFF2-40B4-BE49-F238E27FC236}">
              <a16:creationId xmlns:a16="http://schemas.microsoft.com/office/drawing/2014/main" id="{00000000-0008-0000-1500-000054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1" name="Text Box 19">
          <a:extLst>
            <a:ext uri="{FF2B5EF4-FFF2-40B4-BE49-F238E27FC236}">
              <a16:creationId xmlns:a16="http://schemas.microsoft.com/office/drawing/2014/main" id="{00000000-0008-0000-1500-000055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2" name="Text Box 72">
          <a:extLst>
            <a:ext uri="{FF2B5EF4-FFF2-40B4-BE49-F238E27FC236}">
              <a16:creationId xmlns:a16="http://schemas.microsoft.com/office/drawing/2014/main" id="{00000000-0008-0000-1500-000056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3" name="Text Box 74">
          <a:extLst>
            <a:ext uri="{FF2B5EF4-FFF2-40B4-BE49-F238E27FC236}">
              <a16:creationId xmlns:a16="http://schemas.microsoft.com/office/drawing/2014/main" id="{00000000-0008-0000-1500-000057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4" name="Text Box 76">
          <a:extLst>
            <a:ext uri="{FF2B5EF4-FFF2-40B4-BE49-F238E27FC236}">
              <a16:creationId xmlns:a16="http://schemas.microsoft.com/office/drawing/2014/main" id="{00000000-0008-0000-1500-000058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5" name="Text Box 78">
          <a:extLst>
            <a:ext uri="{FF2B5EF4-FFF2-40B4-BE49-F238E27FC236}">
              <a16:creationId xmlns:a16="http://schemas.microsoft.com/office/drawing/2014/main" id="{00000000-0008-0000-1500-000059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6" name="Text Box 127">
          <a:extLst>
            <a:ext uri="{FF2B5EF4-FFF2-40B4-BE49-F238E27FC236}">
              <a16:creationId xmlns:a16="http://schemas.microsoft.com/office/drawing/2014/main" id="{00000000-0008-0000-1500-00005A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7" name="Text Box 129">
          <a:extLst>
            <a:ext uri="{FF2B5EF4-FFF2-40B4-BE49-F238E27FC236}">
              <a16:creationId xmlns:a16="http://schemas.microsoft.com/office/drawing/2014/main" id="{00000000-0008-0000-1500-00005B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8" name="Text Box 131">
          <a:extLst>
            <a:ext uri="{FF2B5EF4-FFF2-40B4-BE49-F238E27FC236}">
              <a16:creationId xmlns:a16="http://schemas.microsoft.com/office/drawing/2014/main" id="{00000000-0008-0000-1500-00005C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49" name="Text Box 133">
          <a:extLst>
            <a:ext uri="{FF2B5EF4-FFF2-40B4-BE49-F238E27FC236}">
              <a16:creationId xmlns:a16="http://schemas.microsoft.com/office/drawing/2014/main" id="{00000000-0008-0000-1500-00005D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0" name="Text Box 13">
          <a:extLst>
            <a:ext uri="{FF2B5EF4-FFF2-40B4-BE49-F238E27FC236}">
              <a16:creationId xmlns:a16="http://schemas.microsoft.com/office/drawing/2014/main" id="{00000000-0008-0000-1500-00005E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1" name="Text Box 15">
          <a:extLst>
            <a:ext uri="{FF2B5EF4-FFF2-40B4-BE49-F238E27FC236}">
              <a16:creationId xmlns:a16="http://schemas.microsoft.com/office/drawing/2014/main" id="{00000000-0008-0000-1500-00005F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2" name="Text Box 17">
          <a:extLst>
            <a:ext uri="{FF2B5EF4-FFF2-40B4-BE49-F238E27FC236}">
              <a16:creationId xmlns:a16="http://schemas.microsoft.com/office/drawing/2014/main" id="{00000000-0008-0000-1500-000060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3" name="Text Box 19">
          <a:extLst>
            <a:ext uri="{FF2B5EF4-FFF2-40B4-BE49-F238E27FC236}">
              <a16:creationId xmlns:a16="http://schemas.microsoft.com/office/drawing/2014/main" id="{00000000-0008-0000-1500-000061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4" name="Text Box 127">
          <a:extLst>
            <a:ext uri="{FF2B5EF4-FFF2-40B4-BE49-F238E27FC236}">
              <a16:creationId xmlns:a16="http://schemas.microsoft.com/office/drawing/2014/main" id="{00000000-0008-0000-1500-000062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5" name="Text Box 129">
          <a:extLst>
            <a:ext uri="{FF2B5EF4-FFF2-40B4-BE49-F238E27FC236}">
              <a16:creationId xmlns:a16="http://schemas.microsoft.com/office/drawing/2014/main" id="{00000000-0008-0000-1500-000063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6" name="Text Box 131">
          <a:extLst>
            <a:ext uri="{FF2B5EF4-FFF2-40B4-BE49-F238E27FC236}">
              <a16:creationId xmlns:a16="http://schemas.microsoft.com/office/drawing/2014/main" id="{00000000-0008-0000-1500-000064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357" name="Text Box 133">
          <a:extLst>
            <a:ext uri="{FF2B5EF4-FFF2-40B4-BE49-F238E27FC236}">
              <a16:creationId xmlns:a16="http://schemas.microsoft.com/office/drawing/2014/main" id="{00000000-0008-0000-1500-000065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358" name="Text Box 30">
          <a:extLst>
            <a:ext uri="{FF2B5EF4-FFF2-40B4-BE49-F238E27FC236}">
              <a16:creationId xmlns:a16="http://schemas.microsoft.com/office/drawing/2014/main" id="{00000000-0008-0000-1500-00006601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59" name="Text Box 13">
          <a:extLst>
            <a:ext uri="{FF2B5EF4-FFF2-40B4-BE49-F238E27FC236}">
              <a16:creationId xmlns:a16="http://schemas.microsoft.com/office/drawing/2014/main" id="{00000000-0008-0000-1500-000067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0" name="Text Box 15">
          <a:extLst>
            <a:ext uri="{FF2B5EF4-FFF2-40B4-BE49-F238E27FC236}">
              <a16:creationId xmlns:a16="http://schemas.microsoft.com/office/drawing/2014/main" id="{00000000-0008-0000-1500-000068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1" name="Text Box 17">
          <a:extLst>
            <a:ext uri="{FF2B5EF4-FFF2-40B4-BE49-F238E27FC236}">
              <a16:creationId xmlns:a16="http://schemas.microsoft.com/office/drawing/2014/main" id="{00000000-0008-0000-1500-000069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2" name="Text Box 19">
          <a:extLst>
            <a:ext uri="{FF2B5EF4-FFF2-40B4-BE49-F238E27FC236}">
              <a16:creationId xmlns:a16="http://schemas.microsoft.com/office/drawing/2014/main" id="{00000000-0008-0000-1500-00006A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3" name="Text Box 72">
          <a:extLst>
            <a:ext uri="{FF2B5EF4-FFF2-40B4-BE49-F238E27FC236}">
              <a16:creationId xmlns:a16="http://schemas.microsoft.com/office/drawing/2014/main" id="{00000000-0008-0000-1500-00006B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4" name="Text Box 74">
          <a:extLst>
            <a:ext uri="{FF2B5EF4-FFF2-40B4-BE49-F238E27FC236}">
              <a16:creationId xmlns:a16="http://schemas.microsoft.com/office/drawing/2014/main" id="{00000000-0008-0000-1500-00006C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5" name="Text Box 76">
          <a:extLst>
            <a:ext uri="{FF2B5EF4-FFF2-40B4-BE49-F238E27FC236}">
              <a16:creationId xmlns:a16="http://schemas.microsoft.com/office/drawing/2014/main" id="{00000000-0008-0000-1500-00006D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6" name="Text Box 78">
          <a:extLst>
            <a:ext uri="{FF2B5EF4-FFF2-40B4-BE49-F238E27FC236}">
              <a16:creationId xmlns:a16="http://schemas.microsoft.com/office/drawing/2014/main" id="{00000000-0008-0000-1500-00006E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7" name="Text Box 127">
          <a:extLst>
            <a:ext uri="{FF2B5EF4-FFF2-40B4-BE49-F238E27FC236}">
              <a16:creationId xmlns:a16="http://schemas.microsoft.com/office/drawing/2014/main" id="{00000000-0008-0000-1500-00006F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8" name="Text Box 129">
          <a:extLst>
            <a:ext uri="{FF2B5EF4-FFF2-40B4-BE49-F238E27FC236}">
              <a16:creationId xmlns:a16="http://schemas.microsoft.com/office/drawing/2014/main" id="{00000000-0008-0000-1500-000070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69" name="Text Box 131">
          <a:extLst>
            <a:ext uri="{FF2B5EF4-FFF2-40B4-BE49-F238E27FC236}">
              <a16:creationId xmlns:a16="http://schemas.microsoft.com/office/drawing/2014/main" id="{00000000-0008-0000-1500-000071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0" name="Text Box 133">
          <a:extLst>
            <a:ext uri="{FF2B5EF4-FFF2-40B4-BE49-F238E27FC236}">
              <a16:creationId xmlns:a16="http://schemas.microsoft.com/office/drawing/2014/main" id="{00000000-0008-0000-1500-000072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1" name="Text Box 13">
          <a:extLst>
            <a:ext uri="{FF2B5EF4-FFF2-40B4-BE49-F238E27FC236}">
              <a16:creationId xmlns:a16="http://schemas.microsoft.com/office/drawing/2014/main" id="{00000000-0008-0000-1500-000073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2" name="Text Box 15">
          <a:extLst>
            <a:ext uri="{FF2B5EF4-FFF2-40B4-BE49-F238E27FC236}">
              <a16:creationId xmlns:a16="http://schemas.microsoft.com/office/drawing/2014/main" id="{00000000-0008-0000-1500-000074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3" name="Text Box 17">
          <a:extLst>
            <a:ext uri="{FF2B5EF4-FFF2-40B4-BE49-F238E27FC236}">
              <a16:creationId xmlns:a16="http://schemas.microsoft.com/office/drawing/2014/main" id="{00000000-0008-0000-1500-000075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4" name="Text Box 19">
          <a:extLst>
            <a:ext uri="{FF2B5EF4-FFF2-40B4-BE49-F238E27FC236}">
              <a16:creationId xmlns:a16="http://schemas.microsoft.com/office/drawing/2014/main" id="{00000000-0008-0000-1500-000076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5" name="Text Box 127">
          <a:extLst>
            <a:ext uri="{FF2B5EF4-FFF2-40B4-BE49-F238E27FC236}">
              <a16:creationId xmlns:a16="http://schemas.microsoft.com/office/drawing/2014/main" id="{00000000-0008-0000-1500-000077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6" name="Text Box 129">
          <a:extLst>
            <a:ext uri="{FF2B5EF4-FFF2-40B4-BE49-F238E27FC236}">
              <a16:creationId xmlns:a16="http://schemas.microsoft.com/office/drawing/2014/main" id="{00000000-0008-0000-1500-000078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7" name="Text Box 131">
          <a:extLst>
            <a:ext uri="{FF2B5EF4-FFF2-40B4-BE49-F238E27FC236}">
              <a16:creationId xmlns:a16="http://schemas.microsoft.com/office/drawing/2014/main" id="{00000000-0008-0000-1500-000079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78" name="Text Box 133">
          <a:extLst>
            <a:ext uri="{FF2B5EF4-FFF2-40B4-BE49-F238E27FC236}">
              <a16:creationId xmlns:a16="http://schemas.microsoft.com/office/drawing/2014/main" id="{00000000-0008-0000-1500-00007A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379" name="Text Box 30">
          <a:extLst>
            <a:ext uri="{FF2B5EF4-FFF2-40B4-BE49-F238E27FC236}">
              <a16:creationId xmlns:a16="http://schemas.microsoft.com/office/drawing/2014/main" id="{00000000-0008-0000-1500-00007B01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0" name="Text Box 13">
          <a:extLst>
            <a:ext uri="{FF2B5EF4-FFF2-40B4-BE49-F238E27FC236}">
              <a16:creationId xmlns:a16="http://schemas.microsoft.com/office/drawing/2014/main" id="{00000000-0008-0000-1500-00007C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1" name="Text Box 15">
          <a:extLst>
            <a:ext uri="{FF2B5EF4-FFF2-40B4-BE49-F238E27FC236}">
              <a16:creationId xmlns:a16="http://schemas.microsoft.com/office/drawing/2014/main" id="{00000000-0008-0000-1500-00007D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2" name="Text Box 17">
          <a:extLst>
            <a:ext uri="{FF2B5EF4-FFF2-40B4-BE49-F238E27FC236}">
              <a16:creationId xmlns:a16="http://schemas.microsoft.com/office/drawing/2014/main" id="{00000000-0008-0000-1500-00007E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3" name="Text Box 19">
          <a:extLst>
            <a:ext uri="{FF2B5EF4-FFF2-40B4-BE49-F238E27FC236}">
              <a16:creationId xmlns:a16="http://schemas.microsoft.com/office/drawing/2014/main" id="{00000000-0008-0000-1500-00007F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4" name="Text Box 72">
          <a:extLst>
            <a:ext uri="{FF2B5EF4-FFF2-40B4-BE49-F238E27FC236}">
              <a16:creationId xmlns:a16="http://schemas.microsoft.com/office/drawing/2014/main" id="{00000000-0008-0000-1500-000080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5" name="Text Box 74">
          <a:extLst>
            <a:ext uri="{FF2B5EF4-FFF2-40B4-BE49-F238E27FC236}">
              <a16:creationId xmlns:a16="http://schemas.microsoft.com/office/drawing/2014/main" id="{00000000-0008-0000-1500-000081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6" name="Text Box 76">
          <a:extLst>
            <a:ext uri="{FF2B5EF4-FFF2-40B4-BE49-F238E27FC236}">
              <a16:creationId xmlns:a16="http://schemas.microsoft.com/office/drawing/2014/main" id="{00000000-0008-0000-1500-000082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7" name="Text Box 78">
          <a:extLst>
            <a:ext uri="{FF2B5EF4-FFF2-40B4-BE49-F238E27FC236}">
              <a16:creationId xmlns:a16="http://schemas.microsoft.com/office/drawing/2014/main" id="{00000000-0008-0000-1500-000083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8" name="Text Box 127">
          <a:extLst>
            <a:ext uri="{FF2B5EF4-FFF2-40B4-BE49-F238E27FC236}">
              <a16:creationId xmlns:a16="http://schemas.microsoft.com/office/drawing/2014/main" id="{00000000-0008-0000-1500-000084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89" name="Text Box 129">
          <a:extLst>
            <a:ext uri="{FF2B5EF4-FFF2-40B4-BE49-F238E27FC236}">
              <a16:creationId xmlns:a16="http://schemas.microsoft.com/office/drawing/2014/main" id="{00000000-0008-0000-1500-000085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0" name="Text Box 131">
          <a:extLst>
            <a:ext uri="{FF2B5EF4-FFF2-40B4-BE49-F238E27FC236}">
              <a16:creationId xmlns:a16="http://schemas.microsoft.com/office/drawing/2014/main" id="{00000000-0008-0000-1500-000086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1" name="Text Box 133">
          <a:extLst>
            <a:ext uri="{FF2B5EF4-FFF2-40B4-BE49-F238E27FC236}">
              <a16:creationId xmlns:a16="http://schemas.microsoft.com/office/drawing/2014/main" id="{00000000-0008-0000-1500-000087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2" name="Text Box 13">
          <a:extLst>
            <a:ext uri="{FF2B5EF4-FFF2-40B4-BE49-F238E27FC236}">
              <a16:creationId xmlns:a16="http://schemas.microsoft.com/office/drawing/2014/main" id="{00000000-0008-0000-1500-000088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3" name="Text Box 15">
          <a:extLst>
            <a:ext uri="{FF2B5EF4-FFF2-40B4-BE49-F238E27FC236}">
              <a16:creationId xmlns:a16="http://schemas.microsoft.com/office/drawing/2014/main" id="{00000000-0008-0000-1500-000089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4" name="Text Box 17">
          <a:extLst>
            <a:ext uri="{FF2B5EF4-FFF2-40B4-BE49-F238E27FC236}">
              <a16:creationId xmlns:a16="http://schemas.microsoft.com/office/drawing/2014/main" id="{00000000-0008-0000-1500-00008A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5" name="Text Box 19">
          <a:extLst>
            <a:ext uri="{FF2B5EF4-FFF2-40B4-BE49-F238E27FC236}">
              <a16:creationId xmlns:a16="http://schemas.microsoft.com/office/drawing/2014/main" id="{00000000-0008-0000-1500-00008B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6" name="Text Box 127">
          <a:extLst>
            <a:ext uri="{FF2B5EF4-FFF2-40B4-BE49-F238E27FC236}">
              <a16:creationId xmlns:a16="http://schemas.microsoft.com/office/drawing/2014/main" id="{00000000-0008-0000-1500-00008C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7" name="Text Box 129">
          <a:extLst>
            <a:ext uri="{FF2B5EF4-FFF2-40B4-BE49-F238E27FC236}">
              <a16:creationId xmlns:a16="http://schemas.microsoft.com/office/drawing/2014/main" id="{00000000-0008-0000-1500-00008D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8" name="Text Box 131">
          <a:extLst>
            <a:ext uri="{FF2B5EF4-FFF2-40B4-BE49-F238E27FC236}">
              <a16:creationId xmlns:a16="http://schemas.microsoft.com/office/drawing/2014/main" id="{00000000-0008-0000-1500-00008E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399" name="Text Box 133">
          <a:extLst>
            <a:ext uri="{FF2B5EF4-FFF2-40B4-BE49-F238E27FC236}">
              <a16:creationId xmlns:a16="http://schemas.microsoft.com/office/drawing/2014/main" id="{00000000-0008-0000-1500-00008F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400" name="Text Box 30">
          <a:extLst>
            <a:ext uri="{FF2B5EF4-FFF2-40B4-BE49-F238E27FC236}">
              <a16:creationId xmlns:a16="http://schemas.microsoft.com/office/drawing/2014/main" id="{00000000-0008-0000-1500-00009001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1" name="Text Box 13">
          <a:extLst>
            <a:ext uri="{FF2B5EF4-FFF2-40B4-BE49-F238E27FC236}">
              <a16:creationId xmlns:a16="http://schemas.microsoft.com/office/drawing/2014/main" id="{00000000-0008-0000-1500-000091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2" name="Text Box 15">
          <a:extLst>
            <a:ext uri="{FF2B5EF4-FFF2-40B4-BE49-F238E27FC236}">
              <a16:creationId xmlns:a16="http://schemas.microsoft.com/office/drawing/2014/main" id="{00000000-0008-0000-1500-000092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3" name="Text Box 17">
          <a:extLst>
            <a:ext uri="{FF2B5EF4-FFF2-40B4-BE49-F238E27FC236}">
              <a16:creationId xmlns:a16="http://schemas.microsoft.com/office/drawing/2014/main" id="{00000000-0008-0000-1500-000093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4" name="Text Box 19">
          <a:extLst>
            <a:ext uri="{FF2B5EF4-FFF2-40B4-BE49-F238E27FC236}">
              <a16:creationId xmlns:a16="http://schemas.microsoft.com/office/drawing/2014/main" id="{00000000-0008-0000-1500-000094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5" name="Text Box 72">
          <a:extLst>
            <a:ext uri="{FF2B5EF4-FFF2-40B4-BE49-F238E27FC236}">
              <a16:creationId xmlns:a16="http://schemas.microsoft.com/office/drawing/2014/main" id="{00000000-0008-0000-1500-000095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6" name="Text Box 74">
          <a:extLst>
            <a:ext uri="{FF2B5EF4-FFF2-40B4-BE49-F238E27FC236}">
              <a16:creationId xmlns:a16="http://schemas.microsoft.com/office/drawing/2014/main" id="{00000000-0008-0000-1500-000096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7" name="Text Box 76">
          <a:extLst>
            <a:ext uri="{FF2B5EF4-FFF2-40B4-BE49-F238E27FC236}">
              <a16:creationId xmlns:a16="http://schemas.microsoft.com/office/drawing/2014/main" id="{00000000-0008-0000-1500-000097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8" name="Text Box 78">
          <a:extLst>
            <a:ext uri="{FF2B5EF4-FFF2-40B4-BE49-F238E27FC236}">
              <a16:creationId xmlns:a16="http://schemas.microsoft.com/office/drawing/2014/main" id="{00000000-0008-0000-1500-000098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09" name="Text Box 127">
          <a:extLst>
            <a:ext uri="{FF2B5EF4-FFF2-40B4-BE49-F238E27FC236}">
              <a16:creationId xmlns:a16="http://schemas.microsoft.com/office/drawing/2014/main" id="{00000000-0008-0000-1500-000099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0" name="Text Box 129">
          <a:extLst>
            <a:ext uri="{FF2B5EF4-FFF2-40B4-BE49-F238E27FC236}">
              <a16:creationId xmlns:a16="http://schemas.microsoft.com/office/drawing/2014/main" id="{00000000-0008-0000-1500-00009A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1" name="Text Box 131">
          <a:extLst>
            <a:ext uri="{FF2B5EF4-FFF2-40B4-BE49-F238E27FC236}">
              <a16:creationId xmlns:a16="http://schemas.microsoft.com/office/drawing/2014/main" id="{00000000-0008-0000-1500-00009B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2" name="Text Box 133">
          <a:extLst>
            <a:ext uri="{FF2B5EF4-FFF2-40B4-BE49-F238E27FC236}">
              <a16:creationId xmlns:a16="http://schemas.microsoft.com/office/drawing/2014/main" id="{00000000-0008-0000-1500-00009C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3" name="Text Box 13">
          <a:extLst>
            <a:ext uri="{FF2B5EF4-FFF2-40B4-BE49-F238E27FC236}">
              <a16:creationId xmlns:a16="http://schemas.microsoft.com/office/drawing/2014/main" id="{00000000-0008-0000-1500-00009D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4" name="Text Box 15">
          <a:extLst>
            <a:ext uri="{FF2B5EF4-FFF2-40B4-BE49-F238E27FC236}">
              <a16:creationId xmlns:a16="http://schemas.microsoft.com/office/drawing/2014/main" id="{00000000-0008-0000-1500-00009E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5" name="Text Box 17">
          <a:extLst>
            <a:ext uri="{FF2B5EF4-FFF2-40B4-BE49-F238E27FC236}">
              <a16:creationId xmlns:a16="http://schemas.microsoft.com/office/drawing/2014/main" id="{00000000-0008-0000-1500-00009F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6" name="Text Box 19">
          <a:extLst>
            <a:ext uri="{FF2B5EF4-FFF2-40B4-BE49-F238E27FC236}">
              <a16:creationId xmlns:a16="http://schemas.microsoft.com/office/drawing/2014/main" id="{00000000-0008-0000-1500-0000A0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7" name="Text Box 127">
          <a:extLst>
            <a:ext uri="{FF2B5EF4-FFF2-40B4-BE49-F238E27FC236}">
              <a16:creationId xmlns:a16="http://schemas.microsoft.com/office/drawing/2014/main" id="{00000000-0008-0000-1500-0000A1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8" name="Text Box 129">
          <a:extLst>
            <a:ext uri="{FF2B5EF4-FFF2-40B4-BE49-F238E27FC236}">
              <a16:creationId xmlns:a16="http://schemas.microsoft.com/office/drawing/2014/main" id="{00000000-0008-0000-1500-0000A2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19" name="Text Box 131">
          <a:extLst>
            <a:ext uri="{FF2B5EF4-FFF2-40B4-BE49-F238E27FC236}">
              <a16:creationId xmlns:a16="http://schemas.microsoft.com/office/drawing/2014/main" id="{00000000-0008-0000-1500-0000A3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0" name="Text Box 133">
          <a:extLst>
            <a:ext uri="{FF2B5EF4-FFF2-40B4-BE49-F238E27FC236}">
              <a16:creationId xmlns:a16="http://schemas.microsoft.com/office/drawing/2014/main" id="{00000000-0008-0000-1500-0000A4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421" name="Text Box 30">
          <a:extLst>
            <a:ext uri="{FF2B5EF4-FFF2-40B4-BE49-F238E27FC236}">
              <a16:creationId xmlns:a16="http://schemas.microsoft.com/office/drawing/2014/main" id="{00000000-0008-0000-1500-0000A501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2" name="Text Box 13">
          <a:extLst>
            <a:ext uri="{FF2B5EF4-FFF2-40B4-BE49-F238E27FC236}">
              <a16:creationId xmlns:a16="http://schemas.microsoft.com/office/drawing/2014/main" id="{00000000-0008-0000-1500-0000A6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3" name="Text Box 15">
          <a:extLst>
            <a:ext uri="{FF2B5EF4-FFF2-40B4-BE49-F238E27FC236}">
              <a16:creationId xmlns:a16="http://schemas.microsoft.com/office/drawing/2014/main" id="{00000000-0008-0000-1500-0000A7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4" name="Text Box 17">
          <a:extLst>
            <a:ext uri="{FF2B5EF4-FFF2-40B4-BE49-F238E27FC236}">
              <a16:creationId xmlns:a16="http://schemas.microsoft.com/office/drawing/2014/main" id="{00000000-0008-0000-1500-0000A8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5" name="Text Box 19">
          <a:extLst>
            <a:ext uri="{FF2B5EF4-FFF2-40B4-BE49-F238E27FC236}">
              <a16:creationId xmlns:a16="http://schemas.microsoft.com/office/drawing/2014/main" id="{00000000-0008-0000-1500-0000A9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6" name="Text Box 72">
          <a:extLst>
            <a:ext uri="{FF2B5EF4-FFF2-40B4-BE49-F238E27FC236}">
              <a16:creationId xmlns:a16="http://schemas.microsoft.com/office/drawing/2014/main" id="{00000000-0008-0000-1500-0000AA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7" name="Text Box 74">
          <a:extLst>
            <a:ext uri="{FF2B5EF4-FFF2-40B4-BE49-F238E27FC236}">
              <a16:creationId xmlns:a16="http://schemas.microsoft.com/office/drawing/2014/main" id="{00000000-0008-0000-1500-0000AB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8" name="Text Box 76">
          <a:extLst>
            <a:ext uri="{FF2B5EF4-FFF2-40B4-BE49-F238E27FC236}">
              <a16:creationId xmlns:a16="http://schemas.microsoft.com/office/drawing/2014/main" id="{00000000-0008-0000-1500-0000AC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29" name="Text Box 78">
          <a:extLst>
            <a:ext uri="{FF2B5EF4-FFF2-40B4-BE49-F238E27FC236}">
              <a16:creationId xmlns:a16="http://schemas.microsoft.com/office/drawing/2014/main" id="{00000000-0008-0000-1500-0000AD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0" name="Text Box 127">
          <a:extLst>
            <a:ext uri="{FF2B5EF4-FFF2-40B4-BE49-F238E27FC236}">
              <a16:creationId xmlns:a16="http://schemas.microsoft.com/office/drawing/2014/main" id="{00000000-0008-0000-1500-0000AE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1" name="Text Box 129">
          <a:extLst>
            <a:ext uri="{FF2B5EF4-FFF2-40B4-BE49-F238E27FC236}">
              <a16:creationId xmlns:a16="http://schemas.microsoft.com/office/drawing/2014/main" id="{00000000-0008-0000-1500-0000AF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2" name="Text Box 131">
          <a:extLst>
            <a:ext uri="{FF2B5EF4-FFF2-40B4-BE49-F238E27FC236}">
              <a16:creationId xmlns:a16="http://schemas.microsoft.com/office/drawing/2014/main" id="{00000000-0008-0000-1500-0000B0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3" name="Text Box 133">
          <a:extLst>
            <a:ext uri="{FF2B5EF4-FFF2-40B4-BE49-F238E27FC236}">
              <a16:creationId xmlns:a16="http://schemas.microsoft.com/office/drawing/2014/main" id="{00000000-0008-0000-1500-0000B1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4" name="Text Box 13">
          <a:extLst>
            <a:ext uri="{FF2B5EF4-FFF2-40B4-BE49-F238E27FC236}">
              <a16:creationId xmlns:a16="http://schemas.microsoft.com/office/drawing/2014/main" id="{00000000-0008-0000-1500-0000B2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5" name="Text Box 15">
          <a:extLst>
            <a:ext uri="{FF2B5EF4-FFF2-40B4-BE49-F238E27FC236}">
              <a16:creationId xmlns:a16="http://schemas.microsoft.com/office/drawing/2014/main" id="{00000000-0008-0000-1500-0000B3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6" name="Text Box 17">
          <a:extLst>
            <a:ext uri="{FF2B5EF4-FFF2-40B4-BE49-F238E27FC236}">
              <a16:creationId xmlns:a16="http://schemas.microsoft.com/office/drawing/2014/main" id="{00000000-0008-0000-1500-0000B4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7" name="Text Box 19">
          <a:extLst>
            <a:ext uri="{FF2B5EF4-FFF2-40B4-BE49-F238E27FC236}">
              <a16:creationId xmlns:a16="http://schemas.microsoft.com/office/drawing/2014/main" id="{00000000-0008-0000-1500-0000B5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8" name="Text Box 127">
          <a:extLst>
            <a:ext uri="{FF2B5EF4-FFF2-40B4-BE49-F238E27FC236}">
              <a16:creationId xmlns:a16="http://schemas.microsoft.com/office/drawing/2014/main" id="{00000000-0008-0000-1500-0000B6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39" name="Text Box 129">
          <a:extLst>
            <a:ext uri="{FF2B5EF4-FFF2-40B4-BE49-F238E27FC236}">
              <a16:creationId xmlns:a16="http://schemas.microsoft.com/office/drawing/2014/main" id="{00000000-0008-0000-1500-0000B7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0" name="Text Box 131">
          <a:extLst>
            <a:ext uri="{FF2B5EF4-FFF2-40B4-BE49-F238E27FC236}">
              <a16:creationId xmlns:a16="http://schemas.microsoft.com/office/drawing/2014/main" id="{00000000-0008-0000-1500-0000B8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1" name="Text Box 133">
          <a:extLst>
            <a:ext uri="{FF2B5EF4-FFF2-40B4-BE49-F238E27FC236}">
              <a16:creationId xmlns:a16="http://schemas.microsoft.com/office/drawing/2014/main" id="{00000000-0008-0000-1500-0000B9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442" name="Text Box 30">
          <a:extLst>
            <a:ext uri="{FF2B5EF4-FFF2-40B4-BE49-F238E27FC236}">
              <a16:creationId xmlns:a16="http://schemas.microsoft.com/office/drawing/2014/main" id="{00000000-0008-0000-1500-0000BA01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3" name="Text Box 13">
          <a:extLst>
            <a:ext uri="{FF2B5EF4-FFF2-40B4-BE49-F238E27FC236}">
              <a16:creationId xmlns:a16="http://schemas.microsoft.com/office/drawing/2014/main" id="{00000000-0008-0000-1500-0000BB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4" name="Text Box 15">
          <a:extLst>
            <a:ext uri="{FF2B5EF4-FFF2-40B4-BE49-F238E27FC236}">
              <a16:creationId xmlns:a16="http://schemas.microsoft.com/office/drawing/2014/main" id="{00000000-0008-0000-1500-0000BC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5" name="Text Box 17">
          <a:extLst>
            <a:ext uri="{FF2B5EF4-FFF2-40B4-BE49-F238E27FC236}">
              <a16:creationId xmlns:a16="http://schemas.microsoft.com/office/drawing/2014/main" id="{00000000-0008-0000-1500-0000BD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6" name="Text Box 19">
          <a:extLst>
            <a:ext uri="{FF2B5EF4-FFF2-40B4-BE49-F238E27FC236}">
              <a16:creationId xmlns:a16="http://schemas.microsoft.com/office/drawing/2014/main" id="{00000000-0008-0000-1500-0000BE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7" name="Text Box 72">
          <a:extLst>
            <a:ext uri="{FF2B5EF4-FFF2-40B4-BE49-F238E27FC236}">
              <a16:creationId xmlns:a16="http://schemas.microsoft.com/office/drawing/2014/main" id="{00000000-0008-0000-1500-0000BF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8" name="Text Box 74">
          <a:extLst>
            <a:ext uri="{FF2B5EF4-FFF2-40B4-BE49-F238E27FC236}">
              <a16:creationId xmlns:a16="http://schemas.microsoft.com/office/drawing/2014/main" id="{00000000-0008-0000-1500-0000C0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49" name="Text Box 76">
          <a:extLst>
            <a:ext uri="{FF2B5EF4-FFF2-40B4-BE49-F238E27FC236}">
              <a16:creationId xmlns:a16="http://schemas.microsoft.com/office/drawing/2014/main" id="{00000000-0008-0000-1500-0000C1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0" name="Text Box 78">
          <a:extLst>
            <a:ext uri="{FF2B5EF4-FFF2-40B4-BE49-F238E27FC236}">
              <a16:creationId xmlns:a16="http://schemas.microsoft.com/office/drawing/2014/main" id="{00000000-0008-0000-1500-0000C2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1" name="Text Box 127">
          <a:extLst>
            <a:ext uri="{FF2B5EF4-FFF2-40B4-BE49-F238E27FC236}">
              <a16:creationId xmlns:a16="http://schemas.microsoft.com/office/drawing/2014/main" id="{00000000-0008-0000-1500-0000C3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2" name="Text Box 129">
          <a:extLst>
            <a:ext uri="{FF2B5EF4-FFF2-40B4-BE49-F238E27FC236}">
              <a16:creationId xmlns:a16="http://schemas.microsoft.com/office/drawing/2014/main" id="{00000000-0008-0000-1500-0000C4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3" name="Text Box 131">
          <a:extLst>
            <a:ext uri="{FF2B5EF4-FFF2-40B4-BE49-F238E27FC236}">
              <a16:creationId xmlns:a16="http://schemas.microsoft.com/office/drawing/2014/main" id="{00000000-0008-0000-1500-0000C5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4" name="Text Box 133">
          <a:extLst>
            <a:ext uri="{FF2B5EF4-FFF2-40B4-BE49-F238E27FC236}">
              <a16:creationId xmlns:a16="http://schemas.microsoft.com/office/drawing/2014/main" id="{00000000-0008-0000-1500-0000C6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5" name="Text Box 13">
          <a:extLst>
            <a:ext uri="{FF2B5EF4-FFF2-40B4-BE49-F238E27FC236}">
              <a16:creationId xmlns:a16="http://schemas.microsoft.com/office/drawing/2014/main" id="{00000000-0008-0000-1500-0000C7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6" name="Text Box 15">
          <a:extLst>
            <a:ext uri="{FF2B5EF4-FFF2-40B4-BE49-F238E27FC236}">
              <a16:creationId xmlns:a16="http://schemas.microsoft.com/office/drawing/2014/main" id="{00000000-0008-0000-1500-0000C8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7" name="Text Box 17">
          <a:extLst>
            <a:ext uri="{FF2B5EF4-FFF2-40B4-BE49-F238E27FC236}">
              <a16:creationId xmlns:a16="http://schemas.microsoft.com/office/drawing/2014/main" id="{00000000-0008-0000-1500-0000C9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8" name="Text Box 19">
          <a:extLst>
            <a:ext uri="{FF2B5EF4-FFF2-40B4-BE49-F238E27FC236}">
              <a16:creationId xmlns:a16="http://schemas.microsoft.com/office/drawing/2014/main" id="{00000000-0008-0000-1500-0000CA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59" name="Text Box 127">
          <a:extLst>
            <a:ext uri="{FF2B5EF4-FFF2-40B4-BE49-F238E27FC236}">
              <a16:creationId xmlns:a16="http://schemas.microsoft.com/office/drawing/2014/main" id="{00000000-0008-0000-1500-0000CB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0" name="Text Box 129">
          <a:extLst>
            <a:ext uri="{FF2B5EF4-FFF2-40B4-BE49-F238E27FC236}">
              <a16:creationId xmlns:a16="http://schemas.microsoft.com/office/drawing/2014/main" id="{00000000-0008-0000-1500-0000CC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1" name="Text Box 131">
          <a:extLst>
            <a:ext uri="{FF2B5EF4-FFF2-40B4-BE49-F238E27FC236}">
              <a16:creationId xmlns:a16="http://schemas.microsoft.com/office/drawing/2014/main" id="{00000000-0008-0000-1500-0000CD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2" name="Text Box 133">
          <a:extLst>
            <a:ext uri="{FF2B5EF4-FFF2-40B4-BE49-F238E27FC236}">
              <a16:creationId xmlns:a16="http://schemas.microsoft.com/office/drawing/2014/main" id="{00000000-0008-0000-1500-0000CE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463" name="Text Box 30">
          <a:extLst>
            <a:ext uri="{FF2B5EF4-FFF2-40B4-BE49-F238E27FC236}">
              <a16:creationId xmlns:a16="http://schemas.microsoft.com/office/drawing/2014/main" id="{00000000-0008-0000-1500-0000CF01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4" name="Text Box 13">
          <a:extLst>
            <a:ext uri="{FF2B5EF4-FFF2-40B4-BE49-F238E27FC236}">
              <a16:creationId xmlns:a16="http://schemas.microsoft.com/office/drawing/2014/main" id="{00000000-0008-0000-1500-0000D0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5" name="Text Box 15">
          <a:extLst>
            <a:ext uri="{FF2B5EF4-FFF2-40B4-BE49-F238E27FC236}">
              <a16:creationId xmlns:a16="http://schemas.microsoft.com/office/drawing/2014/main" id="{00000000-0008-0000-1500-0000D1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6" name="Text Box 17">
          <a:extLst>
            <a:ext uri="{FF2B5EF4-FFF2-40B4-BE49-F238E27FC236}">
              <a16:creationId xmlns:a16="http://schemas.microsoft.com/office/drawing/2014/main" id="{00000000-0008-0000-1500-0000D2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7" name="Text Box 19">
          <a:extLst>
            <a:ext uri="{FF2B5EF4-FFF2-40B4-BE49-F238E27FC236}">
              <a16:creationId xmlns:a16="http://schemas.microsoft.com/office/drawing/2014/main" id="{00000000-0008-0000-1500-0000D3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8" name="Text Box 72">
          <a:extLst>
            <a:ext uri="{FF2B5EF4-FFF2-40B4-BE49-F238E27FC236}">
              <a16:creationId xmlns:a16="http://schemas.microsoft.com/office/drawing/2014/main" id="{00000000-0008-0000-1500-0000D4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69" name="Text Box 74">
          <a:extLst>
            <a:ext uri="{FF2B5EF4-FFF2-40B4-BE49-F238E27FC236}">
              <a16:creationId xmlns:a16="http://schemas.microsoft.com/office/drawing/2014/main" id="{00000000-0008-0000-1500-0000D5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0" name="Text Box 76">
          <a:extLst>
            <a:ext uri="{FF2B5EF4-FFF2-40B4-BE49-F238E27FC236}">
              <a16:creationId xmlns:a16="http://schemas.microsoft.com/office/drawing/2014/main" id="{00000000-0008-0000-1500-0000D6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1" name="Text Box 78">
          <a:extLst>
            <a:ext uri="{FF2B5EF4-FFF2-40B4-BE49-F238E27FC236}">
              <a16:creationId xmlns:a16="http://schemas.microsoft.com/office/drawing/2014/main" id="{00000000-0008-0000-1500-0000D7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2" name="Text Box 127">
          <a:extLst>
            <a:ext uri="{FF2B5EF4-FFF2-40B4-BE49-F238E27FC236}">
              <a16:creationId xmlns:a16="http://schemas.microsoft.com/office/drawing/2014/main" id="{00000000-0008-0000-1500-0000D8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3" name="Text Box 129">
          <a:extLst>
            <a:ext uri="{FF2B5EF4-FFF2-40B4-BE49-F238E27FC236}">
              <a16:creationId xmlns:a16="http://schemas.microsoft.com/office/drawing/2014/main" id="{00000000-0008-0000-1500-0000D9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4" name="Text Box 131">
          <a:extLst>
            <a:ext uri="{FF2B5EF4-FFF2-40B4-BE49-F238E27FC236}">
              <a16:creationId xmlns:a16="http://schemas.microsoft.com/office/drawing/2014/main" id="{00000000-0008-0000-1500-0000DA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5" name="Text Box 133">
          <a:extLst>
            <a:ext uri="{FF2B5EF4-FFF2-40B4-BE49-F238E27FC236}">
              <a16:creationId xmlns:a16="http://schemas.microsoft.com/office/drawing/2014/main" id="{00000000-0008-0000-1500-0000DB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6" name="Text Box 13">
          <a:extLst>
            <a:ext uri="{FF2B5EF4-FFF2-40B4-BE49-F238E27FC236}">
              <a16:creationId xmlns:a16="http://schemas.microsoft.com/office/drawing/2014/main" id="{00000000-0008-0000-1500-0000DC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7" name="Text Box 15">
          <a:extLst>
            <a:ext uri="{FF2B5EF4-FFF2-40B4-BE49-F238E27FC236}">
              <a16:creationId xmlns:a16="http://schemas.microsoft.com/office/drawing/2014/main" id="{00000000-0008-0000-1500-0000DD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8" name="Text Box 17">
          <a:extLst>
            <a:ext uri="{FF2B5EF4-FFF2-40B4-BE49-F238E27FC236}">
              <a16:creationId xmlns:a16="http://schemas.microsoft.com/office/drawing/2014/main" id="{00000000-0008-0000-1500-0000DE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79" name="Text Box 19">
          <a:extLst>
            <a:ext uri="{FF2B5EF4-FFF2-40B4-BE49-F238E27FC236}">
              <a16:creationId xmlns:a16="http://schemas.microsoft.com/office/drawing/2014/main" id="{00000000-0008-0000-1500-0000DF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0" name="Text Box 127">
          <a:extLst>
            <a:ext uri="{FF2B5EF4-FFF2-40B4-BE49-F238E27FC236}">
              <a16:creationId xmlns:a16="http://schemas.microsoft.com/office/drawing/2014/main" id="{00000000-0008-0000-1500-0000E0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1" name="Text Box 129">
          <a:extLst>
            <a:ext uri="{FF2B5EF4-FFF2-40B4-BE49-F238E27FC236}">
              <a16:creationId xmlns:a16="http://schemas.microsoft.com/office/drawing/2014/main" id="{00000000-0008-0000-1500-0000E1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2" name="Text Box 131">
          <a:extLst>
            <a:ext uri="{FF2B5EF4-FFF2-40B4-BE49-F238E27FC236}">
              <a16:creationId xmlns:a16="http://schemas.microsoft.com/office/drawing/2014/main" id="{00000000-0008-0000-1500-0000E2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3" name="Text Box 133">
          <a:extLst>
            <a:ext uri="{FF2B5EF4-FFF2-40B4-BE49-F238E27FC236}">
              <a16:creationId xmlns:a16="http://schemas.microsoft.com/office/drawing/2014/main" id="{00000000-0008-0000-1500-0000E3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484" name="Text Box 30">
          <a:extLst>
            <a:ext uri="{FF2B5EF4-FFF2-40B4-BE49-F238E27FC236}">
              <a16:creationId xmlns:a16="http://schemas.microsoft.com/office/drawing/2014/main" id="{00000000-0008-0000-1500-0000E401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5" name="Text Box 13">
          <a:extLst>
            <a:ext uri="{FF2B5EF4-FFF2-40B4-BE49-F238E27FC236}">
              <a16:creationId xmlns:a16="http://schemas.microsoft.com/office/drawing/2014/main" id="{00000000-0008-0000-1500-0000E5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6" name="Text Box 15">
          <a:extLst>
            <a:ext uri="{FF2B5EF4-FFF2-40B4-BE49-F238E27FC236}">
              <a16:creationId xmlns:a16="http://schemas.microsoft.com/office/drawing/2014/main" id="{00000000-0008-0000-1500-0000E6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7" name="Text Box 17">
          <a:extLst>
            <a:ext uri="{FF2B5EF4-FFF2-40B4-BE49-F238E27FC236}">
              <a16:creationId xmlns:a16="http://schemas.microsoft.com/office/drawing/2014/main" id="{00000000-0008-0000-1500-0000E7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8" name="Text Box 19">
          <a:extLst>
            <a:ext uri="{FF2B5EF4-FFF2-40B4-BE49-F238E27FC236}">
              <a16:creationId xmlns:a16="http://schemas.microsoft.com/office/drawing/2014/main" id="{00000000-0008-0000-1500-0000E8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89" name="Text Box 72">
          <a:extLst>
            <a:ext uri="{FF2B5EF4-FFF2-40B4-BE49-F238E27FC236}">
              <a16:creationId xmlns:a16="http://schemas.microsoft.com/office/drawing/2014/main" id="{00000000-0008-0000-1500-0000E9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0" name="Text Box 74">
          <a:extLst>
            <a:ext uri="{FF2B5EF4-FFF2-40B4-BE49-F238E27FC236}">
              <a16:creationId xmlns:a16="http://schemas.microsoft.com/office/drawing/2014/main" id="{00000000-0008-0000-1500-0000EA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1" name="Text Box 76">
          <a:extLst>
            <a:ext uri="{FF2B5EF4-FFF2-40B4-BE49-F238E27FC236}">
              <a16:creationId xmlns:a16="http://schemas.microsoft.com/office/drawing/2014/main" id="{00000000-0008-0000-1500-0000EB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2" name="Text Box 78">
          <a:extLst>
            <a:ext uri="{FF2B5EF4-FFF2-40B4-BE49-F238E27FC236}">
              <a16:creationId xmlns:a16="http://schemas.microsoft.com/office/drawing/2014/main" id="{00000000-0008-0000-1500-0000EC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3" name="Text Box 127">
          <a:extLst>
            <a:ext uri="{FF2B5EF4-FFF2-40B4-BE49-F238E27FC236}">
              <a16:creationId xmlns:a16="http://schemas.microsoft.com/office/drawing/2014/main" id="{00000000-0008-0000-1500-0000ED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4" name="Text Box 129">
          <a:extLst>
            <a:ext uri="{FF2B5EF4-FFF2-40B4-BE49-F238E27FC236}">
              <a16:creationId xmlns:a16="http://schemas.microsoft.com/office/drawing/2014/main" id="{00000000-0008-0000-1500-0000EE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5" name="Text Box 131">
          <a:extLst>
            <a:ext uri="{FF2B5EF4-FFF2-40B4-BE49-F238E27FC236}">
              <a16:creationId xmlns:a16="http://schemas.microsoft.com/office/drawing/2014/main" id="{00000000-0008-0000-1500-0000EF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6" name="Text Box 133">
          <a:extLst>
            <a:ext uri="{FF2B5EF4-FFF2-40B4-BE49-F238E27FC236}">
              <a16:creationId xmlns:a16="http://schemas.microsoft.com/office/drawing/2014/main" id="{00000000-0008-0000-1500-0000F0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7" name="Text Box 13">
          <a:extLst>
            <a:ext uri="{FF2B5EF4-FFF2-40B4-BE49-F238E27FC236}">
              <a16:creationId xmlns:a16="http://schemas.microsoft.com/office/drawing/2014/main" id="{00000000-0008-0000-1500-0000F1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8" name="Text Box 15">
          <a:extLst>
            <a:ext uri="{FF2B5EF4-FFF2-40B4-BE49-F238E27FC236}">
              <a16:creationId xmlns:a16="http://schemas.microsoft.com/office/drawing/2014/main" id="{00000000-0008-0000-1500-0000F2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499" name="Text Box 17">
          <a:extLst>
            <a:ext uri="{FF2B5EF4-FFF2-40B4-BE49-F238E27FC236}">
              <a16:creationId xmlns:a16="http://schemas.microsoft.com/office/drawing/2014/main" id="{00000000-0008-0000-1500-0000F3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500" name="Text Box 19">
          <a:extLst>
            <a:ext uri="{FF2B5EF4-FFF2-40B4-BE49-F238E27FC236}">
              <a16:creationId xmlns:a16="http://schemas.microsoft.com/office/drawing/2014/main" id="{00000000-0008-0000-1500-0000F4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501" name="Text Box 127">
          <a:extLst>
            <a:ext uri="{FF2B5EF4-FFF2-40B4-BE49-F238E27FC236}">
              <a16:creationId xmlns:a16="http://schemas.microsoft.com/office/drawing/2014/main" id="{00000000-0008-0000-1500-0000F5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502" name="Text Box 129">
          <a:extLst>
            <a:ext uri="{FF2B5EF4-FFF2-40B4-BE49-F238E27FC236}">
              <a16:creationId xmlns:a16="http://schemas.microsoft.com/office/drawing/2014/main" id="{00000000-0008-0000-1500-0000F6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503" name="Text Box 131">
          <a:extLst>
            <a:ext uri="{FF2B5EF4-FFF2-40B4-BE49-F238E27FC236}">
              <a16:creationId xmlns:a16="http://schemas.microsoft.com/office/drawing/2014/main" id="{00000000-0008-0000-1500-0000F7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504" name="Text Box 133">
          <a:extLst>
            <a:ext uri="{FF2B5EF4-FFF2-40B4-BE49-F238E27FC236}">
              <a16:creationId xmlns:a16="http://schemas.microsoft.com/office/drawing/2014/main" id="{00000000-0008-0000-1500-0000F801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505" name="Text Box 30">
          <a:extLst>
            <a:ext uri="{FF2B5EF4-FFF2-40B4-BE49-F238E27FC236}">
              <a16:creationId xmlns:a16="http://schemas.microsoft.com/office/drawing/2014/main" id="{00000000-0008-0000-1500-0000F901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06" name="Text Box 13">
          <a:extLst>
            <a:ext uri="{FF2B5EF4-FFF2-40B4-BE49-F238E27FC236}">
              <a16:creationId xmlns:a16="http://schemas.microsoft.com/office/drawing/2014/main" id="{00000000-0008-0000-1500-0000FA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07" name="Text Box 15">
          <a:extLst>
            <a:ext uri="{FF2B5EF4-FFF2-40B4-BE49-F238E27FC236}">
              <a16:creationId xmlns:a16="http://schemas.microsoft.com/office/drawing/2014/main" id="{00000000-0008-0000-1500-0000FB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08" name="Text Box 17">
          <a:extLst>
            <a:ext uri="{FF2B5EF4-FFF2-40B4-BE49-F238E27FC236}">
              <a16:creationId xmlns:a16="http://schemas.microsoft.com/office/drawing/2014/main" id="{00000000-0008-0000-1500-0000FC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09" name="Text Box 19">
          <a:extLst>
            <a:ext uri="{FF2B5EF4-FFF2-40B4-BE49-F238E27FC236}">
              <a16:creationId xmlns:a16="http://schemas.microsoft.com/office/drawing/2014/main" id="{00000000-0008-0000-1500-0000FD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0" name="Text Box 72">
          <a:extLst>
            <a:ext uri="{FF2B5EF4-FFF2-40B4-BE49-F238E27FC236}">
              <a16:creationId xmlns:a16="http://schemas.microsoft.com/office/drawing/2014/main" id="{00000000-0008-0000-1500-0000FE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1" name="Text Box 74">
          <a:extLst>
            <a:ext uri="{FF2B5EF4-FFF2-40B4-BE49-F238E27FC236}">
              <a16:creationId xmlns:a16="http://schemas.microsoft.com/office/drawing/2014/main" id="{00000000-0008-0000-1500-0000FF01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2" name="Text Box 76">
          <a:extLst>
            <a:ext uri="{FF2B5EF4-FFF2-40B4-BE49-F238E27FC236}">
              <a16:creationId xmlns:a16="http://schemas.microsoft.com/office/drawing/2014/main" id="{00000000-0008-0000-1500-000000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3" name="Text Box 78">
          <a:extLst>
            <a:ext uri="{FF2B5EF4-FFF2-40B4-BE49-F238E27FC236}">
              <a16:creationId xmlns:a16="http://schemas.microsoft.com/office/drawing/2014/main" id="{00000000-0008-0000-1500-000001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4" name="Text Box 127">
          <a:extLst>
            <a:ext uri="{FF2B5EF4-FFF2-40B4-BE49-F238E27FC236}">
              <a16:creationId xmlns:a16="http://schemas.microsoft.com/office/drawing/2014/main" id="{00000000-0008-0000-1500-000002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5" name="Text Box 129">
          <a:extLst>
            <a:ext uri="{FF2B5EF4-FFF2-40B4-BE49-F238E27FC236}">
              <a16:creationId xmlns:a16="http://schemas.microsoft.com/office/drawing/2014/main" id="{00000000-0008-0000-1500-000003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6" name="Text Box 131">
          <a:extLst>
            <a:ext uri="{FF2B5EF4-FFF2-40B4-BE49-F238E27FC236}">
              <a16:creationId xmlns:a16="http://schemas.microsoft.com/office/drawing/2014/main" id="{00000000-0008-0000-1500-000004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7" name="Text Box 133">
          <a:extLst>
            <a:ext uri="{FF2B5EF4-FFF2-40B4-BE49-F238E27FC236}">
              <a16:creationId xmlns:a16="http://schemas.microsoft.com/office/drawing/2014/main" id="{00000000-0008-0000-1500-000005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8" name="Text Box 13">
          <a:extLst>
            <a:ext uri="{FF2B5EF4-FFF2-40B4-BE49-F238E27FC236}">
              <a16:creationId xmlns:a16="http://schemas.microsoft.com/office/drawing/2014/main" id="{00000000-0008-0000-1500-000006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19" name="Text Box 15">
          <a:extLst>
            <a:ext uri="{FF2B5EF4-FFF2-40B4-BE49-F238E27FC236}">
              <a16:creationId xmlns:a16="http://schemas.microsoft.com/office/drawing/2014/main" id="{00000000-0008-0000-1500-000007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0" name="Text Box 17">
          <a:extLst>
            <a:ext uri="{FF2B5EF4-FFF2-40B4-BE49-F238E27FC236}">
              <a16:creationId xmlns:a16="http://schemas.microsoft.com/office/drawing/2014/main" id="{00000000-0008-0000-1500-000008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1" name="Text Box 19">
          <a:extLst>
            <a:ext uri="{FF2B5EF4-FFF2-40B4-BE49-F238E27FC236}">
              <a16:creationId xmlns:a16="http://schemas.microsoft.com/office/drawing/2014/main" id="{00000000-0008-0000-1500-000009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2" name="Text Box 127">
          <a:extLst>
            <a:ext uri="{FF2B5EF4-FFF2-40B4-BE49-F238E27FC236}">
              <a16:creationId xmlns:a16="http://schemas.microsoft.com/office/drawing/2014/main" id="{00000000-0008-0000-1500-00000A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3" name="Text Box 129">
          <a:extLst>
            <a:ext uri="{FF2B5EF4-FFF2-40B4-BE49-F238E27FC236}">
              <a16:creationId xmlns:a16="http://schemas.microsoft.com/office/drawing/2014/main" id="{00000000-0008-0000-1500-00000B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4" name="Text Box 131">
          <a:extLst>
            <a:ext uri="{FF2B5EF4-FFF2-40B4-BE49-F238E27FC236}">
              <a16:creationId xmlns:a16="http://schemas.microsoft.com/office/drawing/2014/main" id="{00000000-0008-0000-1500-00000C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525" name="Text Box 133">
          <a:extLst>
            <a:ext uri="{FF2B5EF4-FFF2-40B4-BE49-F238E27FC236}">
              <a16:creationId xmlns:a16="http://schemas.microsoft.com/office/drawing/2014/main" id="{00000000-0008-0000-1500-00000D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526" name="Text Box 30">
          <a:extLst>
            <a:ext uri="{FF2B5EF4-FFF2-40B4-BE49-F238E27FC236}">
              <a16:creationId xmlns:a16="http://schemas.microsoft.com/office/drawing/2014/main" id="{00000000-0008-0000-1500-00000E02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27" name="Text Box 13">
          <a:extLst>
            <a:ext uri="{FF2B5EF4-FFF2-40B4-BE49-F238E27FC236}">
              <a16:creationId xmlns:a16="http://schemas.microsoft.com/office/drawing/2014/main" id="{00000000-0008-0000-1500-00000F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28" name="Text Box 15">
          <a:extLst>
            <a:ext uri="{FF2B5EF4-FFF2-40B4-BE49-F238E27FC236}">
              <a16:creationId xmlns:a16="http://schemas.microsoft.com/office/drawing/2014/main" id="{00000000-0008-0000-1500-000010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29" name="Text Box 17">
          <a:extLst>
            <a:ext uri="{FF2B5EF4-FFF2-40B4-BE49-F238E27FC236}">
              <a16:creationId xmlns:a16="http://schemas.microsoft.com/office/drawing/2014/main" id="{00000000-0008-0000-1500-000011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30" name="Text Box 19">
          <a:extLst>
            <a:ext uri="{FF2B5EF4-FFF2-40B4-BE49-F238E27FC236}">
              <a16:creationId xmlns:a16="http://schemas.microsoft.com/office/drawing/2014/main" id="{00000000-0008-0000-1500-000012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31" name="Text Box 72">
          <a:extLst>
            <a:ext uri="{FF2B5EF4-FFF2-40B4-BE49-F238E27FC236}">
              <a16:creationId xmlns:a16="http://schemas.microsoft.com/office/drawing/2014/main" id="{00000000-0008-0000-1500-000013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32" name="Text Box 74">
          <a:extLst>
            <a:ext uri="{FF2B5EF4-FFF2-40B4-BE49-F238E27FC236}">
              <a16:creationId xmlns:a16="http://schemas.microsoft.com/office/drawing/2014/main" id="{00000000-0008-0000-1500-000014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33" name="Text Box 76">
          <a:extLst>
            <a:ext uri="{FF2B5EF4-FFF2-40B4-BE49-F238E27FC236}">
              <a16:creationId xmlns:a16="http://schemas.microsoft.com/office/drawing/2014/main" id="{00000000-0008-0000-1500-000015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34" name="Text Box 78">
          <a:extLst>
            <a:ext uri="{FF2B5EF4-FFF2-40B4-BE49-F238E27FC236}">
              <a16:creationId xmlns:a16="http://schemas.microsoft.com/office/drawing/2014/main" id="{00000000-0008-0000-1500-000016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35" name="Text Box 127">
          <a:extLst>
            <a:ext uri="{FF2B5EF4-FFF2-40B4-BE49-F238E27FC236}">
              <a16:creationId xmlns:a16="http://schemas.microsoft.com/office/drawing/2014/main" id="{00000000-0008-0000-1500-000017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36" name="Text Box 129">
          <a:extLst>
            <a:ext uri="{FF2B5EF4-FFF2-40B4-BE49-F238E27FC236}">
              <a16:creationId xmlns:a16="http://schemas.microsoft.com/office/drawing/2014/main" id="{00000000-0008-0000-1500-000018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37" name="Text Box 131">
          <a:extLst>
            <a:ext uri="{FF2B5EF4-FFF2-40B4-BE49-F238E27FC236}">
              <a16:creationId xmlns:a16="http://schemas.microsoft.com/office/drawing/2014/main" id="{00000000-0008-0000-1500-000019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38" name="Text Box 133">
          <a:extLst>
            <a:ext uri="{FF2B5EF4-FFF2-40B4-BE49-F238E27FC236}">
              <a16:creationId xmlns:a16="http://schemas.microsoft.com/office/drawing/2014/main" id="{00000000-0008-0000-1500-00001A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39" name="Text Box 13">
          <a:extLst>
            <a:ext uri="{FF2B5EF4-FFF2-40B4-BE49-F238E27FC236}">
              <a16:creationId xmlns:a16="http://schemas.microsoft.com/office/drawing/2014/main" id="{00000000-0008-0000-1500-00001B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40" name="Text Box 15">
          <a:extLst>
            <a:ext uri="{FF2B5EF4-FFF2-40B4-BE49-F238E27FC236}">
              <a16:creationId xmlns:a16="http://schemas.microsoft.com/office/drawing/2014/main" id="{00000000-0008-0000-1500-00001C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41" name="Text Box 17">
          <a:extLst>
            <a:ext uri="{FF2B5EF4-FFF2-40B4-BE49-F238E27FC236}">
              <a16:creationId xmlns:a16="http://schemas.microsoft.com/office/drawing/2014/main" id="{00000000-0008-0000-1500-00001D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42" name="Text Box 19">
          <a:extLst>
            <a:ext uri="{FF2B5EF4-FFF2-40B4-BE49-F238E27FC236}">
              <a16:creationId xmlns:a16="http://schemas.microsoft.com/office/drawing/2014/main" id="{00000000-0008-0000-1500-00001E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43" name="Text Box 127">
          <a:extLst>
            <a:ext uri="{FF2B5EF4-FFF2-40B4-BE49-F238E27FC236}">
              <a16:creationId xmlns:a16="http://schemas.microsoft.com/office/drawing/2014/main" id="{00000000-0008-0000-1500-00001F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44" name="Text Box 129">
          <a:extLst>
            <a:ext uri="{FF2B5EF4-FFF2-40B4-BE49-F238E27FC236}">
              <a16:creationId xmlns:a16="http://schemas.microsoft.com/office/drawing/2014/main" id="{00000000-0008-0000-1500-000020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45" name="Text Box 131">
          <a:extLst>
            <a:ext uri="{FF2B5EF4-FFF2-40B4-BE49-F238E27FC236}">
              <a16:creationId xmlns:a16="http://schemas.microsoft.com/office/drawing/2014/main" id="{00000000-0008-0000-1500-000021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46" name="Text Box 133">
          <a:extLst>
            <a:ext uri="{FF2B5EF4-FFF2-40B4-BE49-F238E27FC236}">
              <a16:creationId xmlns:a16="http://schemas.microsoft.com/office/drawing/2014/main" id="{00000000-0008-0000-1500-000022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547" name="Text Box 30">
          <a:extLst>
            <a:ext uri="{FF2B5EF4-FFF2-40B4-BE49-F238E27FC236}">
              <a16:creationId xmlns:a16="http://schemas.microsoft.com/office/drawing/2014/main" id="{00000000-0008-0000-1500-00002302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48" name="Text Box 13">
          <a:extLst>
            <a:ext uri="{FF2B5EF4-FFF2-40B4-BE49-F238E27FC236}">
              <a16:creationId xmlns:a16="http://schemas.microsoft.com/office/drawing/2014/main" id="{00000000-0008-0000-1500-000024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49" name="Text Box 15">
          <a:extLst>
            <a:ext uri="{FF2B5EF4-FFF2-40B4-BE49-F238E27FC236}">
              <a16:creationId xmlns:a16="http://schemas.microsoft.com/office/drawing/2014/main" id="{00000000-0008-0000-1500-000025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50" name="Text Box 17">
          <a:extLst>
            <a:ext uri="{FF2B5EF4-FFF2-40B4-BE49-F238E27FC236}">
              <a16:creationId xmlns:a16="http://schemas.microsoft.com/office/drawing/2014/main" id="{00000000-0008-0000-1500-000026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51" name="Text Box 19">
          <a:extLst>
            <a:ext uri="{FF2B5EF4-FFF2-40B4-BE49-F238E27FC236}">
              <a16:creationId xmlns:a16="http://schemas.microsoft.com/office/drawing/2014/main" id="{00000000-0008-0000-1500-000027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52" name="Text Box 72">
          <a:extLst>
            <a:ext uri="{FF2B5EF4-FFF2-40B4-BE49-F238E27FC236}">
              <a16:creationId xmlns:a16="http://schemas.microsoft.com/office/drawing/2014/main" id="{00000000-0008-0000-1500-000028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53" name="Text Box 74">
          <a:extLst>
            <a:ext uri="{FF2B5EF4-FFF2-40B4-BE49-F238E27FC236}">
              <a16:creationId xmlns:a16="http://schemas.microsoft.com/office/drawing/2014/main" id="{00000000-0008-0000-1500-000029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54" name="Text Box 76">
          <a:extLst>
            <a:ext uri="{FF2B5EF4-FFF2-40B4-BE49-F238E27FC236}">
              <a16:creationId xmlns:a16="http://schemas.microsoft.com/office/drawing/2014/main" id="{00000000-0008-0000-1500-00002A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55" name="Text Box 78">
          <a:extLst>
            <a:ext uri="{FF2B5EF4-FFF2-40B4-BE49-F238E27FC236}">
              <a16:creationId xmlns:a16="http://schemas.microsoft.com/office/drawing/2014/main" id="{00000000-0008-0000-1500-00002B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56" name="Text Box 127">
          <a:extLst>
            <a:ext uri="{FF2B5EF4-FFF2-40B4-BE49-F238E27FC236}">
              <a16:creationId xmlns:a16="http://schemas.microsoft.com/office/drawing/2014/main" id="{00000000-0008-0000-1500-00002C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57" name="Text Box 129">
          <a:extLst>
            <a:ext uri="{FF2B5EF4-FFF2-40B4-BE49-F238E27FC236}">
              <a16:creationId xmlns:a16="http://schemas.microsoft.com/office/drawing/2014/main" id="{00000000-0008-0000-1500-00002D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58" name="Text Box 131">
          <a:extLst>
            <a:ext uri="{FF2B5EF4-FFF2-40B4-BE49-F238E27FC236}">
              <a16:creationId xmlns:a16="http://schemas.microsoft.com/office/drawing/2014/main" id="{00000000-0008-0000-1500-00002E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59" name="Text Box 133">
          <a:extLst>
            <a:ext uri="{FF2B5EF4-FFF2-40B4-BE49-F238E27FC236}">
              <a16:creationId xmlns:a16="http://schemas.microsoft.com/office/drawing/2014/main" id="{00000000-0008-0000-1500-00002F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60" name="Text Box 13">
          <a:extLst>
            <a:ext uri="{FF2B5EF4-FFF2-40B4-BE49-F238E27FC236}">
              <a16:creationId xmlns:a16="http://schemas.microsoft.com/office/drawing/2014/main" id="{00000000-0008-0000-1500-000030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61" name="Text Box 15">
          <a:extLst>
            <a:ext uri="{FF2B5EF4-FFF2-40B4-BE49-F238E27FC236}">
              <a16:creationId xmlns:a16="http://schemas.microsoft.com/office/drawing/2014/main" id="{00000000-0008-0000-1500-000031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62" name="Text Box 17">
          <a:extLst>
            <a:ext uri="{FF2B5EF4-FFF2-40B4-BE49-F238E27FC236}">
              <a16:creationId xmlns:a16="http://schemas.microsoft.com/office/drawing/2014/main" id="{00000000-0008-0000-1500-000032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63" name="Text Box 19">
          <a:extLst>
            <a:ext uri="{FF2B5EF4-FFF2-40B4-BE49-F238E27FC236}">
              <a16:creationId xmlns:a16="http://schemas.microsoft.com/office/drawing/2014/main" id="{00000000-0008-0000-1500-000033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64" name="Text Box 127">
          <a:extLst>
            <a:ext uri="{FF2B5EF4-FFF2-40B4-BE49-F238E27FC236}">
              <a16:creationId xmlns:a16="http://schemas.microsoft.com/office/drawing/2014/main" id="{00000000-0008-0000-1500-000034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65" name="Text Box 129">
          <a:extLst>
            <a:ext uri="{FF2B5EF4-FFF2-40B4-BE49-F238E27FC236}">
              <a16:creationId xmlns:a16="http://schemas.microsoft.com/office/drawing/2014/main" id="{00000000-0008-0000-1500-000035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66" name="Text Box 131">
          <a:extLst>
            <a:ext uri="{FF2B5EF4-FFF2-40B4-BE49-F238E27FC236}">
              <a16:creationId xmlns:a16="http://schemas.microsoft.com/office/drawing/2014/main" id="{00000000-0008-0000-1500-000036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67" name="Text Box 133">
          <a:extLst>
            <a:ext uri="{FF2B5EF4-FFF2-40B4-BE49-F238E27FC236}">
              <a16:creationId xmlns:a16="http://schemas.microsoft.com/office/drawing/2014/main" id="{00000000-0008-0000-1500-000037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156</xdr:row>
      <xdr:rowOff>0</xdr:rowOff>
    </xdr:from>
    <xdr:ext cx="9298" cy="232371"/>
    <xdr:sp macro="" textlink="">
      <xdr:nvSpPr>
        <xdr:cNvPr id="568" name="Text Box 30">
          <a:extLst>
            <a:ext uri="{FF2B5EF4-FFF2-40B4-BE49-F238E27FC236}">
              <a16:creationId xmlns:a16="http://schemas.microsoft.com/office/drawing/2014/main" id="{00000000-0008-0000-1500-000038020000}"/>
            </a:ext>
          </a:extLst>
        </xdr:cNvPr>
        <xdr:cNvSpPr txBox="1">
          <a:spLocks noChangeArrowheads="1"/>
        </xdr:cNvSpPr>
      </xdr:nvSpPr>
      <xdr:spPr bwMode="auto">
        <a:xfrm>
          <a:off x="4438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69" name="Text Box 13">
          <a:extLst>
            <a:ext uri="{FF2B5EF4-FFF2-40B4-BE49-F238E27FC236}">
              <a16:creationId xmlns:a16="http://schemas.microsoft.com/office/drawing/2014/main" id="{00000000-0008-0000-1500-000039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70" name="Text Box 15">
          <a:extLst>
            <a:ext uri="{FF2B5EF4-FFF2-40B4-BE49-F238E27FC236}">
              <a16:creationId xmlns:a16="http://schemas.microsoft.com/office/drawing/2014/main" id="{00000000-0008-0000-1500-00003A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71" name="Text Box 17">
          <a:extLst>
            <a:ext uri="{FF2B5EF4-FFF2-40B4-BE49-F238E27FC236}">
              <a16:creationId xmlns:a16="http://schemas.microsoft.com/office/drawing/2014/main" id="{00000000-0008-0000-1500-00003B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72" name="Text Box 19">
          <a:extLst>
            <a:ext uri="{FF2B5EF4-FFF2-40B4-BE49-F238E27FC236}">
              <a16:creationId xmlns:a16="http://schemas.microsoft.com/office/drawing/2014/main" id="{00000000-0008-0000-1500-00003C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73" name="Text Box 72">
          <a:extLst>
            <a:ext uri="{FF2B5EF4-FFF2-40B4-BE49-F238E27FC236}">
              <a16:creationId xmlns:a16="http://schemas.microsoft.com/office/drawing/2014/main" id="{00000000-0008-0000-1500-00003D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74" name="Text Box 74">
          <a:extLst>
            <a:ext uri="{FF2B5EF4-FFF2-40B4-BE49-F238E27FC236}">
              <a16:creationId xmlns:a16="http://schemas.microsoft.com/office/drawing/2014/main" id="{00000000-0008-0000-1500-00003E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75" name="Text Box 76">
          <a:extLst>
            <a:ext uri="{FF2B5EF4-FFF2-40B4-BE49-F238E27FC236}">
              <a16:creationId xmlns:a16="http://schemas.microsoft.com/office/drawing/2014/main" id="{00000000-0008-0000-1500-00003F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76" name="Text Box 78">
          <a:extLst>
            <a:ext uri="{FF2B5EF4-FFF2-40B4-BE49-F238E27FC236}">
              <a16:creationId xmlns:a16="http://schemas.microsoft.com/office/drawing/2014/main" id="{00000000-0008-0000-1500-000040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77" name="Text Box 127">
          <a:extLst>
            <a:ext uri="{FF2B5EF4-FFF2-40B4-BE49-F238E27FC236}">
              <a16:creationId xmlns:a16="http://schemas.microsoft.com/office/drawing/2014/main" id="{00000000-0008-0000-1500-000041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78" name="Text Box 129">
          <a:extLst>
            <a:ext uri="{FF2B5EF4-FFF2-40B4-BE49-F238E27FC236}">
              <a16:creationId xmlns:a16="http://schemas.microsoft.com/office/drawing/2014/main" id="{00000000-0008-0000-1500-000042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79" name="Text Box 131">
          <a:extLst>
            <a:ext uri="{FF2B5EF4-FFF2-40B4-BE49-F238E27FC236}">
              <a16:creationId xmlns:a16="http://schemas.microsoft.com/office/drawing/2014/main" id="{00000000-0008-0000-1500-000043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80" name="Text Box 133">
          <a:extLst>
            <a:ext uri="{FF2B5EF4-FFF2-40B4-BE49-F238E27FC236}">
              <a16:creationId xmlns:a16="http://schemas.microsoft.com/office/drawing/2014/main" id="{00000000-0008-0000-1500-000044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81" name="Text Box 13">
          <a:extLst>
            <a:ext uri="{FF2B5EF4-FFF2-40B4-BE49-F238E27FC236}">
              <a16:creationId xmlns:a16="http://schemas.microsoft.com/office/drawing/2014/main" id="{00000000-0008-0000-1500-000045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82" name="Text Box 15">
          <a:extLst>
            <a:ext uri="{FF2B5EF4-FFF2-40B4-BE49-F238E27FC236}">
              <a16:creationId xmlns:a16="http://schemas.microsoft.com/office/drawing/2014/main" id="{00000000-0008-0000-1500-000046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83" name="Text Box 17">
          <a:extLst>
            <a:ext uri="{FF2B5EF4-FFF2-40B4-BE49-F238E27FC236}">
              <a16:creationId xmlns:a16="http://schemas.microsoft.com/office/drawing/2014/main" id="{00000000-0008-0000-1500-000047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84" name="Text Box 19">
          <a:extLst>
            <a:ext uri="{FF2B5EF4-FFF2-40B4-BE49-F238E27FC236}">
              <a16:creationId xmlns:a16="http://schemas.microsoft.com/office/drawing/2014/main" id="{00000000-0008-0000-1500-000048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85" name="Text Box 127">
          <a:extLst>
            <a:ext uri="{FF2B5EF4-FFF2-40B4-BE49-F238E27FC236}">
              <a16:creationId xmlns:a16="http://schemas.microsoft.com/office/drawing/2014/main" id="{00000000-0008-0000-1500-000049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86" name="Text Box 129">
          <a:extLst>
            <a:ext uri="{FF2B5EF4-FFF2-40B4-BE49-F238E27FC236}">
              <a16:creationId xmlns:a16="http://schemas.microsoft.com/office/drawing/2014/main" id="{00000000-0008-0000-1500-00004A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87" name="Text Box 131">
          <a:extLst>
            <a:ext uri="{FF2B5EF4-FFF2-40B4-BE49-F238E27FC236}">
              <a16:creationId xmlns:a16="http://schemas.microsoft.com/office/drawing/2014/main" id="{00000000-0008-0000-1500-00004B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588" name="Text Box 133">
          <a:extLst>
            <a:ext uri="{FF2B5EF4-FFF2-40B4-BE49-F238E27FC236}">
              <a16:creationId xmlns:a16="http://schemas.microsoft.com/office/drawing/2014/main" id="{00000000-0008-0000-1500-00004C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589" name="Text Box 30">
          <a:extLst>
            <a:ext uri="{FF2B5EF4-FFF2-40B4-BE49-F238E27FC236}">
              <a16:creationId xmlns:a16="http://schemas.microsoft.com/office/drawing/2014/main" id="{00000000-0008-0000-1500-00004D02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90" name="Text Box 13">
          <a:extLst>
            <a:ext uri="{FF2B5EF4-FFF2-40B4-BE49-F238E27FC236}">
              <a16:creationId xmlns:a16="http://schemas.microsoft.com/office/drawing/2014/main" id="{00000000-0008-0000-1500-00004E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91" name="Text Box 15">
          <a:extLst>
            <a:ext uri="{FF2B5EF4-FFF2-40B4-BE49-F238E27FC236}">
              <a16:creationId xmlns:a16="http://schemas.microsoft.com/office/drawing/2014/main" id="{00000000-0008-0000-1500-00004F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92" name="Text Box 17">
          <a:extLst>
            <a:ext uri="{FF2B5EF4-FFF2-40B4-BE49-F238E27FC236}">
              <a16:creationId xmlns:a16="http://schemas.microsoft.com/office/drawing/2014/main" id="{00000000-0008-0000-1500-000050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93" name="Text Box 19">
          <a:extLst>
            <a:ext uri="{FF2B5EF4-FFF2-40B4-BE49-F238E27FC236}">
              <a16:creationId xmlns:a16="http://schemas.microsoft.com/office/drawing/2014/main" id="{00000000-0008-0000-1500-000051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94" name="Text Box 72">
          <a:extLst>
            <a:ext uri="{FF2B5EF4-FFF2-40B4-BE49-F238E27FC236}">
              <a16:creationId xmlns:a16="http://schemas.microsoft.com/office/drawing/2014/main" id="{00000000-0008-0000-1500-000052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95" name="Text Box 74">
          <a:extLst>
            <a:ext uri="{FF2B5EF4-FFF2-40B4-BE49-F238E27FC236}">
              <a16:creationId xmlns:a16="http://schemas.microsoft.com/office/drawing/2014/main" id="{00000000-0008-0000-1500-000053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96" name="Text Box 76">
          <a:extLst>
            <a:ext uri="{FF2B5EF4-FFF2-40B4-BE49-F238E27FC236}">
              <a16:creationId xmlns:a16="http://schemas.microsoft.com/office/drawing/2014/main" id="{00000000-0008-0000-1500-000054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97" name="Text Box 78">
          <a:extLst>
            <a:ext uri="{FF2B5EF4-FFF2-40B4-BE49-F238E27FC236}">
              <a16:creationId xmlns:a16="http://schemas.microsoft.com/office/drawing/2014/main" id="{00000000-0008-0000-1500-000055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98" name="Text Box 127">
          <a:extLst>
            <a:ext uri="{FF2B5EF4-FFF2-40B4-BE49-F238E27FC236}">
              <a16:creationId xmlns:a16="http://schemas.microsoft.com/office/drawing/2014/main" id="{00000000-0008-0000-1500-000056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599" name="Text Box 129">
          <a:extLst>
            <a:ext uri="{FF2B5EF4-FFF2-40B4-BE49-F238E27FC236}">
              <a16:creationId xmlns:a16="http://schemas.microsoft.com/office/drawing/2014/main" id="{00000000-0008-0000-1500-000057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00" name="Text Box 131">
          <a:extLst>
            <a:ext uri="{FF2B5EF4-FFF2-40B4-BE49-F238E27FC236}">
              <a16:creationId xmlns:a16="http://schemas.microsoft.com/office/drawing/2014/main" id="{00000000-0008-0000-1500-000058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01" name="Text Box 133">
          <a:extLst>
            <a:ext uri="{FF2B5EF4-FFF2-40B4-BE49-F238E27FC236}">
              <a16:creationId xmlns:a16="http://schemas.microsoft.com/office/drawing/2014/main" id="{00000000-0008-0000-1500-000059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02" name="Text Box 13">
          <a:extLst>
            <a:ext uri="{FF2B5EF4-FFF2-40B4-BE49-F238E27FC236}">
              <a16:creationId xmlns:a16="http://schemas.microsoft.com/office/drawing/2014/main" id="{00000000-0008-0000-1500-00005A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03" name="Text Box 15">
          <a:extLst>
            <a:ext uri="{FF2B5EF4-FFF2-40B4-BE49-F238E27FC236}">
              <a16:creationId xmlns:a16="http://schemas.microsoft.com/office/drawing/2014/main" id="{00000000-0008-0000-1500-00005B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04" name="Text Box 17">
          <a:extLst>
            <a:ext uri="{FF2B5EF4-FFF2-40B4-BE49-F238E27FC236}">
              <a16:creationId xmlns:a16="http://schemas.microsoft.com/office/drawing/2014/main" id="{00000000-0008-0000-1500-00005C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05" name="Text Box 19">
          <a:extLst>
            <a:ext uri="{FF2B5EF4-FFF2-40B4-BE49-F238E27FC236}">
              <a16:creationId xmlns:a16="http://schemas.microsoft.com/office/drawing/2014/main" id="{00000000-0008-0000-1500-00005D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06" name="Text Box 127">
          <a:extLst>
            <a:ext uri="{FF2B5EF4-FFF2-40B4-BE49-F238E27FC236}">
              <a16:creationId xmlns:a16="http://schemas.microsoft.com/office/drawing/2014/main" id="{00000000-0008-0000-1500-00005E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07" name="Text Box 129">
          <a:extLst>
            <a:ext uri="{FF2B5EF4-FFF2-40B4-BE49-F238E27FC236}">
              <a16:creationId xmlns:a16="http://schemas.microsoft.com/office/drawing/2014/main" id="{00000000-0008-0000-1500-00005F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08" name="Text Box 131">
          <a:extLst>
            <a:ext uri="{FF2B5EF4-FFF2-40B4-BE49-F238E27FC236}">
              <a16:creationId xmlns:a16="http://schemas.microsoft.com/office/drawing/2014/main" id="{00000000-0008-0000-1500-000060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09" name="Text Box 133">
          <a:extLst>
            <a:ext uri="{FF2B5EF4-FFF2-40B4-BE49-F238E27FC236}">
              <a16:creationId xmlns:a16="http://schemas.microsoft.com/office/drawing/2014/main" id="{00000000-0008-0000-1500-000061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156</xdr:row>
      <xdr:rowOff>0</xdr:rowOff>
    </xdr:from>
    <xdr:ext cx="9298" cy="232371"/>
    <xdr:sp macro="" textlink="">
      <xdr:nvSpPr>
        <xdr:cNvPr id="610" name="Text Box 30">
          <a:extLst>
            <a:ext uri="{FF2B5EF4-FFF2-40B4-BE49-F238E27FC236}">
              <a16:creationId xmlns:a16="http://schemas.microsoft.com/office/drawing/2014/main" id="{00000000-0008-0000-1500-000062020000}"/>
            </a:ext>
          </a:extLst>
        </xdr:cNvPr>
        <xdr:cNvSpPr txBox="1">
          <a:spLocks noChangeArrowheads="1"/>
        </xdr:cNvSpPr>
      </xdr:nvSpPr>
      <xdr:spPr bwMode="auto">
        <a:xfrm>
          <a:off x="4438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1" name="Text Box 13">
          <a:extLst>
            <a:ext uri="{FF2B5EF4-FFF2-40B4-BE49-F238E27FC236}">
              <a16:creationId xmlns:a16="http://schemas.microsoft.com/office/drawing/2014/main" id="{00000000-0008-0000-1500-000063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2" name="Text Box 15">
          <a:extLst>
            <a:ext uri="{FF2B5EF4-FFF2-40B4-BE49-F238E27FC236}">
              <a16:creationId xmlns:a16="http://schemas.microsoft.com/office/drawing/2014/main" id="{00000000-0008-0000-1500-000064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3" name="Text Box 17">
          <a:extLst>
            <a:ext uri="{FF2B5EF4-FFF2-40B4-BE49-F238E27FC236}">
              <a16:creationId xmlns:a16="http://schemas.microsoft.com/office/drawing/2014/main" id="{00000000-0008-0000-1500-000065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4" name="Text Box 19">
          <a:extLst>
            <a:ext uri="{FF2B5EF4-FFF2-40B4-BE49-F238E27FC236}">
              <a16:creationId xmlns:a16="http://schemas.microsoft.com/office/drawing/2014/main" id="{00000000-0008-0000-1500-000066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5" name="Text Box 72">
          <a:extLst>
            <a:ext uri="{FF2B5EF4-FFF2-40B4-BE49-F238E27FC236}">
              <a16:creationId xmlns:a16="http://schemas.microsoft.com/office/drawing/2014/main" id="{00000000-0008-0000-1500-000067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6" name="Text Box 74">
          <a:extLst>
            <a:ext uri="{FF2B5EF4-FFF2-40B4-BE49-F238E27FC236}">
              <a16:creationId xmlns:a16="http://schemas.microsoft.com/office/drawing/2014/main" id="{00000000-0008-0000-1500-000068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7" name="Text Box 76">
          <a:extLst>
            <a:ext uri="{FF2B5EF4-FFF2-40B4-BE49-F238E27FC236}">
              <a16:creationId xmlns:a16="http://schemas.microsoft.com/office/drawing/2014/main" id="{00000000-0008-0000-1500-000069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8" name="Text Box 78">
          <a:extLst>
            <a:ext uri="{FF2B5EF4-FFF2-40B4-BE49-F238E27FC236}">
              <a16:creationId xmlns:a16="http://schemas.microsoft.com/office/drawing/2014/main" id="{00000000-0008-0000-1500-00006A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19" name="Text Box 127">
          <a:extLst>
            <a:ext uri="{FF2B5EF4-FFF2-40B4-BE49-F238E27FC236}">
              <a16:creationId xmlns:a16="http://schemas.microsoft.com/office/drawing/2014/main" id="{00000000-0008-0000-1500-00006B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0" name="Text Box 129">
          <a:extLst>
            <a:ext uri="{FF2B5EF4-FFF2-40B4-BE49-F238E27FC236}">
              <a16:creationId xmlns:a16="http://schemas.microsoft.com/office/drawing/2014/main" id="{00000000-0008-0000-1500-00006C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1" name="Text Box 131">
          <a:extLst>
            <a:ext uri="{FF2B5EF4-FFF2-40B4-BE49-F238E27FC236}">
              <a16:creationId xmlns:a16="http://schemas.microsoft.com/office/drawing/2014/main" id="{00000000-0008-0000-1500-00006D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2" name="Text Box 133">
          <a:extLst>
            <a:ext uri="{FF2B5EF4-FFF2-40B4-BE49-F238E27FC236}">
              <a16:creationId xmlns:a16="http://schemas.microsoft.com/office/drawing/2014/main" id="{00000000-0008-0000-1500-00006E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3" name="Text Box 13">
          <a:extLst>
            <a:ext uri="{FF2B5EF4-FFF2-40B4-BE49-F238E27FC236}">
              <a16:creationId xmlns:a16="http://schemas.microsoft.com/office/drawing/2014/main" id="{00000000-0008-0000-1500-00006F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4" name="Text Box 15">
          <a:extLst>
            <a:ext uri="{FF2B5EF4-FFF2-40B4-BE49-F238E27FC236}">
              <a16:creationId xmlns:a16="http://schemas.microsoft.com/office/drawing/2014/main" id="{00000000-0008-0000-1500-000070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5" name="Text Box 17">
          <a:extLst>
            <a:ext uri="{FF2B5EF4-FFF2-40B4-BE49-F238E27FC236}">
              <a16:creationId xmlns:a16="http://schemas.microsoft.com/office/drawing/2014/main" id="{00000000-0008-0000-1500-000071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6" name="Text Box 19">
          <a:extLst>
            <a:ext uri="{FF2B5EF4-FFF2-40B4-BE49-F238E27FC236}">
              <a16:creationId xmlns:a16="http://schemas.microsoft.com/office/drawing/2014/main" id="{00000000-0008-0000-1500-000072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7" name="Text Box 127">
          <a:extLst>
            <a:ext uri="{FF2B5EF4-FFF2-40B4-BE49-F238E27FC236}">
              <a16:creationId xmlns:a16="http://schemas.microsoft.com/office/drawing/2014/main" id="{00000000-0008-0000-1500-000073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8" name="Text Box 129">
          <a:extLst>
            <a:ext uri="{FF2B5EF4-FFF2-40B4-BE49-F238E27FC236}">
              <a16:creationId xmlns:a16="http://schemas.microsoft.com/office/drawing/2014/main" id="{00000000-0008-0000-1500-000074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29" name="Text Box 131">
          <a:extLst>
            <a:ext uri="{FF2B5EF4-FFF2-40B4-BE49-F238E27FC236}">
              <a16:creationId xmlns:a16="http://schemas.microsoft.com/office/drawing/2014/main" id="{00000000-0008-0000-1500-000075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0" name="Text Box 133">
          <a:extLst>
            <a:ext uri="{FF2B5EF4-FFF2-40B4-BE49-F238E27FC236}">
              <a16:creationId xmlns:a16="http://schemas.microsoft.com/office/drawing/2014/main" id="{00000000-0008-0000-1500-000076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631" name="Text Box 30">
          <a:extLst>
            <a:ext uri="{FF2B5EF4-FFF2-40B4-BE49-F238E27FC236}">
              <a16:creationId xmlns:a16="http://schemas.microsoft.com/office/drawing/2014/main" id="{00000000-0008-0000-1500-00007702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2" name="Text Box 13">
          <a:extLst>
            <a:ext uri="{FF2B5EF4-FFF2-40B4-BE49-F238E27FC236}">
              <a16:creationId xmlns:a16="http://schemas.microsoft.com/office/drawing/2014/main" id="{00000000-0008-0000-1500-000078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3" name="Text Box 15">
          <a:extLst>
            <a:ext uri="{FF2B5EF4-FFF2-40B4-BE49-F238E27FC236}">
              <a16:creationId xmlns:a16="http://schemas.microsoft.com/office/drawing/2014/main" id="{00000000-0008-0000-1500-000079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4" name="Text Box 17">
          <a:extLst>
            <a:ext uri="{FF2B5EF4-FFF2-40B4-BE49-F238E27FC236}">
              <a16:creationId xmlns:a16="http://schemas.microsoft.com/office/drawing/2014/main" id="{00000000-0008-0000-1500-00007A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5" name="Text Box 19">
          <a:extLst>
            <a:ext uri="{FF2B5EF4-FFF2-40B4-BE49-F238E27FC236}">
              <a16:creationId xmlns:a16="http://schemas.microsoft.com/office/drawing/2014/main" id="{00000000-0008-0000-1500-00007B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6" name="Text Box 72">
          <a:extLst>
            <a:ext uri="{FF2B5EF4-FFF2-40B4-BE49-F238E27FC236}">
              <a16:creationId xmlns:a16="http://schemas.microsoft.com/office/drawing/2014/main" id="{00000000-0008-0000-1500-00007C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7" name="Text Box 74">
          <a:extLst>
            <a:ext uri="{FF2B5EF4-FFF2-40B4-BE49-F238E27FC236}">
              <a16:creationId xmlns:a16="http://schemas.microsoft.com/office/drawing/2014/main" id="{00000000-0008-0000-1500-00007D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8" name="Text Box 76">
          <a:extLst>
            <a:ext uri="{FF2B5EF4-FFF2-40B4-BE49-F238E27FC236}">
              <a16:creationId xmlns:a16="http://schemas.microsoft.com/office/drawing/2014/main" id="{00000000-0008-0000-1500-00007E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39" name="Text Box 78">
          <a:extLst>
            <a:ext uri="{FF2B5EF4-FFF2-40B4-BE49-F238E27FC236}">
              <a16:creationId xmlns:a16="http://schemas.microsoft.com/office/drawing/2014/main" id="{00000000-0008-0000-1500-00007F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0" name="Text Box 127">
          <a:extLst>
            <a:ext uri="{FF2B5EF4-FFF2-40B4-BE49-F238E27FC236}">
              <a16:creationId xmlns:a16="http://schemas.microsoft.com/office/drawing/2014/main" id="{00000000-0008-0000-1500-000080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1" name="Text Box 129">
          <a:extLst>
            <a:ext uri="{FF2B5EF4-FFF2-40B4-BE49-F238E27FC236}">
              <a16:creationId xmlns:a16="http://schemas.microsoft.com/office/drawing/2014/main" id="{00000000-0008-0000-1500-000081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2" name="Text Box 131">
          <a:extLst>
            <a:ext uri="{FF2B5EF4-FFF2-40B4-BE49-F238E27FC236}">
              <a16:creationId xmlns:a16="http://schemas.microsoft.com/office/drawing/2014/main" id="{00000000-0008-0000-1500-000082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3" name="Text Box 133">
          <a:extLst>
            <a:ext uri="{FF2B5EF4-FFF2-40B4-BE49-F238E27FC236}">
              <a16:creationId xmlns:a16="http://schemas.microsoft.com/office/drawing/2014/main" id="{00000000-0008-0000-1500-000083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4" name="Text Box 13">
          <a:extLst>
            <a:ext uri="{FF2B5EF4-FFF2-40B4-BE49-F238E27FC236}">
              <a16:creationId xmlns:a16="http://schemas.microsoft.com/office/drawing/2014/main" id="{00000000-0008-0000-1500-000084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5" name="Text Box 15">
          <a:extLst>
            <a:ext uri="{FF2B5EF4-FFF2-40B4-BE49-F238E27FC236}">
              <a16:creationId xmlns:a16="http://schemas.microsoft.com/office/drawing/2014/main" id="{00000000-0008-0000-1500-000085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6" name="Text Box 17">
          <a:extLst>
            <a:ext uri="{FF2B5EF4-FFF2-40B4-BE49-F238E27FC236}">
              <a16:creationId xmlns:a16="http://schemas.microsoft.com/office/drawing/2014/main" id="{00000000-0008-0000-1500-000086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7" name="Text Box 19">
          <a:extLst>
            <a:ext uri="{FF2B5EF4-FFF2-40B4-BE49-F238E27FC236}">
              <a16:creationId xmlns:a16="http://schemas.microsoft.com/office/drawing/2014/main" id="{00000000-0008-0000-1500-000087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8" name="Text Box 127">
          <a:extLst>
            <a:ext uri="{FF2B5EF4-FFF2-40B4-BE49-F238E27FC236}">
              <a16:creationId xmlns:a16="http://schemas.microsoft.com/office/drawing/2014/main" id="{00000000-0008-0000-1500-000088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49" name="Text Box 129">
          <a:extLst>
            <a:ext uri="{FF2B5EF4-FFF2-40B4-BE49-F238E27FC236}">
              <a16:creationId xmlns:a16="http://schemas.microsoft.com/office/drawing/2014/main" id="{00000000-0008-0000-1500-000089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50" name="Text Box 131">
          <a:extLst>
            <a:ext uri="{FF2B5EF4-FFF2-40B4-BE49-F238E27FC236}">
              <a16:creationId xmlns:a16="http://schemas.microsoft.com/office/drawing/2014/main" id="{00000000-0008-0000-1500-00008A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651" name="Text Box 133">
          <a:extLst>
            <a:ext uri="{FF2B5EF4-FFF2-40B4-BE49-F238E27FC236}">
              <a16:creationId xmlns:a16="http://schemas.microsoft.com/office/drawing/2014/main" id="{00000000-0008-0000-1500-00008B02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652" name="Text Box 30">
          <a:extLst>
            <a:ext uri="{FF2B5EF4-FFF2-40B4-BE49-F238E27FC236}">
              <a16:creationId xmlns:a16="http://schemas.microsoft.com/office/drawing/2014/main" id="{00000000-0008-0000-1500-00008C02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53" name="Text Box 13">
          <a:extLst>
            <a:ext uri="{FF2B5EF4-FFF2-40B4-BE49-F238E27FC236}">
              <a16:creationId xmlns:a16="http://schemas.microsoft.com/office/drawing/2014/main" id="{00000000-0008-0000-1500-00008D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54" name="Text Box 15">
          <a:extLst>
            <a:ext uri="{FF2B5EF4-FFF2-40B4-BE49-F238E27FC236}">
              <a16:creationId xmlns:a16="http://schemas.microsoft.com/office/drawing/2014/main" id="{00000000-0008-0000-1500-00008E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55" name="Text Box 17">
          <a:extLst>
            <a:ext uri="{FF2B5EF4-FFF2-40B4-BE49-F238E27FC236}">
              <a16:creationId xmlns:a16="http://schemas.microsoft.com/office/drawing/2014/main" id="{00000000-0008-0000-1500-00008F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56" name="Text Box 19">
          <a:extLst>
            <a:ext uri="{FF2B5EF4-FFF2-40B4-BE49-F238E27FC236}">
              <a16:creationId xmlns:a16="http://schemas.microsoft.com/office/drawing/2014/main" id="{00000000-0008-0000-1500-000090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57" name="Text Box 72">
          <a:extLst>
            <a:ext uri="{FF2B5EF4-FFF2-40B4-BE49-F238E27FC236}">
              <a16:creationId xmlns:a16="http://schemas.microsoft.com/office/drawing/2014/main" id="{00000000-0008-0000-1500-000091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58" name="Text Box 74">
          <a:extLst>
            <a:ext uri="{FF2B5EF4-FFF2-40B4-BE49-F238E27FC236}">
              <a16:creationId xmlns:a16="http://schemas.microsoft.com/office/drawing/2014/main" id="{00000000-0008-0000-1500-000092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59" name="Text Box 76">
          <a:extLst>
            <a:ext uri="{FF2B5EF4-FFF2-40B4-BE49-F238E27FC236}">
              <a16:creationId xmlns:a16="http://schemas.microsoft.com/office/drawing/2014/main" id="{00000000-0008-0000-1500-000093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60" name="Text Box 78">
          <a:extLst>
            <a:ext uri="{FF2B5EF4-FFF2-40B4-BE49-F238E27FC236}">
              <a16:creationId xmlns:a16="http://schemas.microsoft.com/office/drawing/2014/main" id="{00000000-0008-0000-1500-000094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61" name="Text Box 127">
          <a:extLst>
            <a:ext uri="{FF2B5EF4-FFF2-40B4-BE49-F238E27FC236}">
              <a16:creationId xmlns:a16="http://schemas.microsoft.com/office/drawing/2014/main" id="{00000000-0008-0000-1500-000095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62" name="Text Box 129">
          <a:extLst>
            <a:ext uri="{FF2B5EF4-FFF2-40B4-BE49-F238E27FC236}">
              <a16:creationId xmlns:a16="http://schemas.microsoft.com/office/drawing/2014/main" id="{00000000-0008-0000-1500-000096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63" name="Text Box 131">
          <a:extLst>
            <a:ext uri="{FF2B5EF4-FFF2-40B4-BE49-F238E27FC236}">
              <a16:creationId xmlns:a16="http://schemas.microsoft.com/office/drawing/2014/main" id="{00000000-0008-0000-1500-000097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64" name="Text Box 133">
          <a:extLst>
            <a:ext uri="{FF2B5EF4-FFF2-40B4-BE49-F238E27FC236}">
              <a16:creationId xmlns:a16="http://schemas.microsoft.com/office/drawing/2014/main" id="{00000000-0008-0000-1500-000098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65" name="Text Box 13">
          <a:extLst>
            <a:ext uri="{FF2B5EF4-FFF2-40B4-BE49-F238E27FC236}">
              <a16:creationId xmlns:a16="http://schemas.microsoft.com/office/drawing/2014/main" id="{00000000-0008-0000-1500-000099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66" name="Text Box 15">
          <a:extLst>
            <a:ext uri="{FF2B5EF4-FFF2-40B4-BE49-F238E27FC236}">
              <a16:creationId xmlns:a16="http://schemas.microsoft.com/office/drawing/2014/main" id="{00000000-0008-0000-1500-00009A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67" name="Text Box 17">
          <a:extLst>
            <a:ext uri="{FF2B5EF4-FFF2-40B4-BE49-F238E27FC236}">
              <a16:creationId xmlns:a16="http://schemas.microsoft.com/office/drawing/2014/main" id="{00000000-0008-0000-1500-00009B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68" name="Text Box 19">
          <a:extLst>
            <a:ext uri="{FF2B5EF4-FFF2-40B4-BE49-F238E27FC236}">
              <a16:creationId xmlns:a16="http://schemas.microsoft.com/office/drawing/2014/main" id="{00000000-0008-0000-1500-00009C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69" name="Text Box 127">
          <a:extLst>
            <a:ext uri="{FF2B5EF4-FFF2-40B4-BE49-F238E27FC236}">
              <a16:creationId xmlns:a16="http://schemas.microsoft.com/office/drawing/2014/main" id="{00000000-0008-0000-1500-00009D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70" name="Text Box 129">
          <a:extLst>
            <a:ext uri="{FF2B5EF4-FFF2-40B4-BE49-F238E27FC236}">
              <a16:creationId xmlns:a16="http://schemas.microsoft.com/office/drawing/2014/main" id="{00000000-0008-0000-1500-00009E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71" name="Text Box 131">
          <a:extLst>
            <a:ext uri="{FF2B5EF4-FFF2-40B4-BE49-F238E27FC236}">
              <a16:creationId xmlns:a16="http://schemas.microsoft.com/office/drawing/2014/main" id="{00000000-0008-0000-1500-00009F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72" name="Text Box 133">
          <a:extLst>
            <a:ext uri="{FF2B5EF4-FFF2-40B4-BE49-F238E27FC236}">
              <a16:creationId xmlns:a16="http://schemas.microsoft.com/office/drawing/2014/main" id="{00000000-0008-0000-1500-0000A0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156</xdr:row>
      <xdr:rowOff>0</xdr:rowOff>
    </xdr:from>
    <xdr:ext cx="9298" cy="232371"/>
    <xdr:sp macro="" textlink="">
      <xdr:nvSpPr>
        <xdr:cNvPr id="673" name="Text Box 30">
          <a:extLst>
            <a:ext uri="{FF2B5EF4-FFF2-40B4-BE49-F238E27FC236}">
              <a16:creationId xmlns:a16="http://schemas.microsoft.com/office/drawing/2014/main" id="{00000000-0008-0000-1500-0000A1020000}"/>
            </a:ext>
          </a:extLst>
        </xdr:cNvPr>
        <xdr:cNvSpPr txBox="1">
          <a:spLocks noChangeArrowheads="1"/>
        </xdr:cNvSpPr>
      </xdr:nvSpPr>
      <xdr:spPr bwMode="auto">
        <a:xfrm>
          <a:off x="4438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74" name="Text Box 13">
          <a:extLst>
            <a:ext uri="{FF2B5EF4-FFF2-40B4-BE49-F238E27FC236}">
              <a16:creationId xmlns:a16="http://schemas.microsoft.com/office/drawing/2014/main" id="{00000000-0008-0000-1500-0000A2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75" name="Text Box 15">
          <a:extLst>
            <a:ext uri="{FF2B5EF4-FFF2-40B4-BE49-F238E27FC236}">
              <a16:creationId xmlns:a16="http://schemas.microsoft.com/office/drawing/2014/main" id="{00000000-0008-0000-1500-0000A3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76" name="Text Box 17">
          <a:extLst>
            <a:ext uri="{FF2B5EF4-FFF2-40B4-BE49-F238E27FC236}">
              <a16:creationId xmlns:a16="http://schemas.microsoft.com/office/drawing/2014/main" id="{00000000-0008-0000-1500-0000A4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77" name="Text Box 19">
          <a:extLst>
            <a:ext uri="{FF2B5EF4-FFF2-40B4-BE49-F238E27FC236}">
              <a16:creationId xmlns:a16="http://schemas.microsoft.com/office/drawing/2014/main" id="{00000000-0008-0000-1500-0000A5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78" name="Text Box 72">
          <a:extLst>
            <a:ext uri="{FF2B5EF4-FFF2-40B4-BE49-F238E27FC236}">
              <a16:creationId xmlns:a16="http://schemas.microsoft.com/office/drawing/2014/main" id="{00000000-0008-0000-1500-0000A6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79" name="Text Box 74">
          <a:extLst>
            <a:ext uri="{FF2B5EF4-FFF2-40B4-BE49-F238E27FC236}">
              <a16:creationId xmlns:a16="http://schemas.microsoft.com/office/drawing/2014/main" id="{00000000-0008-0000-1500-0000A7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80" name="Text Box 76">
          <a:extLst>
            <a:ext uri="{FF2B5EF4-FFF2-40B4-BE49-F238E27FC236}">
              <a16:creationId xmlns:a16="http://schemas.microsoft.com/office/drawing/2014/main" id="{00000000-0008-0000-1500-0000A8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81" name="Text Box 78">
          <a:extLst>
            <a:ext uri="{FF2B5EF4-FFF2-40B4-BE49-F238E27FC236}">
              <a16:creationId xmlns:a16="http://schemas.microsoft.com/office/drawing/2014/main" id="{00000000-0008-0000-1500-0000A9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82" name="Text Box 127">
          <a:extLst>
            <a:ext uri="{FF2B5EF4-FFF2-40B4-BE49-F238E27FC236}">
              <a16:creationId xmlns:a16="http://schemas.microsoft.com/office/drawing/2014/main" id="{00000000-0008-0000-1500-0000AA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83" name="Text Box 129">
          <a:extLst>
            <a:ext uri="{FF2B5EF4-FFF2-40B4-BE49-F238E27FC236}">
              <a16:creationId xmlns:a16="http://schemas.microsoft.com/office/drawing/2014/main" id="{00000000-0008-0000-1500-0000AB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84" name="Text Box 131">
          <a:extLst>
            <a:ext uri="{FF2B5EF4-FFF2-40B4-BE49-F238E27FC236}">
              <a16:creationId xmlns:a16="http://schemas.microsoft.com/office/drawing/2014/main" id="{00000000-0008-0000-1500-0000AC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85" name="Text Box 133">
          <a:extLst>
            <a:ext uri="{FF2B5EF4-FFF2-40B4-BE49-F238E27FC236}">
              <a16:creationId xmlns:a16="http://schemas.microsoft.com/office/drawing/2014/main" id="{00000000-0008-0000-1500-0000AD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86" name="Text Box 13">
          <a:extLst>
            <a:ext uri="{FF2B5EF4-FFF2-40B4-BE49-F238E27FC236}">
              <a16:creationId xmlns:a16="http://schemas.microsoft.com/office/drawing/2014/main" id="{00000000-0008-0000-1500-0000AE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87" name="Text Box 15">
          <a:extLst>
            <a:ext uri="{FF2B5EF4-FFF2-40B4-BE49-F238E27FC236}">
              <a16:creationId xmlns:a16="http://schemas.microsoft.com/office/drawing/2014/main" id="{00000000-0008-0000-1500-0000AF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88" name="Text Box 17">
          <a:extLst>
            <a:ext uri="{FF2B5EF4-FFF2-40B4-BE49-F238E27FC236}">
              <a16:creationId xmlns:a16="http://schemas.microsoft.com/office/drawing/2014/main" id="{00000000-0008-0000-1500-0000B0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89" name="Text Box 19">
          <a:extLst>
            <a:ext uri="{FF2B5EF4-FFF2-40B4-BE49-F238E27FC236}">
              <a16:creationId xmlns:a16="http://schemas.microsoft.com/office/drawing/2014/main" id="{00000000-0008-0000-1500-0000B1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90" name="Text Box 127">
          <a:extLst>
            <a:ext uri="{FF2B5EF4-FFF2-40B4-BE49-F238E27FC236}">
              <a16:creationId xmlns:a16="http://schemas.microsoft.com/office/drawing/2014/main" id="{00000000-0008-0000-1500-0000B2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91" name="Text Box 129">
          <a:extLst>
            <a:ext uri="{FF2B5EF4-FFF2-40B4-BE49-F238E27FC236}">
              <a16:creationId xmlns:a16="http://schemas.microsoft.com/office/drawing/2014/main" id="{00000000-0008-0000-1500-0000B3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92" name="Text Box 131">
          <a:extLst>
            <a:ext uri="{FF2B5EF4-FFF2-40B4-BE49-F238E27FC236}">
              <a16:creationId xmlns:a16="http://schemas.microsoft.com/office/drawing/2014/main" id="{00000000-0008-0000-1500-0000B4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156</xdr:row>
      <xdr:rowOff>0</xdr:rowOff>
    </xdr:from>
    <xdr:ext cx="9298" cy="232371"/>
    <xdr:sp macro="" textlink="">
      <xdr:nvSpPr>
        <xdr:cNvPr id="693" name="Text Box 133">
          <a:extLst>
            <a:ext uri="{FF2B5EF4-FFF2-40B4-BE49-F238E27FC236}">
              <a16:creationId xmlns:a16="http://schemas.microsoft.com/office/drawing/2014/main" id="{00000000-0008-0000-1500-0000B5020000}"/>
            </a:ext>
          </a:extLst>
        </xdr:cNvPr>
        <xdr:cNvSpPr txBox="1">
          <a:spLocks noChangeArrowheads="1"/>
        </xdr:cNvSpPr>
      </xdr:nvSpPr>
      <xdr:spPr bwMode="auto">
        <a:xfrm>
          <a:off x="4057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156</xdr:row>
      <xdr:rowOff>0</xdr:rowOff>
    </xdr:from>
    <xdr:ext cx="9298" cy="232371"/>
    <xdr:sp macro="" textlink="">
      <xdr:nvSpPr>
        <xdr:cNvPr id="694" name="Text Box 30">
          <a:extLst>
            <a:ext uri="{FF2B5EF4-FFF2-40B4-BE49-F238E27FC236}">
              <a16:creationId xmlns:a16="http://schemas.microsoft.com/office/drawing/2014/main" id="{00000000-0008-0000-1500-0000B6020000}"/>
            </a:ext>
          </a:extLst>
        </xdr:cNvPr>
        <xdr:cNvSpPr txBox="1">
          <a:spLocks noChangeArrowheads="1"/>
        </xdr:cNvSpPr>
      </xdr:nvSpPr>
      <xdr:spPr bwMode="auto">
        <a:xfrm>
          <a:off x="4438650" y="29746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695" name="Text Box 13">
          <a:extLst>
            <a:ext uri="{FF2B5EF4-FFF2-40B4-BE49-F238E27FC236}">
              <a16:creationId xmlns:a16="http://schemas.microsoft.com/office/drawing/2014/main" id="{00000000-0008-0000-1500-0000B7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696" name="Text Box 15">
          <a:extLst>
            <a:ext uri="{FF2B5EF4-FFF2-40B4-BE49-F238E27FC236}">
              <a16:creationId xmlns:a16="http://schemas.microsoft.com/office/drawing/2014/main" id="{00000000-0008-0000-1500-0000B8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697" name="Text Box 17">
          <a:extLst>
            <a:ext uri="{FF2B5EF4-FFF2-40B4-BE49-F238E27FC236}">
              <a16:creationId xmlns:a16="http://schemas.microsoft.com/office/drawing/2014/main" id="{00000000-0008-0000-1500-0000B9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698" name="Text Box 19">
          <a:extLst>
            <a:ext uri="{FF2B5EF4-FFF2-40B4-BE49-F238E27FC236}">
              <a16:creationId xmlns:a16="http://schemas.microsoft.com/office/drawing/2014/main" id="{00000000-0008-0000-1500-0000BA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699" name="Text Box 72">
          <a:extLst>
            <a:ext uri="{FF2B5EF4-FFF2-40B4-BE49-F238E27FC236}">
              <a16:creationId xmlns:a16="http://schemas.microsoft.com/office/drawing/2014/main" id="{00000000-0008-0000-1500-0000BB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00" name="Text Box 74">
          <a:extLst>
            <a:ext uri="{FF2B5EF4-FFF2-40B4-BE49-F238E27FC236}">
              <a16:creationId xmlns:a16="http://schemas.microsoft.com/office/drawing/2014/main" id="{00000000-0008-0000-1500-0000BC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01" name="Text Box 76">
          <a:extLst>
            <a:ext uri="{FF2B5EF4-FFF2-40B4-BE49-F238E27FC236}">
              <a16:creationId xmlns:a16="http://schemas.microsoft.com/office/drawing/2014/main" id="{00000000-0008-0000-1500-0000BD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02" name="Text Box 78">
          <a:extLst>
            <a:ext uri="{FF2B5EF4-FFF2-40B4-BE49-F238E27FC236}">
              <a16:creationId xmlns:a16="http://schemas.microsoft.com/office/drawing/2014/main" id="{00000000-0008-0000-1500-0000BE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03" name="Text Box 127">
          <a:extLst>
            <a:ext uri="{FF2B5EF4-FFF2-40B4-BE49-F238E27FC236}">
              <a16:creationId xmlns:a16="http://schemas.microsoft.com/office/drawing/2014/main" id="{00000000-0008-0000-1500-0000BF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04" name="Text Box 129">
          <a:extLst>
            <a:ext uri="{FF2B5EF4-FFF2-40B4-BE49-F238E27FC236}">
              <a16:creationId xmlns:a16="http://schemas.microsoft.com/office/drawing/2014/main" id="{00000000-0008-0000-1500-0000C0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05" name="Text Box 131">
          <a:extLst>
            <a:ext uri="{FF2B5EF4-FFF2-40B4-BE49-F238E27FC236}">
              <a16:creationId xmlns:a16="http://schemas.microsoft.com/office/drawing/2014/main" id="{00000000-0008-0000-1500-0000C1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06" name="Text Box 133">
          <a:extLst>
            <a:ext uri="{FF2B5EF4-FFF2-40B4-BE49-F238E27FC236}">
              <a16:creationId xmlns:a16="http://schemas.microsoft.com/office/drawing/2014/main" id="{00000000-0008-0000-1500-0000C2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07" name="Text Box 13">
          <a:extLst>
            <a:ext uri="{FF2B5EF4-FFF2-40B4-BE49-F238E27FC236}">
              <a16:creationId xmlns:a16="http://schemas.microsoft.com/office/drawing/2014/main" id="{00000000-0008-0000-1500-0000C3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08" name="Text Box 15">
          <a:extLst>
            <a:ext uri="{FF2B5EF4-FFF2-40B4-BE49-F238E27FC236}">
              <a16:creationId xmlns:a16="http://schemas.microsoft.com/office/drawing/2014/main" id="{00000000-0008-0000-1500-0000C4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09" name="Text Box 17">
          <a:extLst>
            <a:ext uri="{FF2B5EF4-FFF2-40B4-BE49-F238E27FC236}">
              <a16:creationId xmlns:a16="http://schemas.microsoft.com/office/drawing/2014/main" id="{00000000-0008-0000-1500-0000C5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10" name="Text Box 19">
          <a:extLst>
            <a:ext uri="{FF2B5EF4-FFF2-40B4-BE49-F238E27FC236}">
              <a16:creationId xmlns:a16="http://schemas.microsoft.com/office/drawing/2014/main" id="{00000000-0008-0000-1500-0000C6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11" name="Text Box 127">
          <a:extLst>
            <a:ext uri="{FF2B5EF4-FFF2-40B4-BE49-F238E27FC236}">
              <a16:creationId xmlns:a16="http://schemas.microsoft.com/office/drawing/2014/main" id="{00000000-0008-0000-1500-0000C7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12" name="Text Box 129">
          <a:extLst>
            <a:ext uri="{FF2B5EF4-FFF2-40B4-BE49-F238E27FC236}">
              <a16:creationId xmlns:a16="http://schemas.microsoft.com/office/drawing/2014/main" id="{00000000-0008-0000-1500-0000C8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13" name="Text Box 131">
          <a:extLst>
            <a:ext uri="{FF2B5EF4-FFF2-40B4-BE49-F238E27FC236}">
              <a16:creationId xmlns:a16="http://schemas.microsoft.com/office/drawing/2014/main" id="{00000000-0008-0000-1500-0000C9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14" name="Text Box 133">
          <a:extLst>
            <a:ext uri="{FF2B5EF4-FFF2-40B4-BE49-F238E27FC236}">
              <a16:creationId xmlns:a16="http://schemas.microsoft.com/office/drawing/2014/main" id="{00000000-0008-0000-1500-0000CA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715" name="Text Box 30">
          <a:extLst>
            <a:ext uri="{FF2B5EF4-FFF2-40B4-BE49-F238E27FC236}">
              <a16:creationId xmlns:a16="http://schemas.microsoft.com/office/drawing/2014/main" id="{00000000-0008-0000-1500-0000CB02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16" name="Text Box 13">
          <a:extLst>
            <a:ext uri="{FF2B5EF4-FFF2-40B4-BE49-F238E27FC236}">
              <a16:creationId xmlns:a16="http://schemas.microsoft.com/office/drawing/2014/main" id="{00000000-0008-0000-1500-0000CC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17" name="Text Box 15">
          <a:extLst>
            <a:ext uri="{FF2B5EF4-FFF2-40B4-BE49-F238E27FC236}">
              <a16:creationId xmlns:a16="http://schemas.microsoft.com/office/drawing/2014/main" id="{00000000-0008-0000-1500-0000CD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18" name="Text Box 17">
          <a:extLst>
            <a:ext uri="{FF2B5EF4-FFF2-40B4-BE49-F238E27FC236}">
              <a16:creationId xmlns:a16="http://schemas.microsoft.com/office/drawing/2014/main" id="{00000000-0008-0000-1500-0000CE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19" name="Text Box 19">
          <a:extLst>
            <a:ext uri="{FF2B5EF4-FFF2-40B4-BE49-F238E27FC236}">
              <a16:creationId xmlns:a16="http://schemas.microsoft.com/office/drawing/2014/main" id="{00000000-0008-0000-1500-0000CF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20" name="Text Box 72">
          <a:extLst>
            <a:ext uri="{FF2B5EF4-FFF2-40B4-BE49-F238E27FC236}">
              <a16:creationId xmlns:a16="http://schemas.microsoft.com/office/drawing/2014/main" id="{00000000-0008-0000-1500-0000D0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21" name="Text Box 74">
          <a:extLst>
            <a:ext uri="{FF2B5EF4-FFF2-40B4-BE49-F238E27FC236}">
              <a16:creationId xmlns:a16="http://schemas.microsoft.com/office/drawing/2014/main" id="{00000000-0008-0000-1500-0000D1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22" name="Text Box 76">
          <a:extLst>
            <a:ext uri="{FF2B5EF4-FFF2-40B4-BE49-F238E27FC236}">
              <a16:creationId xmlns:a16="http://schemas.microsoft.com/office/drawing/2014/main" id="{00000000-0008-0000-1500-0000D2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23" name="Text Box 78">
          <a:extLst>
            <a:ext uri="{FF2B5EF4-FFF2-40B4-BE49-F238E27FC236}">
              <a16:creationId xmlns:a16="http://schemas.microsoft.com/office/drawing/2014/main" id="{00000000-0008-0000-1500-0000D3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24" name="Text Box 127">
          <a:extLst>
            <a:ext uri="{FF2B5EF4-FFF2-40B4-BE49-F238E27FC236}">
              <a16:creationId xmlns:a16="http://schemas.microsoft.com/office/drawing/2014/main" id="{00000000-0008-0000-1500-0000D4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25" name="Text Box 129">
          <a:extLst>
            <a:ext uri="{FF2B5EF4-FFF2-40B4-BE49-F238E27FC236}">
              <a16:creationId xmlns:a16="http://schemas.microsoft.com/office/drawing/2014/main" id="{00000000-0008-0000-1500-0000D5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26" name="Text Box 131">
          <a:extLst>
            <a:ext uri="{FF2B5EF4-FFF2-40B4-BE49-F238E27FC236}">
              <a16:creationId xmlns:a16="http://schemas.microsoft.com/office/drawing/2014/main" id="{00000000-0008-0000-1500-0000D6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27" name="Text Box 133">
          <a:extLst>
            <a:ext uri="{FF2B5EF4-FFF2-40B4-BE49-F238E27FC236}">
              <a16:creationId xmlns:a16="http://schemas.microsoft.com/office/drawing/2014/main" id="{00000000-0008-0000-1500-0000D7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28" name="Text Box 13">
          <a:extLst>
            <a:ext uri="{FF2B5EF4-FFF2-40B4-BE49-F238E27FC236}">
              <a16:creationId xmlns:a16="http://schemas.microsoft.com/office/drawing/2014/main" id="{00000000-0008-0000-1500-0000D8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29" name="Text Box 15">
          <a:extLst>
            <a:ext uri="{FF2B5EF4-FFF2-40B4-BE49-F238E27FC236}">
              <a16:creationId xmlns:a16="http://schemas.microsoft.com/office/drawing/2014/main" id="{00000000-0008-0000-1500-0000D9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30" name="Text Box 17">
          <a:extLst>
            <a:ext uri="{FF2B5EF4-FFF2-40B4-BE49-F238E27FC236}">
              <a16:creationId xmlns:a16="http://schemas.microsoft.com/office/drawing/2014/main" id="{00000000-0008-0000-1500-0000DA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31" name="Text Box 19">
          <a:extLst>
            <a:ext uri="{FF2B5EF4-FFF2-40B4-BE49-F238E27FC236}">
              <a16:creationId xmlns:a16="http://schemas.microsoft.com/office/drawing/2014/main" id="{00000000-0008-0000-1500-0000DB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32" name="Text Box 127">
          <a:extLst>
            <a:ext uri="{FF2B5EF4-FFF2-40B4-BE49-F238E27FC236}">
              <a16:creationId xmlns:a16="http://schemas.microsoft.com/office/drawing/2014/main" id="{00000000-0008-0000-1500-0000DC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33" name="Text Box 129">
          <a:extLst>
            <a:ext uri="{FF2B5EF4-FFF2-40B4-BE49-F238E27FC236}">
              <a16:creationId xmlns:a16="http://schemas.microsoft.com/office/drawing/2014/main" id="{00000000-0008-0000-1500-0000DD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34" name="Text Box 131">
          <a:extLst>
            <a:ext uri="{FF2B5EF4-FFF2-40B4-BE49-F238E27FC236}">
              <a16:creationId xmlns:a16="http://schemas.microsoft.com/office/drawing/2014/main" id="{00000000-0008-0000-1500-0000DE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35" name="Text Box 133">
          <a:extLst>
            <a:ext uri="{FF2B5EF4-FFF2-40B4-BE49-F238E27FC236}">
              <a16:creationId xmlns:a16="http://schemas.microsoft.com/office/drawing/2014/main" id="{00000000-0008-0000-1500-0000DF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736" name="Text Box 30">
          <a:extLst>
            <a:ext uri="{FF2B5EF4-FFF2-40B4-BE49-F238E27FC236}">
              <a16:creationId xmlns:a16="http://schemas.microsoft.com/office/drawing/2014/main" id="{00000000-0008-0000-1500-0000E002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37" name="Text Box 13">
          <a:extLst>
            <a:ext uri="{FF2B5EF4-FFF2-40B4-BE49-F238E27FC236}">
              <a16:creationId xmlns:a16="http://schemas.microsoft.com/office/drawing/2014/main" id="{00000000-0008-0000-1500-0000E1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38" name="Text Box 15">
          <a:extLst>
            <a:ext uri="{FF2B5EF4-FFF2-40B4-BE49-F238E27FC236}">
              <a16:creationId xmlns:a16="http://schemas.microsoft.com/office/drawing/2014/main" id="{00000000-0008-0000-1500-0000E2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39" name="Text Box 17">
          <a:extLst>
            <a:ext uri="{FF2B5EF4-FFF2-40B4-BE49-F238E27FC236}">
              <a16:creationId xmlns:a16="http://schemas.microsoft.com/office/drawing/2014/main" id="{00000000-0008-0000-1500-0000E3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40" name="Text Box 19">
          <a:extLst>
            <a:ext uri="{FF2B5EF4-FFF2-40B4-BE49-F238E27FC236}">
              <a16:creationId xmlns:a16="http://schemas.microsoft.com/office/drawing/2014/main" id="{00000000-0008-0000-1500-0000E4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41" name="Text Box 72">
          <a:extLst>
            <a:ext uri="{FF2B5EF4-FFF2-40B4-BE49-F238E27FC236}">
              <a16:creationId xmlns:a16="http://schemas.microsoft.com/office/drawing/2014/main" id="{00000000-0008-0000-1500-0000E5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42" name="Text Box 74">
          <a:extLst>
            <a:ext uri="{FF2B5EF4-FFF2-40B4-BE49-F238E27FC236}">
              <a16:creationId xmlns:a16="http://schemas.microsoft.com/office/drawing/2014/main" id="{00000000-0008-0000-1500-0000E6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43" name="Text Box 76">
          <a:extLst>
            <a:ext uri="{FF2B5EF4-FFF2-40B4-BE49-F238E27FC236}">
              <a16:creationId xmlns:a16="http://schemas.microsoft.com/office/drawing/2014/main" id="{00000000-0008-0000-1500-0000E7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44" name="Text Box 78">
          <a:extLst>
            <a:ext uri="{FF2B5EF4-FFF2-40B4-BE49-F238E27FC236}">
              <a16:creationId xmlns:a16="http://schemas.microsoft.com/office/drawing/2014/main" id="{00000000-0008-0000-1500-0000E8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45" name="Text Box 127">
          <a:extLst>
            <a:ext uri="{FF2B5EF4-FFF2-40B4-BE49-F238E27FC236}">
              <a16:creationId xmlns:a16="http://schemas.microsoft.com/office/drawing/2014/main" id="{00000000-0008-0000-1500-0000E9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46" name="Text Box 129">
          <a:extLst>
            <a:ext uri="{FF2B5EF4-FFF2-40B4-BE49-F238E27FC236}">
              <a16:creationId xmlns:a16="http://schemas.microsoft.com/office/drawing/2014/main" id="{00000000-0008-0000-1500-0000EA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47" name="Text Box 131">
          <a:extLst>
            <a:ext uri="{FF2B5EF4-FFF2-40B4-BE49-F238E27FC236}">
              <a16:creationId xmlns:a16="http://schemas.microsoft.com/office/drawing/2014/main" id="{00000000-0008-0000-1500-0000EB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48" name="Text Box 133">
          <a:extLst>
            <a:ext uri="{FF2B5EF4-FFF2-40B4-BE49-F238E27FC236}">
              <a16:creationId xmlns:a16="http://schemas.microsoft.com/office/drawing/2014/main" id="{00000000-0008-0000-1500-0000EC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49" name="Text Box 13">
          <a:extLst>
            <a:ext uri="{FF2B5EF4-FFF2-40B4-BE49-F238E27FC236}">
              <a16:creationId xmlns:a16="http://schemas.microsoft.com/office/drawing/2014/main" id="{00000000-0008-0000-1500-0000ED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50" name="Text Box 15">
          <a:extLst>
            <a:ext uri="{FF2B5EF4-FFF2-40B4-BE49-F238E27FC236}">
              <a16:creationId xmlns:a16="http://schemas.microsoft.com/office/drawing/2014/main" id="{00000000-0008-0000-1500-0000EE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51" name="Text Box 17">
          <a:extLst>
            <a:ext uri="{FF2B5EF4-FFF2-40B4-BE49-F238E27FC236}">
              <a16:creationId xmlns:a16="http://schemas.microsoft.com/office/drawing/2014/main" id="{00000000-0008-0000-1500-0000EF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52" name="Text Box 19">
          <a:extLst>
            <a:ext uri="{FF2B5EF4-FFF2-40B4-BE49-F238E27FC236}">
              <a16:creationId xmlns:a16="http://schemas.microsoft.com/office/drawing/2014/main" id="{00000000-0008-0000-1500-0000F0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53" name="Text Box 127">
          <a:extLst>
            <a:ext uri="{FF2B5EF4-FFF2-40B4-BE49-F238E27FC236}">
              <a16:creationId xmlns:a16="http://schemas.microsoft.com/office/drawing/2014/main" id="{00000000-0008-0000-1500-0000F1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54" name="Text Box 129">
          <a:extLst>
            <a:ext uri="{FF2B5EF4-FFF2-40B4-BE49-F238E27FC236}">
              <a16:creationId xmlns:a16="http://schemas.microsoft.com/office/drawing/2014/main" id="{00000000-0008-0000-1500-0000F2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55" name="Text Box 131">
          <a:extLst>
            <a:ext uri="{FF2B5EF4-FFF2-40B4-BE49-F238E27FC236}">
              <a16:creationId xmlns:a16="http://schemas.microsoft.com/office/drawing/2014/main" id="{00000000-0008-0000-1500-0000F3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56" name="Text Box 133">
          <a:extLst>
            <a:ext uri="{FF2B5EF4-FFF2-40B4-BE49-F238E27FC236}">
              <a16:creationId xmlns:a16="http://schemas.microsoft.com/office/drawing/2014/main" id="{00000000-0008-0000-1500-0000F4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757" name="Text Box 30">
          <a:extLst>
            <a:ext uri="{FF2B5EF4-FFF2-40B4-BE49-F238E27FC236}">
              <a16:creationId xmlns:a16="http://schemas.microsoft.com/office/drawing/2014/main" id="{00000000-0008-0000-1500-0000F502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58" name="Text Box 13">
          <a:extLst>
            <a:ext uri="{FF2B5EF4-FFF2-40B4-BE49-F238E27FC236}">
              <a16:creationId xmlns:a16="http://schemas.microsoft.com/office/drawing/2014/main" id="{00000000-0008-0000-1500-0000F6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59" name="Text Box 15">
          <a:extLst>
            <a:ext uri="{FF2B5EF4-FFF2-40B4-BE49-F238E27FC236}">
              <a16:creationId xmlns:a16="http://schemas.microsoft.com/office/drawing/2014/main" id="{00000000-0008-0000-1500-0000F7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60" name="Text Box 17">
          <a:extLst>
            <a:ext uri="{FF2B5EF4-FFF2-40B4-BE49-F238E27FC236}">
              <a16:creationId xmlns:a16="http://schemas.microsoft.com/office/drawing/2014/main" id="{00000000-0008-0000-1500-0000F8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61" name="Text Box 19">
          <a:extLst>
            <a:ext uri="{FF2B5EF4-FFF2-40B4-BE49-F238E27FC236}">
              <a16:creationId xmlns:a16="http://schemas.microsoft.com/office/drawing/2014/main" id="{00000000-0008-0000-1500-0000F9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62" name="Text Box 72">
          <a:extLst>
            <a:ext uri="{FF2B5EF4-FFF2-40B4-BE49-F238E27FC236}">
              <a16:creationId xmlns:a16="http://schemas.microsoft.com/office/drawing/2014/main" id="{00000000-0008-0000-1500-0000FA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63" name="Text Box 74">
          <a:extLst>
            <a:ext uri="{FF2B5EF4-FFF2-40B4-BE49-F238E27FC236}">
              <a16:creationId xmlns:a16="http://schemas.microsoft.com/office/drawing/2014/main" id="{00000000-0008-0000-1500-0000FB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64" name="Text Box 76">
          <a:extLst>
            <a:ext uri="{FF2B5EF4-FFF2-40B4-BE49-F238E27FC236}">
              <a16:creationId xmlns:a16="http://schemas.microsoft.com/office/drawing/2014/main" id="{00000000-0008-0000-1500-0000FC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65" name="Text Box 78">
          <a:extLst>
            <a:ext uri="{FF2B5EF4-FFF2-40B4-BE49-F238E27FC236}">
              <a16:creationId xmlns:a16="http://schemas.microsoft.com/office/drawing/2014/main" id="{00000000-0008-0000-1500-0000FD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66" name="Text Box 127">
          <a:extLst>
            <a:ext uri="{FF2B5EF4-FFF2-40B4-BE49-F238E27FC236}">
              <a16:creationId xmlns:a16="http://schemas.microsoft.com/office/drawing/2014/main" id="{00000000-0008-0000-1500-0000FE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67" name="Text Box 129">
          <a:extLst>
            <a:ext uri="{FF2B5EF4-FFF2-40B4-BE49-F238E27FC236}">
              <a16:creationId xmlns:a16="http://schemas.microsoft.com/office/drawing/2014/main" id="{00000000-0008-0000-1500-0000FF02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68" name="Text Box 131">
          <a:extLst>
            <a:ext uri="{FF2B5EF4-FFF2-40B4-BE49-F238E27FC236}">
              <a16:creationId xmlns:a16="http://schemas.microsoft.com/office/drawing/2014/main" id="{00000000-0008-0000-1500-00000003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69" name="Text Box 133">
          <a:extLst>
            <a:ext uri="{FF2B5EF4-FFF2-40B4-BE49-F238E27FC236}">
              <a16:creationId xmlns:a16="http://schemas.microsoft.com/office/drawing/2014/main" id="{00000000-0008-0000-1500-00000103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70" name="Text Box 13">
          <a:extLst>
            <a:ext uri="{FF2B5EF4-FFF2-40B4-BE49-F238E27FC236}">
              <a16:creationId xmlns:a16="http://schemas.microsoft.com/office/drawing/2014/main" id="{00000000-0008-0000-1500-00000203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71" name="Text Box 15">
          <a:extLst>
            <a:ext uri="{FF2B5EF4-FFF2-40B4-BE49-F238E27FC236}">
              <a16:creationId xmlns:a16="http://schemas.microsoft.com/office/drawing/2014/main" id="{00000000-0008-0000-1500-00000303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72" name="Text Box 17">
          <a:extLst>
            <a:ext uri="{FF2B5EF4-FFF2-40B4-BE49-F238E27FC236}">
              <a16:creationId xmlns:a16="http://schemas.microsoft.com/office/drawing/2014/main" id="{00000000-0008-0000-1500-00000403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73" name="Text Box 19">
          <a:extLst>
            <a:ext uri="{FF2B5EF4-FFF2-40B4-BE49-F238E27FC236}">
              <a16:creationId xmlns:a16="http://schemas.microsoft.com/office/drawing/2014/main" id="{00000000-0008-0000-1500-00000503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74" name="Text Box 127">
          <a:extLst>
            <a:ext uri="{FF2B5EF4-FFF2-40B4-BE49-F238E27FC236}">
              <a16:creationId xmlns:a16="http://schemas.microsoft.com/office/drawing/2014/main" id="{00000000-0008-0000-1500-00000603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75" name="Text Box 129">
          <a:extLst>
            <a:ext uri="{FF2B5EF4-FFF2-40B4-BE49-F238E27FC236}">
              <a16:creationId xmlns:a16="http://schemas.microsoft.com/office/drawing/2014/main" id="{00000000-0008-0000-1500-00000703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76" name="Text Box 131">
          <a:extLst>
            <a:ext uri="{FF2B5EF4-FFF2-40B4-BE49-F238E27FC236}">
              <a16:creationId xmlns:a16="http://schemas.microsoft.com/office/drawing/2014/main" id="{00000000-0008-0000-1500-00000803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105</xdr:row>
      <xdr:rowOff>0</xdr:rowOff>
    </xdr:from>
    <xdr:ext cx="9298" cy="232371"/>
    <xdr:sp macro="" textlink="">
      <xdr:nvSpPr>
        <xdr:cNvPr id="777" name="Text Box 133">
          <a:extLst>
            <a:ext uri="{FF2B5EF4-FFF2-40B4-BE49-F238E27FC236}">
              <a16:creationId xmlns:a16="http://schemas.microsoft.com/office/drawing/2014/main" id="{00000000-0008-0000-1500-000009030000}"/>
            </a:ext>
          </a:extLst>
        </xdr:cNvPr>
        <xdr:cNvSpPr txBox="1">
          <a:spLocks noChangeArrowheads="1"/>
        </xdr:cNvSpPr>
      </xdr:nvSpPr>
      <xdr:spPr bwMode="auto">
        <a:xfrm>
          <a:off x="4057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105</xdr:row>
      <xdr:rowOff>0</xdr:rowOff>
    </xdr:from>
    <xdr:ext cx="9298" cy="232371"/>
    <xdr:sp macro="" textlink="">
      <xdr:nvSpPr>
        <xdr:cNvPr id="778" name="Text Box 30">
          <a:extLst>
            <a:ext uri="{FF2B5EF4-FFF2-40B4-BE49-F238E27FC236}">
              <a16:creationId xmlns:a16="http://schemas.microsoft.com/office/drawing/2014/main" id="{00000000-0008-0000-1500-00000A030000}"/>
            </a:ext>
          </a:extLst>
        </xdr:cNvPr>
        <xdr:cNvSpPr txBox="1">
          <a:spLocks noChangeArrowheads="1"/>
        </xdr:cNvSpPr>
      </xdr:nvSpPr>
      <xdr:spPr bwMode="auto">
        <a:xfrm>
          <a:off x="4438650" y="199739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79" name="Text Box 13">
          <a:extLst>
            <a:ext uri="{FF2B5EF4-FFF2-40B4-BE49-F238E27FC236}">
              <a16:creationId xmlns:a16="http://schemas.microsoft.com/office/drawing/2014/main" id="{00000000-0008-0000-1500-00000B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0" name="Text Box 15">
          <a:extLst>
            <a:ext uri="{FF2B5EF4-FFF2-40B4-BE49-F238E27FC236}">
              <a16:creationId xmlns:a16="http://schemas.microsoft.com/office/drawing/2014/main" id="{00000000-0008-0000-1500-00000C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1" name="Text Box 17">
          <a:extLst>
            <a:ext uri="{FF2B5EF4-FFF2-40B4-BE49-F238E27FC236}">
              <a16:creationId xmlns:a16="http://schemas.microsoft.com/office/drawing/2014/main" id="{00000000-0008-0000-1500-00000D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2" name="Text Box 19">
          <a:extLst>
            <a:ext uri="{FF2B5EF4-FFF2-40B4-BE49-F238E27FC236}">
              <a16:creationId xmlns:a16="http://schemas.microsoft.com/office/drawing/2014/main" id="{00000000-0008-0000-1500-00000E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3" name="Text Box 72">
          <a:extLst>
            <a:ext uri="{FF2B5EF4-FFF2-40B4-BE49-F238E27FC236}">
              <a16:creationId xmlns:a16="http://schemas.microsoft.com/office/drawing/2014/main" id="{00000000-0008-0000-1500-00000F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4" name="Text Box 74">
          <a:extLst>
            <a:ext uri="{FF2B5EF4-FFF2-40B4-BE49-F238E27FC236}">
              <a16:creationId xmlns:a16="http://schemas.microsoft.com/office/drawing/2014/main" id="{00000000-0008-0000-1500-000010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5" name="Text Box 76">
          <a:extLst>
            <a:ext uri="{FF2B5EF4-FFF2-40B4-BE49-F238E27FC236}">
              <a16:creationId xmlns:a16="http://schemas.microsoft.com/office/drawing/2014/main" id="{00000000-0008-0000-1500-000011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6" name="Text Box 78">
          <a:extLst>
            <a:ext uri="{FF2B5EF4-FFF2-40B4-BE49-F238E27FC236}">
              <a16:creationId xmlns:a16="http://schemas.microsoft.com/office/drawing/2014/main" id="{00000000-0008-0000-1500-000012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7" name="Text Box 127">
          <a:extLst>
            <a:ext uri="{FF2B5EF4-FFF2-40B4-BE49-F238E27FC236}">
              <a16:creationId xmlns:a16="http://schemas.microsoft.com/office/drawing/2014/main" id="{00000000-0008-0000-1500-000013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8" name="Text Box 129">
          <a:extLst>
            <a:ext uri="{FF2B5EF4-FFF2-40B4-BE49-F238E27FC236}">
              <a16:creationId xmlns:a16="http://schemas.microsoft.com/office/drawing/2014/main" id="{00000000-0008-0000-1500-000014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89" name="Text Box 131">
          <a:extLst>
            <a:ext uri="{FF2B5EF4-FFF2-40B4-BE49-F238E27FC236}">
              <a16:creationId xmlns:a16="http://schemas.microsoft.com/office/drawing/2014/main" id="{00000000-0008-0000-1500-000015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0" name="Text Box 133">
          <a:extLst>
            <a:ext uri="{FF2B5EF4-FFF2-40B4-BE49-F238E27FC236}">
              <a16:creationId xmlns:a16="http://schemas.microsoft.com/office/drawing/2014/main" id="{00000000-0008-0000-1500-000016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1" name="Text Box 13">
          <a:extLst>
            <a:ext uri="{FF2B5EF4-FFF2-40B4-BE49-F238E27FC236}">
              <a16:creationId xmlns:a16="http://schemas.microsoft.com/office/drawing/2014/main" id="{00000000-0008-0000-1500-000017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2" name="Text Box 15">
          <a:extLst>
            <a:ext uri="{FF2B5EF4-FFF2-40B4-BE49-F238E27FC236}">
              <a16:creationId xmlns:a16="http://schemas.microsoft.com/office/drawing/2014/main" id="{00000000-0008-0000-1500-000018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3" name="Text Box 17">
          <a:extLst>
            <a:ext uri="{FF2B5EF4-FFF2-40B4-BE49-F238E27FC236}">
              <a16:creationId xmlns:a16="http://schemas.microsoft.com/office/drawing/2014/main" id="{00000000-0008-0000-1500-000019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4" name="Text Box 19">
          <a:extLst>
            <a:ext uri="{FF2B5EF4-FFF2-40B4-BE49-F238E27FC236}">
              <a16:creationId xmlns:a16="http://schemas.microsoft.com/office/drawing/2014/main" id="{00000000-0008-0000-1500-00001A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5" name="Text Box 127">
          <a:extLst>
            <a:ext uri="{FF2B5EF4-FFF2-40B4-BE49-F238E27FC236}">
              <a16:creationId xmlns:a16="http://schemas.microsoft.com/office/drawing/2014/main" id="{00000000-0008-0000-1500-00001B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6" name="Text Box 129">
          <a:extLst>
            <a:ext uri="{FF2B5EF4-FFF2-40B4-BE49-F238E27FC236}">
              <a16:creationId xmlns:a16="http://schemas.microsoft.com/office/drawing/2014/main" id="{00000000-0008-0000-1500-00001C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7" name="Text Box 131">
          <a:extLst>
            <a:ext uri="{FF2B5EF4-FFF2-40B4-BE49-F238E27FC236}">
              <a16:creationId xmlns:a16="http://schemas.microsoft.com/office/drawing/2014/main" id="{00000000-0008-0000-1500-00001D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798" name="Text Box 133">
          <a:extLst>
            <a:ext uri="{FF2B5EF4-FFF2-40B4-BE49-F238E27FC236}">
              <a16:creationId xmlns:a16="http://schemas.microsoft.com/office/drawing/2014/main" id="{00000000-0008-0000-1500-00001E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799" name="Text Box 30">
          <a:extLst>
            <a:ext uri="{FF2B5EF4-FFF2-40B4-BE49-F238E27FC236}">
              <a16:creationId xmlns:a16="http://schemas.microsoft.com/office/drawing/2014/main" id="{00000000-0008-0000-1500-00001F03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0" name="Text Box 13">
          <a:extLst>
            <a:ext uri="{FF2B5EF4-FFF2-40B4-BE49-F238E27FC236}">
              <a16:creationId xmlns:a16="http://schemas.microsoft.com/office/drawing/2014/main" id="{00000000-0008-0000-1500-000020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1" name="Text Box 15">
          <a:extLst>
            <a:ext uri="{FF2B5EF4-FFF2-40B4-BE49-F238E27FC236}">
              <a16:creationId xmlns:a16="http://schemas.microsoft.com/office/drawing/2014/main" id="{00000000-0008-0000-1500-000021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2" name="Text Box 17">
          <a:extLst>
            <a:ext uri="{FF2B5EF4-FFF2-40B4-BE49-F238E27FC236}">
              <a16:creationId xmlns:a16="http://schemas.microsoft.com/office/drawing/2014/main" id="{00000000-0008-0000-1500-000022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3" name="Text Box 19">
          <a:extLst>
            <a:ext uri="{FF2B5EF4-FFF2-40B4-BE49-F238E27FC236}">
              <a16:creationId xmlns:a16="http://schemas.microsoft.com/office/drawing/2014/main" id="{00000000-0008-0000-1500-000023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4" name="Text Box 72">
          <a:extLst>
            <a:ext uri="{FF2B5EF4-FFF2-40B4-BE49-F238E27FC236}">
              <a16:creationId xmlns:a16="http://schemas.microsoft.com/office/drawing/2014/main" id="{00000000-0008-0000-1500-000024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5" name="Text Box 74">
          <a:extLst>
            <a:ext uri="{FF2B5EF4-FFF2-40B4-BE49-F238E27FC236}">
              <a16:creationId xmlns:a16="http://schemas.microsoft.com/office/drawing/2014/main" id="{00000000-0008-0000-1500-000025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6" name="Text Box 76">
          <a:extLst>
            <a:ext uri="{FF2B5EF4-FFF2-40B4-BE49-F238E27FC236}">
              <a16:creationId xmlns:a16="http://schemas.microsoft.com/office/drawing/2014/main" id="{00000000-0008-0000-1500-000026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7" name="Text Box 78">
          <a:extLst>
            <a:ext uri="{FF2B5EF4-FFF2-40B4-BE49-F238E27FC236}">
              <a16:creationId xmlns:a16="http://schemas.microsoft.com/office/drawing/2014/main" id="{00000000-0008-0000-1500-000027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8" name="Text Box 127">
          <a:extLst>
            <a:ext uri="{FF2B5EF4-FFF2-40B4-BE49-F238E27FC236}">
              <a16:creationId xmlns:a16="http://schemas.microsoft.com/office/drawing/2014/main" id="{00000000-0008-0000-1500-000028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09" name="Text Box 129">
          <a:extLst>
            <a:ext uri="{FF2B5EF4-FFF2-40B4-BE49-F238E27FC236}">
              <a16:creationId xmlns:a16="http://schemas.microsoft.com/office/drawing/2014/main" id="{00000000-0008-0000-1500-000029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0" name="Text Box 131">
          <a:extLst>
            <a:ext uri="{FF2B5EF4-FFF2-40B4-BE49-F238E27FC236}">
              <a16:creationId xmlns:a16="http://schemas.microsoft.com/office/drawing/2014/main" id="{00000000-0008-0000-1500-00002A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1" name="Text Box 133">
          <a:extLst>
            <a:ext uri="{FF2B5EF4-FFF2-40B4-BE49-F238E27FC236}">
              <a16:creationId xmlns:a16="http://schemas.microsoft.com/office/drawing/2014/main" id="{00000000-0008-0000-1500-00002B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2" name="Text Box 13">
          <a:extLst>
            <a:ext uri="{FF2B5EF4-FFF2-40B4-BE49-F238E27FC236}">
              <a16:creationId xmlns:a16="http://schemas.microsoft.com/office/drawing/2014/main" id="{00000000-0008-0000-1500-00002C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3" name="Text Box 15">
          <a:extLst>
            <a:ext uri="{FF2B5EF4-FFF2-40B4-BE49-F238E27FC236}">
              <a16:creationId xmlns:a16="http://schemas.microsoft.com/office/drawing/2014/main" id="{00000000-0008-0000-1500-00002D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4" name="Text Box 17">
          <a:extLst>
            <a:ext uri="{FF2B5EF4-FFF2-40B4-BE49-F238E27FC236}">
              <a16:creationId xmlns:a16="http://schemas.microsoft.com/office/drawing/2014/main" id="{00000000-0008-0000-1500-00002E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5" name="Text Box 19">
          <a:extLst>
            <a:ext uri="{FF2B5EF4-FFF2-40B4-BE49-F238E27FC236}">
              <a16:creationId xmlns:a16="http://schemas.microsoft.com/office/drawing/2014/main" id="{00000000-0008-0000-1500-00002F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6" name="Text Box 127">
          <a:extLst>
            <a:ext uri="{FF2B5EF4-FFF2-40B4-BE49-F238E27FC236}">
              <a16:creationId xmlns:a16="http://schemas.microsoft.com/office/drawing/2014/main" id="{00000000-0008-0000-1500-000030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7" name="Text Box 129">
          <a:extLst>
            <a:ext uri="{FF2B5EF4-FFF2-40B4-BE49-F238E27FC236}">
              <a16:creationId xmlns:a16="http://schemas.microsoft.com/office/drawing/2014/main" id="{00000000-0008-0000-1500-000031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8" name="Text Box 131">
          <a:extLst>
            <a:ext uri="{FF2B5EF4-FFF2-40B4-BE49-F238E27FC236}">
              <a16:creationId xmlns:a16="http://schemas.microsoft.com/office/drawing/2014/main" id="{00000000-0008-0000-1500-000032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19" name="Text Box 133">
          <a:extLst>
            <a:ext uri="{FF2B5EF4-FFF2-40B4-BE49-F238E27FC236}">
              <a16:creationId xmlns:a16="http://schemas.microsoft.com/office/drawing/2014/main" id="{00000000-0008-0000-1500-000033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820" name="Text Box 30">
          <a:extLst>
            <a:ext uri="{FF2B5EF4-FFF2-40B4-BE49-F238E27FC236}">
              <a16:creationId xmlns:a16="http://schemas.microsoft.com/office/drawing/2014/main" id="{00000000-0008-0000-1500-00003403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1" name="Text Box 13">
          <a:extLst>
            <a:ext uri="{FF2B5EF4-FFF2-40B4-BE49-F238E27FC236}">
              <a16:creationId xmlns:a16="http://schemas.microsoft.com/office/drawing/2014/main" id="{00000000-0008-0000-1500-000035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2" name="Text Box 15">
          <a:extLst>
            <a:ext uri="{FF2B5EF4-FFF2-40B4-BE49-F238E27FC236}">
              <a16:creationId xmlns:a16="http://schemas.microsoft.com/office/drawing/2014/main" id="{00000000-0008-0000-1500-000036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3" name="Text Box 17">
          <a:extLst>
            <a:ext uri="{FF2B5EF4-FFF2-40B4-BE49-F238E27FC236}">
              <a16:creationId xmlns:a16="http://schemas.microsoft.com/office/drawing/2014/main" id="{00000000-0008-0000-1500-000037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4" name="Text Box 19">
          <a:extLst>
            <a:ext uri="{FF2B5EF4-FFF2-40B4-BE49-F238E27FC236}">
              <a16:creationId xmlns:a16="http://schemas.microsoft.com/office/drawing/2014/main" id="{00000000-0008-0000-1500-000038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5" name="Text Box 72">
          <a:extLst>
            <a:ext uri="{FF2B5EF4-FFF2-40B4-BE49-F238E27FC236}">
              <a16:creationId xmlns:a16="http://schemas.microsoft.com/office/drawing/2014/main" id="{00000000-0008-0000-1500-000039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6" name="Text Box 74">
          <a:extLst>
            <a:ext uri="{FF2B5EF4-FFF2-40B4-BE49-F238E27FC236}">
              <a16:creationId xmlns:a16="http://schemas.microsoft.com/office/drawing/2014/main" id="{00000000-0008-0000-1500-00003A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7" name="Text Box 76">
          <a:extLst>
            <a:ext uri="{FF2B5EF4-FFF2-40B4-BE49-F238E27FC236}">
              <a16:creationId xmlns:a16="http://schemas.microsoft.com/office/drawing/2014/main" id="{00000000-0008-0000-1500-00003B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8" name="Text Box 78">
          <a:extLst>
            <a:ext uri="{FF2B5EF4-FFF2-40B4-BE49-F238E27FC236}">
              <a16:creationId xmlns:a16="http://schemas.microsoft.com/office/drawing/2014/main" id="{00000000-0008-0000-1500-00003C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29" name="Text Box 127">
          <a:extLst>
            <a:ext uri="{FF2B5EF4-FFF2-40B4-BE49-F238E27FC236}">
              <a16:creationId xmlns:a16="http://schemas.microsoft.com/office/drawing/2014/main" id="{00000000-0008-0000-1500-00003D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0" name="Text Box 129">
          <a:extLst>
            <a:ext uri="{FF2B5EF4-FFF2-40B4-BE49-F238E27FC236}">
              <a16:creationId xmlns:a16="http://schemas.microsoft.com/office/drawing/2014/main" id="{00000000-0008-0000-1500-00003E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1" name="Text Box 131">
          <a:extLst>
            <a:ext uri="{FF2B5EF4-FFF2-40B4-BE49-F238E27FC236}">
              <a16:creationId xmlns:a16="http://schemas.microsoft.com/office/drawing/2014/main" id="{00000000-0008-0000-1500-00003F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2" name="Text Box 133">
          <a:extLst>
            <a:ext uri="{FF2B5EF4-FFF2-40B4-BE49-F238E27FC236}">
              <a16:creationId xmlns:a16="http://schemas.microsoft.com/office/drawing/2014/main" id="{00000000-0008-0000-1500-000040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3" name="Text Box 13">
          <a:extLst>
            <a:ext uri="{FF2B5EF4-FFF2-40B4-BE49-F238E27FC236}">
              <a16:creationId xmlns:a16="http://schemas.microsoft.com/office/drawing/2014/main" id="{00000000-0008-0000-1500-000041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4" name="Text Box 15">
          <a:extLst>
            <a:ext uri="{FF2B5EF4-FFF2-40B4-BE49-F238E27FC236}">
              <a16:creationId xmlns:a16="http://schemas.microsoft.com/office/drawing/2014/main" id="{00000000-0008-0000-1500-000042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5" name="Text Box 17">
          <a:extLst>
            <a:ext uri="{FF2B5EF4-FFF2-40B4-BE49-F238E27FC236}">
              <a16:creationId xmlns:a16="http://schemas.microsoft.com/office/drawing/2014/main" id="{00000000-0008-0000-1500-000043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6" name="Text Box 19">
          <a:extLst>
            <a:ext uri="{FF2B5EF4-FFF2-40B4-BE49-F238E27FC236}">
              <a16:creationId xmlns:a16="http://schemas.microsoft.com/office/drawing/2014/main" id="{00000000-0008-0000-1500-000044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7" name="Text Box 127">
          <a:extLst>
            <a:ext uri="{FF2B5EF4-FFF2-40B4-BE49-F238E27FC236}">
              <a16:creationId xmlns:a16="http://schemas.microsoft.com/office/drawing/2014/main" id="{00000000-0008-0000-1500-000045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8" name="Text Box 129">
          <a:extLst>
            <a:ext uri="{FF2B5EF4-FFF2-40B4-BE49-F238E27FC236}">
              <a16:creationId xmlns:a16="http://schemas.microsoft.com/office/drawing/2014/main" id="{00000000-0008-0000-1500-000046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39" name="Text Box 131">
          <a:extLst>
            <a:ext uri="{FF2B5EF4-FFF2-40B4-BE49-F238E27FC236}">
              <a16:creationId xmlns:a16="http://schemas.microsoft.com/office/drawing/2014/main" id="{00000000-0008-0000-1500-000047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0" name="Text Box 133">
          <a:extLst>
            <a:ext uri="{FF2B5EF4-FFF2-40B4-BE49-F238E27FC236}">
              <a16:creationId xmlns:a16="http://schemas.microsoft.com/office/drawing/2014/main" id="{00000000-0008-0000-1500-000048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841" name="Text Box 30">
          <a:extLst>
            <a:ext uri="{FF2B5EF4-FFF2-40B4-BE49-F238E27FC236}">
              <a16:creationId xmlns:a16="http://schemas.microsoft.com/office/drawing/2014/main" id="{00000000-0008-0000-1500-00004903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2" name="Text Box 13">
          <a:extLst>
            <a:ext uri="{FF2B5EF4-FFF2-40B4-BE49-F238E27FC236}">
              <a16:creationId xmlns:a16="http://schemas.microsoft.com/office/drawing/2014/main" id="{00000000-0008-0000-1500-00004A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3" name="Text Box 15">
          <a:extLst>
            <a:ext uri="{FF2B5EF4-FFF2-40B4-BE49-F238E27FC236}">
              <a16:creationId xmlns:a16="http://schemas.microsoft.com/office/drawing/2014/main" id="{00000000-0008-0000-1500-00004B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4" name="Text Box 17">
          <a:extLst>
            <a:ext uri="{FF2B5EF4-FFF2-40B4-BE49-F238E27FC236}">
              <a16:creationId xmlns:a16="http://schemas.microsoft.com/office/drawing/2014/main" id="{00000000-0008-0000-1500-00004C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5" name="Text Box 19">
          <a:extLst>
            <a:ext uri="{FF2B5EF4-FFF2-40B4-BE49-F238E27FC236}">
              <a16:creationId xmlns:a16="http://schemas.microsoft.com/office/drawing/2014/main" id="{00000000-0008-0000-1500-00004D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6" name="Text Box 72">
          <a:extLst>
            <a:ext uri="{FF2B5EF4-FFF2-40B4-BE49-F238E27FC236}">
              <a16:creationId xmlns:a16="http://schemas.microsoft.com/office/drawing/2014/main" id="{00000000-0008-0000-1500-00004E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7" name="Text Box 74">
          <a:extLst>
            <a:ext uri="{FF2B5EF4-FFF2-40B4-BE49-F238E27FC236}">
              <a16:creationId xmlns:a16="http://schemas.microsoft.com/office/drawing/2014/main" id="{00000000-0008-0000-1500-00004F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8" name="Text Box 76">
          <a:extLst>
            <a:ext uri="{FF2B5EF4-FFF2-40B4-BE49-F238E27FC236}">
              <a16:creationId xmlns:a16="http://schemas.microsoft.com/office/drawing/2014/main" id="{00000000-0008-0000-1500-000050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49" name="Text Box 78">
          <a:extLst>
            <a:ext uri="{FF2B5EF4-FFF2-40B4-BE49-F238E27FC236}">
              <a16:creationId xmlns:a16="http://schemas.microsoft.com/office/drawing/2014/main" id="{00000000-0008-0000-1500-000051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0" name="Text Box 127">
          <a:extLst>
            <a:ext uri="{FF2B5EF4-FFF2-40B4-BE49-F238E27FC236}">
              <a16:creationId xmlns:a16="http://schemas.microsoft.com/office/drawing/2014/main" id="{00000000-0008-0000-1500-000052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1" name="Text Box 129">
          <a:extLst>
            <a:ext uri="{FF2B5EF4-FFF2-40B4-BE49-F238E27FC236}">
              <a16:creationId xmlns:a16="http://schemas.microsoft.com/office/drawing/2014/main" id="{00000000-0008-0000-1500-000053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2" name="Text Box 131">
          <a:extLst>
            <a:ext uri="{FF2B5EF4-FFF2-40B4-BE49-F238E27FC236}">
              <a16:creationId xmlns:a16="http://schemas.microsoft.com/office/drawing/2014/main" id="{00000000-0008-0000-1500-000054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3" name="Text Box 133">
          <a:extLst>
            <a:ext uri="{FF2B5EF4-FFF2-40B4-BE49-F238E27FC236}">
              <a16:creationId xmlns:a16="http://schemas.microsoft.com/office/drawing/2014/main" id="{00000000-0008-0000-1500-000055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4" name="Text Box 13">
          <a:extLst>
            <a:ext uri="{FF2B5EF4-FFF2-40B4-BE49-F238E27FC236}">
              <a16:creationId xmlns:a16="http://schemas.microsoft.com/office/drawing/2014/main" id="{00000000-0008-0000-1500-000056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5" name="Text Box 15">
          <a:extLst>
            <a:ext uri="{FF2B5EF4-FFF2-40B4-BE49-F238E27FC236}">
              <a16:creationId xmlns:a16="http://schemas.microsoft.com/office/drawing/2014/main" id="{00000000-0008-0000-1500-000057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6" name="Text Box 17">
          <a:extLst>
            <a:ext uri="{FF2B5EF4-FFF2-40B4-BE49-F238E27FC236}">
              <a16:creationId xmlns:a16="http://schemas.microsoft.com/office/drawing/2014/main" id="{00000000-0008-0000-1500-000058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7" name="Text Box 19">
          <a:extLst>
            <a:ext uri="{FF2B5EF4-FFF2-40B4-BE49-F238E27FC236}">
              <a16:creationId xmlns:a16="http://schemas.microsoft.com/office/drawing/2014/main" id="{00000000-0008-0000-1500-000059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8" name="Text Box 127">
          <a:extLst>
            <a:ext uri="{FF2B5EF4-FFF2-40B4-BE49-F238E27FC236}">
              <a16:creationId xmlns:a16="http://schemas.microsoft.com/office/drawing/2014/main" id="{00000000-0008-0000-1500-00005A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59" name="Text Box 129">
          <a:extLst>
            <a:ext uri="{FF2B5EF4-FFF2-40B4-BE49-F238E27FC236}">
              <a16:creationId xmlns:a16="http://schemas.microsoft.com/office/drawing/2014/main" id="{00000000-0008-0000-1500-00005B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60" name="Text Box 131">
          <a:extLst>
            <a:ext uri="{FF2B5EF4-FFF2-40B4-BE49-F238E27FC236}">
              <a16:creationId xmlns:a16="http://schemas.microsoft.com/office/drawing/2014/main" id="{00000000-0008-0000-1500-00005C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53</xdr:row>
      <xdr:rowOff>0</xdr:rowOff>
    </xdr:from>
    <xdr:ext cx="9298" cy="232371"/>
    <xdr:sp macro="" textlink="">
      <xdr:nvSpPr>
        <xdr:cNvPr id="861" name="Text Box 133">
          <a:extLst>
            <a:ext uri="{FF2B5EF4-FFF2-40B4-BE49-F238E27FC236}">
              <a16:creationId xmlns:a16="http://schemas.microsoft.com/office/drawing/2014/main" id="{00000000-0008-0000-1500-00005D030000}"/>
            </a:ext>
          </a:extLst>
        </xdr:cNvPr>
        <xdr:cNvSpPr txBox="1">
          <a:spLocks noChangeArrowheads="1"/>
        </xdr:cNvSpPr>
      </xdr:nvSpPr>
      <xdr:spPr bwMode="auto">
        <a:xfrm>
          <a:off x="4057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53</xdr:row>
      <xdr:rowOff>0</xdr:rowOff>
    </xdr:from>
    <xdr:ext cx="9298" cy="232371"/>
    <xdr:sp macro="" textlink="">
      <xdr:nvSpPr>
        <xdr:cNvPr id="862" name="Text Box 30">
          <a:extLst>
            <a:ext uri="{FF2B5EF4-FFF2-40B4-BE49-F238E27FC236}">
              <a16:creationId xmlns:a16="http://schemas.microsoft.com/office/drawing/2014/main" id="{00000000-0008-0000-1500-00005E030000}"/>
            </a:ext>
          </a:extLst>
        </xdr:cNvPr>
        <xdr:cNvSpPr txBox="1">
          <a:spLocks noChangeArrowheads="1"/>
        </xdr:cNvSpPr>
      </xdr:nvSpPr>
      <xdr:spPr bwMode="auto">
        <a:xfrm>
          <a:off x="4438650" y="9972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3" name="Text Box 13">
          <a:extLst>
            <a:ext uri="{FF2B5EF4-FFF2-40B4-BE49-F238E27FC236}">
              <a16:creationId xmlns:a16="http://schemas.microsoft.com/office/drawing/2014/main" id="{00000000-0008-0000-1500-00005F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4" name="Text Box 15">
          <a:extLst>
            <a:ext uri="{FF2B5EF4-FFF2-40B4-BE49-F238E27FC236}">
              <a16:creationId xmlns:a16="http://schemas.microsoft.com/office/drawing/2014/main" id="{00000000-0008-0000-1500-000060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5" name="Text Box 17">
          <a:extLst>
            <a:ext uri="{FF2B5EF4-FFF2-40B4-BE49-F238E27FC236}">
              <a16:creationId xmlns:a16="http://schemas.microsoft.com/office/drawing/2014/main" id="{00000000-0008-0000-1500-000061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6" name="Text Box 19">
          <a:extLst>
            <a:ext uri="{FF2B5EF4-FFF2-40B4-BE49-F238E27FC236}">
              <a16:creationId xmlns:a16="http://schemas.microsoft.com/office/drawing/2014/main" id="{00000000-0008-0000-1500-000062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7" name="Text Box 72">
          <a:extLst>
            <a:ext uri="{FF2B5EF4-FFF2-40B4-BE49-F238E27FC236}">
              <a16:creationId xmlns:a16="http://schemas.microsoft.com/office/drawing/2014/main" id="{00000000-0008-0000-1500-000063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8" name="Text Box 74">
          <a:extLst>
            <a:ext uri="{FF2B5EF4-FFF2-40B4-BE49-F238E27FC236}">
              <a16:creationId xmlns:a16="http://schemas.microsoft.com/office/drawing/2014/main" id="{00000000-0008-0000-1500-000064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69" name="Text Box 76">
          <a:extLst>
            <a:ext uri="{FF2B5EF4-FFF2-40B4-BE49-F238E27FC236}">
              <a16:creationId xmlns:a16="http://schemas.microsoft.com/office/drawing/2014/main" id="{00000000-0008-0000-1500-000065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0" name="Text Box 78">
          <a:extLst>
            <a:ext uri="{FF2B5EF4-FFF2-40B4-BE49-F238E27FC236}">
              <a16:creationId xmlns:a16="http://schemas.microsoft.com/office/drawing/2014/main" id="{00000000-0008-0000-1500-000066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1" name="Text Box 127">
          <a:extLst>
            <a:ext uri="{FF2B5EF4-FFF2-40B4-BE49-F238E27FC236}">
              <a16:creationId xmlns:a16="http://schemas.microsoft.com/office/drawing/2014/main" id="{00000000-0008-0000-1500-000067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2" name="Text Box 129">
          <a:extLst>
            <a:ext uri="{FF2B5EF4-FFF2-40B4-BE49-F238E27FC236}">
              <a16:creationId xmlns:a16="http://schemas.microsoft.com/office/drawing/2014/main" id="{00000000-0008-0000-1500-000068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3" name="Text Box 131">
          <a:extLst>
            <a:ext uri="{FF2B5EF4-FFF2-40B4-BE49-F238E27FC236}">
              <a16:creationId xmlns:a16="http://schemas.microsoft.com/office/drawing/2014/main" id="{00000000-0008-0000-1500-000069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4" name="Text Box 133">
          <a:extLst>
            <a:ext uri="{FF2B5EF4-FFF2-40B4-BE49-F238E27FC236}">
              <a16:creationId xmlns:a16="http://schemas.microsoft.com/office/drawing/2014/main" id="{00000000-0008-0000-1500-00006A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5" name="Text Box 13">
          <a:extLst>
            <a:ext uri="{FF2B5EF4-FFF2-40B4-BE49-F238E27FC236}">
              <a16:creationId xmlns:a16="http://schemas.microsoft.com/office/drawing/2014/main" id="{00000000-0008-0000-1500-00006B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6" name="Text Box 15">
          <a:extLst>
            <a:ext uri="{FF2B5EF4-FFF2-40B4-BE49-F238E27FC236}">
              <a16:creationId xmlns:a16="http://schemas.microsoft.com/office/drawing/2014/main" id="{00000000-0008-0000-1500-00006C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7" name="Text Box 17">
          <a:extLst>
            <a:ext uri="{FF2B5EF4-FFF2-40B4-BE49-F238E27FC236}">
              <a16:creationId xmlns:a16="http://schemas.microsoft.com/office/drawing/2014/main" id="{00000000-0008-0000-1500-00006D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8" name="Text Box 19">
          <a:extLst>
            <a:ext uri="{FF2B5EF4-FFF2-40B4-BE49-F238E27FC236}">
              <a16:creationId xmlns:a16="http://schemas.microsoft.com/office/drawing/2014/main" id="{00000000-0008-0000-1500-00006E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79" name="Text Box 127">
          <a:extLst>
            <a:ext uri="{FF2B5EF4-FFF2-40B4-BE49-F238E27FC236}">
              <a16:creationId xmlns:a16="http://schemas.microsoft.com/office/drawing/2014/main" id="{00000000-0008-0000-1500-00006F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0" name="Text Box 129">
          <a:extLst>
            <a:ext uri="{FF2B5EF4-FFF2-40B4-BE49-F238E27FC236}">
              <a16:creationId xmlns:a16="http://schemas.microsoft.com/office/drawing/2014/main" id="{00000000-0008-0000-1500-000070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1" name="Text Box 131">
          <a:extLst>
            <a:ext uri="{FF2B5EF4-FFF2-40B4-BE49-F238E27FC236}">
              <a16:creationId xmlns:a16="http://schemas.microsoft.com/office/drawing/2014/main" id="{00000000-0008-0000-1500-000071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2" name="Text Box 133">
          <a:extLst>
            <a:ext uri="{FF2B5EF4-FFF2-40B4-BE49-F238E27FC236}">
              <a16:creationId xmlns:a16="http://schemas.microsoft.com/office/drawing/2014/main" id="{00000000-0008-0000-1500-000072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883" name="Text Box 30">
          <a:extLst>
            <a:ext uri="{FF2B5EF4-FFF2-40B4-BE49-F238E27FC236}">
              <a16:creationId xmlns:a16="http://schemas.microsoft.com/office/drawing/2014/main" id="{00000000-0008-0000-1500-00007303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4" name="Text Box 13">
          <a:extLst>
            <a:ext uri="{FF2B5EF4-FFF2-40B4-BE49-F238E27FC236}">
              <a16:creationId xmlns:a16="http://schemas.microsoft.com/office/drawing/2014/main" id="{00000000-0008-0000-1500-000074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5" name="Text Box 15">
          <a:extLst>
            <a:ext uri="{FF2B5EF4-FFF2-40B4-BE49-F238E27FC236}">
              <a16:creationId xmlns:a16="http://schemas.microsoft.com/office/drawing/2014/main" id="{00000000-0008-0000-1500-000075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6" name="Text Box 17">
          <a:extLst>
            <a:ext uri="{FF2B5EF4-FFF2-40B4-BE49-F238E27FC236}">
              <a16:creationId xmlns:a16="http://schemas.microsoft.com/office/drawing/2014/main" id="{00000000-0008-0000-1500-000076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7" name="Text Box 19">
          <a:extLst>
            <a:ext uri="{FF2B5EF4-FFF2-40B4-BE49-F238E27FC236}">
              <a16:creationId xmlns:a16="http://schemas.microsoft.com/office/drawing/2014/main" id="{00000000-0008-0000-1500-000077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8" name="Text Box 72">
          <a:extLst>
            <a:ext uri="{FF2B5EF4-FFF2-40B4-BE49-F238E27FC236}">
              <a16:creationId xmlns:a16="http://schemas.microsoft.com/office/drawing/2014/main" id="{00000000-0008-0000-1500-000078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89" name="Text Box 74">
          <a:extLst>
            <a:ext uri="{FF2B5EF4-FFF2-40B4-BE49-F238E27FC236}">
              <a16:creationId xmlns:a16="http://schemas.microsoft.com/office/drawing/2014/main" id="{00000000-0008-0000-1500-000079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0" name="Text Box 76">
          <a:extLst>
            <a:ext uri="{FF2B5EF4-FFF2-40B4-BE49-F238E27FC236}">
              <a16:creationId xmlns:a16="http://schemas.microsoft.com/office/drawing/2014/main" id="{00000000-0008-0000-1500-00007A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1" name="Text Box 78">
          <a:extLst>
            <a:ext uri="{FF2B5EF4-FFF2-40B4-BE49-F238E27FC236}">
              <a16:creationId xmlns:a16="http://schemas.microsoft.com/office/drawing/2014/main" id="{00000000-0008-0000-1500-00007B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2" name="Text Box 127">
          <a:extLst>
            <a:ext uri="{FF2B5EF4-FFF2-40B4-BE49-F238E27FC236}">
              <a16:creationId xmlns:a16="http://schemas.microsoft.com/office/drawing/2014/main" id="{00000000-0008-0000-1500-00007C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3" name="Text Box 129">
          <a:extLst>
            <a:ext uri="{FF2B5EF4-FFF2-40B4-BE49-F238E27FC236}">
              <a16:creationId xmlns:a16="http://schemas.microsoft.com/office/drawing/2014/main" id="{00000000-0008-0000-1500-00007D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4" name="Text Box 131">
          <a:extLst>
            <a:ext uri="{FF2B5EF4-FFF2-40B4-BE49-F238E27FC236}">
              <a16:creationId xmlns:a16="http://schemas.microsoft.com/office/drawing/2014/main" id="{00000000-0008-0000-1500-00007E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5" name="Text Box 133">
          <a:extLst>
            <a:ext uri="{FF2B5EF4-FFF2-40B4-BE49-F238E27FC236}">
              <a16:creationId xmlns:a16="http://schemas.microsoft.com/office/drawing/2014/main" id="{00000000-0008-0000-1500-00007F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6" name="Text Box 13">
          <a:extLst>
            <a:ext uri="{FF2B5EF4-FFF2-40B4-BE49-F238E27FC236}">
              <a16:creationId xmlns:a16="http://schemas.microsoft.com/office/drawing/2014/main" id="{00000000-0008-0000-1500-000080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7" name="Text Box 15">
          <a:extLst>
            <a:ext uri="{FF2B5EF4-FFF2-40B4-BE49-F238E27FC236}">
              <a16:creationId xmlns:a16="http://schemas.microsoft.com/office/drawing/2014/main" id="{00000000-0008-0000-1500-000081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8" name="Text Box 17">
          <a:extLst>
            <a:ext uri="{FF2B5EF4-FFF2-40B4-BE49-F238E27FC236}">
              <a16:creationId xmlns:a16="http://schemas.microsoft.com/office/drawing/2014/main" id="{00000000-0008-0000-1500-000082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899" name="Text Box 19">
          <a:extLst>
            <a:ext uri="{FF2B5EF4-FFF2-40B4-BE49-F238E27FC236}">
              <a16:creationId xmlns:a16="http://schemas.microsoft.com/office/drawing/2014/main" id="{00000000-0008-0000-1500-000083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0" name="Text Box 127">
          <a:extLst>
            <a:ext uri="{FF2B5EF4-FFF2-40B4-BE49-F238E27FC236}">
              <a16:creationId xmlns:a16="http://schemas.microsoft.com/office/drawing/2014/main" id="{00000000-0008-0000-1500-000084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1" name="Text Box 129">
          <a:extLst>
            <a:ext uri="{FF2B5EF4-FFF2-40B4-BE49-F238E27FC236}">
              <a16:creationId xmlns:a16="http://schemas.microsoft.com/office/drawing/2014/main" id="{00000000-0008-0000-1500-000085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2" name="Text Box 131">
          <a:extLst>
            <a:ext uri="{FF2B5EF4-FFF2-40B4-BE49-F238E27FC236}">
              <a16:creationId xmlns:a16="http://schemas.microsoft.com/office/drawing/2014/main" id="{00000000-0008-0000-1500-000086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3" name="Text Box 133">
          <a:extLst>
            <a:ext uri="{FF2B5EF4-FFF2-40B4-BE49-F238E27FC236}">
              <a16:creationId xmlns:a16="http://schemas.microsoft.com/office/drawing/2014/main" id="{00000000-0008-0000-1500-000087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904" name="Text Box 30">
          <a:extLst>
            <a:ext uri="{FF2B5EF4-FFF2-40B4-BE49-F238E27FC236}">
              <a16:creationId xmlns:a16="http://schemas.microsoft.com/office/drawing/2014/main" id="{00000000-0008-0000-1500-00008803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5" name="Text Box 13">
          <a:extLst>
            <a:ext uri="{FF2B5EF4-FFF2-40B4-BE49-F238E27FC236}">
              <a16:creationId xmlns:a16="http://schemas.microsoft.com/office/drawing/2014/main" id="{00000000-0008-0000-1500-000089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6" name="Text Box 15">
          <a:extLst>
            <a:ext uri="{FF2B5EF4-FFF2-40B4-BE49-F238E27FC236}">
              <a16:creationId xmlns:a16="http://schemas.microsoft.com/office/drawing/2014/main" id="{00000000-0008-0000-1500-00008A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7" name="Text Box 17">
          <a:extLst>
            <a:ext uri="{FF2B5EF4-FFF2-40B4-BE49-F238E27FC236}">
              <a16:creationId xmlns:a16="http://schemas.microsoft.com/office/drawing/2014/main" id="{00000000-0008-0000-1500-00008B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8" name="Text Box 19">
          <a:extLst>
            <a:ext uri="{FF2B5EF4-FFF2-40B4-BE49-F238E27FC236}">
              <a16:creationId xmlns:a16="http://schemas.microsoft.com/office/drawing/2014/main" id="{00000000-0008-0000-1500-00008C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09" name="Text Box 72">
          <a:extLst>
            <a:ext uri="{FF2B5EF4-FFF2-40B4-BE49-F238E27FC236}">
              <a16:creationId xmlns:a16="http://schemas.microsoft.com/office/drawing/2014/main" id="{00000000-0008-0000-1500-00008D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0" name="Text Box 74">
          <a:extLst>
            <a:ext uri="{FF2B5EF4-FFF2-40B4-BE49-F238E27FC236}">
              <a16:creationId xmlns:a16="http://schemas.microsoft.com/office/drawing/2014/main" id="{00000000-0008-0000-1500-00008E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1" name="Text Box 76">
          <a:extLst>
            <a:ext uri="{FF2B5EF4-FFF2-40B4-BE49-F238E27FC236}">
              <a16:creationId xmlns:a16="http://schemas.microsoft.com/office/drawing/2014/main" id="{00000000-0008-0000-1500-00008F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2" name="Text Box 78">
          <a:extLst>
            <a:ext uri="{FF2B5EF4-FFF2-40B4-BE49-F238E27FC236}">
              <a16:creationId xmlns:a16="http://schemas.microsoft.com/office/drawing/2014/main" id="{00000000-0008-0000-1500-000090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3" name="Text Box 127">
          <a:extLst>
            <a:ext uri="{FF2B5EF4-FFF2-40B4-BE49-F238E27FC236}">
              <a16:creationId xmlns:a16="http://schemas.microsoft.com/office/drawing/2014/main" id="{00000000-0008-0000-1500-000091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4" name="Text Box 129">
          <a:extLst>
            <a:ext uri="{FF2B5EF4-FFF2-40B4-BE49-F238E27FC236}">
              <a16:creationId xmlns:a16="http://schemas.microsoft.com/office/drawing/2014/main" id="{00000000-0008-0000-1500-000092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5" name="Text Box 131">
          <a:extLst>
            <a:ext uri="{FF2B5EF4-FFF2-40B4-BE49-F238E27FC236}">
              <a16:creationId xmlns:a16="http://schemas.microsoft.com/office/drawing/2014/main" id="{00000000-0008-0000-1500-000093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6" name="Text Box 133">
          <a:extLst>
            <a:ext uri="{FF2B5EF4-FFF2-40B4-BE49-F238E27FC236}">
              <a16:creationId xmlns:a16="http://schemas.microsoft.com/office/drawing/2014/main" id="{00000000-0008-0000-1500-000094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7" name="Text Box 13">
          <a:extLst>
            <a:ext uri="{FF2B5EF4-FFF2-40B4-BE49-F238E27FC236}">
              <a16:creationId xmlns:a16="http://schemas.microsoft.com/office/drawing/2014/main" id="{00000000-0008-0000-1500-000095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8" name="Text Box 15">
          <a:extLst>
            <a:ext uri="{FF2B5EF4-FFF2-40B4-BE49-F238E27FC236}">
              <a16:creationId xmlns:a16="http://schemas.microsoft.com/office/drawing/2014/main" id="{00000000-0008-0000-1500-000096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19" name="Text Box 17">
          <a:extLst>
            <a:ext uri="{FF2B5EF4-FFF2-40B4-BE49-F238E27FC236}">
              <a16:creationId xmlns:a16="http://schemas.microsoft.com/office/drawing/2014/main" id="{00000000-0008-0000-1500-000097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0" name="Text Box 19">
          <a:extLst>
            <a:ext uri="{FF2B5EF4-FFF2-40B4-BE49-F238E27FC236}">
              <a16:creationId xmlns:a16="http://schemas.microsoft.com/office/drawing/2014/main" id="{00000000-0008-0000-1500-000098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1" name="Text Box 127">
          <a:extLst>
            <a:ext uri="{FF2B5EF4-FFF2-40B4-BE49-F238E27FC236}">
              <a16:creationId xmlns:a16="http://schemas.microsoft.com/office/drawing/2014/main" id="{00000000-0008-0000-1500-000099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2" name="Text Box 129">
          <a:extLst>
            <a:ext uri="{FF2B5EF4-FFF2-40B4-BE49-F238E27FC236}">
              <a16:creationId xmlns:a16="http://schemas.microsoft.com/office/drawing/2014/main" id="{00000000-0008-0000-1500-00009A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3" name="Text Box 131">
          <a:extLst>
            <a:ext uri="{FF2B5EF4-FFF2-40B4-BE49-F238E27FC236}">
              <a16:creationId xmlns:a16="http://schemas.microsoft.com/office/drawing/2014/main" id="{00000000-0008-0000-1500-00009B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4" name="Text Box 133">
          <a:extLst>
            <a:ext uri="{FF2B5EF4-FFF2-40B4-BE49-F238E27FC236}">
              <a16:creationId xmlns:a16="http://schemas.microsoft.com/office/drawing/2014/main" id="{00000000-0008-0000-1500-00009C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925" name="Text Box 30">
          <a:extLst>
            <a:ext uri="{FF2B5EF4-FFF2-40B4-BE49-F238E27FC236}">
              <a16:creationId xmlns:a16="http://schemas.microsoft.com/office/drawing/2014/main" id="{00000000-0008-0000-1500-00009D03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6" name="Text Box 13">
          <a:extLst>
            <a:ext uri="{FF2B5EF4-FFF2-40B4-BE49-F238E27FC236}">
              <a16:creationId xmlns:a16="http://schemas.microsoft.com/office/drawing/2014/main" id="{00000000-0008-0000-1500-00009E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7" name="Text Box 15">
          <a:extLst>
            <a:ext uri="{FF2B5EF4-FFF2-40B4-BE49-F238E27FC236}">
              <a16:creationId xmlns:a16="http://schemas.microsoft.com/office/drawing/2014/main" id="{00000000-0008-0000-1500-00009F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8" name="Text Box 17">
          <a:extLst>
            <a:ext uri="{FF2B5EF4-FFF2-40B4-BE49-F238E27FC236}">
              <a16:creationId xmlns:a16="http://schemas.microsoft.com/office/drawing/2014/main" id="{00000000-0008-0000-1500-0000A0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29" name="Text Box 19">
          <a:extLst>
            <a:ext uri="{FF2B5EF4-FFF2-40B4-BE49-F238E27FC236}">
              <a16:creationId xmlns:a16="http://schemas.microsoft.com/office/drawing/2014/main" id="{00000000-0008-0000-1500-0000A1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0" name="Text Box 72">
          <a:extLst>
            <a:ext uri="{FF2B5EF4-FFF2-40B4-BE49-F238E27FC236}">
              <a16:creationId xmlns:a16="http://schemas.microsoft.com/office/drawing/2014/main" id="{00000000-0008-0000-1500-0000A2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1" name="Text Box 74">
          <a:extLst>
            <a:ext uri="{FF2B5EF4-FFF2-40B4-BE49-F238E27FC236}">
              <a16:creationId xmlns:a16="http://schemas.microsoft.com/office/drawing/2014/main" id="{00000000-0008-0000-1500-0000A3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2" name="Text Box 76">
          <a:extLst>
            <a:ext uri="{FF2B5EF4-FFF2-40B4-BE49-F238E27FC236}">
              <a16:creationId xmlns:a16="http://schemas.microsoft.com/office/drawing/2014/main" id="{00000000-0008-0000-1500-0000A4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3" name="Text Box 78">
          <a:extLst>
            <a:ext uri="{FF2B5EF4-FFF2-40B4-BE49-F238E27FC236}">
              <a16:creationId xmlns:a16="http://schemas.microsoft.com/office/drawing/2014/main" id="{00000000-0008-0000-1500-0000A5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4" name="Text Box 127">
          <a:extLst>
            <a:ext uri="{FF2B5EF4-FFF2-40B4-BE49-F238E27FC236}">
              <a16:creationId xmlns:a16="http://schemas.microsoft.com/office/drawing/2014/main" id="{00000000-0008-0000-1500-0000A6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5" name="Text Box 129">
          <a:extLst>
            <a:ext uri="{FF2B5EF4-FFF2-40B4-BE49-F238E27FC236}">
              <a16:creationId xmlns:a16="http://schemas.microsoft.com/office/drawing/2014/main" id="{00000000-0008-0000-1500-0000A7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6" name="Text Box 131">
          <a:extLst>
            <a:ext uri="{FF2B5EF4-FFF2-40B4-BE49-F238E27FC236}">
              <a16:creationId xmlns:a16="http://schemas.microsoft.com/office/drawing/2014/main" id="{00000000-0008-0000-1500-0000A8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7" name="Text Box 133">
          <a:extLst>
            <a:ext uri="{FF2B5EF4-FFF2-40B4-BE49-F238E27FC236}">
              <a16:creationId xmlns:a16="http://schemas.microsoft.com/office/drawing/2014/main" id="{00000000-0008-0000-1500-0000A9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8" name="Text Box 13">
          <a:extLst>
            <a:ext uri="{FF2B5EF4-FFF2-40B4-BE49-F238E27FC236}">
              <a16:creationId xmlns:a16="http://schemas.microsoft.com/office/drawing/2014/main" id="{00000000-0008-0000-1500-0000AA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39" name="Text Box 15">
          <a:extLst>
            <a:ext uri="{FF2B5EF4-FFF2-40B4-BE49-F238E27FC236}">
              <a16:creationId xmlns:a16="http://schemas.microsoft.com/office/drawing/2014/main" id="{00000000-0008-0000-1500-0000AB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0" name="Text Box 17">
          <a:extLst>
            <a:ext uri="{FF2B5EF4-FFF2-40B4-BE49-F238E27FC236}">
              <a16:creationId xmlns:a16="http://schemas.microsoft.com/office/drawing/2014/main" id="{00000000-0008-0000-1500-0000AC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1" name="Text Box 19">
          <a:extLst>
            <a:ext uri="{FF2B5EF4-FFF2-40B4-BE49-F238E27FC236}">
              <a16:creationId xmlns:a16="http://schemas.microsoft.com/office/drawing/2014/main" id="{00000000-0008-0000-1500-0000AD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2" name="Text Box 127">
          <a:extLst>
            <a:ext uri="{FF2B5EF4-FFF2-40B4-BE49-F238E27FC236}">
              <a16:creationId xmlns:a16="http://schemas.microsoft.com/office/drawing/2014/main" id="{00000000-0008-0000-1500-0000AE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3" name="Text Box 129">
          <a:extLst>
            <a:ext uri="{FF2B5EF4-FFF2-40B4-BE49-F238E27FC236}">
              <a16:creationId xmlns:a16="http://schemas.microsoft.com/office/drawing/2014/main" id="{00000000-0008-0000-1500-0000AF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4" name="Text Box 131">
          <a:extLst>
            <a:ext uri="{FF2B5EF4-FFF2-40B4-BE49-F238E27FC236}">
              <a16:creationId xmlns:a16="http://schemas.microsoft.com/office/drawing/2014/main" id="{00000000-0008-0000-1500-0000B0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5" name="Text Box 133">
          <a:extLst>
            <a:ext uri="{FF2B5EF4-FFF2-40B4-BE49-F238E27FC236}">
              <a16:creationId xmlns:a16="http://schemas.microsoft.com/office/drawing/2014/main" id="{00000000-0008-0000-1500-0000B1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946" name="Text Box 30">
          <a:extLst>
            <a:ext uri="{FF2B5EF4-FFF2-40B4-BE49-F238E27FC236}">
              <a16:creationId xmlns:a16="http://schemas.microsoft.com/office/drawing/2014/main" id="{00000000-0008-0000-1500-0000B203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7" name="Text Box 13">
          <a:extLst>
            <a:ext uri="{FF2B5EF4-FFF2-40B4-BE49-F238E27FC236}">
              <a16:creationId xmlns:a16="http://schemas.microsoft.com/office/drawing/2014/main" id="{00000000-0008-0000-1500-0000B3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8" name="Text Box 15">
          <a:extLst>
            <a:ext uri="{FF2B5EF4-FFF2-40B4-BE49-F238E27FC236}">
              <a16:creationId xmlns:a16="http://schemas.microsoft.com/office/drawing/2014/main" id="{00000000-0008-0000-1500-0000B4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49" name="Text Box 17">
          <a:extLst>
            <a:ext uri="{FF2B5EF4-FFF2-40B4-BE49-F238E27FC236}">
              <a16:creationId xmlns:a16="http://schemas.microsoft.com/office/drawing/2014/main" id="{00000000-0008-0000-1500-0000B5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0" name="Text Box 19">
          <a:extLst>
            <a:ext uri="{FF2B5EF4-FFF2-40B4-BE49-F238E27FC236}">
              <a16:creationId xmlns:a16="http://schemas.microsoft.com/office/drawing/2014/main" id="{00000000-0008-0000-1500-0000B6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1" name="Text Box 72">
          <a:extLst>
            <a:ext uri="{FF2B5EF4-FFF2-40B4-BE49-F238E27FC236}">
              <a16:creationId xmlns:a16="http://schemas.microsoft.com/office/drawing/2014/main" id="{00000000-0008-0000-1500-0000B7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2" name="Text Box 74">
          <a:extLst>
            <a:ext uri="{FF2B5EF4-FFF2-40B4-BE49-F238E27FC236}">
              <a16:creationId xmlns:a16="http://schemas.microsoft.com/office/drawing/2014/main" id="{00000000-0008-0000-1500-0000B8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3" name="Text Box 76">
          <a:extLst>
            <a:ext uri="{FF2B5EF4-FFF2-40B4-BE49-F238E27FC236}">
              <a16:creationId xmlns:a16="http://schemas.microsoft.com/office/drawing/2014/main" id="{00000000-0008-0000-1500-0000B9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4" name="Text Box 78">
          <a:extLst>
            <a:ext uri="{FF2B5EF4-FFF2-40B4-BE49-F238E27FC236}">
              <a16:creationId xmlns:a16="http://schemas.microsoft.com/office/drawing/2014/main" id="{00000000-0008-0000-1500-0000BA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5" name="Text Box 127">
          <a:extLst>
            <a:ext uri="{FF2B5EF4-FFF2-40B4-BE49-F238E27FC236}">
              <a16:creationId xmlns:a16="http://schemas.microsoft.com/office/drawing/2014/main" id="{00000000-0008-0000-1500-0000BB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6" name="Text Box 129">
          <a:extLst>
            <a:ext uri="{FF2B5EF4-FFF2-40B4-BE49-F238E27FC236}">
              <a16:creationId xmlns:a16="http://schemas.microsoft.com/office/drawing/2014/main" id="{00000000-0008-0000-1500-0000BC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7" name="Text Box 131">
          <a:extLst>
            <a:ext uri="{FF2B5EF4-FFF2-40B4-BE49-F238E27FC236}">
              <a16:creationId xmlns:a16="http://schemas.microsoft.com/office/drawing/2014/main" id="{00000000-0008-0000-1500-0000BD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8" name="Text Box 133">
          <a:extLst>
            <a:ext uri="{FF2B5EF4-FFF2-40B4-BE49-F238E27FC236}">
              <a16:creationId xmlns:a16="http://schemas.microsoft.com/office/drawing/2014/main" id="{00000000-0008-0000-1500-0000BE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59" name="Text Box 13">
          <a:extLst>
            <a:ext uri="{FF2B5EF4-FFF2-40B4-BE49-F238E27FC236}">
              <a16:creationId xmlns:a16="http://schemas.microsoft.com/office/drawing/2014/main" id="{00000000-0008-0000-1500-0000BF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0" name="Text Box 15">
          <a:extLst>
            <a:ext uri="{FF2B5EF4-FFF2-40B4-BE49-F238E27FC236}">
              <a16:creationId xmlns:a16="http://schemas.microsoft.com/office/drawing/2014/main" id="{00000000-0008-0000-1500-0000C0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1" name="Text Box 17">
          <a:extLst>
            <a:ext uri="{FF2B5EF4-FFF2-40B4-BE49-F238E27FC236}">
              <a16:creationId xmlns:a16="http://schemas.microsoft.com/office/drawing/2014/main" id="{00000000-0008-0000-1500-0000C1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2" name="Text Box 19">
          <a:extLst>
            <a:ext uri="{FF2B5EF4-FFF2-40B4-BE49-F238E27FC236}">
              <a16:creationId xmlns:a16="http://schemas.microsoft.com/office/drawing/2014/main" id="{00000000-0008-0000-1500-0000C2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3" name="Text Box 127">
          <a:extLst>
            <a:ext uri="{FF2B5EF4-FFF2-40B4-BE49-F238E27FC236}">
              <a16:creationId xmlns:a16="http://schemas.microsoft.com/office/drawing/2014/main" id="{00000000-0008-0000-1500-0000C3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4" name="Text Box 129">
          <a:extLst>
            <a:ext uri="{FF2B5EF4-FFF2-40B4-BE49-F238E27FC236}">
              <a16:creationId xmlns:a16="http://schemas.microsoft.com/office/drawing/2014/main" id="{00000000-0008-0000-1500-0000C4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5" name="Text Box 131">
          <a:extLst>
            <a:ext uri="{FF2B5EF4-FFF2-40B4-BE49-F238E27FC236}">
              <a16:creationId xmlns:a16="http://schemas.microsoft.com/office/drawing/2014/main" id="{00000000-0008-0000-1500-0000C5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6" name="Text Box 133">
          <a:extLst>
            <a:ext uri="{FF2B5EF4-FFF2-40B4-BE49-F238E27FC236}">
              <a16:creationId xmlns:a16="http://schemas.microsoft.com/office/drawing/2014/main" id="{00000000-0008-0000-1500-0000C6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967" name="Text Box 30">
          <a:extLst>
            <a:ext uri="{FF2B5EF4-FFF2-40B4-BE49-F238E27FC236}">
              <a16:creationId xmlns:a16="http://schemas.microsoft.com/office/drawing/2014/main" id="{00000000-0008-0000-1500-0000C703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8" name="Text Box 13">
          <a:extLst>
            <a:ext uri="{FF2B5EF4-FFF2-40B4-BE49-F238E27FC236}">
              <a16:creationId xmlns:a16="http://schemas.microsoft.com/office/drawing/2014/main" id="{00000000-0008-0000-1500-0000C8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69" name="Text Box 15">
          <a:extLst>
            <a:ext uri="{FF2B5EF4-FFF2-40B4-BE49-F238E27FC236}">
              <a16:creationId xmlns:a16="http://schemas.microsoft.com/office/drawing/2014/main" id="{00000000-0008-0000-1500-0000C9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0" name="Text Box 17">
          <a:extLst>
            <a:ext uri="{FF2B5EF4-FFF2-40B4-BE49-F238E27FC236}">
              <a16:creationId xmlns:a16="http://schemas.microsoft.com/office/drawing/2014/main" id="{00000000-0008-0000-1500-0000CA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1" name="Text Box 19">
          <a:extLst>
            <a:ext uri="{FF2B5EF4-FFF2-40B4-BE49-F238E27FC236}">
              <a16:creationId xmlns:a16="http://schemas.microsoft.com/office/drawing/2014/main" id="{00000000-0008-0000-1500-0000CB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2" name="Text Box 72">
          <a:extLst>
            <a:ext uri="{FF2B5EF4-FFF2-40B4-BE49-F238E27FC236}">
              <a16:creationId xmlns:a16="http://schemas.microsoft.com/office/drawing/2014/main" id="{00000000-0008-0000-1500-0000CC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3" name="Text Box 74">
          <a:extLst>
            <a:ext uri="{FF2B5EF4-FFF2-40B4-BE49-F238E27FC236}">
              <a16:creationId xmlns:a16="http://schemas.microsoft.com/office/drawing/2014/main" id="{00000000-0008-0000-1500-0000CD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4" name="Text Box 76">
          <a:extLst>
            <a:ext uri="{FF2B5EF4-FFF2-40B4-BE49-F238E27FC236}">
              <a16:creationId xmlns:a16="http://schemas.microsoft.com/office/drawing/2014/main" id="{00000000-0008-0000-1500-0000CE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5" name="Text Box 78">
          <a:extLst>
            <a:ext uri="{FF2B5EF4-FFF2-40B4-BE49-F238E27FC236}">
              <a16:creationId xmlns:a16="http://schemas.microsoft.com/office/drawing/2014/main" id="{00000000-0008-0000-1500-0000CF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6" name="Text Box 127">
          <a:extLst>
            <a:ext uri="{FF2B5EF4-FFF2-40B4-BE49-F238E27FC236}">
              <a16:creationId xmlns:a16="http://schemas.microsoft.com/office/drawing/2014/main" id="{00000000-0008-0000-1500-0000D0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7" name="Text Box 129">
          <a:extLst>
            <a:ext uri="{FF2B5EF4-FFF2-40B4-BE49-F238E27FC236}">
              <a16:creationId xmlns:a16="http://schemas.microsoft.com/office/drawing/2014/main" id="{00000000-0008-0000-1500-0000D1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8" name="Text Box 131">
          <a:extLst>
            <a:ext uri="{FF2B5EF4-FFF2-40B4-BE49-F238E27FC236}">
              <a16:creationId xmlns:a16="http://schemas.microsoft.com/office/drawing/2014/main" id="{00000000-0008-0000-1500-0000D2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79" name="Text Box 133">
          <a:extLst>
            <a:ext uri="{FF2B5EF4-FFF2-40B4-BE49-F238E27FC236}">
              <a16:creationId xmlns:a16="http://schemas.microsoft.com/office/drawing/2014/main" id="{00000000-0008-0000-1500-0000D3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0" name="Text Box 13">
          <a:extLst>
            <a:ext uri="{FF2B5EF4-FFF2-40B4-BE49-F238E27FC236}">
              <a16:creationId xmlns:a16="http://schemas.microsoft.com/office/drawing/2014/main" id="{00000000-0008-0000-1500-0000D4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1" name="Text Box 15">
          <a:extLst>
            <a:ext uri="{FF2B5EF4-FFF2-40B4-BE49-F238E27FC236}">
              <a16:creationId xmlns:a16="http://schemas.microsoft.com/office/drawing/2014/main" id="{00000000-0008-0000-1500-0000D5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2" name="Text Box 17">
          <a:extLst>
            <a:ext uri="{FF2B5EF4-FFF2-40B4-BE49-F238E27FC236}">
              <a16:creationId xmlns:a16="http://schemas.microsoft.com/office/drawing/2014/main" id="{00000000-0008-0000-1500-0000D6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3" name="Text Box 19">
          <a:extLst>
            <a:ext uri="{FF2B5EF4-FFF2-40B4-BE49-F238E27FC236}">
              <a16:creationId xmlns:a16="http://schemas.microsoft.com/office/drawing/2014/main" id="{00000000-0008-0000-1500-0000D7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4" name="Text Box 127">
          <a:extLst>
            <a:ext uri="{FF2B5EF4-FFF2-40B4-BE49-F238E27FC236}">
              <a16:creationId xmlns:a16="http://schemas.microsoft.com/office/drawing/2014/main" id="{00000000-0008-0000-1500-0000D8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5" name="Text Box 129">
          <a:extLst>
            <a:ext uri="{FF2B5EF4-FFF2-40B4-BE49-F238E27FC236}">
              <a16:creationId xmlns:a16="http://schemas.microsoft.com/office/drawing/2014/main" id="{00000000-0008-0000-1500-0000D9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6" name="Text Box 131">
          <a:extLst>
            <a:ext uri="{FF2B5EF4-FFF2-40B4-BE49-F238E27FC236}">
              <a16:creationId xmlns:a16="http://schemas.microsoft.com/office/drawing/2014/main" id="{00000000-0008-0000-1500-0000DA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7" name="Text Box 133">
          <a:extLst>
            <a:ext uri="{FF2B5EF4-FFF2-40B4-BE49-F238E27FC236}">
              <a16:creationId xmlns:a16="http://schemas.microsoft.com/office/drawing/2014/main" id="{00000000-0008-0000-1500-0000DB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988" name="Text Box 30">
          <a:extLst>
            <a:ext uri="{FF2B5EF4-FFF2-40B4-BE49-F238E27FC236}">
              <a16:creationId xmlns:a16="http://schemas.microsoft.com/office/drawing/2014/main" id="{00000000-0008-0000-1500-0000DC03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89" name="Text Box 13">
          <a:extLst>
            <a:ext uri="{FF2B5EF4-FFF2-40B4-BE49-F238E27FC236}">
              <a16:creationId xmlns:a16="http://schemas.microsoft.com/office/drawing/2014/main" id="{00000000-0008-0000-1500-0000DD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0" name="Text Box 15">
          <a:extLst>
            <a:ext uri="{FF2B5EF4-FFF2-40B4-BE49-F238E27FC236}">
              <a16:creationId xmlns:a16="http://schemas.microsoft.com/office/drawing/2014/main" id="{00000000-0008-0000-1500-0000DE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1" name="Text Box 17">
          <a:extLst>
            <a:ext uri="{FF2B5EF4-FFF2-40B4-BE49-F238E27FC236}">
              <a16:creationId xmlns:a16="http://schemas.microsoft.com/office/drawing/2014/main" id="{00000000-0008-0000-1500-0000DF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2" name="Text Box 19">
          <a:extLst>
            <a:ext uri="{FF2B5EF4-FFF2-40B4-BE49-F238E27FC236}">
              <a16:creationId xmlns:a16="http://schemas.microsoft.com/office/drawing/2014/main" id="{00000000-0008-0000-1500-0000E0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3" name="Text Box 72">
          <a:extLst>
            <a:ext uri="{FF2B5EF4-FFF2-40B4-BE49-F238E27FC236}">
              <a16:creationId xmlns:a16="http://schemas.microsoft.com/office/drawing/2014/main" id="{00000000-0008-0000-1500-0000E1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4" name="Text Box 74">
          <a:extLst>
            <a:ext uri="{FF2B5EF4-FFF2-40B4-BE49-F238E27FC236}">
              <a16:creationId xmlns:a16="http://schemas.microsoft.com/office/drawing/2014/main" id="{00000000-0008-0000-1500-0000E2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5" name="Text Box 76">
          <a:extLst>
            <a:ext uri="{FF2B5EF4-FFF2-40B4-BE49-F238E27FC236}">
              <a16:creationId xmlns:a16="http://schemas.microsoft.com/office/drawing/2014/main" id="{00000000-0008-0000-1500-0000E3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6" name="Text Box 78">
          <a:extLst>
            <a:ext uri="{FF2B5EF4-FFF2-40B4-BE49-F238E27FC236}">
              <a16:creationId xmlns:a16="http://schemas.microsoft.com/office/drawing/2014/main" id="{00000000-0008-0000-1500-0000E4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7" name="Text Box 127">
          <a:extLst>
            <a:ext uri="{FF2B5EF4-FFF2-40B4-BE49-F238E27FC236}">
              <a16:creationId xmlns:a16="http://schemas.microsoft.com/office/drawing/2014/main" id="{00000000-0008-0000-1500-0000E5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8" name="Text Box 129">
          <a:extLst>
            <a:ext uri="{FF2B5EF4-FFF2-40B4-BE49-F238E27FC236}">
              <a16:creationId xmlns:a16="http://schemas.microsoft.com/office/drawing/2014/main" id="{00000000-0008-0000-1500-0000E6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999" name="Text Box 131">
          <a:extLst>
            <a:ext uri="{FF2B5EF4-FFF2-40B4-BE49-F238E27FC236}">
              <a16:creationId xmlns:a16="http://schemas.microsoft.com/office/drawing/2014/main" id="{00000000-0008-0000-1500-0000E7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0" name="Text Box 133">
          <a:extLst>
            <a:ext uri="{FF2B5EF4-FFF2-40B4-BE49-F238E27FC236}">
              <a16:creationId xmlns:a16="http://schemas.microsoft.com/office/drawing/2014/main" id="{00000000-0008-0000-1500-0000E8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1" name="Text Box 13">
          <a:extLst>
            <a:ext uri="{FF2B5EF4-FFF2-40B4-BE49-F238E27FC236}">
              <a16:creationId xmlns:a16="http://schemas.microsoft.com/office/drawing/2014/main" id="{00000000-0008-0000-1500-0000E9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2" name="Text Box 15">
          <a:extLst>
            <a:ext uri="{FF2B5EF4-FFF2-40B4-BE49-F238E27FC236}">
              <a16:creationId xmlns:a16="http://schemas.microsoft.com/office/drawing/2014/main" id="{00000000-0008-0000-1500-0000EA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3" name="Text Box 17">
          <a:extLst>
            <a:ext uri="{FF2B5EF4-FFF2-40B4-BE49-F238E27FC236}">
              <a16:creationId xmlns:a16="http://schemas.microsoft.com/office/drawing/2014/main" id="{00000000-0008-0000-1500-0000EB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4" name="Text Box 19">
          <a:extLst>
            <a:ext uri="{FF2B5EF4-FFF2-40B4-BE49-F238E27FC236}">
              <a16:creationId xmlns:a16="http://schemas.microsoft.com/office/drawing/2014/main" id="{00000000-0008-0000-1500-0000EC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5" name="Text Box 127">
          <a:extLst>
            <a:ext uri="{FF2B5EF4-FFF2-40B4-BE49-F238E27FC236}">
              <a16:creationId xmlns:a16="http://schemas.microsoft.com/office/drawing/2014/main" id="{00000000-0008-0000-1500-0000ED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6" name="Text Box 129">
          <a:extLst>
            <a:ext uri="{FF2B5EF4-FFF2-40B4-BE49-F238E27FC236}">
              <a16:creationId xmlns:a16="http://schemas.microsoft.com/office/drawing/2014/main" id="{00000000-0008-0000-1500-0000EE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7" name="Text Box 131">
          <a:extLst>
            <a:ext uri="{FF2B5EF4-FFF2-40B4-BE49-F238E27FC236}">
              <a16:creationId xmlns:a16="http://schemas.microsoft.com/office/drawing/2014/main" id="{00000000-0008-0000-1500-0000EF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35</xdr:row>
      <xdr:rowOff>0</xdr:rowOff>
    </xdr:from>
    <xdr:ext cx="9298" cy="232371"/>
    <xdr:sp macro="" textlink="">
      <xdr:nvSpPr>
        <xdr:cNvPr id="1008" name="Text Box 133">
          <a:extLst>
            <a:ext uri="{FF2B5EF4-FFF2-40B4-BE49-F238E27FC236}">
              <a16:creationId xmlns:a16="http://schemas.microsoft.com/office/drawing/2014/main" id="{00000000-0008-0000-1500-0000F0030000}"/>
            </a:ext>
          </a:extLst>
        </xdr:cNvPr>
        <xdr:cNvSpPr txBox="1">
          <a:spLocks noChangeArrowheads="1"/>
        </xdr:cNvSpPr>
      </xdr:nvSpPr>
      <xdr:spPr bwMode="auto">
        <a:xfrm>
          <a:off x="4057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35</xdr:row>
      <xdr:rowOff>0</xdr:rowOff>
    </xdr:from>
    <xdr:ext cx="9298" cy="232371"/>
    <xdr:sp macro="" textlink="">
      <xdr:nvSpPr>
        <xdr:cNvPr id="1009" name="Text Box 30">
          <a:extLst>
            <a:ext uri="{FF2B5EF4-FFF2-40B4-BE49-F238E27FC236}">
              <a16:creationId xmlns:a16="http://schemas.microsoft.com/office/drawing/2014/main" id="{00000000-0008-0000-1500-0000F1030000}"/>
            </a:ext>
          </a:extLst>
        </xdr:cNvPr>
        <xdr:cNvSpPr txBox="1">
          <a:spLocks noChangeArrowheads="1"/>
        </xdr:cNvSpPr>
      </xdr:nvSpPr>
      <xdr:spPr bwMode="auto">
        <a:xfrm>
          <a:off x="4438650" y="66960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0" name="Text Box 13">
          <a:extLst>
            <a:ext uri="{FF2B5EF4-FFF2-40B4-BE49-F238E27FC236}">
              <a16:creationId xmlns:a16="http://schemas.microsoft.com/office/drawing/2014/main" id="{00000000-0008-0000-1500-0000F2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1" name="Text Box 15">
          <a:extLst>
            <a:ext uri="{FF2B5EF4-FFF2-40B4-BE49-F238E27FC236}">
              <a16:creationId xmlns:a16="http://schemas.microsoft.com/office/drawing/2014/main" id="{00000000-0008-0000-1500-0000F3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2" name="Text Box 17">
          <a:extLst>
            <a:ext uri="{FF2B5EF4-FFF2-40B4-BE49-F238E27FC236}">
              <a16:creationId xmlns:a16="http://schemas.microsoft.com/office/drawing/2014/main" id="{00000000-0008-0000-1500-0000F4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3" name="Text Box 19">
          <a:extLst>
            <a:ext uri="{FF2B5EF4-FFF2-40B4-BE49-F238E27FC236}">
              <a16:creationId xmlns:a16="http://schemas.microsoft.com/office/drawing/2014/main" id="{00000000-0008-0000-1500-0000F5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4" name="Text Box 72">
          <a:extLst>
            <a:ext uri="{FF2B5EF4-FFF2-40B4-BE49-F238E27FC236}">
              <a16:creationId xmlns:a16="http://schemas.microsoft.com/office/drawing/2014/main" id="{00000000-0008-0000-1500-0000F6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5" name="Text Box 74">
          <a:extLst>
            <a:ext uri="{FF2B5EF4-FFF2-40B4-BE49-F238E27FC236}">
              <a16:creationId xmlns:a16="http://schemas.microsoft.com/office/drawing/2014/main" id="{00000000-0008-0000-1500-0000F7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6" name="Text Box 76">
          <a:extLst>
            <a:ext uri="{FF2B5EF4-FFF2-40B4-BE49-F238E27FC236}">
              <a16:creationId xmlns:a16="http://schemas.microsoft.com/office/drawing/2014/main" id="{00000000-0008-0000-1500-0000F8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7" name="Text Box 78">
          <a:extLst>
            <a:ext uri="{FF2B5EF4-FFF2-40B4-BE49-F238E27FC236}">
              <a16:creationId xmlns:a16="http://schemas.microsoft.com/office/drawing/2014/main" id="{00000000-0008-0000-1500-0000F9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8" name="Text Box 127">
          <a:extLst>
            <a:ext uri="{FF2B5EF4-FFF2-40B4-BE49-F238E27FC236}">
              <a16:creationId xmlns:a16="http://schemas.microsoft.com/office/drawing/2014/main" id="{00000000-0008-0000-1500-0000FA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19" name="Text Box 129">
          <a:extLst>
            <a:ext uri="{FF2B5EF4-FFF2-40B4-BE49-F238E27FC236}">
              <a16:creationId xmlns:a16="http://schemas.microsoft.com/office/drawing/2014/main" id="{00000000-0008-0000-1500-0000FB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0" name="Text Box 131">
          <a:extLst>
            <a:ext uri="{FF2B5EF4-FFF2-40B4-BE49-F238E27FC236}">
              <a16:creationId xmlns:a16="http://schemas.microsoft.com/office/drawing/2014/main" id="{00000000-0008-0000-1500-0000FC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1" name="Text Box 133">
          <a:extLst>
            <a:ext uri="{FF2B5EF4-FFF2-40B4-BE49-F238E27FC236}">
              <a16:creationId xmlns:a16="http://schemas.microsoft.com/office/drawing/2014/main" id="{00000000-0008-0000-1500-0000FD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2" name="Text Box 13">
          <a:extLst>
            <a:ext uri="{FF2B5EF4-FFF2-40B4-BE49-F238E27FC236}">
              <a16:creationId xmlns:a16="http://schemas.microsoft.com/office/drawing/2014/main" id="{00000000-0008-0000-1500-0000FE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3" name="Text Box 15">
          <a:extLst>
            <a:ext uri="{FF2B5EF4-FFF2-40B4-BE49-F238E27FC236}">
              <a16:creationId xmlns:a16="http://schemas.microsoft.com/office/drawing/2014/main" id="{00000000-0008-0000-1500-0000FF03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4" name="Text Box 17">
          <a:extLst>
            <a:ext uri="{FF2B5EF4-FFF2-40B4-BE49-F238E27FC236}">
              <a16:creationId xmlns:a16="http://schemas.microsoft.com/office/drawing/2014/main" id="{00000000-0008-0000-1500-00000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5" name="Text Box 19">
          <a:extLst>
            <a:ext uri="{FF2B5EF4-FFF2-40B4-BE49-F238E27FC236}">
              <a16:creationId xmlns:a16="http://schemas.microsoft.com/office/drawing/2014/main" id="{00000000-0008-0000-1500-00000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6" name="Text Box 127">
          <a:extLst>
            <a:ext uri="{FF2B5EF4-FFF2-40B4-BE49-F238E27FC236}">
              <a16:creationId xmlns:a16="http://schemas.microsoft.com/office/drawing/2014/main" id="{00000000-0008-0000-1500-00000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7" name="Text Box 129">
          <a:extLst>
            <a:ext uri="{FF2B5EF4-FFF2-40B4-BE49-F238E27FC236}">
              <a16:creationId xmlns:a16="http://schemas.microsoft.com/office/drawing/2014/main" id="{00000000-0008-0000-1500-00000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8" name="Text Box 131">
          <a:extLst>
            <a:ext uri="{FF2B5EF4-FFF2-40B4-BE49-F238E27FC236}">
              <a16:creationId xmlns:a16="http://schemas.microsoft.com/office/drawing/2014/main" id="{00000000-0008-0000-1500-00000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29" name="Text Box 133">
          <a:extLst>
            <a:ext uri="{FF2B5EF4-FFF2-40B4-BE49-F238E27FC236}">
              <a16:creationId xmlns:a16="http://schemas.microsoft.com/office/drawing/2014/main" id="{00000000-0008-0000-1500-00000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030" name="Text Box 30">
          <a:extLst>
            <a:ext uri="{FF2B5EF4-FFF2-40B4-BE49-F238E27FC236}">
              <a16:creationId xmlns:a16="http://schemas.microsoft.com/office/drawing/2014/main" id="{00000000-0008-0000-1500-000006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1" name="Text Box 13">
          <a:extLst>
            <a:ext uri="{FF2B5EF4-FFF2-40B4-BE49-F238E27FC236}">
              <a16:creationId xmlns:a16="http://schemas.microsoft.com/office/drawing/2014/main" id="{00000000-0008-0000-1500-00000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2" name="Text Box 15">
          <a:extLst>
            <a:ext uri="{FF2B5EF4-FFF2-40B4-BE49-F238E27FC236}">
              <a16:creationId xmlns:a16="http://schemas.microsoft.com/office/drawing/2014/main" id="{00000000-0008-0000-1500-00000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3" name="Text Box 17">
          <a:extLst>
            <a:ext uri="{FF2B5EF4-FFF2-40B4-BE49-F238E27FC236}">
              <a16:creationId xmlns:a16="http://schemas.microsoft.com/office/drawing/2014/main" id="{00000000-0008-0000-1500-00000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4" name="Text Box 19">
          <a:extLst>
            <a:ext uri="{FF2B5EF4-FFF2-40B4-BE49-F238E27FC236}">
              <a16:creationId xmlns:a16="http://schemas.microsoft.com/office/drawing/2014/main" id="{00000000-0008-0000-1500-00000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5" name="Text Box 72">
          <a:extLst>
            <a:ext uri="{FF2B5EF4-FFF2-40B4-BE49-F238E27FC236}">
              <a16:creationId xmlns:a16="http://schemas.microsoft.com/office/drawing/2014/main" id="{00000000-0008-0000-1500-00000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6" name="Text Box 74">
          <a:extLst>
            <a:ext uri="{FF2B5EF4-FFF2-40B4-BE49-F238E27FC236}">
              <a16:creationId xmlns:a16="http://schemas.microsoft.com/office/drawing/2014/main" id="{00000000-0008-0000-1500-00000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7" name="Text Box 76">
          <a:extLst>
            <a:ext uri="{FF2B5EF4-FFF2-40B4-BE49-F238E27FC236}">
              <a16:creationId xmlns:a16="http://schemas.microsoft.com/office/drawing/2014/main" id="{00000000-0008-0000-1500-00000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8" name="Text Box 78">
          <a:extLst>
            <a:ext uri="{FF2B5EF4-FFF2-40B4-BE49-F238E27FC236}">
              <a16:creationId xmlns:a16="http://schemas.microsoft.com/office/drawing/2014/main" id="{00000000-0008-0000-1500-00000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39" name="Text Box 127">
          <a:extLst>
            <a:ext uri="{FF2B5EF4-FFF2-40B4-BE49-F238E27FC236}">
              <a16:creationId xmlns:a16="http://schemas.microsoft.com/office/drawing/2014/main" id="{00000000-0008-0000-1500-00000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0" name="Text Box 129">
          <a:extLst>
            <a:ext uri="{FF2B5EF4-FFF2-40B4-BE49-F238E27FC236}">
              <a16:creationId xmlns:a16="http://schemas.microsoft.com/office/drawing/2014/main" id="{00000000-0008-0000-1500-00001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1" name="Text Box 131">
          <a:extLst>
            <a:ext uri="{FF2B5EF4-FFF2-40B4-BE49-F238E27FC236}">
              <a16:creationId xmlns:a16="http://schemas.microsoft.com/office/drawing/2014/main" id="{00000000-0008-0000-1500-00001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2" name="Text Box 133">
          <a:extLst>
            <a:ext uri="{FF2B5EF4-FFF2-40B4-BE49-F238E27FC236}">
              <a16:creationId xmlns:a16="http://schemas.microsoft.com/office/drawing/2014/main" id="{00000000-0008-0000-1500-00001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3" name="Text Box 13">
          <a:extLst>
            <a:ext uri="{FF2B5EF4-FFF2-40B4-BE49-F238E27FC236}">
              <a16:creationId xmlns:a16="http://schemas.microsoft.com/office/drawing/2014/main" id="{00000000-0008-0000-1500-00001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4" name="Text Box 15">
          <a:extLst>
            <a:ext uri="{FF2B5EF4-FFF2-40B4-BE49-F238E27FC236}">
              <a16:creationId xmlns:a16="http://schemas.microsoft.com/office/drawing/2014/main" id="{00000000-0008-0000-1500-00001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5" name="Text Box 17">
          <a:extLst>
            <a:ext uri="{FF2B5EF4-FFF2-40B4-BE49-F238E27FC236}">
              <a16:creationId xmlns:a16="http://schemas.microsoft.com/office/drawing/2014/main" id="{00000000-0008-0000-1500-00001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6" name="Text Box 19">
          <a:extLst>
            <a:ext uri="{FF2B5EF4-FFF2-40B4-BE49-F238E27FC236}">
              <a16:creationId xmlns:a16="http://schemas.microsoft.com/office/drawing/2014/main" id="{00000000-0008-0000-1500-00001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7" name="Text Box 127">
          <a:extLst>
            <a:ext uri="{FF2B5EF4-FFF2-40B4-BE49-F238E27FC236}">
              <a16:creationId xmlns:a16="http://schemas.microsoft.com/office/drawing/2014/main" id="{00000000-0008-0000-1500-00001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8" name="Text Box 129">
          <a:extLst>
            <a:ext uri="{FF2B5EF4-FFF2-40B4-BE49-F238E27FC236}">
              <a16:creationId xmlns:a16="http://schemas.microsoft.com/office/drawing/2014/main" id="{00000000-0008-0000-1500-00001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49" name="Text Box 131">
          <a:extLst>
            <a:ext uri="{FF2B5EF4-FFF2-40B4-BE49-F238E27FC236}">
              <a16:creationId xmlns:a16="http://schemas.microsoft.com/office/drawing/2014/main" id="{00000000-0008-0000-1500-00001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0" name="Text Box 133">
          <a:extLst>
            <a:ext uri="{FF2B5EF4-FFF2-40B4-BE49-F238E27FC236}">
              <a16:creationId xmlns:a16="http://schemas.microsoft.com/office/drawing/2014/main" id="{00000000-0008-0000-1500-00001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051" name="Text Box 30">
          <a:extLst>
            <a:ext uri="{FF2B5EF4-FFF2-40B4-BE49-F238E27FC236}">
              <a16:creationId xmlns:a16="http://schemas.microsoft.com/office/drawing/2014/main" id="{00000000-0008-0000-1500-00001B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2" name="Text Box 13">
          <a:extLst>
            <a:ext uri="{FF2B5EF4-FFF2-40B4-BE49-F238E27FC236}">
              <a16:creationId xmlns:a16="http://schemas.microsoft.com/office/drawing/2014/main" id="{00000000-0008-0000-1500-00001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3" name="Text Box 15">
          <a:extLst>
            <a:ext uri="{FF2B5EF4-FFF2-40B4-BE49-F238E27FC236}">
              <a16:creationId xmlns:a16="http://schemas.microsoft.com/office/drawing/2014/main" id="{00000000-0008-0000-1500-00001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4" name="Text Box 17">
          <a:extLst>
            <a:ext uri="{FF2B5EF4-FFF2-40B4-BE49-F238E27FC236}">
              <a16:creationId xmlns:a16="http://schemas.microsoft.com/office/drawing/2014/main" id="{00000000-0008-0000-1500-00001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5" name="Text Box 19">
          <a:extLst>
            <a:ext uri="{FF2B5EF4-FFF2-40B4-BE49-F238E27FC236}">
              <a16:creationId xmlns:a16="http://schemas.microsoft.com/office/drawing/2014/main" id="{00000000-0008-0000-1500-00001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6" name="Text Box 72">
          <a:extLst>
            <a:ext uri="{FF2B5EF4-FFF2-40B4-BE49-F238E27FC236}">
              <a16:creationId xmlns:a16="http://schemas.microsoft.com/office/drawing/2014/main" id="{00000000-0008-0000-1500-00002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7" name="Text Box 74">
          <a:extLst>
            <a:ext uri="{FF2B5EF4-FFF2-40B4-BE49-F238E27FC236}">
              <a16:creationId xmlns:a16="http://schemas.microsoft.com/office/drawing/2014/main" id="{00000000-0008-0000-1500-00002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8" name="Text Box 76">
          <a:extLst>
            <a:ext uri="{FF2B5EF4-FFF2-40B4-BE49-F238E27FC236}">
              <a16:creationId xmlns:a16="http://schemas.microsoft.com/office/drawing/2014/main" id="{00000000-0008-0000-1500-00002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59" name="Text Box 78">
          <a:extLst>
            <a:ext uri="{FF2B5EF4-FFF2-40B4-BE49-F238E27FC236}">
              <a16:creationId xmlns:a16="http://schemas.microsoft.com/office/drawing/2014/main" id="{00000000-0008-0000-1500-00002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0" name="Text Box 127">
          <a:extLst>
            <a:ext uri="{FF2B5EF4-FFF2-40B4-BE49-F238E27FC236}">
              <a16:creationId xmlns:a16="http://schemas.microsoft.com/office/drawing/2014/main" id="{00000000-0008-0000-1500-00002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1" name="Text Box 129">
          <a:extLst>
            <a:ext uri="{FF2B5EF4-FFF2-40B4-BE49-F238E27FC236}">
              <a16:creationId xmlns:a16="http://schemas.microsoft.com/office/drawing/2014/main" id="{00000000-0008-0000-1500-00002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2" name="Text Box 131">
          <a:extLst>
            <a:ext uri="{FF2B5EF4-FFF2-40B4-BE49-F238E27FC236}">
              <a16:creationId xmlns:a16="http://schemas.microsoft.com/office/drawing/2014/main" id="{00000000-0008-0000-1500-00002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3" name="Text Box 133">
          <a:extLst>
            <a:ext uri="{FF2B5EF4-FFF2-40B4-BE49-F238E27FC236}">
              <a16:creationId xmlns:a16="http://schemas.microsoft.com/office/drawing/2014/main" id="{00000000-0008-0000-1500-00002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4" name="Text Box 13">
          <a:extLst>
            <a:ext uri="{FF2B5EF4-FFF2-40B4-BE49-F238E27FC236}">
              <a16:creationId xmlns:a16="http://schemas.microsoft.com/office/drawing/2014/main" id="{00000000-0008-0000-1500-00002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5" name="Text Box 15">
          <a:extLst>
            <a:ext uri="{FF2B5EF4-FFF2-40B4-BE49-F238E27FC236}">
              <a16:creationId xmlns:a16="http://schemas.microsoft.com/office/drawing/2014/main" id="{00000000-0008-0000-1500-00002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6" name="Text Box 17">
          <a:extLst>
            <a:ext uri="{FF2B5EF4-FFF2-40B4-BE49-F238E27FC236}">
              <a16:creationId xmlns:a16="http://schemas.microsoft.com/office/drawing/2014/main" id="{00000000-0008-0000-1500-00002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7" name="Text Box 19">
          <a:extLst>
            <a:ext uri="{FF2B5EF4-FFF2-40B4-BE49-F238E27FC236}">
              <a16:creationId xmlns:a16="http://schemas.microsoft.com/office/drawing/2014/main" id="{00000000-0008-0000-1500-00002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8" name="Text Box 127">
          <a:extLst>
            <a:ext uri="{FF2B5EF4-FFF2-40B4-BE49-F238E27FC236}">
              <a16:creationId xmlns:a16="http://schemas.microsoft.com/office/drawing/2014/main" id="{00000000-0008-0000-1500-00002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69" name="Text Box 129">
          <a:extLst>
            <a:ext uri="{FF2B5EF4-FFF2-40B4-BE49-F238E27FC236}">
              <a16:creationId xmlns:a16="http://schemas.microsoft.com/office/drawing/2014/main" id="{00000000-0008-0000-1500-00002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0" name="Text Box 131">
          <a:extLst>
            <a:ext uri="{FF2B5EF4-FFF2-40B4-BE49-F238E27FC236}">
              <a16:creationId xmlns:a16="http://schemas.microsoft.com/office/drawing/2014/main" id="{00000000-0008-0000-1500-00002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1" name="Text Box 133">
          <a:extLst>
            <a:ext uri="{FF2B5EF4-FFF2-40B4-BE49-F238E27FC236}">
              <a16:creationId xmlns:a16="http://schemas.microsoft.com/office/drawing/2014/main" id="{00000000-0008-0000-1500-00002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072" name="Text Box 30">
          <a:extLst>
            <a:ext uri="{FF2B5EF4-FFF2-40B4-BE49-F238E27FC236}">
              <a16:creationId xmlns:a16="http://schemas.microsoft.com/office/drawing/2014/main" id="{00000000-0008-0000-1500-000030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3" name="Text Box 13">
          <a:extLst>
            <a:ext uri="{FF2B5EF4-FFF2-40B4-BE49-F238E27FC236}">
              <a16:creationId xmlns:a16="http://schemas.microsoft.com/office/drawing/2014/main" id="{00000000-0008-0000-1500-00003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4" name="Text Box 15">
          <a:extLst>
            <a:ext uri="{FF2B5EF4-FFF2-40B4-BE49-F238E27FC236}">
              <a16:creationId xmlns:a16="http://schemas.microsoft.com/office/drawing/2014/main" id="{00000000-0008-0000-1500-00003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5" name="Text Box 17">
          <a:extLst>
            <a:ext uri="{FF2B5EF4-FFF2-40B4-BE49-F238E27FC236}">
              <a16:creationId xmlns:a16="http://schemas.microsoft.com/office/drawing/2014/main" id="{00000000-0008-0000-1500-00003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6" name="Text Box 19">
          <a:extLst>
            <a:ext uri="{FF2B5EF4-FFF2-40B4-BE49-F238E27FC236}">
              <a16:creationId xmlns:a16="http://schemas.microsoft.com/office/drawing/2014/main" id="{00000000-0008-0000-1500-00003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7" name="Text Box 72">
          <a:extLst>
            <a:ext uri="{FF2B5EF4-FFF2-40B4-BE49-F238E27FC236}">
              <a16:creationId xmlns:a16="http://schemas.microsoft.com/office/drawing/2014/main" id="{00000000-0008-0000-1500-00003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8" name="Text Box 74">
          <a:extLst>
            <a:ext uri="{FF2B5EF4-FFF2-40B4-BE49-F238E27FC236}">
              <a16:creationId xmlns:a16="http://schemas.microsoft.com/office/drawing/2014/main" id="{00000000-0008-0000-1500-00003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79" name="Text Box 76">
          <a:extLst>
            <a:ext uri="{FF2B5EF4-FFF2-40B4-BE49-F238E27FC236}">
              <a16:creationId xmlns:a16="http://schemas.microsoft.com/office/drawing/2014/main" id="{00000000-0008-0000-1500-00003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0" name="Text Box 78">
          <a:extLst>
            <a:ext uri="{FF2B5EF4-FFF2-40B4-BE49-F238E27FC236}">
              <a16:creationId xmlns:a16="http://schemas.microsoft.com/office/drawing/2014/main" id="{00000000-0008-0000-1500-00003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1" name="Text Box 127">
          <a:extLst>
            <a:ext uri="{FF2B5EF4-FFF2-40B4-BE49-F238E27FC236}">
              <a16:creationId xmlns:a16="http://schemas.microsoft.com/office/drawing/2014/main" id="{00000000-0008-0000-1500-00003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2" name="Text Box 129">
          <a:extLst>
            <a:ext uri="{FF2B5EF4-FFF2-40B4-BE49-F238E27FC236}">
              <a16:creationId xmlns:a16="http://schemas.microsoft.com/office/drawing/2014/main" id="{00000000-0008-0000-1500-00003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3" name="Text Box 131">
          <a:extLst>
            <a:ext uri="{FF2B5EF4-FFF2-40B4-BE49-F238E27FC236}">
              <a16:creationId xmlns:a16="http://schemas.microsoft.com/office/drawing/2014/main" id="{00000000-0008-0000-1500-00003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4" name="Text Box 133">
          <a:extLst>
            <a:ext uri="{FF2B5EF4-FFF2-40B4-BE49-F238E27FC236}">
              <a16:creationId xmlns:a16="http://schemas.microsoft.com/office/drawing/2014/main" id="{00000000-0008-0000-1500-00003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5" name="Text Box 13">
          <a:extLst>
            <a:ext uri="{FF2B5EF4-FFF2-40B4-BE49-F238E27FC236}">
              <a16:creationId xmlns:a16="http://schemas.microsoft.com/office/drawing/2014/main" id="{00000000-0008-0000-1500-00003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6" name="Text Box 15">
          <a:extLst>
            <a:ext uri="{FF2B5EF4-FFF2-40B4-BE49-F238E27FC236}">
              <a16:creationId xmlns:a16="http://schemas.microsoft.com/office/drawing/2014/main" id="{00000000-0008-0000-1500-00003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7" name="Text Box 17">
          <a:extLst>
            <a:ext uri="{FF2B5EF4-FFF2-40B4-BE49-F238E27FC236}">
              <a16:creationId xmlns:a16="http://schemas.microsoft.com/office/drawing/2014/main" id="{00000000-0008-0000-1500-00003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8" name="Text Box 19">
          <a:extLst>
            <a:ext uri="{FF2B5EF4-FFF2-40B4-BE49-F238E27FC236}">
              <a16:creationId xmlns:a16="http://schemas.microsoft.com/office/drawing/2014/main" id="{00000000-0008-0000-1500-00004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89" name="Text Box 127">
          <a:extLst>
            <a:ext uri="{FF2B5EF4-FFF2-40B4-BE49-F238E27FC236}">
              <a16:creationId xmlns:a16="http://schemas.microsoft.com/office/drawing/2014/main" id="{00000000-0008-0000-1500-00004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0" name="Text Box 129">
          <a:extLst>
            <a:ext uri="{FF2B5EF4-FFF2-40B4-BE49-F238E27FC236}">
              <a16:creationId xmlns:a16="http://schemas.microsoft.com/office/drawing/2014/main" id="{00000000-0008-0000-1500-00004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1" name="Text Box 131">
          <a:extLst>
            <a:ext uri="{FF2B5EF4-FFF2-40B4-BE49-F238E27FC236}">
              <a16:creationId xmlns:a16="http://schemas.microsoft.com/office/drawing/2014/main" id="{00000000-0008-0000-1500-00004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2" name="Text Box 133">
          <a:extLst>
            <a:ext uri="{FF2B5EF4-FFF2-40B4-BE49-F238E27FC236}">
              <a16:creationId xmlns:a16="http://schemas.microsoft.com/office/drawing/2014/main" id="{00000000-0008-0000-1500-00004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093" name="Text Box 30">
          <a:extLst>
            <a:ext uri="{FF2B5EF4-FFF2-40B4-BE49-F238E27FC236}">
              <a16:creationId xmlns:a16="http://schemas.microsoft.com/office/drawing/2014/main" id="{00000000-0008-0000-1500-000045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4" name="Text Box 13">
          <a:extLst>
            <a:ext uri="{FF2B5EF4-FFF2-40B4-BE49-F238E27FC236}">
              <a16:creationId xmlns:a16="http://schemas.microsoft.com/office/drawing/2014/main" id="{00000000-0008-0000-1500-00004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5" name="Text Box 15">
          <a:extLst>
            <a:ext uri="{FF2B5EF4-FFF2-40B4-BE49-F238E27FC236}">
              <a16:creationId xmlns:a16="http://schemas.microsoft.com/office/drawing/2014/main" id="{00000000-0008-0000-1500-00004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6" name="Text Box 17">
          <a:extLst>
            <a:ext uri="{FF2B5EF4-FFF2-40B4-BE49-F238E27FC236}">
              <a16:creationId xmlns:a16="http://schemas.microsoft.com/office/drawing/2014/main" id="{00000000-0008-0000-1500-00004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7" name="Text Box 19">
          <a:extLst>
            <a:ext uri="{FF2B5EF4-FFF2-40B4-BE49-F238E27FC236}">
              <a16:creationId xmlns:a16="http://schemas.microsoft.com/office/drawing/2014/main" id="{00000000-0008-0000-1500-00004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8" name="Text Box 72">
          <a:extLst>
            <a:ext uri="{FF2B5EF4-FFF2-40B4-BE49-F238E27FC236}">
              <a16:creationId xmlns:a16="http://schemas.microsoft.com/office/drawing/2014/main" id="{00000000-0008-0000-1500-00004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099" name="Text Box 74">
          <a:extLst>
            <a:ext uri="{FF2B5EF4-FFF2-40B4-BE49-F238E27FC236}">
              <a16:creationId xmlns:a16="http://schemas.microsoft.com/office/drawing/2014/main" id="{00000000-0008-0000-1500-00004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0" name="Text Box 76">
          <a:extLst>
            <a:ext uri="{FF2B5EF4-FFF2-40B4-BE49-F238E27FC236}">
              <a16:creationId xmlns:a16="http://schemas.microsoft.com/office/drawing/2014/main" id="{00000000-0008-0000-1500-00004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1" name="Text Box 78">
          <a:extLst>
            <a:ext uri="{FF2B5EF4-FFF2-40B4-BE49-F238E27FC236}">
              <a16:creationId xmlns:a16="http://schemas.microsoft.com/office/drawing/2014/main" id="{00000000-0008-0000-1500-00004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2" name="Text Box 127">
          <a:extLst>
            <a:ext uri="{FF2B5EF4-FFF2-40B4-BE49-F238E27FC236}">
              <a16:creationId xmlns:a16="http://schemas.microsoft.com/office/drawing/2014/main" id="{00000000-0008-0000-1500-00004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3" name="Text Box 129">
          <a:extLst>
            <a:ext uri="{FF2B5EF4-FFF2-40B4-BE49-F238E27FC236}">
              <a16:creationId xmlns:a16="http://schemas.microsoft.com/office/drawing/2014/main" id="{00000000-0008-0000-1500-00004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4" name="Text Box 131">
          <a:extLst>
            <a:ext uri="{FF2B5EF4-FFF2-40B4-BE49-F238E27FC236}">
              <a16:creationId xmlns:a16="http://schemas.microsoft.com/office/drawing/2014/main" id="{00000000-0008-0000-1500-00005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5" name="Text Box 133">
          <a:extLst>
            <a:ext uri="{FF2B5EF4-FFF2-40B4-BE49-F238E27FC236}">
              <a16:creationId xmlns:a16="http://schemas.microsoft.com/office/drawing/2014/main" id="{00000000-0008-0000-1500-00005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6" name="Text Box 13">
          <a:extLst>
            <a:ext uri="{FF2B5EF4-FFF2-40B4-BE49-F238E27FC236}">
              <a16:creationId xmlns:a16="http://schemas.microsoft.com/office/drawing/2014/main" id="{00000000-0008-0000-1500-00005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7" name="Text Box 15">
          <a:extLst>
            <a:ext uri="{FF2B5EF4-FFF2-40B4-BE49-F238E27FC236}">
              <a16:creationId xmlns:a16="http://schemas.microsoft.com/office/drawing/2014/main" id="{00000000-0008-0000-1500-00005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8" name="Text Box 17">
          <a:extLst>
            <a:ext uri="{FF2B5EF4-FFF2-40B4-BE49-F238E27FC236}">
              <a16:creationId xmlns:a16="http://schemas.microsoft.com/office/drawing/2014/main" id="{00000000-0008-0000-1500-00005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09" name="Text Box 19">
          <a:extLst>
            <a:ext uri="{FF2B5EF4-FFF2-40B4-BE49-F238E27FC236}">
              <a16:creationId xmlns:a16="http://schemas.microsoft.com/office/drawing/2014/main" id="{00000000-0008-0000-1500-00005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0" name="Text Box 127">
          <a:extLst>
            <a:ext uri="{FF2B5EF4-FFF2-40B4-BE49-F238E27FC236}">
              <a16:creationId xmlns:a16="http://schemas.microsoft.com/office/drawing/2014/main" id="{00000000-0008-0000-1500-00005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1" name="Text Box 129">
          <a:extLst>
            <a:ext uri="{FF2B5EF4-FFF2-40B4-BE49-F238E27FC236}">
              <a16:creationId xmlns:a16="http://schemas.microsoft.com/office/drawing/2014/main" id="{00000000-0008-0000-1500-00005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2" name="Text Box 131">
          <a:extLst>
            <a:ext uri="{FF2B5EF4-FFF2-40B4-BE49-F238E27FC236}">
              <a16:creationId xmlns:a16="http://schemas.microsoft.com/office/drawing/2014/main" id="{00000000-0008-0000-1500-00005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3" name="Text Box 133">
          <a:extLst>
            <a:ext uri="{FF2B5EF4-FFF2-40B4-BE49-F238E27FC236}">
              <a16:creationId xmlns:a16="http://schemas.microsoft.com/office/drawing/2014/main" id="{00000000-0008-0000-1500-00005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114" name="Text Box 30">
          <a:extLst>
            <a:ext uri="{FF2B5EF4-FFF2-40B4-BE49-F238E27FC236}">
              <a16:creationId xmlns:a16="http://schemas.microsoft.com/office/drawing/2014/main" id="{00000000-0008-0000-1500-00005A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5" name="Text Box 13">
          <a:extLst>
            <a:ext uri="{FF2B5EF4-FFF2-40B4-BE49-F238E27FC236}">
              <a16:creationId xmlns:a16="http://schemas.microsoft.com/office/drawing/2014/main" id="{00000000-0008-0000-1500-00005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6" name="Text Box 15">
          <a:extLst>
            <a:ext uri="{FF2B5EF4-FFF2-40B4-BE49-F238E27FC236}">
              <a16:creationId xmlns:a16="http://schemas.microsoft.com/office/drawing/2014/main" id="{00000000-0008-0000-1500-00005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7" name="Text Box 17">
          <a:extLst>
            <a:ext uri="{FF2B5EF4-FFF2-40B4-BE49-F238E27FC236}">
              <a16:creationId xmlns:a16="http://schemas.microsoft.com/office/drawing/2014/main" id="{00000000-0008-0000-1500-00005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8" name="Text Box 19">
          <a:extLst>
            <a:ext uri="{FF2B5EF4-FFF2-40B4-BE49-F238E27FC236}">
              <a16:creationId xmlns:a16="http://schemas.microsoft.com/office/drawing/2014/main" id="{00000000-0008-0000-1500-00005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19" name="Text Box 72">
          <a:extLst>
            <a:ext uri="{FF2B5EF4-FFF2-40B4-BE49-F238E27FC236}">
              <a16:creationId xmlns:a16="http://schemas.microsoft.com/office/drawing/2014/main" id="{00000000-0008-0000-1500-00005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0" name="Text Box 74">
          <a:extLst>
            <a:ext uri="{FF2B5EF4-FFF2-40B4-BE49-F238E27FC236}">
              <a16:creationId xmlns:a16="http://schemas.microsoft.com/office/drawing/2014/main" id="{00000000-0008-0000-1500-00006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1" name="Text Box 76">
          <a:extLst>
            <a:ext uri="{FF2B5EF4-FFF2-40B4-BE49-F238E27FC236}">
              <a16:creationId xmlns:a16="http://schemas.microsoft.com/office/drawing/2014/main" id="{00000000-0008-0000-1500-00006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2" name="Text Box 78">
          <a:extLst>
            <a:ext uri="{FF2B5EF4-FFF2-40B4-BE49-F238E27FC236}">
              <a16:creationId xmlns:a16="http://schemas.microsoft.com/office/drawing/2014/main" id="{00000000-0008-0000-1500-00006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3" name="Text Box 127">
          <a:extLst>
            <a:ext uri="{FF2B5EF4-FFF2-40B4-BE49-F238E27FC236}">
              <a16:creationId xmlns:a16="http://schemas.microsoft.com/office/drawing/2014/main" id="{00000000-0008-0000-1500-00006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4" name="Text Box 129">
          <a:extLst>
            <a:ext uri="{FF2B5EF4-FFF2-40B4-BE49-F238E27FC236}">
              <a16:creationId xmlns:a16="http://schemas.microsoft.com/office/drawing/2014/main" id="{00000000-0008-0000-1500-00006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5" name="Text Box 131">
          <a:extLst>
            <a:ext uri="{FF2B5EF4-FFF2-40B4-BE49-F238E27FC236}">
              <a16:creationId xmlns:a16="http://schemas.microsoft.com/office/drawing/2014/main" id="{00000000-0008-0000-1500-00006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6" name="Text Box 133">
          <a:extLst>
            <a:ext uri="{FF2B5EF4-FFF2-40B4-BE49-F238E27FC236}">
              <a16:creationId xmlns:a16="http://schemas.microsoft.com/office/drawing/2014/main" id="{00000000-0008-0000-1500-00006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7" name="Text Box 13">
          <a:extLst>
            <a:ext uri="{FF2B5EF4-FFF2-40B4-BE49-F238E27FC236}">
              <a16:creationId xmlns:a16="http://schemas.microsoft.com/office/drawing/2014/main" id="{00000000-0008-0000-1500-00006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8" name="Text Box 15">
          <a:extLst>
            <a:ext uri="{FF2B5EF4-FFF2-40B4-BE49-F238E27FC236}">
              <a16:creationId xmlns:a16="http://schemas.microsoft.com/office/drawing/2014/main" id="{00000000-0008-0000-1500-00006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29" name="Text Box 17">
          <a:extLst>
            <a:ext uri="{FF2B5EF4-FFF2-40B4-BE49-F238E27FC236}">
              <a16:creationId xmlns:a16="http://schemas.microsoft.com/office/drawing/2014/main" id="{00000000-0008-0000-1500-00006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0" name="Text Box 19">
          <a:extLst>
            <a:ext uri="{FF2B5EF4-FFF2-40B4-BE49-F238E27FC236}">
              <a16:creationId xmlns:a16="http://schemas.microsoft.com/office/drawing/2014/main" id="{00000000-0008-0000-1500-00006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1" name="Text Box 127">
          <a:extLst>
            <a:ext uri="{FF2B5EF4-FFF2-40B4-BE49-F238E27FC236}">
              <a16:creationId xmlns:a16="http://schemas.microsoft.com/office/drawing/2014/main" id="{00000000-0008-0000-1500-00006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2" name="Text Box 129">
          <a:extLst>
            <a:ext uri="{FF2B5EF4-FFF2-40B4-BE49-F238E27FC236}">
              <a16:creationId xmlns:a16="http://schemas.microsoft.com/office/drawing/2014/main" id="{00000000-0008-0000-1500-00006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3" name="Text Box 131">
          <a:extLst>
            <a:ext uri="{FF2B5EF4-FFF2-40B4-BE49-F238E27FC236}">
              <a16:creationId xmlns:a16="http://schemas.microsoft.com/office/drawing/2014/main" id="{00000000-0008-0000-1500-00006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4" name="Text Box 133">
          <a:extLst>
            <a:ext uri="{FF2B5EF4-FFF2-40B4-BE49-F238E27FC236}">
              <a16:creationId xmlns:a16="http://schemas.microsoft.com/office/drawing/2014/main" id="{00000000-0008-0000-1500-00006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135" name="Text Box 30">
          <a:extLst>
            <a:ext uri="{FF2B5EF4-FFF2-40B4-BE49-F238E27FC236}">
              <a16:creationId xmlns:a16="http://schemas.microsoft.com/office/drawing/2014/main" id="{00000000-0008-0000-1500-00006F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6" name="Text Box 13">
          <a:extLst>
            <a:ext uri="{FF2B5EF4-FFF2-40B4-BE49-F238E27FC236}">
              <a16:creationId xmlns:a16="http://schemas.microsoft.com/office/drawing/2014/main" id="{00000000-0008-0000-1500-00007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7" name="Text Box 15">
          <a:extLst>
            <a:ext uri="{FF2B5EF4-FFF2-40B4-BE49-F238E27FC236}">
              <a16:creationId xmlns:a16="http://schemas.microsoft.com/office/drawing/2014/main" id="{00000000-0008-0000-1500-00007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8" name="Text Box 17">
          <a:extLst>
            <a:ext uri="{FF2B5EF4-FFF2-40B4-BE49-F238E27FC236}">
              <a16:creationId xmlns:a16="http://schemas.microsoft.com/office/drawing/2014/main" id="{00000000-0008-0000-1500-00007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39" name="Text Box 19">
          <a:extLst>
            <a:ext uri="{FF2B5EF4-FFF2-40B4-BE49-F238E27FC236}">
              <a16:creationId xmlns:a16="http://schemas.microsoft.com/office/drawing/2014/main" id="{00000000-0008-0000-1500-00007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0" name="Text Box 72">
          <a:extLst>
            <a:ext uri="{FF2B5EF4-FFF2-40B4-BE49-F238E27FC236}">
              <a16:creationId xmlns:a16="http://schemas.microsoft.com/office/drawing/2014/main" id="{00000000-0008-0000-1500-00007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1" name="Text Box 74">
          <a:extLst>
            <a:ext uri="{FF2B5EF4-FFF2-40B4-BE49-F238E27FC236}">
              <a16:creationId xmlns:a16="http://schemas.microsoft.com/office/drawing/2014/main" id="{00000000-0008-0000-1500-00007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2" name="Text Box 76">
          <a:extLst>
            <a:ext uri="{FF2B5EF4-FFF2-40B4-BE49-F238E27FC236}">
              <a16:creationId xmlns:a16="http://schemas.microsoft.com/office/drawing/2014/main" id="{00000000-0008-0000-1500-00007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3" name="Text Box 78">
          <a:extLst>
            <a:ext uri="{FF2B5EF4-FFF2-40B4-BE49-F238E27FC236}">
              <a16:creationId xmlns:a16="http://schemas.microsoft.com/office/drawing/2014/main" id="{00000000-0008-0000-1500-00007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4" name="Text Box 127">
          <a:extLst>
            <a:ext uri="{FF2B5EF4-FFF2-40B4-BE49-F238E27FC236}">
              <a16:creationId xmlns:a16="http://schemas.microsoft.com/office/drawing/2014/main" id="{00000000-0008-0000-1500-00007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5" name="Text Box 129">
          <a:extLst>
            <a:ext uri="{FF2B5EF4-FFF2-40B4-BE49-F238E27FC236}">
              <a16:creationId xmlns:a16="http://schemas.microsoft.com/office/drawing/2014/main" id="{00000000-0008-0000-1500-00007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6" name="Text Box 131">
          <a:extLst>
            <a:ext uri="{FF2B5EF4-FFF2-40B4-BE49-F238E27FC236}">
              <a16:creationId xmlns:a16="http://schemas.microsoft.com/office/drawing/2014/main" id="{00000000-0008-0000-1500-00007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7" name="Text Box 133">
          <a:extLst>
            <a:ext uri="{FF2B5EF4-FFF2-40B4-BE49-F238E27FC236}">
              <a16:creationId xmlns:a16="http://schemas.microsoft.com/office/drawing/2014/main" id="{00000000-0008-0000-1500-00007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8" name="Text Box 13">
          <a:extLst>
            <a:ext uri="{FF2B5EF4-FFF2-40B4-BE49-F238E27FC236}">
              <a16:creationId xmlns:a16="http://schemas.microsoft.com/office/drawing/2014/main" id="{00000000-0008-0000-1500-00007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49" name="Text Box 15">
          <a:extLst>
            <a:ext uri="{FF2B5EF4-FFF2-40B4-BE49-F238E27FC236}">
              <a16:creationId xmlns:a16="http://schemas.microsoft.com/office/drawing/2014/main" id="{00000000-0008-0000-1500-00007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0" name="Text Box 17">
          <a:extLst>
            <a:ext uri="{FF2B5EF4-FFF2-40B4-BE49-F238E27FC236}">
              <a16:creationId xmlns:a16="http://schemas.microsoft.com/office/drawing/2014/main" id="{00000000-0008-0000-1500-00007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1" name="Text Box 19">
          <a:extLst>
            <a:ext uri="{FF2B5EF4-FFF2-40B4-BE49-F238E27FC236}">
              <a16:creationId xmlns:a16="http://schemas.microsoft.com/office/drawing/2014/main" id="{00000000-0008-0000-1500-00007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2" name="Text Box 127">
          <a:extLst>
            <a:ext uri="{FF2B5EF4-FFF2-40B4-BE49-F238E27FC236}">
              <a16:creationId xmlns:a16="http://schemas.microsoft.com/office/drawing/2014/main" id="{00000000-0008-0000-1500-00008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3" name="Text Box 129">
          <a:extLst>
            <a:ext uri="{FF2B5EF4-FFF2-40B4-BE49-F238E27FC236}">
              <a16:creationId xmlns:a16="http://schemas.microsoft.com/office/drawing/2014/main" id="{00000000-0008-0000-1500-00008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4" name="Text Box 131">
          <a:extLst>
            <a:ext uri="{FF2B5EF4-FFF2-40B4-BE49-F238E27FC236}">
              <a16:creationId xmlns:a16="http://schemas.microsoft.com/office/drawing/2014/main" id="{00000000-0008-0000-1500-00008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5" name="Text Box 133">
          <a:extLst>
            <a:ext uri="{FF2B5EF4-FFF2-40B4-BE49-F238E27FC236}">
              <a16:creationId xmlns:a16="http://schemas.microsoft.com/office/drawing/2014/main" id="{00000000-0008-0000-1500-00008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156" name="Text Box 30">
          <a:extLst>
            <a:ext uri="{FF2B5EF4-FFF2-40B4-BE49-F238E27FC236}">
              <a16:creationId xmlns:a16="http://schemas.microsoft.com/office/drawing/2014/main" id="{00000000-0008-0000-1500-000084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7" name="Text Box 13">
          <a:extLst>
            <a:ext uri="{FF2B5EF4-FFF2-40B4-BE49-F238E27FC236}">
              <a16:creationId xmlns:a16="http://schemas.microsoft.com/office/drawing/2014/main" id="{00000000-0008-0000-1500-00008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8" name="Text Box 15">
          <a:extLst>
            <a:ext uri="{FF2B5EF4-FFF2-40B4-BE49-F238E27FC236}">
              <a16:creationId xmlns:a16="http://schemas.microsoft.com/office/drawing/2014/main" id="{00000000-0008-0000-1500-00008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59" name="Text Box 17">
          <a:extLst>
            <a:ext uri="{FF2B5EF4-FFF2-40B4-BE49-F238E27FC236}">
              <a16:creationId xmlns:a16="http://schemas.microsoft.com/office/drawing/2014/main" id="{00000000-0008-0000-1500-00008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0" name="Text Box 19">
          <a:extLst>
            <a:ext uri="{FF2B5EF4-FFF2-40B4-BE49-F238E27FC236}">
              <a16:creationId xmlns:a16="http://schemas.microsoft.com/office/drawing/2014/main" id="{00000000-0008-0000-1500-00008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1" name="Text Box 72">
          <a:extLst>
            <a:ext uri="{FF2B5EF4-FFF2-40B4-BE49-F238E27FC236}">
              <a16:creationId xmlns:a16="http://schemas.microsoft.com/office/drawing/2014/main" id="{00000000-0008-0000-1500-00008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2" name="Text Box 74">
          <a:extLst>
            <a:ext uri="{FF2B5EF4-FFF2-40B4-BE49-F238E27FC236}">
              <a16:creationId xmlns:a16="http://schemas.microsoft.com/office/drawing/2014/main" id="{00000000-0008-0000-1500-00008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3" name="Text Box 76">
          <a:extLst>
            <a:ext uri="{FF2B5EF4-FFF2-40B4-BE49-F238E27FC236}">
              <a16:creationId xmlns:a16="http://schemas.microsoft.com/office/drawing/2014/main" id="{00000000-0008-0000-1500-00008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4" name="Text Box 78">
          <a:extLst>
            <a:ext uri="{FF2B5EF4-FFF2-40B4-BE49-F238E27FC236}">
              <a16:creationId xmlns:a16="http://schemas.microsoft.com/office/drawing/2014/main" id="{00000000-0008-0000-1500-00008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5" name="Text Box 127">
          <a:extLst>
            <a:ext uri="{FF2B5EF4-FFF2-40B4-BE49-F238E27FC236}">
              <a16:creationId xmlns:a16="http://schemas.microsoft.com/office/drawing/2014/main" id="{00000000-0008-0000-1500-00008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6" name="Text Box 129">
          <a:extLst>
            <a:ext uri="{FF2B5EF4-FFF2-40B4-BE49-F238E27FC236}">
              <a16:creationId xmlns:a16="http://schemas.microsoft.com/office/drawing/2014/main" id="{00000000-0008-0000-1500-00008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7" name="Text Box 131">
          <a:extLst>
            <a:ext uri="{FF2B5EF4-FFF2-40B4-BE49-F238E27FC236}">
              <a16:creationId xmlns:a16="http://schemas.microsoft.com/office/drawing/2014/main" id="{00000000-0008-0000-1500-00008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8" name="Text Box 133">
          <a:extLst>
            <a:ext uri="{FF2B5EF4-FFF2-40B4-BE49-F238E27FC236}">
              <a16:creationId xmlns:a16="http://schemas.microsoft.com/office/drawing/2014/main" id="{00000000-0008-0000-1500-00009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69" name="Text Box 13">
          <a:extLst>
            <a:ext uri="{FF2B5EF4-FFF2-40B4-BE49-F238E27FC236}">
              <a16:creationId xmlns:a16="http://schemas.microsoft.com/office/drawing/2014/main" id="{00000000-0008-0000-1500-00009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0" name="Text Box 15">
          <a:extLst>
            <a:ext uri="{FF2B5EF4-FFF2-40B4-BE49-F238E27FC236}">
              <a16:creationId xmlns:a16="http://schemas.microsoft.com/office/drawing/2014/main" id="{00000000-0008-0000-1500-00009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1" name="Text Box 17">
          <a:extLst>
            <a:ext uri="{FF2B5EF4-FFF2-40B4-BE49-F238E27FC236}">
              <a16:creationId xmlns:a16="http://schemas.microsoft.com/office/drawing/2014/main" id="{00000000-0008-0000-1500-00009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2" name="Text Box 19">
          <a:extLst>
            <a:ext uri="{FF2B5EF4-FFF2-40B4-BE49-F238E27FC236}">
              <a16:creationId xmlns:a16="http://schemas.microsoft.com/office/drawing/2014/main" id="{00000000-0008-0000-1500-00009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3" name="Text Box 127">
          <a:extLst>
            <a:ext uri="{FF2B5EF4-FFF2-40B4-BE49-F238E27FC236}">
              <a16:creationId xmlns:a16="http://schemas.microsoft.com/office/drawing/2014/main" id="{00000000-0008-0000-1500-00009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4" name="Text Box 129">
          <a:extLst>
            <a:ext uri="{FF2B5EF4-FFF2-40B4-BE49-F238E27FC236}">
              <a16:creationId xmlns:a16="http://schemas.microsoft.com/office/drawing/2014/main" id="{00000000-0008-0000-1500-00009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5" name="Text Box 131">
          <a:extLst>
            <a:ext uri="{FF2B5EF4-FFF2-40B4-BE49-F238E27FC236}">
              <a16:creationId xmlns:a16="http://schemas.microsoft.com/office/drawing/2014/main" id="{00000000-0008-0000-1500-00009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6" name="Text Box 133">
          <a:extLst>
            <a:ext uri="{FF2B5EF4-FFF2-40B4-BE49-F238E27FC236}">
              <a16:creationId xmlns:a16="http://schemas.microsoft.com/office/drawing/2014/main" id="{00000000-0008-0000-1500-00009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177" name="Text Box 30">
          <a:extLst>
            <a:ext uri="{FF2B5EF4-FFF2-40B4-BE49-F238E27FC236}">
              <a16:creationId xmlns:a16="http://schemas.microsoft.com/office/drawing/2014/main" id="{00000000-0008-0000-1500-000099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8" name="Text Box 13">
          <a:extLst>
            <a:ext uri="{FF2B5EF4-FFF2-40B4-BE49-F238E27FC236}">
              <a16:creationId xmlns:a16="http://schemas.microsoft.com/office/drawing/2014/main" id="{00000000-0008-0000-1500-00009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79" name="Text Box 15">
          <a:extLst>
            <a:ext uri="{FF2B5EF4-FFF2-40B4-BE49-F238E27FC236}">
              <a16:creationId xmlns:a16="http://schemas.microsoft.com/office/drawing/2014/main" id="{00000000-0008-0000-1500-00009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0" name="Text Box 17">
          <a:extLst>
            <a:ext uri="{FF2B5EF4-FFF2-40B4-BE49-F238E27FC236}">
              <a16:creationId xmlns:a16="http://schemas.microsoft.com/office/drawing/2014/main" id="{00000000-0008-0000-1500-00009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1" name="Text Box 19">
          <a:extLst>
            <a:ext uri="{FF2B5EF4-FFF2-40B4-BE49-F238E27FC236}">
              <a16:creationId xmlns:a16="http://schemas.microsoft.com/office/drawing/2014/main" id="{00000000-0008-0000-1500-00009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2" name="Text Box 72">
          <a:extLst>
            <a:ext uri="{FF2B5EF4-FFF2-40B4-BE49-F238E27FC236}">
              <a16:creationId xmlns:a16="http://schemas.microsoft.com/office/drawing/2014/main" id="{00000000-0008-0000-1500-00009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3" name="Text Box 74">
          <a:extLst>
            <a:ext uri="{FF2B5EF4-FFF2-40B4-BE49-F238E27FC236}">
              <a16:creationId xmlns:a16="http://schemas.microsoft.com/office/drawing/2014/main" id="{00000000-0008-0000-1500-00009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4" name="Text Box 76">
          <a:extLst>
            <a:ext uri="{FF2B5EF4-FFF2-40B4-BE49-F238E27FC236}">
              <a16:creationId xmlns:a16="http://schemas.microsoft.com/office/drawing/2014/main" id="{00000000-0008-0000-1500-0000A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5" name="Text Box 78">
          <a:extLst>
            <a:ext uri="{FF2B5EF4-FFF2-40B4-BE49-F238E27FC236}">
              <a16:creationId xmlns:a16="http://schemas.microsoft.com/office/drawing/2014/main" id="{00000000-0008-0000-1500-0000A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6" name="Text Box 127">
          <a:extLst>
            <a:ext uri="{FF2B5EF4-FFF2-40B4-BE49-F238E27FC236}">
              <a16:creationId xmlns:a16="http://schemas.microsoft.com/office/drawing/2014/main" id="{00000000-0008-0000-1500-0000A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7" name="Text Box 129">
          <a:extLst>
            <a:ext uri="{FF2B5EF4-FFF2-40B4-BE49-F238E27FC236}">
              <a16:creationId xmlns:a16="http://schemas.microsoft.com/office/drawing/2014/main" id="{00000000-0008-0000-1500-0000A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8" name="Text Box 131">
          <a:extLst>
            <a:ext uri="{FF2B5EF4-FFF2-40B4-BE49-F238E27FC236}">
              <a16:creationId xmlns:a16="http://schemas.microsoft.com/office/drawing/2014/main" id="{00000000-0008-0000-1500-0000A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89" name="Text Box 133">
          <a:extLst>
            <a:ext uri="{FF2B5EF4-FFF2-40B4-BE49-F238E27FC236}">
              <a16:creationId xmlns:a16="http://schemas.microsoft.com/office/drawing/2014/main" id="{00000000-0008-0000-1500-0000A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0" name="Text Box 13">
          <a:extLst>
            <a:ext uri="{FF2B5EF4-FFF2-40B4-BE49-F238E27FC236}">
              <a16:creationId xmlns:a16="http://schemas.microsoft.com/office/drawing/2014/main" id="{00000000-0008-0000-1500-0000A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1" name="Text Box 15">
          <a:extLst>
            <a:ext uri="{FF2B5EF4-FFF2-40B4-BE49-F238E27FC236}">
              <a16:creationId xmlns:a16="http://schemas.microsoft.com/office/drawing/2014/main" id="{00000000-0008-0000-1500-0000A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2" name="Text Box 17">
          <a:extLst>
            <a:ext uri="{FF2B5EF4-FFF2-40B4-BE49-F238E27FC236}">
              <a16:creationId xmlns:a16="http://schemas.microsoft.com/office/drawing/2014/main" id="{00000000-0008-0000-1500-0000A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3" name="Text Box 19">
          <a:extLst>
            <a:ext uri="{FF2B5EF4-FFF2-40B4-BE49-F238E27FC236}">
              <a16:creationId xmlns:a16="http://schemas.microsoft.com/office/drawing/2014/main" id="{00000000-0008-0000-1500-0000A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4" name="Text Box 127">
          <a:extLst>
            <a:ext uri="{FF2B5EF4-FFF2-40B4-BE49-F238E27FC236}">
              <a16:creationId xmlns:a16="http://schemas.microsoft.com/office/drawing/2014/main" id="{00000000-0008-0000-1500-0000A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5" name="Text Box 129">
          <a:extLst>
            <a:ext uri="{FF2B5EF4-FFF2-40B4-BE49-F238E27FC236}">
              <a16:creationId xmlns:a16="http://schemas.microsoft.com/office/drawing/2014/main" id="{00000000-0008-0000-1500-0000A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6" name="Text Box 131">
          <a:extLst>
            <a:ext uri="{FF2B5EF4-FFF2-40B4-BE49-F238E27FC236}">
              <a16:creationId xmlns:a16="http://schemas.microsoft.com/office/drawing/2014/main" id="{00000000-0008-0000-1500-0000A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7" name="Text Box 133">
          <a:extLst>
            <a:ext uri="{FF2B5EF4-FFF2-40B4-BE49-F238E27FC236}">
              <a16:creationId xmlns:a16="http://schemas.microsoft.com/office/drawing/2014/main" id="{00000000-0008-0000-1500-0000A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198" name="Text Box 30">
          <a:extLst>
            <a:ext uri="{FF2B5EF4-FFF2-40B4-BE49-F238E27FC236}">
              <a16:creationId xmlns:a16="http://schemas.microsoft.com/office/drawing/2014/main" id="{00000000-0008-0000-1500-0000AE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199" name="Text Box 13">
          <a:extLst>
            <a:ext uri="{FF2B5EF4-FFF2-40B4-BE49-F238E27FC236}">
              <a16:creationId xmlns:a16="http://schemas.microsoft.com/office/drawing/2014/main" id="{00000000-0008-0000-1500-0000A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0" name="Text Box 15">
          <a:extLst>
            <a:ext uri="{FF2B5EF4-FFF2-40B4-BE49-F238E27FC236}">
              <a16:creationId xmlns:a16="http://schemas.microsoft.com/office/drawing/2014/main" id="{00000000-0008-0000-1500-0000B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1" name="Text Box 17">
          <a:extLst>
            <a:ext uri="{FF2B5EF4-FFF2-40B4-BE49-F238E27FC236}">
              <a16:creationId xmlns:a16="http://schemas.microsoft.com/office/drawing/2014/main" id="{00000000-0008-0000-1500-0000B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2" name="Text Box 19">
          <a:extLst>
            <a:ext uri="{FF2B5EF4-FFF2-40B4-BE49-F238E27FC236}">
              <a16:creationId xmlns:a16="http://schemas.microsoft.com/office/drawing/2014/main" id="{00000000-0008-0000-1500-0000B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3" name="Text Box 72">
          <a:extLst>
            <a:ext uri="{FF2B5EF4-FFF2-40B4-BE49-F238E27FC236}">
              <a16:creationId xmlns:a16="http://schemas.microsoft.com/office/drawing/2014/main" id="{00000000-0008-0000-1500-0000B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4" name="Text Box 74">
          <a:extLst>
            <a:ext uri="{FF2B5EF4-FFF2-40B4-BE49-F238E27FC236}">
              <a16:creationId xmlns:a16="http://schemas.microsoft.com/office/drawing/2014/main" id="{00000000-0008-0000-1500-0000B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5" name="Text Box 76">
          <a:extLst>
            <a:ext uri="{FF2B5EF4-FFF2-40B4-BE49-F238E27FC236}">
              <a16:creationId xmlns:a16="http://schemas.microsoft.com/office/drawing/2014/main" id="{00000000-0008-0000-1500-0000B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6" name="Text Box 78">
          <a:extLst>
            <a:ext uri="{FF2B5EF4-FFF2-40B4-BE49-F238E27FC236}">
              <a16:creationId xmlns:a16="http://schemas.microsoft.com/office/drawing/2014/main" id="{00000000-0008-0000-1500-0000B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7" name="Text Box 127">
          <a:extLst>
            <a:ext uri="{FF2B5EF4-FFF2-40B4-BE49-F238E27FC236}">
              <a16:creationId xmlns:a16="http://schemas.microsoft.com/office/drawing/2014/main" id="{00000000-0008-0000-1500-0000B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8" name="Text Box 129">
          <a:extLst>
            <a:ext uri="{FF2B5EF4-FFF2-40B4-BE49-F238E27FC236}">
              <a16:creationId xmlns:a16="http://schemas.microsoft.com/office/drawing/2014/main" id="{00000000-0008-0000-1500-0000B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09" name="Text Box 131">
          <a:extLst>
            <a:ext uri="{FF2B5EF4-FFF2-40B4-BE49-F238E27FC236}">
              <a16:creationId xmlns:a16="http://schemas.microsoft.com/office/drawing/2014/main" id="{00000000-0008-0000-1500-0000B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0" name="Text Box 133">
          <a:extLst>
            <a:ext uri="{FF2B5EF4-FFF2-40B4-BE49-F238E27FC236}">
              <a16:creationId xmlns:a16="http://schemas.microsoft.com/office/drawing/2014/main" id="{00000000-0008-0000-1500-0000B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1" name="Text Box 13">
          <a:extLst>
            <a:ext uri="{FF2B5EF4-FFF2-40B4-BE49-F238E27FC236}">
              <a16:creationId xmlns:a16="http://schemas.microsoft.com/office/drawing/2014/main" id="{00000000-0008-0000-1500-0000B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2" name="Text Box 15">
          <a:extLst>
            <a:ext uri="{FF2B5EF4-FFF2-40B4-BE49-F238E27FC236}">
              <a16:creationId xmlns:a16="http://schemas.microsoft.com/office/drawing/2014/main" id="{00000000-0008-0000-1500-0000B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3" name="Text Box 17">
          <a:extLst>
            <a:ext uri="{FF2B5EF4-FFF2-40B4-BE49-F238E27FC236}">
              <a16:creationId xmlns:a16="http://schemas.microsoft.com/office/drawing/2014/main" id="{00000000-0008-0000-1500-0000B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4" name="Text Box 19">
          <a:extLst>
            <a:ext uri="{FF2B5EF4-FFF2-40B4-BE49-F238E27FC236}">
              <a16:creationId xmlns:a16="http://schemas.microsoft.com/office/drawing/2014/main" id="{00000000-0008-0000-1500-0000B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5" name="Text Box 127">
          <a:extLst>
            <a:ext uri="{FF2B5EF4-FFF2-40B4-BE49-F238E27FC236}">
              <a16:creationId xmlns:a16="http://schemas.microsoft.com/office/drawing/2014/main" id="{00000000-0008-0000-1500-0000B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6" name="Text Box 129">
          <a:extLst>
            <a:ext uri="{FF2B5EF4-FFF2-40B4-BE49-F238E27FC236}">
              <a16:creationId xmlns:a16="http://schemas.microsoft.com/office/drawing/2014/main" id="{00000000-0008-0000-1500-0000C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7" name="Text Box 131">
          <a:extLst>
            <a:ext uri="{FF2B5EF4-FFF2-40B4-BE49-F238E27FC236}">
              <a16:creationId xmlns:a16="http://schemas.microsoft.com/office/drawing/2014/main" id="{00000000-0008-0000-1500-0000C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18" name="Text Box 133">
          <a:extLst>
            <a:ext uri="{FF2B5EF4-FFF2-40B4-BE49-F238E27FC236}">
              <a16:creationId xmlns:a16="http://schemas.microsoft.com/office/drawing/2014/main" id="{00000000-0008-0000-1500-0000C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219" name="Text Box 30">
          <a:extLst>
            <a:ext uri="{FF2B5EF4-FFF2-40B4-BE49-F238E27FC236}">
              <a16:creationId xmlns:a16="http://schemas.microsoft.com/office/drawing/2014/main" id="{00000000-0008-0000-1500-0000C3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0" name="Text Box 13">
          <a:extLst>
            <a:ext uri="{FF2B5EF4-FFF2-40B4-BE49-F238E27FC236}">
              <a16:creationId xmlns:a16="http://schemas.microsoft.com/office/drawing/2014/main" id="{00000000-0008-0000-1500-0000C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1" name="Text Box 15">
          <a:extLst>
            <a:ext uri="{FF2B5EF4-FFF2-40B4-BE49-F238E27FC236}">
              <a16:creationId xmlns:a16="http://schemas.microsoft.com/office/drawing/2014/main" id="{00000000-0008-0000-1500-0000C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2" name="Text Box 17">
          <a:extLst>
            <a:ext uri="{FF2B5EF4-FFF2-40B4-BE49-F238E27FC236}">
              <a16:creationId xmlns:a16="http://schemas.microsoft.com/office/drawing/2014/main" id="{00000000-0008-0000-1500-0000C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3" name="Text Box 19">
          <a:extLst>
            <a:ext uri="{FF2B5EF4-FFF2-40B4-BE49-F238E27FC236}">
              <a16:creationId xmlns:a16="http://schemas.microsoft.com/office/drawing/2014/main" id="{00000000-0008-0000-1500-0000C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4" name="Text Box 72">
          <a:extLst>
            <a:ext uri="{FF2B5EF4-FFF2-40B4-BE49-F238E27FC236}">
              <a16:creationId xmlns:a16="http://schemas.microsoft.com/office/drawing/2014/main" id="{00000000-0008-0000-1500-0000C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5" name="Text Box 74">
          <a:extLst>
            <a:ext uri="{FF2B5EF4-FFF2-40B4-BE49-F238E27FC236}">
              <a16:creationId xmlns:a16="http://schemas.microsoft.com/office/drawing/2014/main" id="{00000000-0008-0000-1500-0000C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6" name="Text Box 76">
          <a:extLst>
            <a:ext uri="{FF2B5EF4-FFF2-40B4-BE49-F238E27FC236}">
              <a16:creationId xmlns:a16="http://schemas.microsoft.com/office/drawing/2014/main" id="{00000000-0008-0000-1500-0000C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7" name="Text Box 78">
          <a:extLst>
            <a:ext uri="{FF2B5EF4-FFF2-40B4-BE49-F238E27FC236}">
              <a16:creationId xmlns:a16="http://schemas.microsoft.com/office/drawing/2014/main" id="{00000000-0008-0000-1500-0000C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8" name="Text Box 127">
          <a:extLst>
            <a:ext uri="{FF2B5EF4-FFF2-40B4-BE49-F238E27FC236}">
              <a16:creationId xmlns:a16="http://schemas.microsoft.com/office/drawing/2014/main" id="{00000000-0008-0000-1500-0000C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29" name="Text Box 129">
          <a:extLst>
            <a:ext uri="{FF2B5EF4-FFF2-40B4-BE49-F238E27FC236}">
              <a16:creationId xmlns:a16="http://schemas.microsoft.com/office/drawing/2014/main" id="{00000000-0008-0000-1500-0000C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0" name="Text Box 131">
          <a:extLst>
            <a:ext uri="{FF2B5EF4-FFF2-40B4-BE49-F238E27FC236}">
              <a16:creationId xmlns:a16="http://schemas.microsoft.com/office/drawing/2014/main" id="{00000000-0008-0000-1500-0000C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1" name="Text Box 133">
          <a:extLst>
            <a:ext uri="{FF2B5EF4-FFF2-40B4-BE49-F238E27FC236}">
              <a16:creationId xmlns:a16="http://schemas.microsoft.com/office/drawing/2014/main" id="{00000000-0008-0000-1500-0000C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2" name="Text Box 13">
          <a:extLst>
            <a:ext uri="{FF2B5EF4-FFF2-40B4-BE49-F238E27FC236}">
              <a16:creationId xmlns:a16="http://schemas.microsoft.com/office/drawing/2014/main" id="{00000000-0008-0000-1500-0000D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3" name="Text Box 15">
          <a:extLst>
            <a:ext uri="{FF2B5EF4-FFF2-40B4-BE49-F238E27FC236}">
              <a16:creationId xmlns:a16="http://schemas.microsoft.com/office/drawing/2014/main" id="{00000000-0008-0000-1500-0000D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4" name="Text Box 17">
          <a:extLst>
            <a:ext uri="{FF2B5EF4-FFF2-40B4-BE49-F238E27FC236}">
              <a16:creationId xmlns:a16="http://schemas.microsoft.com/office/drawing/2014/main" id="{00000000-0008-0000-1500-0000D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5" name="Text Box 19">
          <a:extLst>
            <a:ext uri="{FF2B5EF4-FFF2-40B4-BE49-F238E27FC236}">
              <a16:creationId xmlns:a16="http://schemas.microsoft.com/office/drawing/2014/main" id="{00000000-0008-0000-1500-0000D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6" name="Text Box 127">
          <a:extLst>
            <a:ext uri="{FF2B5EF4-FFF2-40B4-BE49-F238E27FC236}">
              <a16:creationId xmlns:a16="http://schemas.microsoft.com/office/drawing/2014/main" id="{00000000-0008-0000-1500-0000D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7" name="Text Box 129">
          <a:extLst>
            <a:ext uri="{FF2B5EF4-FFF2-40B4-BE49-F238E27FC236}">
              <a16:creationId xmlns:a16="http://schemas.microsoft.com/office/drawing/2014/main" id="{00000000-0008-0000-1500-0000D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8" name="Text Box 131">
          <a:extLst>
            <a:ext uri="{FF2B5EF4-FFF2-40B4-BE49-F238E27FC236}">
              <a16:creationId xmlns:a16="http://schemas.microsoft.com/office/drawing/2014/main" id="{00000000-0008-0000-1500-0000D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39" name="Text Box 133">
          <a:extLst>
            <a:ext uri="{FF2B5EF4-FFF2-40B4-BE49-F238E27FC236}">
              <a16:creationId xmlns:a16="http://schemas.microsoft.com/office/drawing/2014/main" id="{00000000-0008-0000-1500-0000D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240" name="Text Box 30">
          <a:extLst>
            <a:ext uri="{FF2B5EF4-FFF2-40B4-BE49-F238E27FC236}">
              <a16:creationId xmlns:a16="http://schemas.microsoft.com/office/drawing/2014/main" id="{00000000-0008-0000-1500-0000D8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1" name="Text Box 13">
          <a:extLst>
            <a:ext uri="{FF2B5EF4-FFF2-40B4-BE49-F238E27FC236}">
              <a16:creationId xmlns:a16="http://schemas.microsoft.com/office/drawing/2014/main" id="{00000000-0008-0000-1500-0000D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2" name="Text Box 15">
          <a:extLst>
            <a:ext uri="{FF2B5EF4-FFF2-40B4-BE49-F238E27FC236}">
              <a16:creationId xmlns:a16="http://schemas.microsoft.com/office/drawing/2014/main" id="{00000000-0008-0000-1500-0000D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3" name="Text Box 17">
          <a:extLst>
            <a:ext uri="{FF2B5EF4-FFF2-40B4-BE49-F238E27FC236}">
              <a16:creationId xmlns:a16="http://schemas.microsoft.com/office/drawing/2014/main" id="{00000000-0008-0000-1500-0000D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4" name="Text Box 19">
          <a:extLst>
            <a:ext uri="{FF2B5EF4-FFF2-40B4-BE49-F238E27FC236}">
              <a16:creationId xmlns:a16="http://schemas.microsoft.com/office/drawing/2014/main" id="{00000000-0008-0000-1500-0000D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5" name="Text Box 72">
          <a:extLst>
            <a:ext uri="{FF2B5EF4-FFF2-40B4-BE49-F238E27FC236}">
              <a16:creationId xmlns:a16="http://schemas.microsoft.com/office/drawing/2014/main" id="{00000000-0008-0000-1500-0000D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6" name="Text Box 74">
          <a:extLst>
            <a:ext uri="{FF2B5EF4-FFF2-40B4-BE49-F238E27FC236}">
              <a16:creationId xmlns:a16="http://schemas.microsoft.com/office/drawing/2014/main" id="{00000000-0008-0000-1500-0000D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7" name="Text Box 76">
          <a:extLst>
            <a:ext uri="{FF2B5EF4-FFF2-40B4-BE49-F238E27FC236}">
              <a16:creationId xmlns:a16="http://schemas.microsoft.com/office/drawing/2014/main" id="{00000000-0008-0000-1500-0000D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8" name="Text Box 78">
          <a:extLst>
            <a:ext uri="{FF2B5EF4-FFF2-40B4-BE49-F238E27FC236}">
              <a16:creationId xmlns:a16="http://schemas.microsoft.com/office/drawing/2014/main" id="{00000000-0008-0000-1500-0000E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49" name="Text Box 127">
          <a:extLst>
            <a:ext uri="{FF2B5EF4-FFF2-40B4-BE49-F238E27FC236}">
              <a16:creationId xmlns:a16="http://schemas.microsoft.com/office/drawing/2014/main" id="{00000000-0008-0000-1500-0000E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0" name="Text Box 129">
          <a:extLst>
            <a:ext uri="{FF2B5EF4-FFF2-40B4-BE49-F238E27FC236}">
              <a16:creationId xmlns:a16="http://schemas.microsoft.com/office/drawing/2014/main" id="{00000000-0008-0000-1500-0000E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1" name="Text Box 131">
          <a:extLst>
            <a:ext uri="{FF2B5EF4-FFF2-40B4-BE49-F238E27FC236}">
              <a16:creationId xmlns:a16="http://schemas.microsoft.com/office/drawing/2014/main" id="{00000000-0008-0000-1500-0000E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2" name="Text Box 133">
          <a:extLst>
            <a:ext uri="{FF2B5EF4-FFF2-40B4-BE49-F238E27FC236}">
              <a16:creationId xmlns:a16="http://schemas.microsoft.com/office/drawing/2014/main" id="{00000000-0008-0000-1500-0000E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3" name="Text Box 13">
          <a:extLst>
            <a:ext uri="{FF2B5EF4-FFF2-40B4-BE49-F238E27FC236}">
              <a16:creationId xmlns:a16="http://schemas.microsoft.com/office/drawing/2014/main" id="{00000000-0008-0000-1500-0000E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4" name="Text Box 15">
          <a:extLst>
            <a:ext uri="{FF2B5EF4-FFF2-40B4-BE49-F238E27FC236}">
              <a16:creationId xmlns:a16="http://schemas.microsoft.com/office/drawing/2014/main" id="{00000000-0008-0000-1500-0000E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5" name="Text Box 17">
          <a:extLst>
            <a:ext uri="{FF2B5EF4-FFF2-40B4-BE49-F238E27FC236}">
              <a16:creationId xmlns:a16="http://schemas.microsoft.com/office/drawing/2014/main" id="{00000000-0008-0000-1500-0000E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6" name="Text Box 19">
          <a:extLst>
            <a:ext uri="{FF2B5EF4-FFF2-40B4-BE49-F238E27FC236}">
              <a16:creationId xmlns:a16="http://schemas.microsoft.com/office/drawing/2014/main" id="{00000000-0008-0000-1500-0000E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7" name="Text Box 127">
          <a:extLst>
            <a:ext uri="{FF2B5EF4-FFF2-40B4-BE49-F238E27FC236}">
              <a16:creationId xmlns:a16="http://schemas.microsoft.com/office/drawing/2014/main" id="{00000000-0008-0000-1500-0000E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8" name="Text Box 129">
          <a:extLst>
            <a:ext uri="{FF2B5EF4-FFF2-40B4-BE49-F238E27FC236}">
              <a16:creationId xmlns:a16="http://schemas.microsoft.com/office/drawing/2014/main" id="{00000000-0008-0000-1500-0000E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59" name="Text Box 131">
          <a:extLst>
            <a:ext uri="{FF2B5EF4-FFF2-40B4-BE49-F238E27FC236}">
              <a16:creationId xmlns:a16="http://schemas.microsoft.com/office/drawing/2014/main" id="{00000000-0008-0000-1500-0000E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0" name="Text Box 133">
          <a:extLst>
            <a:ext uri="{FF2B5EF4-FFF2-40B4-BE49-F238E27FC236}">
              <a16:creationId xmlns:a16="http://schemas.microsoft.com/office/drawing/2014/main" id="{00000000-0008-0000-1500-0000E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261" name="Text Box 30">
          <a:extLst>
            <a:ext uri="{FF2B5EF4-FFF2-40B4-BE49-F238E27FC236}">
              <a16:creationId xmlns:a16="http://schemas.microsoft.com/office/drawing/2014/main" id="{00000000-0008-0000-1500-0000ED04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2" name="Text Box 13">
          <a:extLst>
            <a:ext uri="{FF2B5EF4-FFF2-40B4-BE49-F238E27FC236}">
              <a16:creationId xmlns:a16="http://schemas.microsoft.com/office/drawing/2014/main" id="{00000000-0008-0000-1500-0000E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3" name="Text Box 15">
          <a:extLst>
            <a:ext uri="{FF2B5EF4-FFF2-40B4-BE49-F238E27FC236}">
              <a16:creationId xmlns:a16="http://schemas.microsoft.com/office/drawing/2014/main" id="{00000000-0008-0000-1500-0000E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4" name="Text Box 17">
          <a:extLst>
            <a:ext uri="{FF2B5EF4-FFF2-40B4-BE49-F238E27FC236}">
              <a16:creationId xmlns:a16="http://schemas.microsoft.com/office/drawing/2014/main" id="{00000000-0008-0000-1500-0000F0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5" name="Text Box 19">
          <a:extLst>
            <a:ext uri="{FF2B5EF4-FFF2-40B4-BE49-F238E27FC236}">
              <a16:creationId xmlns:a16="http://schemas.microsoft.com/office/drawing/2014/main" id="{00000000-0008-0000-1500-0000F1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6" name="Text Box 72">
          <a:extLst>
            <a:ext uri="{FF2B5EF4-FFF2-40B4-BE49-F238E27FC236}">
              <a16:creationId xmlns:a16="http://schemas.microsoft.com/office/drawing/2014/main" id="{00000000-0008-0000-1500-0000F2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7" name="Text Box 74">
          <a:extLst>
            <a:ext uri="{FF2B5EF4-FFF2-40B4-BE49-F238E27FC236}">
              <a16:creationId xmlns:a16="http://schemas.microsoft.com/office/drawing/2014/main" id="{00000000-0008-0000-1500-0000F3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8" name="Text Box 76">
          <a:extLst>
            <a:ext uri="{FF2B5EF4-FFF2-40B4-BE49-F238E27FC236}">
              <a16:creationId xmlns:a16="http://schemas.microsoft.com/office/drawing/2014/main" id="{00000000-0008-0000-1500-0000F4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69" name="Text Box 78">
          <a:extLst>
            <a:ext uri="{FF2B5EF4-FFF2-40B4-BE49-F238E27FC236}">
              <a16:creationId xmlns:a16="http://schemas.microsoft.com/office/drawing/2014/main" id="{00000000-0008-0000-1500-0000F5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0" name="Text Box 127">
          <a:extLst>
            <a:ext uri="{FF2B5EF4-FFF2-40B4-BE49-F238E27FC236}">
              <a16:creationId xmlns:a16="http://schemas.microsoft.com/office/drawing/2014/main" id="{00000000-0008-0000-1500-0000F6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1" name="Text Box 129">
          <a:extLst>
            <a:ext uri="{FF2B5EF4-FFF2-40B4-BE49-F238E27FC236}">
              <a16:creationId xmlns:a16="http://schemas.microsoft.com/office/drawing/2014/main" id="{00000000-0008-0000-1500-0000F7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2" name="Text Box 131">
          <a:extLst>
            <a:ext uri="{FF2B5EF4-FFF2-40B4-BE49-F238E27FC236}">
              <a16:creationId xmlns:a16="http://schemas.microsoft.com/office/drawing/2014/main" id="{00000000-0008-0000-1500-0000F8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3" name="Text Box 133">
          <a:extLst>
            <a:ext uri="{FF2B5EF4-FFF2-40B4-BE49-F238E27FC236}">
              <a16:creationId xmlns:a16="http://schemas.microsoft.com/office/drawing/2014/main" id="{00000000-0008-0000-1500-0000F9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4" name="Text Box 13">
          <a:extLst>
            <a:ext uri="{FF2B5EF4-FFF2-40B4-BE49-F238E27FC236}">
              <a16:creationId xmlns:a16="http://schemas.microsoft.com/office/drawing/2014/main" id="{00000000-0008-0000-1500-0000FA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5" name="Text Box 15">
          <a:extLst>
            <a:ext uri="{FF2B5EF4-FFF2-40B4-BE49-F238E27FC236}">
              <a16:creationId xmlns:a16="http://schemas.microsoft.com/office/drawing/2014/main" id="{00000000-0008-0000-1500-0000FB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6" name="Text Box 17">
          <a:extLst>
            <a:ext uri="{FF2B5EF4-FFF2-40B4-BE49-F238E27FC236}">
              <a16:creationId xmlns:a16="http://schemas.microsoft.com/office/drawing/2014/main" id="{00000000-0008-0000-1500-0000FC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7" name="Text Box 19">
          <a:extLst>
            <a:ext uri="{FF2B5EF4-FFF2-40B4-BE49-F238E27FC236}">
              <a16:creationId xmlns:a16="http://schemas.microsoft.com/office/drawing/2014/main" id="{00000000-0008-0000-1500-0000FD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8" name="Text Box 127">
          <a:extLst>
            <a:ext uri="{FF2B5EF4-FFF2-40B4-BE49-F238E27FC236}">
              <a16:creationId xmlns:a16="http://schemas.microsoft.com/office/drawing/2014/main" id="{00000000-0008-0000-1500-0000FE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79" name="Text Box 129">
          <a:extLst>
            <a:ext uri="{FF2B5EF4-FFF2-40B4-BE49-F238E27FC236}">
              <a16:creationId xmlns:a16="http://schemas.microsoft.com/office/drawing/2014/main" id="{00000000-0008-0000-1500-0000FF04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0" name="Text Box 131">
          <a:extLst>
            <a:ext uri="{FF2B5EF4-FFF2-40B4-BE49-F238E27FC236}">
              <a16:creationId xmlns:a16="http://schemas.microsoft.com/office/drawing/2014/main" id="{00000000-0008-0000-1500-000000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1" name="Text Box 133">
          <a:extLst>
            <a:ext uri="{FF2B5EF4-FFF2-40B4-BE49-F238E27FC236}">
              <a16:creationId xmlns:a16="http://schemas.microsoft.com/office/drawing/2014/main" id="{00000000-0008-0000-1500-000001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282" name="Text Box 30">
          <a:extLst>
            <a:ext uri="{FF2B5EF4-FFF2-40B4-BE49-F238E27FC236}">
              <a16:creationId xmlns:a16="http://schemas.microsoft.com/office/drawing/2014/main" id="{00000000-0008-0000-1500-00000205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3" name="Text Box 13">
          <a:extLst>
            <a:ext uri="{FF2B5EF4-FFF2-40B4-BE49-F238E27FC236}">
              <a16:creationId xmlns:a16="http://schemas.microsoft.com/office/drawing/2014/main" id="{00000000-0008-0000-1500-000003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4" name="Text Box 15">
          <a:extLst>
            <a:ext uri="{FF2B5EF4-FFF2-40B4-BE49-F238E27FC236}">
              <a16:creationId xmlns:a16="http://schemas.microsoft.com/office/drawing/2014/main" id="{00000000-0008-0000-1500-000004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5" name="Text Box 17">
          <a:extLst>
            <a:ext uri="{FF2B5EF4-FFF2-40B4-BE49-F238E27FC236}">
              <a16:creationId xmlns:a16="http://schemas.microsoft.com/office/drawing/2014/main" id="{00000000-0008-0000-1500-000005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6" name="Text Box 19">
          <a:extLst>
            <a:ext uri="{FF2B5EF4-FFF2-40B4-BE49-F238E27FC236}">
              <a16:creationId xmlns:a16="http://schemas.microsoft.com/office/drawing/2014/main" id="{00000000-0008-0000-1500-000006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7" name="Text Box 72">
          <a:extLst>
            <a:ext uri="{FF2B5EF4-FFF2-40B4-BE49-F238E27FC236}">
              <a16:creationId xmlns:a16="http://schemas.microsoft.com/office/drawing/2014/main" id="{00000000-0008-0000-1500-000007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8" name="Text Box 74">
          <a:extLst>
            <a:ext uri="{FF2B5EF4-FFF2-40B4-BE49-F238E27FC236}">
              <a16:creationId xmlns:a16="http://schemas.microsoft.com/office/drawing/2014/main" id="{00000000-0008-0000-1500-000008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89" name="Text Box 76">
          <a:extLst>
            <a:ext uri="{FF2B5EF4-FFF2-40B4-BE49-F238E27FC236}">
              <a16:creationId xmlns:a16="http://schemas.microsoft.com/office/drawing/2014/main" id="{00000000-0008-0000-1500-000009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0" name="Text Box 78">
          <a:extLst>
            <a:ext uri="{FF2B5EF4-FFF2-40B4-BE49-F238E27FC236}">
              <a16:creationId xmlns:a16="http://schemas.microsoft.com/office/drawing/2014/main" id="{00000000-0008-0000-1500-00000A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1" name="Text Box 127">
          <a:extLst>
            <a:ext uri="{FF2B5EF4-FFF2-40B4-BE49-F238E27FC236}">
              <a16:creationId xmlns:a16="http://schemas.microsoft.com/office/drawing/2014/main" id="{00000000-0008-0000-1500-00000B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2" name="Text Box 129">
          <a:extLst>
            <a:ext uri="{FF2B5EF4-FFF2-40B4-BE49-F238E27FC236}">
              <a16:creationId xmlns:a16="http://schemas.microsoft.com/office/drawing/2014/main" id="{00000000-0008-0000-1500-00000C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3" name="Text Box 131">
          <a:extLst>
            <a:ext uri="{FF2B5EF4-FFF2-40B4-BE49-F238E27FC236}">
              <a16:creationId xmlns:a16="http://schemas.microsoft.com/office/drawing/2014/main" id="{00000000-0008-0000-1500-00000D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4" name="Text Box 133">
          <a:extLst>
            <a:ext uri="{FF2B5EF4-FFF2-40B4-BE49-F238E27FC236}">
              <a16:creationId xmlns:a16="http://schemas.microsoft.com/office/drawing/2014/main" id="{00000000-0008-0000-1500-00000E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5" name="Text Box 13">
          <a:extLst>
            <a:ext uri="{FF2B5EF4-FFF2-40B4-BE49-F238E27FC236}">
              <a16:creationId xmlns:a16="http://schemas.microsoft.com/office/drawing/2014/main" id="{00000000-0008-0000-1500-00000F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6" name="Text Box 15">
          <a:extLst>
            <a:ext uri="{FF2B5EF4-FFF2-40B4-BE49-F238E27FC236}">
              <a16:creationId xmlns:a16="http://schemas.microsoft.com/office/drawing/2014/main" id="{00000000-0008-0000-1500-000010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7" name="Text Box 17">
          <a:extLst>
            <a:ext uri="{FF2B5EF4-FFF2-40B4-BE49-F238E27FC236}">
              <a16:creationId xmlns:a16="http://schemas.microsoft.com/office/drawing/2014/main" id="{00000000-0008-0000-1500-000011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8" name="Text Box 19">
          <a:extLst>
            <a:ext uri="{FF2B5EF4-FFF2-40B4-BE49-F238E27FC236}">
              <a16:creationId xmlns:a16="http://schemas.microsoft.com/office/drawing/2014/main" id="{00000000-0008-0000-1500-000012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299" name="Text Box 127">
          <a:extLst>
            <a:ext uri="{FF2B5EF4-FFF2-40B4-BE49-F238E27FC236}">
              <a16:creationId xmlns:a16="http://schemas.microsoft.com/office/drawing/2014/main" id="{00000000-0008-0000-1500-000013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300" name="Text Box 129">
          <a:extLst>
            <a:ext uri="{FF2B5EF4-FFF2-40B4-BE49-F238E27FC236}">
              <a16:creationId xmlns:a16="http://schemas.microsoft.com/office/drawing/2014/main" id="{00000000-0008-0000-1500-000014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301" name="Text Box 131">
          <a:extLst>
            <a:ext uri="{FF2B5EF4-FFF2-40B4-BE49-F238E27FC236}">
              <a16:creationId xmlns:a16="http://schemas.microsoft.com/office/drawing/2014/main" id="{00000000-0008-0000-1500-000015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40</xdr:row>
      <xdr:rowOff>0</xdr:rowOff>
    </xdr:from>
    <xdr:ext cx="9298" cy="232371"/>
    <xdr:sp macro="" textlink="">
      <xdr:nvSpPr>
        <xdr:cNvPr id="1302" name="Text Box 133">
          <a:extLst>
            <a:ext uri="{FF2B5EF4-FFF2-40B4-BE49-F238E27FC236}">
              <a16:creationId xmlns:a16="http://schemas.microsoft.com/office/drawing/2014/main" id="{00000000-0008-0000-1500-000016050000}"/>
            </a:ext>
          </a:extLst>
        </xdr:cNvPr>
        <xdr:cNvSpPr txBox="1">
          <a:spLocks noChangeArrowheads="1"/>
        </xdr:cNvSpPr>
      </xdr:nvSpPr>
      <xdr:spPr bwMode="auto">
        <a:xfrm>
          <a:off x="4057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40</xdr:row>
      <xdr:rowOff>0</xdr:rowOff>
    </xdr:from>
    <xdr:ext cx="9298" cy="232371"/>
    <xdr:sp macro="" textlink="">
      <xdr:nvSpPr>
        <xdr:cNvPr id="1303" name="Text Box 30">
          <a:extLst>
            <a:ext uri="{FF2B5EF4-FFF2-40B4-BE49-F238E27FC236}">
              <a16:creationId xmlns:a16="http://schemas.microsoft.com/office/drawing/2014/main" id="{00000000-0008-0000-1500-000017050000}"/>
            </a:ext>
          </a:extLst>
        </xdr:cNvPr>
        <xdr:cNvSpPr txBox="1">
          <a:spLocks noChangeArrowheads="1"/>
        </xdr:cNvSpPr>
      </xdr:nvSpPr>
      <xdr:spPr bwMode="auto">
        <a:xfrm>
          <a:off x="4438650" y="76485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4" name="Text Box 13">
          <a:extLst>
            <a:ext uri="{FF2B5EF4-FFF2-40B4-BE49-F238E27FC236}">
              <a16:creationId xmlns:a16="http://schemas.microsoft.com/office/drawing/2014/main" id="{00000000-0008-0000-1500-00001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5" name="Text Box 15">
          <a:extLst>
            <a:ext uri="{FF2B5EF4-FFF2-40B4-BE49-F238E27FC236}">
              <a16:creationId xmlns:a16="http://schemas.microsoft.com/office/drawing/2014/main" id="{00000000-0008-0000-1500-00001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6" name="Text Box 17">
          <a:extLst>
            <a:ext uri="{FF2B5EF4-FFF2-40B4-BE49-F238E27FC236}">
              <a16:creationId xmlns:a16="http://schemas.microsoft.com/office/drawing/2014/main" id="{00000000-0008-0000-1500-00001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7" name="Text Box 19">
          <a:extLst>
            <a:ext uri="{FF2B5EF4-FFF2-40B4-BE49-F238E27FC236}">
              <a16:creationId xmlns:a16="http://schemas.microsoft.com/office/drawing/2014/main" id="{00000000-0008-0000-1500-00001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8" name="Text Box 72">
          <a:extLst>
            <a:ext uri="{FF2B5EF4-FFF2-40B4-BE49-F238E27FC236}">
              <a16:creationId xmlns:a16="http://schemas.microsoft.com/office/drawing/2014/main" id="{00000000-0008-0000-1500-00001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09" name="Text Box 74">
          <a:extLst>
            <a:ext uri="{FF2B5EF4-FFF2-40B4-BE49-F238E27FC236}">
              <a16:creationId xmlns:a16="http://schemas.microsoft.com/office/drawing/2014/main" id="{00000000-0008-0000-1500-00001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0" name="Text Box 76">
          <a:extLst>
            <a:ext uri="{FF2B5EF4-FFF2-40B4-BE49-F238E27FC236}">
              <a16:creationId xmlns:a16="http://schemas.microsoft.com/office/drawing/2014/main" id="{00000000-0008-0000-1500-00001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1" name="Text Box 78">
          <a:extLst>
            <a:ext uri="{FF2B5EF4-FFF2-40B4-BE49-F238E27FC236}">
              <a16:creationId xmlns:a16="http://schemas.microsoft.com/office/drawing/2014/main" id="{00000000-0008-0000-1500-00001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2" name="Text Box 127">
          <a:extLst>
            <a:ext uri="{FF2B5EF4-FFF2-40B4-BE49-F238E27FC236}">
              <a16:creationId xmlns:a16="http://schemas.microsoft.com/office/drawing/2014/main" id="{00000000-0008-0000-1500-00002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3" name="Text Box 129">
          <a:extLst>
            <a:ext uri="{FF2B5EF4-FFF2-40B4-BE49-F238E27FC236}">
              <a16:creationId xmlns:a16="http://schemas.microsoft.com/office/drawing/2014/main" id="{00000000-0008-0000-1500-00002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4" name="Text Box 131">
          <a:extLst>
            <a:ext uri="{FF2B5EF4-FFF2-40B4-BE49-F238E27FC236}">
              <a16:creationId xmlns:a16="http://schemas.microsoft.com/office/drawing/2014/main" id="{00000000-0008-0000-1500-00002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5" name="Text Box 133">
          <a:extLst>
            <a:ext uri="{FF2B5EF4-FFF2-40B4-BE49-F238E27FC236}">
              <a16:creationId xmlns:a16="http://schemas.microsoft.com/office/drawing/2014/main" id="{00000000-0008-0000-1500-00002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6" name="Text Box 13">
          <a:extLst>
            <a:ext uri="{FF2B5EF4-FFF2-40B4-BE49-F238E27FC236}">
              <a16:creationId xmlns:a16="http://schemas.microsoft.com/office/drawing/2014/main" id="{00000000-0008-0000-1500-00002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7" name="Text Box 15">
          <a:extLst>
            <a:ext uri="{FF2B5EF4-FFF2-40B4-BE49-F238E27FC236}">
              <a16:creationId xmlns:a16="http://schemas.microsoft.com/office/drawing/2014/main" id="{00000000-0008-0000-1500-00002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8" name="Text Box 17">
          <a:extLst>
            <a:ext uri="{FF2B5EF4-FFF2-40B4-BE49-F238E27FC236}">
              <a16:creationId xmlns:a16="http://schemas.microsoft.com/office/drawing/2014/main" id="{00000000-0008-0000-1500-00002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19" name="Text Box 19">
          <a:extLst>
            <a:ext uri="{FF2B5EF4-FFF2-40B4-BE49-F238E27FC236}">
              <a16:creationId xmlns:a16="http://schemas.microsoft.com/office/drawing/2014/main" id="{00000000-0008-0000-1500-00002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0" name="Text Box 127">
          <a:extLst>
            <a:ext uri="{FF2B5EF4-FFF2-40B4-BE49-F238E27FC236}">
              <a16:creationId xmlns:a16="http://schemas.microsoft.com/office/drawing/2014/main" id="{00000000-0008-0000-1500-00002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1" name="Text Box 129">
          <a:extLst>
            <a:ext uri="{FF2B5EF4-FFF2-40B4-BE49-F238E27FC236}">
              <a16:creationId xmlns:a16="http://schemas.microsoft.com/office/drawing/2014/main" id="{00000000-0008-0000-1500-00002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2" name="Text Box 131">
          <a:extLst>
            <a:ext uri="{FF2B5EF4-FFF2-40B4-BE49-F238E27FC236}">
              <a16:creationId xmlns:a16="http://schemas.microsoft.com/office/drawing/2014/main" id="{00000000-0008-0000-1500-00002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3" name="Text Box 133">
          <a:extLst>
            <a:ext uri="{FF2B5EF4-FFF2-40B4-BE49-F238E27FC236}">
              <a16:creationId xmlns:a16="http://schemas.microsoft.com/office/drawing/2014/main" id="{00000000-0008-0000-1500-00002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324" name="Text Box 30">
          <a:extLst>
            <a:ext uri="{FF2B5EF4-FFF2-40B4-BE49-F238E27FC236}">
              <a16:creationId xmlns:a16="http://schemas.microsoft.com/office/drawing/2014/main" id="{00000000-0008-0000-1500-00002C05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5" name="Text Box 13">
          <a:extLst>
            <a:ext uri="{FF2B5EF4-FFF2-40B4-BE49-F238E27FC236}">
              <a16:creationId xmlns:a16="http://schemas.microsoft.com/office/drawing/2014/main" id="{00000000-0008-0000-1500-00002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6" name="Text Box 15">
          <a:extLst>
            <a:ext uri="{FF2B5EF4-FFF2-40B4-BE49-F238E27FC236}">
              <a16:creationId xmlns:a16="http://schemas.microsoft.com/office/drawing/2014/main" id="{00000000-0008-0000-1500-00002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7" name="Text Box 17">
          <a:extLst>
            <a:ext uri="{FF2B5EF4-FFF2-40B4-BE49-F238E27FC236}">
              <a16:creationId xmlns:a16="http://schemas.microsoft.com/office/drawing/2014/main" id="{00000000-0008-0000-1500-00002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8" name="Text Box 19">
          <a:extLst>
            <a:ext uri="{FF2B5EF4-FFF2-40B4-BE49-F238E27FC236}">
              <a16:creationId xmlns:a16="http://schemas.microsoft.com/office/drawing/2014/main" id="{00000000-0008-0000-1500-00003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29" name="Text Box 72">
          <a:extLst>
            <a:ext uri="{FF2B5EF4-FFF2-40B4-BE49-F238E27FC236}">
              <a16:creationId xmlns:a16="http://schemas.microsoft.com/office/drawing/2014/main" id="{00000000-0008-0000-1500-00003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0" name="Text Box 74">
          <a:extLst>
            <a:ext uri="{FF2B5EF4-FFF2-40B4-BE49-F238E27FC236}">
              <a16:creationId xmlns:a16="http://schemas.microsoft.com/office/drawing/2014/main" id="{00000000-0008-0000-1500-00003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1" name="Text Box 76">
          <a:extLst>
            <a:ext uri="{FF2B5EF4-FFF2-40B4-BE49-F238E27FC236}">
              <a16:creationId xmlns:a16="http://schemas.microsoft.com/office/drawing/2014/main" id="{00000000-0008-0000-1500-00003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2" name="Text Box 78">
          <a:extLst>
            <a:ext uri="{FF2B5EF4-FFF2-40B4-BE49-F238E27FC236}">
              <a16:creationId xmlns:a16="http://schemas.microsoft.com/office/drawing/2014/main" id="{00000000-0008-0000-1500-00003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3" name="Text Box 127">
          <a:extLst>
            <a:ext uri="{FF2B5EF4-FFF2-40B4-BE49-F238E27FC236}">
              <a16:creationId xmlns:a16="http://schemas.microsoft.com/office/drawing/2014/main" id="{00000000-0008-0000-1500-00003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4" name="Text Box 129">
          <a:extLst>
            <a:ext uri="{FF2B5EF4-FFF2-40B4-BE49-F238E27FC236}">
              <a16:creationId xmlns:a16="http://schemas.microsoft.com/office/drawing/2014/main" id="{00000000-0008-0000-1500-00003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5" name="Text Box 131">
          <a:extLst>
            <a:ext uri="{FF2B5EF4-FFF2-40B4-BE49-F238E27FC236}">
              <a16:creationId xmlns:a16="http://schemas.microsoft.com/office/drawing/2014/main" id="{00000000-0008-0000-1500-00003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6" name="Text Box 133">
          <a:extLst>
            <a:ext uri="{FF2B5EF4-FFF2-40B4-BE49-F238E27FC236}">
              <a16:creationId xmlns:a16="http://schemas.microsoft.com/office/drawing/2014/main" id="{00000000-0008-0000-1500-00003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7" name="Text Box 13">
          <a:extLst>
            <a:ext uri="{FF2B5EF4-FFF2-40B4-BE49-F238E27FC236}">
              <a16:creationId xmlns:a16="http://schemas.microsoft.com/office/drawing/2014/main" id="{00000000-0008-0000-1500-00003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8" name="Text Box 15">
          <a:extLst>
            <a:ext uri="{FF2B5EF4-FFF2-40B4-BE49-F238E27FC236}">
              <a16:creationId xmlns:a16="http://schemas.microsoft.com/office/drawing/2014/main" id="{00000000-0008-0000-1500-00003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39" name="Text Box 17">
          <a:extLst>
            <a:ext uri="{FF2B5EF4-FFF2-40B4-BE49-F238E27FC236}">
              <a16:creationId xmlns:a16="http://schemas.microsoft.com/office/drawing/2014/main" id="{00000000-0008-0000-1500-00003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0" name="Text Box 19">
          <a:extLst>
            <a:ext uri="{FF2B5EF4-FFF2-40B4-BE49-F238E27FC236}">
              <a16:creationId xmlns:a16="http://schemas.microsoft.com/office/drawing/2014/main" id="{00000000-0008-0000-1500-00003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1" name="Text Box 127">
          <a:extLst>
            <a:ext uri="{FF2B5EF4-FFF2-40B4-BE49-F238E27FC236}">
              <a16:creationId xmlns:a16="http://schemas.microsoft.com/office/drawing/2014/main" id="{00000000-0008-0000-1500-00003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2" name="Text Box 129">
          <a:extLst>
            <a:ext uri="{FF2B5EF4-FFF2-40B4-BE49-F238E27FC236}">
              <a16:creationId xmlns:a16="http://schemas.microsoft.com/office/drawing/2014/main" id="{00000000-0008-0000-1500-00003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3" name="Text Box 131">
          <a:extLst>
            <a:ext uri="{FF2B5EF4-FFF2-40B4-BE49-F238E27FC236}">
              <a16:creationId xmlns:a16="http://schemas.microsoft.com/office/drawing/2014/main" id="{00000000-0008-0000-1500-00003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4" name="Text Box 133">
          <a:extLst>
            <a:ext uri="{FF2B5EF4-FFF2-40B4-BE49-F238E27FC236}">
              <a16:creationId xmlns:a16="http://schemas.microsoft.com/office/drawing/2014/main" id="{00000000-0008-0000-1500-00004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345" name="Text Box 30">
          <a:extLst>
            <a:ext uri="{FF2B5EF4-FFF2-40B4-BE49-F238E27FC236}">
              <a16:creationId xmlns:a16="http://schemas.microsoft.com/office/drawing/2014/main" id="{00000000-0008-0000-1500-00004105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6" name="Text Box 13">
          <a:extLst>
            <a:ext uri="{FF2B5EF4-FFF2-40B4-BE49-F238E27FC236}">
              <a16:creationId xmlns:a16="http://schemas.microsoft.com/office/drawing/2014/main" id="{00000000-0008-0000-1500-00004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7" name="Text Box 15">
          <a:extLst>
            <a:ext uri="{FF2B5EF4-FFF2-40B4-BE49-F238E27FC236}">
              <a16:creationId xmlns:a16="http://schemas.microsoft.com/office/drawing/2014/main" id="{00000000-0008-0000-1500-00004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8" name="Text Box 17">
          <a:extLst>
            <a:ext uri="{FF2B5EF4-FFF2-40B4-BE49-F238E27FC236}">
              <a16:creationId xmlns:a16="http://schemas.microsoft.com/office/drawing/2014/main" id="{00000000-0008-0000-1500-00004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49" name="Text Box 19">
          <a:extLst>
            <a:ext uri="{FF2B5EF4-FFF2-40B4-BE49-F238E27FC236}">
              <a16:creationId xmlns:a16="http://schemas.microsoft.com/office/drawing/2014/main" id="{00000000-0008-0000-1500-00004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0" name="Text Box 72">
          <a:extLst>
            <a:ext uri="{FF2B5EF4-FFF2-40B4-BE49-F238E27FC236}">
              <a16:creationId xmlns:a16="http://schemas.microsoft.com/office/drawing/2014/main" id="{00000000-0008-0000-1500-00004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1" name="Text Box 74">
          <a:extLst>
            <a:ext uri="{FF2B5EF4-FFF2-40B4-BE49-F238E27FC236}">
              <a16:creationId xmlns:a16="http://schemas.microsoft.com/office/drawing/2014/main" id="{00000000-0008-0000-1500-00004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2" name="Text Box 76">
          <a:extLst>
            <a:ext uri="{FF2B5EF4-FFF2-40B4-BE49-F238E27FC236}">
              <a16:creationId xmlns:a16="http://schemas.microsoft.com/office/drawing/2014/main" id="{00000000-0008-0000-1500-00004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3" name="Text Box 78">
          <a:extLst>
            <a:ext uri="{FF2B5EF4-FFF2-40B4-BE49-F238E27FC236}">
              <a16:creationId xmlns:a16="http://schemas.microsoft.com/office/drawing/2014/main" id="{00000000-0008-0000-1500-00004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4" name="Text Box 127">
          <a:extLst>
            <a:ext uri="{FF2B5EF4-FFF2-40B4-BE49-F238E27FC236}">
              <a16:creationId xmlns:a16="http://schemas.microsoft.com/office/drawing/2014/main" id="{00000000-0008-0000-1500-00004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5" name="Text Box 129">
          <a:extLst>
            <a:ext uri="{FF2B5EF4-FFF2-40B4-BE49-F238E27FC236}">
              <a16:creationId xmlns:a16="http://schemas.microsoft.com/office/drawing/2014/main" id="{00000000-0008-0000-1500-00004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6" name="Text Box 131">
          <a:extLst>
            <a:ext uri="{FF2B5EF4-FFF2-40B4-BE49-F238E27FC236}">
              <a16:creationId xmlns:a16="http://schemas.microsoft.com/office/drawing/2014/main" id="{00000000-0008-0000-1500-00004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7" name="Text Box 133">
          <a:extLst>
            <a:ext uri="{FF2B5EF4-FFF2-40B4-BE49-F238E27FC236}">
              <a16:creationId xmlns:a16="http://schemas.microsoft.com/office/drawing/2014/main" id="{00000000-0008-0000-1500-00004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8" name="Text Box 13">
          <a:extLst>
            <a:ext uri="{FF2B5EF4-FFF2-40B4-BE49-F238E27FC236}">
              <a16:creationId xmlns:a16="http://schemas.microsoft.com/office/drawing/2014/main" id="{00000000-0008-0000-1500-00004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59" name="Text Box 15">
          <a:extLst>
            <a:ext uri="{FF2B5EF4-FFF2-40B4-BE49-F238E27FC236}">
              <a16:creationId xmlns:a16="http://schemas.microsoft.com/office/drawing/2014/main" id="{00000000-0008-0000-1500-00004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0" name="Text Box 17">
          <a:extLst>
            <a:ext uri="{FF2B5EF4-FFF2-40B4-BE49-F238E27FC236}">
              <a16:creationId xmlns:a16="http://schemas.microsoft.com/office/drawing/2014/main" id="{00000000-0008-0000-1500-00005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1" name="Text Box 19">
          <a:extLst>
            <a:ext uri="{FF2B5EF4-FFF2-40B4-BE49-F238E27FC236}">
              <a16:creationId xmlns:a16="http://schemas.microsoft.com/office/drawing/2014/main" id="{00000000-0008-0000-1500-00005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2" name="Text Box 127">
          <a:extLst>
            <a:ext uri="{FF2B5EF4-FFF2-40B4-BE49-F238E27FC236}">
              <a16:creationId xmlns:a16="http://schemas.microsoft.com/office/drawing/2014/main" id="{00000000-0008-0000-1500-00005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3" name="Text Box 129">
          <a:extLst>
            <a:ext uri="{FF2B5EF4-FFF2-40B4-BE49-F238E27FC236}">
              <a16:creationId xmlns:a16="http://schemas.microsoft.com/office/drawing/2014/main" id="{00000000-0008-0000-1500-00005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4" name="Text Box 131">
          <a:extLst>
            <a:ext uri="{FF2B5EF4-FFF2-40B4-BE49-F238E27FC236}">
              <a16:creationId xmlns:a16="http://schemas.microsoft.com/office/drawing/2014/main" id="{00000000-0008-0000-1500-00005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5" name="Text Box 133">
          <a:extLst>
            <a:ext uri="{FF2B5EF4-FFF2-40B4-BE49-F238E27FC236}">
              <a16:creationId xmlns:a16="http://schemas.microsoft.com/office/drawing/2014/main" id="{00000000-0008-0000-1500-00005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366" name="Text Box 30">
          <a:extLst>
            <a:ext uri="{FF2B5EF4-FFF2-40B4-BE49-F238E27FC236}">
              <a16:creationId xmlns:a16="http://schemas.microsoft.com/office/drawing/2014/main" id="{00000000-0008-0000-1500-00005605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7" name="Text Box 13">
          <a:extLst>
            <a:ext uri="{FF2B5EF4-FFF2-40B4-BE49-F238E27FC236}">
              <a16:creationId xmlns:a16="http://schemas.microsoft.com/office/drawing/2014/main" id="{00000000-0008-0000-1500-00005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8" name="Text Box 15">
          <a:extLst>
            <a:ext uri="{FF2B5EF4-FFF2-40B4-BE49-F238E27FC236}">
              <a16:creationId xmlns:a16="http://schemas.microsoft.com/office/drawing/2014/main" id="{00000000-0008-0000-1500-00005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69" name="Text Box 17">
          <a:extLst>
            <a:ext uri="{FF2B5EF4-FFF2-40B4-BE49-F238E27FC236}">
              <a16:creationId xmlns:a16="http://schemas.microsoft.com/office/drawing/2014/main" id="{00000000-0008-0000-1500-00005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0" name="Text Box 19">
          <a:extLst>
            <a:ext uri="{FF2B5EF4-FFF2-40B4-BE49-F238E27FC236}">
              <a16:creationId xmlns:a16="http://schemas.microsoft.com/office/drawing/2014/main" id="{00000000-0008-0000-1500-00005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1" name="Text Box 72">
          <a:extLst>
            <a:ext uri="{FF2B5EF4-FFF2-40B4-BE49-F238E27FC236}">
              <a16:creationId xmlns:a16="http://schemas.microsoft.com/office/drawing/2014/main" id="{00000000-0008-0000-1500-00005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2" name="Text Box 74">
          <a:extLst>
            <a:ext uri="{FF2B5EF4-FFF2-40B4-BE49-F238E27FC236}">
              <a16:creationId xmlns:a16="http://schemas.microsoft.com/office/drawing/2014/main" id="{00000000-0008-0000-1500-00005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3" name="Text Box 76">
          <a:extLst>
            <a:ext uri="{FF2B5EF4-FFF2-40B4-BE49-F238E27FC236}">
              <a16:creationId xmlns:a16="http://schemas.microsoft.com/office/drawing/2014/main" id="{00000000-0008-0000-1500-00005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4" name="Text Box 78">
          <a:extLst>
            <a:ext uri="{FF2B5EF4-FFF2-40B4-BE49-F238E27FC236}">
              <a16:creationId xmlns:a16="http://schemas.microsoft.com/office/drawing/2014/main" id="{00000000-0008-0000-1500-00005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5" name="Text Box 127">
          <a:extLst>
            <a:ext uri="{FF2B5EF4-FFF2-40B4-BE49-F238E27FC236}">
              <a16:creationId xmlns:a16="http://schemas.microsoft.com/office/drawing/2014/main" id="{00000000-0008-0000-1500-00005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6" name="Text Box 129">
          <a:extLst>
            <a:ext uri="{FF2B5EF4-FFF2-40B4-BE49-F238E27FC236}">
              <a16:creationId xmlns:a16="http://schemas.microsoft.com/office/drawing/2014/main" id="{00000000-0008-0000-1500-00006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7" name="Text Box 131">
          <a:extLst>
            <a:ext uri="{FF2B5EF4-FFF2-40B4-BE49-F238E27FC236}">
              <a16:creationId xmlns:a16="http://schemas.microsoft.com/office/drawing/2014/main" id="{00000000-0008-0000-1500-00006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8" name="Text Box 133">
          <a:extLst>
            <a:ext uri="{FF2B5EF4-FFF2-40B4-BE49-F238E27FC236}">
              <a16:creationId xmlns:a16="http://schemas.microsoft.com/office/drawing/2014/main" id="{00000000-0008-0000-1500-00006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79" name="Text Box 13">
          <a:extLst>
            <a:ext uri="{FF2B5EF4-FFF2-40B4-BE49-F238E27FC236}">
              <a16:creationId xmlns:a16="http://schemas.microsoft.com/office/drawing/2014/main" id="{00000000-0008-0000-1500-00006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0" name="Text Box 15">
          <a:extLst>
            <a:ext uri="{FF2B5EF4-FFF2-40B4-BE49-F238E27FC236}">
              <a16:creationId xmlns:a16="http://schemas.microsoft.com/office/drawing/2014/main" id="{00000000-0008-0000-1500-00006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1" name="Text Box 17">
          <a:extLst>
            <a:ext uri="{FF2B5EF4-FFF2-40B4-BE49-F238E27FC236}">
              <a16:creationId xmlns:a16="http://schemas.microsoft.com/office/drawing/2014/main" id="{00000000-0008-0000-1500-00006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2" name="Text Box 19">
          <a:extLst>
            <a:ext uri="{FF2B5EF4-FFF2-40B4-BE49-F238E27FC236}">
              <a16:creationId xmlns:a16="http://schemas.microsoft.com/office/drawing/2014/main" id="{00000000-0008-0000-1500-00006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3" name="Text Box 127">
          <a:extLst>
            <a:ext uri="{FF2B5EF4-FFF2-40B4-BE49-F238E27FC236}">
              <a16:creationId xmlns:a16="http://schemas.microsoft.com/office/drawing/2014/main" id="{00000000-0008-0000-1500-00006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4" name="Text Box 129">
          <a:extLst>
            <a:ext uri="{FF2B5EF4-FFF2-40B4-BE49-F238E27FC236}">
              <a16:creationId xmlns:a16="http://schemas.microsoft.com/office/drawing/2014/main" id="{00000000-0008-0000-1500-00006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5" name="Text Box 131">
          <a:extLst>
            <a:ext uri="{FF2B5EF4-FFF2-40B4-BE49-F238E27FC236}">
              <a16:creationId xmlns:a16="http://schemas.microsoft.com/office/drawing/2014/main" id="{00000000-0008-0000-1500-00006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6" name="Text Box 133">
          <a:extLst>
            <a:ext uri="{FF2B5EF4-FFF2-40B4-BE49-F238E27FC236}">
              <a16:creationId xmlns:a16="http://schemas.microsoft.com/office/drawing/2014/main" id="{00000000-0008-0000-1500-00006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387" name="Text Box 30">
          <a:extLst>
            <a:ext uri="{FF2B5EF4-FFF2-40B4-BE49-F238E27FC236}">
              <a16:creationId xmlns:a16="http://schemas.microsoft.com/office/drawing/2014/main" id="{00000000-0008-0000-1500-00006B05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8" name="Text Box 13">
          <a:extLst>
            <a:ext uri="{FF2B5EF4-FFF2-40B4-BE49-F238E27FC236}">
              <a16:creationId xmlns:a16="http://schemas.microsoft.com/office/drawing/2014/main" id="{00000000-0008-0000-1500-00006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89" name="Text Box 15">
          <a:extLst>
            <a:ext uri="{FF2B5EF4-FFF2-40B4-BE49-F238E27FC236}">
              <a16:creationId xmlns:a16="http://schemas.microsoft.com/office/drawing/2014/main" id="{00000000-0008-0000-1500-00006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0" name="Text Box 17">
          <a:extLst>
            <a:ext uri="{FF2B5EF4-FFF2-40B4-BE49-F238E27FC236}">
              <a16:creationId xmlns:a16="http://schemas.microsoft.com/office/drawing/2014/main" id="{00000000-0008-0000-1500-00006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1" name="Text Box 19">
          <a:extLst>
            <a:ext uri="{FF2B5EF4-FFF2-40B4-BE49-F238E27FC236}">
              <a16:creationId xmlns:a16="http://schemas.microsoft.com/office/drawing/2014/main" id="{00000000-0008-0000-1500-00006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2" name="Text Box 72">
          <a:extLst>
            <a:ext uri="{FF2B5EF4-FFF2-40B4-BE49-F238E27FC236}">
              <a16:creationId xmlns:a16="http://schemas.microsoft.com/office/drawing/2014/main" id="{00000000-0008-0000-1500-00007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3" name="Text Box 74">
          <a:extLst>
            <a:ext uri="{FF2B5EF4-FFF2-40B4-BE49-F238E27FC236}">
              <a16:creationId xmlns:a16="http://schemas.microsoft.com/office/drawing/2014/main" id="{00000000-0008-0000-1500-00007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4" name="Text Box 76">
          <a:extLst>
            <a:ext uri="{FF2B5EF4-FFF2-40B4-BE49-F238E27FC236}">
              <a16:creationId xmlns:a16="http://schemas.microsoft.com/office/drawing/2014/main" id="{00000000-0008-0000-1500-00007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5" name="Text Box 78">
          <a:extLst>
            <a:ext uri="{FF2B5EF4-FFF2-40B4-BE49-F238E27FC236}">
              <a16:creationId xmlns:a16="http://schemas.microsoft.com/office/drawing/2014/main" id="{00000000-0008-0000-1500-00007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6" name="Text Box 127">
          <a:extLst>
            <a:ext uri="{FF2B5EF4-FFF2-40B4-BE49-F238E27FC236}">
              <a16:creationId xmlns:a16="http://schemas.microsoft.com/office/drawing/2014/main" id="{00000000-0008-0000-1500-00007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7" name="Text Box 129">
          <a:extLst>
            <a:ext uri="{FF2B5EF4-FFF2-40B4-BE49-F238E27FC236}">
              <a16:creationId xmlns:a16="http://schemas.microsoft.com/office/drawing/2014/main" id="{00000000-0008-0000-1500-00007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8" name="Text Box 131">
          <a:extLst>
            <a:ext uri="{FF2B5EF4-FFF2-40B4-BE49-F238E27FC236}">
              <a16:creationId xmlns:a16="http://schemas.microsoft.com/office/drawing/2014/main" id="{00000000-0008-0000-1500-00007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399" name="Text Box 133">
          <a:extLst>
            <a:ext uri="{FF2B5EF4-FFF2-40B4-BE49-F238E27FC236}">
              <a16:creationId xmlns:a16="http://schemas.microsoft.com/office/drawing/2014/main" id="{00000000-0008-0000-1500-00007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0" name="Text Box 13">
          <a:extLst>
            <a:ext uri="{FF2B5EF4-FFF2-40B4-BE49-F238E27FC236}">
              <a16:creationId xmlns:a16="http://schemas.microsoft.com/office/drawing/2014/main" id="{00000000-0008-0000-1500-00007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1" name="Text Box 15">
          <a:extLst>
            <a:ext uri="{FF2B5EF4-FFF2-40B4-BE49-F238E27FC236}">
              <a16:creationId xmlns:a16="http://schemas.microsoft.com/office/drawing/2014/main" id="{00000000-0008-0000-1500-00007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2" name="Text Box 17">
          <a:extLst>
            <a:ext uri="{FF2B5EF4-FFF2-40B4-BE49-F238E27FC236}">
              <a16:creationId xmlns:a16="http://schemas.microsoft.com/office/drawing/2014/main" id="{00000000-0008-0000-1500-00007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3" name="Text Box 19">
          <a:extLst>
            <a:ext uri="{FF2B5EF4-FFF2-40B4-BE49-F238E27FC236}">
              <a16:creationId xmlns:a16="http://schemas.microsoft.com/office/drawing/2014/main" id="{00000000-0008-0000-1500-00007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4" name="Text Box 127">
          <a:extLst>
            <a:ext uri="{FF2B5EF4-FFF2-40B4-BE49-F238E27FC236}">
              <a16:creationId xmlns:a16="http://schemas.microsoft.com/office/drawing/2014/main" id="{00000000-0008-0000-1500-00007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5" name="Text Box 129">
          <a:extLst>
            <a:ext uri="{FF2B5EF4-FFF2-40B4-BE49-F238E27FC236}">
              <a16:creationId xmlns:a16="http://schemas.microsoft.com/office/drawing/2014/main" id="{00000000-0008-0000-1500-00007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6" name="Text Box 131">
          <a:extLst>
            <a:ext uri="{FF2B5EF4-FFF2-40B4-BE49-F238E27FC236}">
              <a16:creationId xmlns:a16="http://schemas.microsoft.com/office/drawing/2014/main" id="{00000000-0008-0000-1500-00007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7" name="Text Box 133">
          <a:extLst>
            <a:ext uri="{FF2B5EF4-FFF2-40B4-BE49-F238E27FC236}">
              <a16:creationId xmlns:a16="http://schemas.microsoft.com/office/drawing/2014/main" id="{00000000-0008-0000-1500-00007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408" name="Text Box 30">
          <a:extLst>
            <a:ext uri="{FF2B5EF4-FFF2-40B4-BE49-F238E27FC236}">
              <a16:creationId xmlns:a16="http://schemas.microsoft.com/office/drawing/2014/main" id="{00000000-0008-0000-1500-00008005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09" name="Text Box 13">
          <a:extLst>
            <a:ext uri="{FF2B5EF4-FFF2-40B4-BE49-F238E27FC236}">
              <a16:creationId xmlns:a16="http://schemas.microsoft.com/office/drawing/2014/main" id="{00000000-0008-0000-1500-00008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0" name="Text Box 15">
          <a:extLst>
            <a:ext uri="{FF2B5EF4-FFF2-40B4-BE49-F238E27FC236}">
              <a16:creationId xmlns:a16="http://schemas.microsoft.com/office/drawing/2014/main" id="{00000000-0008-0000-1500-00008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1" name="Text Box 17">
          <a:extLst>
            <a:ext uri="{FF2B5EF4-FFF2-40B4-BE49-F238E27FC236}">
              <a16:creationId xmlns:a16="http://schemas.microsoft.com/office/drawing/2014/main" id="{00000000-0008-0000-1500-00008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2" name="Text Box 19">
          <a:extLst>
            <a:ext uri="{FF2B5EF4-FFF2-40B4-BE49-F238E27FC236}">
              <a16:creationId xmlns:a16="http://schemas.microsoft.com/office/drawing/2014/main" id="{00000000-0008-0000-1500-00008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3" name="Text Box 72">
          <a:extLst>
            <a:ext uri="{FF2B5EF4-FFF2-40B4-BE49-F238E27FC236}">
              <a16:creationId xmlns:a16="http://schemas.microsoft.com/office/drawing/2014/main" id="{00000000-0008-0000-1500-00008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4" name="Text Box 74">
          <a:extLst>
            <a:ext uri="{FF2B5EF4-FFF2-40B4-BE49-F238E27FC236}">
              <a16:creationId xmlns:a16="http://schemas.microsoft.com/office/drawing/2014/main" id="{00000000-0008-0000-1500-00008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5" name="Text Box 76">
          <a:extLst>
            <a:ext uri="{FF2B5EF4-FFF2-40B4-BE49-F238E27FC236}">
              <a16:creationId xmlns:a16="http://schemas.microsoft.com/office/drawing/2014/main" id="{00000000-0008-0000-1500-00008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6" name="Text Box 78">
          <a:extLst>
            <a:ext uri="{FF2B5EF4-FFF2-40B4-BE49-F238E27FC236}">
              <a16:creationId xmlns:a16="http://schemas.microsoft.com/office/drawing/2014/main" id="{00000000-0008-0000-1500-00008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7" name="Text Box 127">
          <a:extLst>
            <a:ext uri="{FF2B5EF4-FFF2-40B4-BE49-F238E27FC236}">
              <a16:creationId xmlns:a16="http://schemas.microsoft.com/office/drawing/2014/main" id="{00000000-0008-0000-1500-00008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8" name="Text Box 129">
          <a:extLst>
            <a:ext uri="{FF2B5EF4-FFF2-40B4-BE49-F238E27FC236}">
              <a16:creationId xmlns:a16="http://schemas.microsoft.com/office/drawing/2014/main" id="{00000000-0008-0000-1500-00008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19" name="Text Box 131">
          <a:extLst>
            <a:ext uri="{FF2B5EF4-FFF2-40B4-BE49-F238E27FC236}">
              <a16:creationId xmlns:a16="http://schemas.microsoft.com/office/drawing/2014/main" id="{00000000-0008-0000-1500-00008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0" name="Text Box 133">
          <a:extLst>
            <a:ext uri="{FF2B5EF4-FFF2-40B4-BE49-F238E27FC236}">
              <a16:creationId xmlns:a16="http://schemas.microsoft.com/office/drawing/2014/main" id="{00000000-0008-0000-1500-00008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1" name="Text Box 13">
          <a:extLst>
            <a:ext uri="{FF2B5EF4-FFF2-40B4-BE49-F238E27FC236}">
              <a16:creationId xmlns:a16="http://schemas.microsoft.com/office/drawing/2014/main" id="{00000000-0008-0000-1500-00008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2" name="Text Box 15">
          <a:extLst>
            <a:ext uri="{FF2B5EF4-FFF2-40B4-BE49-F238E27FC236}">
              <a16:creationId xmlns:a16="http://schemas.microsoft.com/office/drawing/2014/main" id="{00000000-0008-0000-1500-00008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3" name="Text Box 17">
          <a:extLst>
            <a:ext uri="{FF2B5EF4-FFF2-40B4-BE49-F238E27FC236}">
              <a16:creationId xmlns:a16="http://schemas.microsoft.com/office/drawing/2014/main" id="{00000000-0008-0000-1500-00008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4" name="Text Box 19">
          <a:extLst>
            <a:ext uri="{FF2B5EF4-FFF2-40B4-BE49-F238E27FC236}">
              <a16:creationId xmlns:a16="http://schemas.microsoft.com/office/drawing/2014/main" id="{00000000-0008-0000-1500-00009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5" name="Text Box 127">
          <a:extLst>
            <a:ext uri="{FF2B5EF4-FFF2-40B4-BE49-F238E27FC236}">
              <a16:creationId xmlns:a16="http://schemas.microsoft.com/office/drawing/2014/main" id="{00000000-0008-0000-1500-00009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6" name="Text Box 129">
          <a:extLst>
            <a:ext uri="{FF2B5EF4-FFF2-40B4-BE49-F238E27FC236}">
              <a16:creationId xmlns:a16="http://schemas.microsoft.com/office/drawing/2014/main" id="{00000000-0008-0000-1500-00009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7" name="Text Box 131">
          <a:extLst>
            <a:ext uri="{FF2B5EF4-FFF2-40B4-BE49-F238E27FC236}">
              <a16:creationId xmlns:a16="http://schemas.microsoft.com/office/drawing/2014/main" id="{00000000-0008-0000-1500-00009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28" name="Text Box 133">
          <a:extLst>
            <a:ext uri="{FF2B5EF4-FFF2-40B4-BE49-F238E27FC236}">
              <a16:creationId xmlns:a16="http://schemas.microsoft.com/office/drawing/2014/main" id="{00000000-0008-0000-1500-00009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429" name="Text Box 30">
          <a:extLst>
            <a:ext uri="{FF2B5EF4-FFF2-40B4-BE49-F238E27FC236}">
              <a16:creationId xmlns:a16="http://schemas.microsoft.com/office/drawing/2014/main" id="{00000000-0008-0000-1500-00009505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0" name="Text Box 13">
          <a:extLst>
            <a:ext uri="{FF2B5EF4-FFF2-40B4-BE49-F238E27FC236}">
              <a16:creationId xmlns:a16="http://schemas.microsoft.com/office/drawing/2014/main" id="{00000000-0008-0000-1500-00009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1" name="Text Box 15">
          <a:extLst>
            <a:ext uri="{FF2B5EF4-FFF2-40B4-BE49-F238E27FC236}">
              <a16:creationId xmlns:a16="http://schemas.microsoft.com/office/drawing/2014/main" id="{00000000-0008-0000-1500-00009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2" name="Text Box 17">
          <a:extLst>
            <a:ext uri="{FF2B5EF4-FFF2-40B4-BE49-F238E27FC236}">
              <a16:creationId xmlns:a16="http://schemas.microsoft.com/office/drawing/2014/main" id="{00000000-0008-0000-1500-00009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3" name="Text Box 19">
          <a:extLst>
            <a:ext uri="{FF2B5EF4-FFF2-40B4-BE49-F238E27FC236}">
              <a16:creationId xmlns:a16="http://schemas.microsoft.com/office/drawing/2014/main" id="{00000000-0008-0000-1500-00009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4" name="Text Box 72">
          <a:extLst>
            <a:ext uri="{FF2B5EF4-FFF2-40B4-BE49-F238E27FC236}">
              <a16:creationId xmlns:a16="http://schemas.microsoft.com/office/drawing/2014/main" id="{00000000-0008-0000-1500-00009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5" name="Text Box 74">
          <a:extLst>
            <a:ext uri="{FF2B5EF4-FFF2-40B4-BE49-F238E27FC236}">
              <a16:creationId xmlns:a16="http://schemas.microsoft.com/office/drawing/2014/main" id="{00000000-0008-0000-1500-00009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6" name="Text Box 76">
          <a:extLst>
            <a:ext uri="{FF2B5EF4-FFF2-40B4-BE49-F238E27FC236}">
              <a16:creationId xmlns:a16="http://schemas.microsoft.com/office/drawing/2014/main" id="{00000000-0008-0000-1500-00009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7" name="Text Box 78">
          <a:extLst>
            <a:ext uri="{FF2B5EF4-FFF2-40B4-BE49-F238E27FC236}">
              <a16:creationId xmlns:a16="http://schemas.microsoft.com/office/drawing/2014/main" id="{00000000-0008-0000-1500-00009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8" name="Text Box 127">
          <a:extLst>
            <a:ext uri="{FF2B5EF4-FFF2-40B4-BE49-F238E27FC236}">
              <a16:creationId xmlns:a16="http://schemas.microsoft.com/office/drawing/2014/main" id="{00000000-0008-0000-1500-00009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39" name="Text Box 129">
          <a:extLst>
            <a:ext uri="{FF2B5EF4-FFF2-40B4-BE49-F238E27FC236}">
              <a16:creationId xmlns:a16="http://schemas.microsoft.com/office/drawing/2014/main" id="{00000000-0008-0000-1500-00009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0" name="Text Box 131">
          <a:extLst>
            <a:ext uri="{FF2B5EF4-FFF2-40B4-BE49-F238E27FC236}">
              <a16:creationId xmlns:a16="http://schemas.microsoft.com/office/drawing/2014/main" id="{00000000-0008-0000-1500-0000A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1" name="Text Box 133">
          <a:extLst>
            <a:ext uri="{FF2B5EF4-FFF2-40B4-BE49-F238E27FC236}">
              <a16:creationId xmlns:a16="http://schemas.microsoft.com/office/drawing/2014/main" id="{00000000-0008-0000-1500-0000A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2" name="Text Box 13">
          <a:extLst>
            <a:ext uri="{FF2B5EF4-FFF2-40B4-BE49-F238E27FC236}">
              <a16:creationId xmlns:a16="http://schemas.microsoft.com/office/drawing/2014/main" id="{00000000-0008-0000-1500-0000A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3" name="Text Box 15">
          <a:extLst>
            <a:ext uri="{FF2B5EF4-FFF2-40B4-BE49-F238E27FC236}">
              <a16:creationId xmlns:a16="http://schemas.microsoft.com/office/drawing/2014/main" id="{00000000-0008-0000-1500-0000A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4" name="Text Box 17">
          <a:extLst>
            <a:ext uri="{FF2B5EF4-FFF2-40B4-BE49-F238E27FC236}">
              <a16:creationId xmlns:a16="http://schemas.microsoft.com/office/drawing/2014/main" id="{00000000-0008-0000-1500-0000A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5" name="Text Box 19">
          <a:extLst>
            <a:ext uri="{FF2B5EF4-FFF2-40B4-BE49-F238E27FC236}">
              <a16:creationId xmlns:a16="http://schemas.microsoft.com/office/drawing/2014/main" id="{00000000-0008-0000-1500-0000A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6" name="Text Box 127">
          <a:extLst>
            <a:ext uri="{FF2B5EF4-FFF2-40B4-BE49-F238E27FC236}">
              <a16:creationId xmlns:a16="http://schemas.microsoft.com/office/drawing/2014/main" id="{00000000-0008-0000-1500-0000A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7" name="Text Box 129">
          <a:extLst>
            <a:ext uri="{FF2B5EF4-FFF2-40B4-BE49-F238E27FC236}">
              <a16:creationId xmlns:a16="http://schemas.microsoft.com/office/drawing/2014/main" id="{00000000-0008-0000-1500-0000A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8" name="Text Box 131">
          <a:extLst>
            <a:ext uri="{FF2B5EF4-FFF2-40B4-BE49-F238E27FC236}">
              <a16:creationId xmlns:a16="http://schemas.microsoft.com/office/drawing/2014/main" id="{00000000-0008-0000-1500-0000A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49" name="Text Box 133">
          <a:extLst>
            <a:ext uri="{FF2B5EF4-FFF2-40B4-BE49-F238E27FC236}">
              <a16:creationId xmlns:a16="http://schemas.microsoft.com/office/drawing/2014/main" id="{00000000-0008-0000-1500-0000A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450" name="Text Box 30">
          <a:extLst>
            <a:ext uri="{FF2B5EF4-FFF2-40B4-BE49-F238E27FC236}">
              <a16:creationId xmlns:a16="http://schemas.microsoft.com/office/drawing/2014/main" id="{00000000-0008-0000-1500-0000AA05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1" name="Text Box 13">
          <a:extLst>
            <a:ext uri="{FF2B5EF4-FFF2-40B4-BE49-F238E27FC236}">
              <a16:creationId xmlns:a16="http://schemas.microsoft.com/office/drawing/2014/main" id="{00000000-0008-0000-1500-0000A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2" name="Text Box 15">
          <a:extLst>
            <a:ext uri="{FF2B5EF4-FFF2-40B4-BE49-F238E27FC236}">
              <a16:creationId xmlns:a16="http://schemas.microsoft.com/office/drawing/2014/main" id="{00000000-0008-0000-1500-0000A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3" name="Text Box 17">
          <a:extLst>
            <a:ext uri="{FF2B5EF4-FFF2-40B4-BE49-F238E27FC236}">
              <a16:creationId xmlns:a16="http://schemas.microsoft.com/office/drawing/2014/main" id="{00000000-0008-0000-1500-0000A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4" name="Text Box 19">
          <a:extLst>
            <a:ext uri="{FF2B5EF4-FFF2-40B4-BE49-F238E27FC236}">
              <a16:creationId xmlns:a16="http://schemas.microsoft.com/office/drawing/2014/main" id="{00000000-0008-0000-1500-0000A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5" name="Text Box 72">
          <a:extLst>
            <a:ext uri="{FF2B5EF4-FFF2-40B4-BE49-F238E27FC236}">
              <a16:creationId xmlns:a16="http://schemas.microsoft.com/office/drawing/2014/main" id="{00000000-0008-0000-1500-0000A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6" name="Text Box 74">
          <a:extLst>
            <a:ext uri="{FF2B5EF4-FFF2-40B4-BE49-F238E27FC236}">
              <a16:creationId xmlns:a16="http://schemas.microsoft.com/office/drawing/2014/main" id="{00000000-0008-0000-1500-0000B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7" name="Text Box 76">
          <a:extLst>
            <a:ext uri="{FF2B5EF4-FFF2-40B4-BE49-F238E27FC236}">
              <a16:creationId xmlns:a16="http://schemas.microsoft.com/office/drawing/2014/main" id="{00000000-0008-0000-1500-0000B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8" name="Text Box 78">
          <a:extLst>
            <a:ext uri="{FF2B5EF4-FFF2-40B4-BE49-F238E27FC236}">
              <a16:creationId xmlns:a16="http://schemas.microsoft.com/office/drawing/2014/main" id="{00000000-0008-0000-1500-0000B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59" name="Text Box 127">
          <a:extLst>
            <a:ext uri="{FF2B5EF4-FFF2-40B4-BE49-F238E27FC236}">
              <a16:creationId xmlns:a16="http://schemas.microsoft.com/office/drawing/2014/main" id="{00000000-0008-0000-1500-0000B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0" name="Text Box 129">
          <a:extLst>
            <a:ext uri="{FF2B5EF4-FFF2-40B4-BE49-F238E27FC236}">
              <a16:creationId xmlns:a16="http://schemas.microsoft.com/office/drawing/2014/main" id="{00000000-0008-0000-1500-0000B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1" name="Text Box 131">
          <a:extLst>
            <a:ext uri="{FF2B5EF4-FFF2-40B4-BE49-F238E27FC236}">
              <a16:creationId xmlns:a16="http://schemas.microsoft.com/office/drawing/2014/main" id="{00000000-0008-0000-1500-0000B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2" name="Text Box 133">
          <a:extLst>
            <a:ext uri="{FF2B5EF4-FFF2-40B4-BE49-F238E27FC236}">
              <a16:creationId xmlns:a16="http://schemas.microsoft.com/office/drawing/2014/main" id="{00000000-0008-0000-1500-0000B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3" name="Text Box 13">
          <a:extLst>
            <a:ext uri="{FF2B5EF4-FFF2-40B4-BE49-F238E27FC236}">
              <a16:creationId xmlns:a16="http://schemas.microsoft.com/office/drawing/2014/main" id="{00000000-0008-0000-1500-0000B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4" name="Text Box 15">
          <a:extLst>
            <a:ext uri="{FF2B5EF4-FFF2-40B4-BE49-F238E27FC236}">
              <a16:creationId xmlns:a16="http://schemas.microsoft.com/office/drawing/2014/main" id="{00000000-0008-0000-1500-0000B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5" name="Text Box 17">
          <a:extLst>
            <a:ext uri="{FF2B5EF4-FFF2-40B4-BE49-F238E27FC236}">
              <a16:creationId xmlns:a16="http://schemas.microsoft.com/office/drawing/2014/main" id="{00000000-0008-0000-1500-0000B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6" name="Text Box 19">
          <a:extLst>
            <a:ext uri="{FF2B5EF4-FFF2-40B4-BE49-F238E27FC236}">
              <a16:creationId xmlns:a16="http://schemas.microsoft.com/office/drawing/2014/main" id="{00000000-0008-0000-1500-0000B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7" name="Text Box 127">
          <a:extLst>
            <a:ext uri="{FF2B5EF4-FFF2-40B4-BE49-F238E27FC236}">
              <a16:creationId xmlns:a16="http://schemas.microsoft.com/office/drawing/2014/main" id="{00000000-0008-0000-1500-0000B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8" name="Text Box 129">
          <a:extLst>
            <a:ext uri="{FF2B5EF4-FFF2-40B4-BE49-F238E27FC236}">
              <a16:creationId xmlns:a16="http://schemas.microsoft.com/office/drawing/2014/main" id="{00000000-0008-0000-1500-0000B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69" name="Text Box 131">
          <a:extLst>
            <a:ext uri="{FF2B5EF4-FFF2-40B4-BE49-F238E27FC236}">
              <a16:creationId xmlns:a16="http://schemas.microsoft.com/office/drawing/2014/main" id="{00000000-0008-0000-1500-0000B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0" name="Text Box 133">
          <a:extLst>
            <a:ext uri="{FF2B5EF4-FFF2-40B4-BE49-F238E27FC236}">
              <a16:creationId xmlns:a16="http://schemas.microsoft.com/office/drawing/2014/main" id="{00000000-0008-0000-1500-0000B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471" name="Text Box 30">
          <a:extLst>
            <a:ext uri="{FF2B5EF4-FFF2-40B4-BE49-F238E27FC236}">
              <a16:creationId xmlns:a16="http://schemas.microsoft.com/office/drawing/2014/main" id="{00000000-0008-0000-1500-0000BF05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2" name="Text Box 13">
          <a:extLst>
            <a:ext uri="{FF2B5EF4-FFF2-40B4-BE49-F238E27FC236}">
              <a16:creationId xmlns:a16="http://schemas.microsoft.com/office/drawing/2014/main" id="{00000000-0008-0000-1500-0000C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3" name="Text Box 15">
          <a:extLst>
            <a:ext uri="{FF2B5EF4-FFF2-40B4-BE49-F238E27FC236}">
              <a16:creationId xmlns:a16="http://schemas.microsoft.com/office/drawing/2014/main" id="{00000000-0008-0000-1500-0000C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4" name="Text Box 17">
          <a:extLst>
            <a:ext uri="{FF2B5EF4-FFF2-40B4-BE49-F238E27FC236}">
              <a16:creationId xmlns:a16="http://schemas.microsoft.com/office/drawing/2014/main" id="{00000000-0008-0000-1500-0000C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5" name="Text Box 19">
          <a:extLst>
            <a:ext uri="{FF2B5EF4-FFF2-40B4-BE49-F238E27FC236}">
              <a16:creationId xmlns:a16="http://schemas.microsoft.com/office/drawing/2014/main" id="{00000000-0008-0000-1500-0000C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6" name="Text Box 72">
          <a:extLst>
            <a:ext uri="{FF2B5EF4-FFF2-40B4-BE49-F238E27FC236}">
              <a16:creationId xmlns:a16="http://schemas.microsoft.com/office/drawing/2014/main" id="{00000000-0008-0000-1500-0000C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7" name="Text Box 74">
          <a:extLst>
            <a:ext uri="{FF2B5EF4-FFF2-40B4-BE49-F238E27FC236}">
              <a16:creationId xmlns:a16="http://schemas.microsoft.com/office/drawing/2014/main" id="{00000000-0008-0000-1500-0000C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8" name="Text Box 76">
          <a:extLst>
            <a:ext uri="{FF2B5EF4-FFF2-40B4-BE49-F238E27FC236}">
              <a16:creationId xmlns:a16="http://schemas.microsoft.com/office/drawing/2014/main" id="{00000000-0008-0000-1500-0000C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79" name="Text Box 78">
          <a:extLst>
            <a:ext uri="{FF2B5EF4-FFF2-40B4-BE49-F238E27FC236}">
              <a16:creationId xmlns:a16="http://schemas.microsoft.com/office/drawing/2014/main" id="{00000000-0008-0000-1500-0000C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0" name="Text Box 127">
          <a:extLst>
            <a:ext uri="{FF2B5EF4-FFF2-40B4-BE49-F238E27FC236}">
              <a16:creationId xmlns:a16="http://schemas.microsoft.com/office/drawing/2014/main" id="{00000000-0008-0000-1500-0000C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1" name="Text Box 129">
          <a:extLst>
            <a:ext uri="{FF2B5EF4-FFF2-40B4-BE49-F238E27FC236}">
              <a16:creationId xmlns:a16="http://schemas.microsoft.com/office/drawing/2014/main" id="{00000000-0008-0000-1500-0000C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2" name="Text Box 131">
          <a:extLst>
            <a:ext uri="{FF2B5EF4-FFF2-40B4-BE49-F238E27FC236}">
              <a16:creationId xmlns:a16="http://schemas.microsoft.com/office/drawing/2014/main" id="{00000000-0008-0000-1500-0000C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3" name="Text Box 133">
          <a:extLst>
            <a:ext uri="{FF2B5EF4-FFF2-40B4-BE49-F238E27FC236}">
              <a16:creationId xmlns:a16="http://schemas.microsoft.com/office/drawing/2014/main" id="{00000000-0008-0000-1500-0000C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4" name="Text Box 13">
          <a:extLst>
            <a:ext uri="{FF2B5EF4-FFF2-40B4-BE49-F238E27FC236}">
              <a16:creationId xmlns:a16="http://schemas.microsoft.com/office/drawing/2014/main" id="{00000000-0008-0000-1500-0000C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5" name="Text Box 15">
          <a:extLst>
            <a:ext uri="{FF2B5EF4-FFF2-40B4-BE49-F238E27FC236}">
              <a16:creationId xmlns:a16="http://schemas.microsoft.com/office/drawing/2014/main" id="{00000000-0008-0000-1500-0000C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6" name="Text Box 17">
          <a:extLst>
            <a:ext uri="{FF2B5EF4-FFF2-40B4-BE49-F238E27FC236}">
              <a16:creationId xmlns:a16="http://schemas.microsoft.com/office/drawing/2014/main" id="{00000000-0008-0000-1500-0000C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7" name="Text Box 19">
          <a:extLst>
            <a:ext uri="{FF2B5EF4-FFF2-40B4-BE49-F238E27FC236}">
              <a16:creationId xmlns:a16="http://schemas.microsoft.com/office/drawing/2014/main" id="{00000000-0008-0000-1500-0000C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8" name="Text Box 127">
          <a:extLst>
            <a:ext uri="{FF2B5EF4-FFF2-40B4-BE49-F238E27FC236}">
              <a16:creationId xmlns:a16="http://schemas.microsoft.com/office/drawing/2014/main" id="{00000000-0008-0000-1500-0000D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89" name="Text Box 129">
          <a:extLst>
            <a:ext uri="{FF2B5EF4-FFF2-40B4-BE49-F238E27FC236}">
              <a16:creationId xmlns:a16="http://schemas.microsoft.com/office/drawing/2014/main" id="{00000000-0008-0000-1500-0000D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0" name="Text Box 131">
          <a:extLst>
            <a:ext uri="{FF2B5EF4-FFF2-40B4-BE49-F238E27FC236}">
              <a16:creationId xmlns:a16="http://schemas.microsoft.com/office/drawing/2014/main" id="{00000000-0008-0000-1500-0000D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1" name="Text Box 133">
          <a:extLst>
            <a:ext uri="{FF2B5EF4-FFF2-40B4-BE49-F238E27FC236}">
              <a16:creationId xmlns:a16="http://schemas.microsoft.com/office/drawing/2014/main" id="{00000000-0008-0000-1500-0000D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492" name="Text Box 30">
          <a:extLst>
            <a:ext uri="{FF2B5EF4-FFF2-40B4-BE49-F238E27FC236}">
              <a16:creationId xmlns:a16="http://schemas.microsoft.com/office/drawing/2014/main" id="{00000000-0008-0000-1500-0000D405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3" name="Text Box 13">
          <a:extLst>
            <a:ext uri="{FF2B5EF4-FFF2-40B4-BE49-F238E27FC236}">
              <a16:creationId xmlns:a16="http://schemas.microsoft.com/office/drawing/2014/main" id="{00000000-0008-0000-1500-0000D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4" name="Text Box 15">
          <a:extLst>
            <a:ext uri="{FF2B5EF4-FFF2-40B4-BE49-F238E27FC236}">
              <a16:creationId xmlns:a16="http://schemas.microsoft.com/office/drawing/2014/main" id="{00000000-0008-0000-1500-0000D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5" name="Text Box 17">
          <a:extLst>
            <a:ext uri="{FF2B5EF4-FFF2-40B4-BE49-F238E27FC236}">
              <a16:creationId xmlns:a16="http://schemas.microsoft.com/office/drawing/2014/main" id="{00000000-0008-0000-1500-0000D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6" name="Text Box 19">
          <a:extLst>
            <a:ext uri="{FF2B5EF4-FFF2-40B4-BE49-F238E27FC236}">
              <a16:creationId xmlns:a16="http://schemas.microsoft.com/office/drawing/2014/main" id="{00000000-0008-0000-1500-0000D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7" name="Text Box 72">
          <a:extLst>
            <a:ext uri="{FF2B5EF4-FFF2-40B4-BE49-F238E27FC236}">
              <a16:creationId xmlns:a16="http://schemas.microsoft.com/office/drawing/2014/main" id="{00000000-0008-0000-1500-0000D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8" name="Text Box 74">
          <a:extLst>
            <a:ext uri="{FF2B5EF4-FFF2-40B4-BE49-F238E27FC236}">
              <a16:creationId xmlns:a16="http://schemas.microsoft.com/office/drawing/2014/main" id="{00000000-0008-0000-1500-0000D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499" name="Text Box 76">
          <a:extLst>
            <a:ext uri="{FF2B5EF4-FFF2-40B4-BE49-F238E27FC236}">
              <a16:creationId xmlns:a16="http://schemas.microsoft.com/office/drawing/2014/main" id="{00000000-0008-0000-1500-0000D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0" name="Text Box 78">
          <a:extLst>
            <a:ext uri="{FF2B5EF4-FFF2-40B4-BE49-F238E27FC236}">
              <a16:creationId xmlns:a16="http://schemas.microsoft.com/office/drawing/2014/main" id="{00000000-0008-0000-1500-0000D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1" name="Text Box 127">
          <a:extLst>
            <a:ext uri="{FF2B5EF4-FFF2-40B4-BE49-F238E27FC236}">
              <a16:creationId xmlns:a16="http://schemas.microsoft.com/office/drawing/2014/main" id="{00000000-0008-0000-1500-0000D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2" name="Text Box 129">
          <a:extLst>
            <a:ext uri="{FF2B5EF4-FFF2-40B4-BE49-F238E27FC236}">
              <a16:creationId xmlns:a16="http://schemas.microsoft.com/office/drawing/2014/main" id="{00000000-0008-0000-1500-0000D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3" name="Text Box 131">
          <a:extLst>
            <a:ext uri="{FF2B5EF4-FFF2-40B4-BE49-F238E27FC236}">
              <a16:creationId xmlns:a16="http://schemas.microsoft.com/office/drawing/2014/main" id="{00000000-0008-0000-1500-0000D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4" name="Text Box 133">
          <a:extLst>
            <a:ext uri="{FF2B5EF4-FFF2-40B4-BE49-F238E27FC236}">
              <a16:creationId xmlns:a16="http://schemas.microsoft.com/office/drawing/2014/main" id="{00000000-0008-0000-1500-0000E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5" name="Text Box 13">
          <a:extLst>
            <a:ext uri="{FF2B5EF4-FFF2-40B4-BE49-F238E27FC236}">
              <a16:creationId xmlns:a16="http://schemas.microsoft.com/office/drawing/2014/main" id="{00000000-0008-0000-1500-0000E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6" name="Text Box 15">
          <a:extLst>
            <a:ext uri="{FF2B5EF4-FFF2-40B4-BE49-F238E27FC236}">
              <a16:creationId xmlns:a16="http://schemas.microsoft.com/office/drawing/2014/main" id="{00000000-0008-0000-1500-0000E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7" name="Text Box 17">
          <a:extLst>
            <a:ext uri="{FF2B5EF4-FFF2-40B4-BE49-F238E27FC236}">
              <a16:creationId xmlns:a16="http://schemas.microsoft.com/office/drawing/2014/main" id="{00000000-0008-0000-1500-0000E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8" name="Text Box 19">
          <a:extLst>
            <a:ext uri="{FF2B5EF4-FFF2-40B4-BE49-F238E27FC236}">
              <a16:creationId xmlns:a16="http://schemas.microsoft.com/office/drawing/2014/main" id="{00000000-0008-0000-1500-0000E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09" name="Text Box 127">
          <a:extLst>
            <a:ext uri="{FF2B5EF4-FFF2-40B4-BE49-F238E27FC236}">
              <a16:creationId xmlns:a16="http://schemas.microsoft.com/office/drawing/2014/main" id="{00000000-0008-0000-1500-0000E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0" name="Text Box 129">
          <a:extLst>
            <a:ext uri="{FF2B5EF4-FFF2-40B4-BE49-F238E27FC236}">
              <a16:creationId xmlns:a16="http://schemas.microsoft.com/office/drawing/2014/main" id="{00000000-0008-0000-1500-0000E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1" name="Text Box 131">
          <a:extLst>
            <a:ext uri="{FF2B5EF4-FFF2-40B4-BE49-F238E27FC236}">
              <a16:creationId xmlns:a16="http://schemas.microsoft.com/office/drawing/2014/main" id="{00000000-0008-0000-1500-0000E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2" name="Text Box 133">
          <a:extLst>
            <a:ext uri="{FF2B5EF4-FFF2-40B4-BE49-F238E27FC236}">
              <a16:creationId xmlns:a16="http://schemas.microsoft.com/office/drawing/2014/main" id="{00000000-0008-0000-1500-0000E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513" name="Text Box 30">
          <a:extLst>
            <a:ext uri="{FF2B5EF4-FFF2-40B4-BE49-F238E27FC236}">
              <a16:creationId xmlns:a16="http://schemas.microsoft.com/office/drawing/2014/main" id="{00000000-0008-0000-1500-0000E905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4" name="Text Box 13">
          <a:extLst>
            <a:ext uri="{FF2B5EF4-FFF2-40B4-BE49-F238E27FC236}">
              <a16:creationId xmlns:a16="http://schemas.microsoft.com/office/drawing/2014/main" id="{00000000-0008-0000-1500-0000E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5" name="Text Box 15">
          <a:extLst>
            <a:ext uri="{FF2B5EF4-FFF2-40B4-BE49-F238E27FC236}">
              <a16:creationId xmlns:a16="http://schemas.microsoft.com/office/drawing/2014/main" id="{00000000-0008-0000-1500-0000E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6" name="Text Box 17">
          <a:extLst>
            <a:ext uri="{FF2B5EF4-FFF2-40B4-BE49-F238E27FC236}">
              <a16:creationId xmlns:a16="http://schemas.microsoft.com/office/drawing/2014/main" id="{00000000-0008-0000-1500-0000E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7" name="Text Box 19">
          <a:extLst>
            <a:ext uri="{FF2B5EF4-FFF2-40B4-BE49-F238E27FC236}">
              <a16:creationId xmlns:a16="http://schemas.microsoft.com/office/drawing/2014/main" id="{00000000-0008-0000-1500-0000E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8" name="Text Box 72">
          <a:extLst>
            <a:ext uri="{FF2B5EF4-FFF2-40B4-BE49-F238E27FC236}">
              <a16:creationId xmlns:a16="http://schemas.microsoft.com/office/drawing/2014/main" id="{00000000-0008-0000-1500-0000EE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19" name="Text Box 74">
          <a:extLst>
            <a:ext uri="{FF2B5EF4-FFF2-40B4-BE49-F238E27FC236}">
              <a16:creationId xmlns:a16="http://schemas.microsoft.com/office/drawing/2014/main" id="{00000000-0008-0000-1500-0000E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0" name="Text Box 76">
          <a:extLst>
            <a:ext uri="{FF2B5EF4-FFF2-40B4-BE49-F238E27FC236}">
              <a16:creationId xmlns:a16="http://schemas.microsoft.com/office/drawing/2014/main" id="{00000000-0008-0000-1500-0000F0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1" name="Text Box 78">
          <a:extLst>
            <a:ext uri="{FF2B5EF4-FFF2-40B4-BE49-F238E27FC236}">
              <a16:creationId xmlns:a16="http://schemas.microsoft.com/office/drawing/2014/main" id="{00000000-0008-0000-1500-0000F1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2" name="Text Box 127">
          <a:extLst>
            <a:ext uri="{FF2B5EF4-FFF2-40B4-BE49-F238E27FC236}">
              <a16:creationId xmlns:a16="http://schemas.microsoft.com/office/drawing/2014/main" id="{00000000-0008-0000-1500-0000F2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3" name="Text Box 129">
          <a:extLst>
            <a:ext uri="{FF2B5EF4-FFF2-40B4-BE49-F238E27FC236}">
              <a16:creationId xmlns:a16="http://schemas.microsoft.com/office/drawing/2014/main" id="{00000000-0008-0000-1500-0000F3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4" name="Text Box 131">
          <a:extLst>
            <a:ext uri="{FF2B5EF4-FFF2-40B4-BE49-F238E27FC236}">
              <a16:creationId xmlns:a16="http://schemas.microsoft.com/office/drawing/2014/main" id="{00000000-0008-0000-1500-0000F4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5" name="Text Box 133">
          <a:extLst>
            <a:ext uri="{FF2B5EF4-FFF2-40B4-BE49-F238E27FC236}">
              <a16:creationId xmlns:a16="http://schemas.microsoft.com/office/drawing/2014/main" id="{00000000-0008-0000-1500-0000F5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6" name="Text Box 13">
          <a:extLst>
            <a:ext uri="{FF2B5EF4-FFF2-40B4-BE49-F238E27FC236}">
              <a16:creationId xmlns:a16="http://schemas.microsoft.com/office/drawing/2014/main" id="{00000000-0008-0000-1500-0000F6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7" name="Text Box 15">
          <a:extLst>
            <a:ext uri="{FF2B5EF4-FFF2-40B4-BE49-F238E27FC236}">
              <a16:creationId xmlns:a16="http://schemas.microsoft.com/office/drawing/2014/main" id="{00000000-0008-0000-1500-0000F7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8" name="Text Box 17">
          <a:extLst>
            <a:ext uri="{FF2B5EF4-FFF2-40B4-BE49-F238E27FC236}">
              <a16:creationId xmlns:a16="http://schemas.microsoft.com/office/drawing/2014/main" id="{00000000-0008-0000-1500-0000F8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29" name="Text Box 19">
          <a:extLst>
            <a:ext uri="{FF2B5EF4-FFF2-40B4-BE49-F238E27FC236}">
              <a16:creationId xmlns:a16="http://schemas.microsoft.com/office/drawing/2014/main" id="{00000000-0008-0000-1500-0000F9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0" name="Text Box 127">
          <a:extLst>
            <a:ext uri="{FF2B5EF4-FFF2-40B4-BE49-F238E27FC236}">
              <a16:creationId xmlns:a16="http://schemas.microsoft.com/office/drawing/2014/main" id="{00000000-0008-0000-1500-0000FA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1" name="Text Box 129">
          <a:extLst>
            <a:ext uri="{FF2B5EF4-FFF2-40B4-BE49-F238E27FC236}">
              <a16:creationId xmlns:a16="http://schemas.microsoft.com/office/drawing/2014/main" id="{00000000-0008-0000-1500-0000FB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2" name="Text Box 131">
          <a:extLst>
            <a:ext uri="{FF2B5EF4-FFF2-40B4-BE49-F238E27FC236}">
              <a16:creationId xmlns:a16="http://schemas.microsoft.com/office/drawing/2014/main" id="{00000000-0008-0000-1500-0000FC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3" name="Text Box 133">
          <a:extLst>
            <a:ext uri="{FF2B5EF4-FFF2-40B4-BE49-F238E27FC236}">
              <a16:creationId xmlns:a16="http://schemas.microsoft.com/office/drawing/2014/main" id="{00000000-0008-0000-1500-0000FD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534" name="Text Box 30">
          <a:extLst>
            <a:ext uri="{FF2B5EF4-FFF2-40B4-BE49-F238E27FC236}">
              <a16:creationId xmlns:a16="http://schemas.microsoft.com/office/drawing/2014/main" id="{00000000-0008-0000-1500-0000FE05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5" name="Text Box 13">
          <a:extLst>
            <a:ext uri="{FF2B5EF4-FFF2-40B4-BE49-F238E27FC236}">
              <a16:creationId xmlns:a16="http://schemas.microsoft.com/office/drawing/2014/main" id="{00000000-0008-0000-1500-0000FF05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6" name="Text Box 15">
          <a:extLst>
            <a:ext uri="{FF2B5EF4-FFF2-40B4-BE49-F238E27FC236}">
              <a16:creationId xmlns:a16="http://schemas.microsoft.com/office/drawing/2014/main" id="{00000000-0008-0000-1500-000000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7" name="Text Box 17">
          <a:extLst>
            <a:ext uri="{FF2B5EF4-FFF2-40B4-BE49-F238E27FC236}">
              <a16:creationId xmlns:a16="http://schemas.microsoft.com/office/drawing/2014/main" id="{00000000-0008-0000-1500-000001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8" name="Text Box 19">
          <a:extLst>
            <a:ext uri="{FF2B5EF4-FFF2-40B4-BE49-F238E27FC236}">
              <a16:creationId xmlns:a16="http://schemas.microsoft.com/office/drawing/2014/main" id="{00000000-0008-0000-1500-000002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39" name="Text Box 72">
          <a:extLst>
            <a:ext uri="{FF2B5EF4-FFF2-40B4-BE49-F238E27FC236}">
              <a16:creationId xmlns:a16="http://schemas.microsoft.com/office/drawing/2014/main" id="{00000000-0008-0000-1500-000003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0" name="Text Box 74">
          <a:extLst>
            <a:ext uri="{FF2B5EF4-FFF2-40B4-BE49-F238E27FC236}">
              <a16:creationId xmlns:a16="http://schemas.microsoft.com/office/drawing/2014/main" id="{00000000-0008-0000-1500-000004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1" name="Text Box 76">
          <a:extLst>
            <a:ext uri="{FF2B5EF4-FFF2-40B4-BE49-F238E27FC236}">
              <a16:creationId xmlns:a16="http://schemas.microsoft.com/office/drawing/2014/main" id="{00000000-0008-0000-1500-000005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2" name="Text Box 78">
          <a:extLst>
            <a:ext uri="{FF2B5EF4-FFF2-40B4-BE49-F238E27FC236}">
              <a16:creationId xmlns:a16="http://schemas.microsoft.com/office/drawing/2014/main" id="{00000000-0008-0000-1500-000006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3" name="Text Box 127">
          <a:extLst>
            <a:ext uri="{FF2B5EF4-FFF2-40B4-BE49-F238E27FC236}">
              <a16:creationId xmlns:a16="http://schemas.microsoft.com/office/drawing/2014/main" id="{00000000-0008-0000-1500-000007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4" name="Text Box 129">
          <a:extLst>
            <a:ext uri="{FF2B5EF4-FFF2-40B4-BE49-F238E27FC236}">
              <a16:creationId xmlns:a16="http://schemas.microsoft.com/office/drawing/2014/main" id="{00000000-0008-0000-1500-000008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5" name="Text Box 131">
          <a:extLst>
            <a:ext uri="{FF2B5EF4-FFF2-40B4-BE49-F238E27FC236}">
              <a16:creationId xmlns:a16="http://schemas.microsoft.com/office/drawing/2014/main" id="{00000000-0008-0000-1500-000009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6" name="Text Box 133">
          <a:extLst>
            <a:ext uri="{FF2B5EF4-FFF2-40B4-BE49-F238E27FC236}">
              <a16:creationId xmlns:a16="http://schemas.microsoft.com/office/drawing/2014/main" id="{00000000-0008-0000-1500-00000A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7" name="Text Box 13">
          <a:extLst>
            <a:ext uri="{FF2B5EF4-FFF2-40B4-BE49-F238E27FC236}">
              <a16:creationId xmlns:a16="http://schemas.microsoft.com/office/drawing/2014/main" id="{00000000-0008-0000-1500-00000B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8" name="Text Box 15">
          <a:extLst>
            <a:ext uri="{FF2B5EF4-FFF2-40B4-BE49-F238E27FC236}">
              <a16:creationId xmlns:a16="http://schemas.microsoft.com/office/drawing/2014/main" id="{00000000-0008-0000-1500-00000C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49" name="Text Box 17">
          <a:extLst>
            <a:ext uri="{FF2B5EF4-FFF2-40B4-BE49-F238E27FC236}">
              <a16:creationId xmlns:a16="http://schemas.microsoft.com/office/drawing/2014/main" id="{00000000-0008-0000-1500-00000D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50" name="Text Box 19">
          <a:extLst>
            <a:ext uri="{FF2B5EF4-FFF2-40B4-BE49-F238E27FC236}">
              <a16:creationId xmlns:a16="http://schemas.microsoft.com/office/drawing/2014/main" id="{00000000-0008-0000-1500-00000E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51" name="Text Box 127">
          <a:extLst>
            <a:ext uri="{FF2B5EF4-FFF2-40B4-BE49-F238E27FC236}">
              <a16:creationId xmlns:a16="http://schemas.microsoft.com/office/drawing/2014/main" id="{00000000-0008-0000-1500-00000F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52" name="Text Box 129">
          <a:extLst>
            <a:ext uri="{FF2B5EF4-FFF2-40B4-BE49-F238E27FC236}">
              <a16:creationId xmlns:a16="http://schemas.microsoft.com/office/drawing/2014/main" id="{00000000-0008-0000-1500-000010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53" name="Text Box 131">
          <a:extLst>
            <a:ext uri="{FF2B5EF4-FFF2-40B4-BE49-F238E27FC236}">
              <a16:creationId xmlns:a16="http://schemas.microsoft.com/office/drawing/2014/main" id="{00000000-0008-0000-1500-000011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88</xdr:row>
      <xdr:rowOff>0</xdr:rowOff>
    </xdr:from>
    <xdr:ext cx="9298" cy="232371"/>
    <xdr:sp macro="" textlink="">
      <xdr:nvSpPr>
        <xdr:cNvPr id="1554" name="Text Box 133">
          <a:extLst>
            <a:ext uri="{FF2B5EF4-FFF2-40B4-BE49-F238E27FC236}">
              <a16:creationId xmlns:a16="http://schemas.microsoft.com/office/drawing/2014/main" id="{00000000-0008-0000-1500-000012060000}"/>
            </a:ext>
          </a:extLst>
        </xdr:cNvPr>
        <xdr:cNvSpPr txBox="1">
          <a:spLocks noChangeArrowheads="1"/>
        </xdr:cNvSpPr>
      </xdr:nvSpPr>
      <xdr:spPr bwMode="auto">
        <a:xfrm>
          <a:off x="4057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88</xdr:row>
      <xdr:rowOff>0</xdr:rowOff>
    </xdr:from>
    <xdr:ext cx="9298" cy="232371"/>
    <xdr:sp macro="" textlink="">
      <xdr:nvSpPr>
        <xdr:cNvPr id="1555" name="Text Box 30">
          <a:extLst>
            <a:ext uri="{FF2B5EF4-FFF2-40B4-BE49-F238E27FC236}">
              <a16:creationId xmlns:a16="http://schemas.microsoft.com/office/drawing/2014/main" id="{00000000-0008-0000-1500-000013060000}"/>
            </a:ext>
          </a:extLst>
        </xdr:cNvPr>
        <xdr:cNvSpPr txBox="1">
          <a:spLocks noChangeArrowheads="1"/>
        </xdr:cNvSpPr>
      </xdr:nvSpPr>
      <xdr:spPr bwMode="auto">
        <a:xfrm>
          <a:off x="4438650" y="166401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56" name="Text Box 13">
          <a:extLst>
            <a:ext uri="{FF2B5EF4-FFF2-40B4-BE49-F238E27FC236}">
              <a16:creationId xmlns:a16="http://schemas.microsoft.com/office/drawing/2014/main" id="{00000000-0008-0000-1500-000014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57" name="Text Box 15">
          <a:extLst>
            <a:ext uri="{FF2B5EF4-FFF2-40B4-BE49-F238E27FC236}">
              <a16:creationId xmlns:a16="http://schemas.microsoft.com/office/drawing/2014/main" id="{00000000-0008-0000-1500-000015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58" name="Text Box 17">
          <a:extLst>
            <a:ext uri="{FF2B5EF4-FFF2-40B4-BE49-F238E27FC236}">
              <a16:creationId xmlns:a16="http://schemas.microsoft.com/office/drawing/2014/main" id="{00000000-0008-0000-1500-000016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59" name="Text Box 19">
          <a:extLst>
            <a:ext uri="{FF2B5EF4-FFF2-40B4-BE49-F238E27FC236}">
              <a16:creationId xmlns:a16="http://schemas.microsoft.com/office/drawing/2014/main" id="{00000000-0008-0000-1500-000017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60" name="Text Box 72">
          <a:extLst>
            <a:ext uri="{FF2B5EF4-FFF2-40B4-BE49-F238E27FC236}">
              <a16:creationId xmlns:a16="http://schemas.microsoft.com/office/drawing/2014/main" id="{00000000-0008-0000-1500-000018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61" name="Text Box 74">
          <a:extLst>
            <a:ext uri="{FF2B5EF4-FFF2-40B4-BE49-F238E27FC236}">
              <a16:creationId xmlns:a16="http://schemas.microsoft.com/office/drawing/2014/main" id="{00000000-0008-0000-1500-000019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62" name="Text Box 76">
          <a:extLst>
            <a:ext uri="{FF2B5EF4-FFF2-40B4-BE49-F238E27FC236}">
              <a16:creationId xmlns:a16="http://schemas.microsoft.com/office/drawing/2014/main" id="{00000000-0008-0000-1500-00001A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63" name="Text Box 78">
          <a:extLst>
            <a:ext uri="{FF2B5EF4-FFF2-40B4-BE49-F238E27FC236}">
              <a16:creationId xmlns:a16="http://schemas.microsoft.com/office/drawing/2014/main" id="{00000000-0008-0000-1500-00001B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64" name="Text Box 127">
          <a:extLst>
            <a:ext uri="{FF2B5EF4-FFF2-40B4-BE49-F238E27FC236}">
              <a16:creationId xmlns:a16="http://schemas.microsoft.com/office/drawing/2014/main" id="{00000000-0008-0000-1500-00001C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65" name="Text Box 129">
          <a:extLst>
            <a:ext uri="{FF2B5EF4-FFF2-40B4-BE49-F238E27FC236}">
              <a16:creationId xmlns:a16="http://schemas.microsoft.com/office/drawing/2014/main" id="{00000000-0008-0000-1500-00001D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66" name="Text Box 131">
          <a:extLst>
            <a:ext uri="{FF2B5EF4-FFF2-40B4-BE49-F238E27FC236}">
              <a16:creationId xmlns:a16="http://schemas.microsoft.com/office/drawing/2014/main" id="{00000000-0008-0000-1500-00001E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67" name="Text Box 133">
          <a:extLst>
            <a:ext uri="{FF2B5EF4-FFF2-40B4-BE49-F238E27FC236}">
              <a16:creationId xmlns:a16="http://schemas.microsoft.com/office/drawing/2014/main" id="{00000000-0008-0000-1500-00001F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68" name="Text Box 13">
          <a:extLst>
            <a:ext uri="{FF2B5EF4-FFF2-40B4-BE49-F238E27FC236}">
              <a16:creationId xmlns:a16="http://schemas.microsoft.com/office/drawing/2014/main" id="{00000000-0008-0000-1500-000020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69" name="Text Box 15">
          <a:extLst>
            <a:ext uri="{FF2B5EF4-FFF2-40B4-BE49-F238E27FC236}">
              <a16:creationId xmlns:a16="http://schemas.microsoft.com/office/drawing/2014/main" id="{00000000-0008-0000-1500-000021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70" name="Text Box 17">
          <a:extLst>
            <a:ext uri="{FF2B5EF4-FFF2-40B4-BE49-F238E27FC236}">
              <a16:creationId xmlns:a16="http://schemas.microsoft.com/office/drawing/2014/main" id="{00000000-0008-0000-1500-000022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71" name="Text Box 19">
          <a:extLst>
            <a:ext uri="{FF2B5EF4-FFF2-40B4-BE49-F238E27FC236}">
              <a16:creationId xmlns:a16="http://schemas.microsoft.com/office/drawing/2014/main" id="{00000000-0008-0000-1500-000023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72" name="Text Box 127">
          <a:extLst>
            <a:ext uri="{FF2B5EF4-FFF2-40B4-BE49-F238E27FC236}">
              <a16:creationId xmlns:a16="http://schemas.microsoft.com/office/drawing/2014/main" id="{00000000-0008-0000-1500-000024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73" name="Text Box 129">
          <a:extLst>
            <a:ext uri="{FF2B5EF4-FFF2-40B4-BE49-F238E27FC236}">
              <a16:creationId xmlns:a16="http://schemas.microsoft.com/office/drawing/2014/main" id="{00000000-0008-0000-1500-000025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74" name="Text Box 131">
          <a:extLst>
            <a:ext uri="{FF2B5EF4-FFF2-40B4-BE49-F238E27FC236}">
              <a16:creationId xmlns:a16="http://schemas.microsoft.com/office/drawing/2014/main" id="{00000000-0008-0000-1500-000026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75" name="Text Box 133">
          <a:extLst>
            <a:ext uri="{FF2B5EF4-FFF2-40B4-BE49-F238E27FC236}">
              <a16:creationId xmlns:a16="http://schemas.microsoft.com/office/drawing/2014/main" id="{00000000-0008-0000-1500-000027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140</xdr:row>
      <xdr:rowOff>0</xdr:rowOff>
    </xdr:from>
    <xdr:ext cx="9298" cy="232371"/>
    <xdr:sp macro="" textlink="">
      <xdr:nvSpPr>
        <xdr:cNvPr id="1576" name="Text Box 30">
          <a:extLst>
            <a:ext uri="{FF2B5EF4-FFF2-40B4-BE49-F238E27FC236}">
              <a16:creationId xmlns:a16="http://schemas.microsoft.com/office/drawing/2014/main" id="{00000000-0008-0000-1500-000028060000}"/>
            </a:ext>
          </a:extLst>
        </xdr:cNvPr>
        <xdr:cNvSpPr txBox="1">
          <a:spLocks noChangeArrowheads="1"/>
        </xdr:cNvSpPr>
      </xdr:nvSpPr>
      <xdr:spPr bwMode="auto">
        <a:xfrm>
          <a:off x="4438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77" name="Text Box 13">
          <a:extLst>
            <a:ext uri="{FF2B5EF4-FFF2-40B4-BE49-F238E27FC236}">
              <a16:creationId xmlns:a16="http://schemas.microsoft.com/office/drawing/2014/main" id="{00000000-0008-0000-1500-000029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78" name="Text Box 15">
          <a:extLst>
            <a:ext uri="{FF2B5EF4-FFF2-40B4-BE49-F238E27FC236}">
              <a16:creationId xmlns:a16="http://schemas.microsoft.com/office/drawing/2014/main" id="{00000000-0008-0000-1500-00002A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79" name="Text Box 17">
          <a:extLst>
            <a:ext uri="{FF2B5EF4-FFF2-40B4-BE49-F238E27FC236}">
              <a16:creationId xmlns:a16="http://schemas.microsoft.com/office/drawing/2014/main" id="{00000000-0008-0000-1500-00002B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80" name="Text Box 19">
          <a:extLst>
            <a:ext uri="{FF2B5EF4-FFF2-40B4-BE49-F238E27FC236}">
              <a16:creationId xmlns:a16="http://schemas.microsoft.com/office/drawing/2014/main" id="{00000000-0008-0000-1500-00002C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81" name="Text Box 72">
          <a:extLst>
            <a:ext uri="{FF2B5EF4-FFF2-40B4-BE49-F238E27FC236}">
              <a16:creationId xmlns:a16="http://schemas.microsoft.com/office/drawing/2014/main" id="{00000000-0008-0000-1500-00002D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82" name="Text Box 74">
          <a:extLst>
            <a:ext uri="{FF2B5EF4-FFF2-40B4-BE49-F238E27FC236}">
              <a16:creationId xmlns:a16="http://schemas.microsoft.com/office/drawing/2014/main" id="{00000000-0008-0000-1500-00002E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83" name="Text Box 76">
          <a:extLst>
            <a:ext uri="{FF2B5EF4-FFF2-40B4-BE49-F238E27FC236}">
              <a16:creationId xmlns:a16="http://schemas.microsoft.com/office/drawing/2014/main" id="{00000000-0008-0000-1500-00002F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84" name="Text Box 78">
          <a:extLst>
            <a:ext uri="{FF2B5EF4-FFF2-40B4-BE49-F238E27FC236}">
              <a16:creationId xmlns:a16="http://schemas.microsoft.com/office/drawing/2014/main" id="{00000000-0008-0000-1500-000030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85" name="Text Box 127">
          <a:extLst>
            <a:ext uri="{FF2B5EF4-FFF2-40B4-BE49-F238E27FC236}">
              <a16:creationId xmlns:a16="http://schemas.microsoft.com/office/drawing/2014/main" id="{00000000-0008-0000-1500-000031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86" name="Text Box 129">
          <a:extLst>
            <a:ext uri="{FF2B5EF4-FFF2-40B4-BE49-F238E27FC236}">
              <a16:creationId xmlns:a16="http://schemas.microsoft.com/office/drawing/2014/main" id="{00000000-0008-0000-1500-000032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87" name="Text Box 131">
          <a:extLst>
            <a:ext uri="{FF2B5EF4-FFF2-40B4-BE49-F238E27FC236}">
              <a16:creationId xmlns:a16="http://schemas.microsoft.com/office/drawing/2014/main" id="{00000000-0008-0000-1500-000033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88" name="Text Box 133">
          <a:extLst>
            <a:ext uri="{FF2B5EF4-FFF2-40B4-BE49-F238E27FC236}">
              <a16:creationId xmlns:a16="http://schemas.microsoft.com/office/drawing/2014/main" id="{00000000-0008-0000-1500-000034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89" name="Text Box 13">
          <a:extLst>
            <a:ext uri="{FF2B5EF4-FFF2-40B4-BE49-F238E27FC236}">
              <a16:creationId xmlns:a16="http://schemas.microsoft.com/office/drawing/2014/main" id="{00000000-0008-0000-1500-000035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90" name="Text Box 15">
          <a:extLst>
            <a:ext uri="{FF2B5EF4-FFF2-40B4-BE49-F238E27FC236}">
              <a16:creationId xmlns:a16="http://schemas.microsoft.com/office/drawing/2014/main" id="{00000000-0008-0000-1500-000036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91" name="Text Box 17">
          <a:extLst>
            <a:ext uri="{FF2B5EF4-FFF2-40B4-BE49-F238E27FC236}">
              <a16:creationId xmlns:a16="http://schemas.microsoft.com/office/drawing/2014/main" id="{00000000-0008-0000-1500-000037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92" name="Text Box 19">
          <a:extLst>
            <a:ext uri="{FF2B5EF4-FFF2-40B4-BE49-F238E27FC236}">
              <a16:creationId xmlns:a16="http://schemas.microsoft.com/office/drawing/2014/main" id="{00000000-0008-0000-1500-000038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93" name="Text Box 127">
          <a:extLst>
            <a:ext uri="{FF2B5EF4-FFF2-40B4-BE49-F238E27FC236}">
              <a16:creationId xmlns:a16="http://schemas.microsoft.com/office/drawing/2014/main" id="{00000000-0008-0000-1500-000039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94" name="Text Box 129">
          <a:extLst>
            <a:ext uri="{FF2B5EF4-FFF2-40B4-BE49-F238E27FC236}">
              <a16:creationId xmlns:a16="http://schemas.microsoft.com/office/drawing/2014/main" id="{00000000-0008-0000-1500-00003A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95" name="Text Box 131">
          <a:extLst>
            <a:ext uri="{FF2B5EF4-FFF2-40B4-BE49-F238E27FC236}">
              <a16:creationId xmlns:a16="http://schemas.microsoft.com/office/drawing/2014/main" id="{00000000-0008-0000-1500-00003B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96" name="Text Box 133">
          <a:extLst>
            <a:ext uri="{FF2B5EF4-FFF2-40B4-BE49-F238E27FC236}">
              <a16:creationId xmlns:a16="http://schemas.microsoft.com/office/drawing/2014/main" id="{00000000-0008-0000-1500-00003C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140</xdr:row>
      <xdr:rowOff>0</xdr:rowOff>
    </xdr:from>
    <xdr:ext cx="9298" cy="232371"/>
    <xdr:sp macro="" textlink="">
      <xdr:nvSpPr>
        <xdr:cNvPr id="1597" name="Text Box 30">
          <a:extLst>
            <a:ext uri="{FF2B5EF4-FFF2-40B4-BE49-F238E27FC236}">
              <a16:creationId xmlns:a16="http://schemas.microsoft.com/office/drawing/2014/main" id="{00000000-0008-0000-1500-00003D060000}"/>
            </a:ext>
          </a:extLst>
        </xdr:cNvPr>
        <xdr:cNvSpPr txBox="1">
          <a:spLocks noChangeArrowheads="1"/>
        </xdr:cNvSpPr>
      </xdr:nvSpPr>
      <xdr:spPr bwMode="auto">
        <a:xfrm>
          <a:off x="4438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98" name="Text Box 13">
          <a:extLst>
            <a:ext uri="{FF2B5EF4-FFF2-40B4-BE49-F238E27FC236}">
              <a16:creationId xmlns:a16="http://schemas.microsoft.com/office/drawing/2014/main" id="{00000000-0008-0000-1500-00003E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599" name="Text Box 15">
          <a:extLst>
            <a:ext uri="{FF2B5EF4-FFF2-40B4-BE49-F238E27FC236}">
              <a16:creationId xmlns:a16="http://schemas.microsoft.com/office/drawing/2014/main" id="{00000000-0008-0000-1500-00003F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00" name="Text Box 17">
          <a:extLst>
            <a:ext uri="{FF2B5EF4-FFF2-40B4-BE49-F238E27FC236}">
              <a16:creationId xmlns:a16="http://schemas.microsoft.com/office/drawing/2014/main" id="{00000000-0008-0000-1500-000040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01" name="Text Box 19">
          <a:extLst>
            <a:ext uri="{FF2B5EF4-FFF2-40B4-BE49-F238E27FC236}">
              <a16:creationId xmlns:a16="http://schemas.microsoft.com/office/drawing/2014/main" id="{00000000-0008-0000-1500-000041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02" name="Text Box 72">
          <a:extLst>
            <a:ext uri="{FF2B5EF4-FFF2-40B4-BE49-F238E27FC236}">
              <a16:creationId xmlns:a16="http://schemas.microsoft.com/office/drawing/2014/main" id="{00000000-0008-0000-1500-000042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03" name="Text Box 74">
          <a:extLst>
            <a:ext uri="{FF2B5EF4-FFF2-40B4-BE49-F238E27FC236}">
              <a16:creationId xmlns:a16="http://schemas.microsoft.com/office/drawing/2014/main" id="{00000000-0008-0000-1500-000043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04" name="Text Box 76">
          <a:extLst>
            <a:ext uri="{FF2B5EF4-FFF2-40B4-BE49-F238E27FC236}">
              <a16:creationId xmlns:a16="http://schemas.microsoft.com/office/drawing/2014/main" id="{00000000-0008-0000-1500-000044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05" name="Text Box 78">
          <a:extLst>
            <a:ext uri="{FF2B5EF4-FFF2-40B4-BE49-F238E27FC236}">
              <a16:creationId xmlns:a16="http://schemas.microsoft.com/office/drawing/2014/main" id="{00000000-0008-0000-1500-000045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06" name="Text Box 127">
          <a:extLst>
            <a:ext uri="{FF2B5EF4-FFF2-40B4-BE49-F238E27FC236}">
              <a16:creationId xmlns:a16="http://schemas.microsoft.com/office/drawing/2014/main" id="{00000000-0008-0000-1500-000046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07" name="Text Box 129">
          <a:extLst>
            <a:ext uri="{FF2B5EF4-FFF2-40B4-BE49-F238E27FC236}">
              <a16:creationId xmlns:a16="http://schemas.microsoft.com/office/drawing/2014/main" id="{00000000-0008-0000-1500-000047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08" name="Text Box 131">
          <a:extLst>
            <a:ext uri="{FF2B5EF4-FFF2-40B4-BE49-F238E27FC236}">
              <a16:creationId xmlns:a16="http://schemas.microsoft.com/office/drawing/2014/main" id="{00000000-0008-0000-1500-000048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09" name="Text Box 133">
          <a:extLst>
            <a:ext uri="{FF2B5EF4-FFF2-40B4-BE49-F238E27FC236}">
              <a16:creationId xmlns:a16="http://schemas.microsoft.com/office/drawing/2014/main" id="{00000000-0008-0000-1500-000049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10" name="Text Box 13">
          <a:extLst>
            <a:ext uri="{FF2B5EF4-FFF2-40B4-BE49-F238E27FC236}">
              <a16:creationId xmlns:a16="http://schemas.microsoft.com/office/drawing/2014/main" id="{00000000-0008-0000-1500-00004A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11" name="Text Box 15">
          <a:extLst>
            <a:ext uri="{FF2B5EF4-FFF2-40B4-BE49-F238E27FC236}">
              <a16:creationId xmlns:a16="http://schemas.microsoft.com/office/drawing/2014/main" id="{00000000-0008-0000-1500-00004B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12" name="Text Box 17">
          <a:extLst>
            <a:ext uri="{FF2B5EF4-FFF2-40B4-BE49-F238E27FC236}">
              <a16:creationId xmlns:a16="http://schemas.microsoft.com/office/drawing/2014/main" id="{00000000-0008-0000-1500-00004C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13" name="Text Box 19">
          <a:extLst>
            <a:ext uri="{FF2B5EF4-FFF2-40B4-BE49-F238E27FC236}">
              <a16:creationId xmlns:a16="http://schemas.microsoft.com/office/drawing/2014/main" id="{00000000-0008-0000-1500-00004D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14" name="Text Box 127">
          <a:extLst>
            <a:ext uri="{FF2B5EF4-FFF2-40B4-BE49-F238E27FC236}">
              <a16:creationId xmlns:a16="http://schemas.microsoft.com/office/drawing/2014/main" id="{00000000-0008-0000-1500-00004E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15" name="Text Box 129">
          <a:extLst>
            <a:ext uri="{FF2B5EF4-FFF2-40B4-BE49-F238E27FC236}">
              <a16:creationId xmlns:a16="http://schemas.microsoft.com/office/drawing/2014/main" id="{00000000-0008-0000-1500-00004F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16" name="Text Box 131">
          <a:extLst>
            <a:ext uri="{FF2B5EF4-FFF2-40B4-BE49-F238E27FC236}">
              <a16:creationId xmlns:a16="http://schemas.microsoft.com/office/drawing/2014/main" id="{00000000-0008-0000-1500-000050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17" name="Text Box 133">
          <a:extLst>
            <a:ext uri="{FF2B5EF4-FFF2-40B4-BE49-F238E27FC236}">
              <a16:creationId xmlns:a16="http://schemas.microsoft.com/office/drawing/2014/main" id="{00000000-0008-0000-1500-000051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140</xdr:row>
      <xdr:rowOff>0</xdr:rowOff>
    </xdr:from>
    <xdr:ext cx="9298" cy="232371"/>
    <xdr:sp macro="" textlink="">
      <xdr:nvSpPr>
        <xdr:cNvPr id="1618" name="Text Box 30">
          <a:extLst>
            <a:ext uri="{FF2B5EF4-FFF2-40B4-BE49-F238E27FC236}">
              <a16:creationId xmlns:a16="http://schemas.microsoft.com/office/drawing/2014/main" id="{00000000-0008-0000-1500-000052060000}"/>
            </a:ext>
          </a:extLst>
        </xdr:cNvPr>
        <xdr:cNvSpPr txBox="1">
          <a:spLocks noChangeArrowheads="1"/>
        </xdr:cNvSpPr>
      </xdr:nvSpPr>
      <xdr:spPr bwMode="auto">
        <a:xfrm>
          <a:off x="4438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19" name="Text Box 13">
          <a:extLst>
            <a:ext uri="{FF2B5EF4-FFF2-40B4-BE49-F238E27FC236}">
              <a16:creationId xmlns:a16="http://schemas.microsoft.com/office/drawing/2014/main" id="{00000000-0008-0000-1500-000053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20" name="Text Box 15">
          <a:extLst>
            <a:ext uri="{FF2B5EF4-FFF2-40B4-BE49-F238E27FC236}">
              <a16:creationId xmlns:a16="http://schemas.microsoft.com/office/drawing/2014/main" id="{00000000-0008-0000-1500-000054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21" name="Text Box 17">
          <a:extLst>
            <a:ext uri="{FF2B5EF4-FFF2-40B4-BE49-F238E27FC236}">
              <a16:creationId xmlns:a16="http://schemas.microsoft.com/office/drawing/2014/main" id="{00000000-0008-0000-1500-000055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22" name="Text Box 19">
          <a:extLst>
            <a:ext uri="{FF2B5EF4-FFF2-40B4-BE49-F238E27FC236}">
              <a16:creationId xmlns:a16="http://schemas.microsoft.com/office/drawing/2014/main" id="{00000000-0008-0000-1500-000056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23" name="Text Box 72">
          <a:extLst>
            <a:ext uri="{FF2B5EF4-FFF2-40B4-BE49-F238E27FC236}">
              <a16:creationId xmlns:a16="http://schemas.microsoft.com/office/drawing/2014/main" id="{00000000-0008-0000-1500-000057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24" name="Text Box 74">
          <a:extLst>
            <a:ext uri="{FF2B5EF4-FFF2-40B4-BE49-F238E27FC236}">
              <a16:creationId xmlns:a16="http://schemas.microsoft.com/office/drawing/2014/main" id="{00000000-0008-0000-1500-000058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25" name="Text Box 76">
          <a:extLst>
            <a:ext uri="{FF2B5EF4-FFF2-40B4-BE49-F238E27FC236}">
              <a16:creationId xmlns:a16="http://schemas.microsoft.com/office/drawing/2014/main" id="{00000000-0008-0000-1500-000059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26" name="Text Box 78">
          <a:extLst>
            <a:ext uri="{FF2B5EF4-FFF2-40B4-BE49-F238E27FC236}">
              <a16:creationId xmlns:a16="http://schemas.microsoft.com/office/drawing/2014/main" id="{00000000-0008-0000-1500-00005A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27" name="Text Box 127">
          <a:extLst>
            <a:ext uri="{FF2B5EF4-FFF2-40B4-BE49-F238E27FC236}">
              <a16:creationId xmlns:a16="http://schemas.microsoft.com/office/drawing/2014/main" id="{00000000-0008-0000-1500-00005B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28" name="Text Box 129">
          <a:extLst>
            <a:ext uri="{FF2B5EF4-FFF2-40B4-BE49-F238E27FC236}">
              <a16:creationId xmlns:a16="http://schemas.microsoft.com/office/drawing/2014/main" id="{00000000-0008-0000-1500-00005C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29" name="Text Box 131">
          <a:extLst>
            <a:ext uri="{FF2B5EF4-FFF2-40B4-BE49-F238E27FC236}">
              <a16:creationId xmlns:a16="http://schemas.microsoft.com/office/drawing/2014/main" id="{00000000-0008-0000-1500-00005D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30" name="Text Box 133">
          <a:extLst>
            <a:ext uri="{FF2B5EF4-FFF2-40B4-BE49-F238E27FC236}">
              <a16:creationId xmlns:a16="http://schemas.microsoft.com/office/drawing/2014/main" id="{00000000-0008-0000-1500-00005E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31" name="Text Box 13">
          <a:extLst>
            <a:ext uri="{FF2B5EF4-FFF2-40B4-BE49-F238E27FC236}">
              <a16:creationId xmlns:a16="http://schemas.microsoft.com/office/drawing/2014/main" id="{00000000-0008-0000-1500-00005F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32" name="Text Box 15">
          <a:extLst>
            <a:ext uri="{FF2B5EF4-FFF2-40B4-BE49-F238E27FC236}">
              <a16:creationId xmlns:a16="http://schemas.microsoft.com/office/drawing/2014/main" id="{00000000-0008-0000-1500-000060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33" name="Text Box 17">
          <a:extLst>
            <a:ext uri="{FF2B5EF4-FFF2-40B4-BE49-F238E27FC236}">
              <a16:creationId xmlns:a16="http://schemas.microsoft.com/office/drawing/2014/main" id="{00000000-0008-0000-1500-000061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34" name="Text Box 19">
          <a:extLst>
            <a:ext uri="{FF2B5EF4-FFF2-40B4-BE49-F238E27FC236}">
              <a16:creationId xmlns:a16="http://schemas.microsoft.com/office/drawing/2014/main" id="{00000000-0008-0000-1500-000062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35" name="Text Box 127">
          <a:extLst>
            <a:ext uri="{FF2B5EF4-FFF2-40B4-BE49-F238E27FC236}">
              <a16:creationId xmlns:a16="http://schemas.microsoft.com/office/drawing/2014/main" id="{00000000-0008-0000-1500-000063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36" name="Text Box 129">
          <a:extLst>
            <a:ext uri="{FF2B5EF4-FFF2-40B4-BE49-F238E27FC236}">
              <a16:creationId xmlns:a16="http://schemas.microsoft.com/office/drawing/2014/main" id="{00000000-0008-0000-1500-000064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37" name="Text Box 131">
          <a:extLst>
            <a:ext uri="{FF2B5EF4-FFF2-40B4-BE49-F238E27FC236}">
              <a16:creationId xmlns:a16="http://schemas.microsoft.com/office/drawing/2014/main" id="{00000000-0008-0000-1500-000065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38" name="Text Box 133">
          <a:extLst>
            <a:ext uri="{FF2B5EF4-FFF2-40B4-BE49-F238E27FC236}">
              <a16:creationId xmlns:a16="http://schemas.microsoft.com/office/drawing/2014/main" id="{00000000-0008-0000-1500-000066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140</xdr:row>
      <xdr:rowOff>0</xdr:rowOff>
    </xdr:from>
    <xdr:ext cx="9298" cy="232371"/>
    <xdr:sp macro="" textlink="">
      <xdr:nvSpPr>
        <xdr:cNvPr id="1639" name="Text Box 30">
          <a:extLst>
            <a:ext uri="{FF2B5EF4-FFF2-40B4-BE49-F238E27FC236}">
              <a16:creationId xmlns:a16="http://schemas.microsoft.com/office/drawing/2014/main" id="{00000000-0008-0000-1500-000067060000}"/>
            </a:ext>
          </a:extLst>
        </xdr:cNvPr>
        <xdr:cNvSpPr txBox="1">
          <a:spLocks noChangeArrowheads="1"/>
        </xdr:cNvSpPr>
      </xdr:nvSpPr>
      <xdr:spPr bwMode="auto">
        <a:xfrm>
          <a:off x="4438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40" name="Text Box 13">
          <a:extLst>
            <a:ext uri="{FF2B5EF4-FFF2-40B4-BE49-F238E27FC236}">
              <a16:creationId xmlns:a16="http://schemas.microsoft.com/office/drawing/2014/main" id="{00000000-0008-0000-1500-000068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41" name="Text Box 15">
          <a:extLst>
            <a:ext uri="{FF2B5EF4-FFF2-40B4-BE49-F238E27FC236}">
              <a16:creationId xmlns:a16="http://schemas.microsoft.com/office/drawing/2014/main" id="{00000000-0008-0000-1500-000069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42" name="Text Box 17">
          <a:extLst>
            <a:ext uri="{FF2B5EF4-FFF2-40B4-BE49-F238E27FC236}">
              <a16:creationId xmlns:a16="http://schemas.microsoft.com/office/drawing/2014/main" id="{00000000-0008-0000-1500-00006A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43" name="Text Box 19">
          <a:extLst>
            <a:ext uri="{FF2B5EF4-FFF2-40B4-BE49-F238E27FC236}">
              <a16:creationId xmlns:a16="http://schemas.microsoft.com/office/drawing/2014/main" id="{00000000-0008-0000-1500-00006B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44" name="Text Box 72">
          <a:extLst>
            <a:ext uri="{FF2B5EF4-FFF2-40B4-BE49-F238E27FC236}">
              <a16:creationId xmlns:a16="http://schemas.microsoft.com/office/drawing/2014/main" id="{00000000-0008-0000-1500-00006C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45" name="Text Box 74">
          <a:extLst>
            <a:ext uri="{FF2B5EF4-FFF2-40B4-BE49-F238E27FC236}">
              <a16:creationId xmlns:a16="http://schemas.microsoft.com/office/drawing/2014/main" id="{00000000-0008-0000-1500-00006D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46" name="Text Box 76">
          <a:extLst>
            <a:ext uri="{FF2B5EF4-FFF2-40B4-BE49-F238E27FC236}">
              <a16:creationId xmlns:a16="http://schemas.microsoft.com/office/drawing/2014/main" id="{00000000-0008-0000-1500-00006E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47" name="Text Box 78">
          <a:extLst>
            <a:ext uri="{FF2B5EF4-FFF2-40B4-BE49-F238E27FC236}">
              <a16:creationId xmlns:a16="http://schemas.microsoft.com/office/drawing/2014/main" id="{00000000-0008-0000-1500-00006F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48" name="Text Box 127">
          <a:extLst>
            <a:ext uri="{FF2B5EF4-FFF2-40B4-BE49-F238E27FC236}">
              <a16:creationId xmlns:a16="http://schemas.microsoft.com/office/drawing/2014/main" id="{00000000-0008-0000-1500-000070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49" name="Text Box 129">
          <a:extLst>
            <a:ext uri="{FF2B5EF4-FFF2-40B4-BE49-F238E27FC236}">
              <a16:creationId xmlns:a16="http://schemas.microsoft.com/office/drawing/2014/main" id="{00000000-0008-0000-1500-000071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50" name="Text Box 131">
          <a:extLst>
            <a:ext uri="{FF2B5EF4-FFF2-40B4-BE49-F238E27FC236}">
              <a16:creationId xmlns:a16="http://schemas.microsoft.com/office/drawing/2014/main" id="{00000000-0008-0000-1500-000072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51" name="Text Box 133">
          <a:extLst>
            <a:ext uri="{FF2B5EF4-FFF2-40B4-BE49-F238E27FC236}">
              <a16:creationId xmlns:a16="http://schemas.microsoft.com/office/drawing/2014/main" id="{00000000-0008-0000-1500-000073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52" name="Text Box 13">
          <a:extLst>
            <a:ext uri="{FF2B5EF4-FFF2-40B4-BE49-F238E27FC236}">
              <a16:creationId xmlns:a16="http://schemas.microsoft.com/office/drawing/2014/main" id="{00000000-0008-0000-1500-000074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53" name="Text Box 15">
          <a:extLst>
            <a:ext uri="{FF2B5EF4-FFF2-40B4-BE49-F238E27FC236}">
              <a16:creationId xmlns:a16="http://schemas.microsoft.com/office/drawing/2014/main" id="{00000000-0008-0000-1500-000075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54" name="Text Box 17">
          <a:extLst>
            <a:ext uri="{FF2B5EF4-FFF2-40B4-BE49-F238E27FC236}">
              <a16:creationId xmlns:a16="http://schemas.microsoft.com/office/drawing/2014/main" id="{00000000-0008-0000-1500-000076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55" name="Text Box 19">
          <a:extLst>
            <a:ext uri="{FF2B5EF4-FFF2-40B4-BE49-F238E27FC236}">
              <a16:creationId xmlns:a16="http://schemas.microsoft.com/office/drawing/2014/main" id="{00000000-0008-0000-1500-000077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56" name="Text Box 127">
          <a:extLst>
            <a:ext uri="{FF2B5EF4-FFF2-40B4-BE49-F238E27FC236}">
              <a16:creationId xmlns:a16="http://schemas.microsoft.com/office/drawing/2014/main" id="{00000000-0008-0000-1500-000078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57" name="Text Box 129">
          <a:extLst>
            <a:ext uri="{FF2B5EF4-FFF2-40B4-BE49-F238E27FC236}">
              <a16:creationId xmlns:a16="http://schemas.microsoft.com/office/drawing/2014/main" id="{00000000-0008-0000-1500-000079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58" name="Text Box 131">
          <a:extLst>
            <a:ext uri="{FF2B5EF4-FFF2-40B4-BE49-F238E27FC236}">
              <a16:creationId xmlns:a16="http://schemas.microsoft.com/office/drawing/2014/main" id="{00000000-0008-0000-1500-00007A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59" name="Text Box 133">
          <a:extLst>
            <a:ext uri="{FF2B5EF4-FFF2-40B4-BE49-F238E27FC236}">
              <a16:creationId xmlns:a16="http://schemas.microsoft.com/office/drawing/2014/main" id="{00000000-0008-0000-1500-00007B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140</xdr:row>
      <xdr:rowOff>0</xdr:rowOff>
    </xdr:from>
    <xdr:ext cx="9298" cy="232371"/>
    <xdr:sp macro="" textlink="">
      <xdr:nvSpPr>
        <xdr:cNvPr id="1660" name="Text Box 30">
          <a:extLst>
            <a:ext uri="{FF2B5EF4-FFF2-40B4-BE49-F238E27FC236}">
              <a16:creationId xmlns:a16="http://schemas.microsoft.com/office/drawing/2014/main" id="{00000000-0008-0000-1500-00007C060000}"/>
            </a:ext>
          </a:extLst>
        </xdr:cNvPr>
        <xdr:cNvSpPr txBox="1">
          <a:spLocks noChangeArrowheads="1"/>
        </xdr:cNvSpPr>
      </xdr:nvSpPr>
      <xdr:spPr bwMode="auto">
        <a:xfrm>
          <a:off x="4438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61" name="Text Box 13">
          <a:extLst>
            <a:ext uri="{FF2B5EF4-FFF2-40B4-BE49-F238E27FC236}">
              <a16:creationId xmlns:a16="http://schemas.microsoft.com/office/drawing/2014/main" id="{00000000-0008-0000-1500-00007D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62" name="Text Box 15">
          <a:extLst>
            <a:ext uri="{FF2B5EF4-FFF2-40B4-BE49-F238E27FC236}">
              <a16:creationId xmlns:a16="http://schemas.microsoft.com/office/drawing/2014/main" id="{00000000-0008-0000-1500-00007E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63" name="Text Box 17">
          <a:extLst>
            <a:ext uri="{FF2B5EF4-FFF2-40B4-BE49-F238E27FC236}">
              <a16:creationId xmlns:a16="http://schemas.microsoft.com/office/drawing/2014/main" id="{00000000-0008-0000-1500-00007F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64" name="Text Box 19">
          <a:extLst>
            <a:ext uri="{FF2B5EF4-FFF2-40B4-BE49-F238E27FC236}">
              <a16:creationId xmlns:a16="http://schemas.microsoft.com/office/drawing/2014/main" id="{00000000-0008-0000-1500-000080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65" name="Text Box 72">
          <a:extLst>
            <a:ext uri="{FF2B5EF4-FFF2-40B4-BE49-F238E27FC236}">
              <a16:creationId xmlns:a16="http://schemas.microsoft.com/office/drawing/2014/main" id="{00000000-0008-0000-1500-000081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66" name="Text Box 74">
          <a:extLst>
            <a:ext uri="{FF2B5EF4-FFF2-40B4-BE49-F238E27FC236}">
              <a16:creationId xmlns:a16="http://schemas.microsoft.com/office/drawing/2014/main" id="{00000000-0008-0000-1500-000082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67" name="Text Box 76">
          <a:extLst>
            <a:ext uri="{FF2B5EF4-FFF2-40B4-BE49-F238E27FC236}">
              <a16:creationId xmlns:a16="http://schemas.microsoft.com/office/drawing/2014/main" id="{00000000-0008-0000-1500-000083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68" name="Text Box 78">
          <a:extLst>
            <a:ext uri="{FF2B5EF4-FFF2-40B4-BE49-F238E27FC236}">
              <a16:creationId xmlns:a16="http://schemas.microsoft.com/office/drawing/2014/main" id="{00000000-0008-0000-1500-000084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69" name="Text Box 127">
          <a:extLst>
            <a:ext uri="{FF2B5EF4-FFF2-40B4-BE49-F238E27FC236}">
              <a16:creationId xmlns:a16="http://schemas.microsoft.com/office/drawing/2014/main" id="{00000000-0008-0000-1500-000085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70" name="Text Box 129">
          <a:extLst>
            <a:ext uri="{FF2B5EF4-FFF2-40B4-BE49-F238E27FC236}">
              <a16:creationId xmlns:a16="http://schemas.microsoft.com/office/drawing/2014/main" id="{00000000-0008-0000-1500-000086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71" name="Text Box 131">
          <a:extLst>
            <a:ext uri="{FF2B5EF4-FFF2-40B4-BE49-F238E27FC236}">
              <a16:creationId xmlns:a16="http://schemas.microsoft.com/office/drawing/2014/main" id="{00000000-0008-0000-1500-000087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72" name="Text Box 133">
          <a:extLst>
            <a:ext uri="{FF2B5EF4-FFF2-40B4-BE49-F238E27FC236}">
              <a16:creationId xmlns:a16="http://schemas.microsoft.com/office/drawing/2014/main" id="{00000000-0008-0000-1500-000088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73" name="Text Box 13">
          <a:extLst>
            <a:ext uri="{FF2B5EF4-FFF2-40B4-BE49-F238E27FC236}">
              <a16:creationId xmlns:a16="http://schemas.microsoft.com/office/drawing/2014/main" id="{00000000-0008-0000-1500-000089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74" name="Text Box 15">
          <a:extLst>
            <a:ext uri="{FF2B5EF4-FFF2-40B4-BE49-F238E27FC236}">
              <a16:creationId xmlns:a16="http://schemas.microsoft.com/office/drawing/2014/main" id="{00000000-0008-0000-1500-00008A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75" name="Text Box 17">
          <a:extLst>
            <a:ext uri="{FF2B5EF4-FFF2-40B4-BE49-F238E27FC236}">
              <a16:creationId xmlns:a16="http://schemas.microsoft.com/office/drawing/2014/main" id="{00000000-0008-0000-1500-00008B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76" name="Text Box 19">
          <a:extLst>
            <a:ext uri="{FF2B5EF4-FFF2-40B4-BE49-F238E27FC236}">
              <a16:creationId xmlns:a16="http://schemas.microsoft.com/office/drawing/2014/main" id="{00000000-0008-0000-1500-00008C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77" name="Text Box 127">
          <a:extLst>
            <a:ext uri="{FF2B5EF4-FFF2-40B4-BE49-F238E27FC236}">
              <a16:creationId xmlns:a16="http://schemas.microsoft.com/office/drawing/2014/main" id="{00000000-0008-0000-1500-00008D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78" name="Text Box 129">
          <a:extLst>
            <a:ext uri="{FF2B5EF4-FFF2-40B4-BE49-F238E27FC236}">
              <a16:creationId xmlns:a16="http://schemas.microsoft.com/office/drawing/2014/main" id="{00000000-0008-0000-1500-00008E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79" name="Text Box 131">
          <a:extLst>
            <a:ext uri="{FF2B5EF4-FFF2-40B4-BE49-F238E27FC236}">
              <a16:creationId xmlns:a16="http://schemas.microsoft.com/office/drawing/2014/main" id="{00000000-0008-0000-1500-00008F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80" name="Text Box 133">
          <a:extLst>
            <a:ext uri="{FF2B5EF4-FFF2-40B4-BE49-F238E27FC236}">
              <a16:creationId xmlns:a16="http://schemas.microsoft.com/office/drawing/2014/main" id="{00000000-0008-0000-1500-000090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140</xdr:row>
      <xdr:rowOff>0</xdr:rowOff>
    </xdr:from>
    <xdr:ext cx="9298" cy="232371"/>
    <xdr:sp macro="" textlink="">
      <xdr:nvSpPr>
        <xdr:cNvPr id="1681" name="Text Box 30">
          <a:extLst>
            <a:ext uri="{FF2B5EF4-FFF2-40B4-BE49-F238E27FC236}">
              <a16:creationId xmlns:a16="http://schemas.microsoft.com/office/drawing/2014/main" id="{00000000-0008-0000-1500-000091060000}"/>
            </a:ext>
          </a:extLst>
        </xdr:cNvPr>
        <xdr:cNvSpPr txBox="1">
          <a:spLocks noChangeArrowheads="1"/>
        </xdr:cNvSpPr>
      </xdr:nvSpPr>
      <xdr:spPr bwMode="auto">
        <a:xfrm>
          <a:off x="4438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82" name="Text Box 13">
          <a:extLst>
            <a:ext uri="{FF2B5EF4-FFF2-40B4-BE49-F238E27FC236}">
              <a16:creationId xmlns:a16="http://schemas.microsoft.com/office/drawing/2014/main" id="{00000000-0008-0000-1500-000092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83" name="Text Box 15">
          <a:extLst>
            <a:ext uri="{FF2B5EF4-FFF2-40B4-BE49-F238E27FC236}">
              <a16:creationId xmlns:a16="http://schemas.microsoft.com/office/drawing/2014/main" id="{00000000-0008-0000-1500-000093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84" name="Text Box 17">
          <a:extLst>
            <a:ext uri="{FF2B5EF4-FFF2-40B4-BE49-F238E27FC236}">
              <a16:creationId xmlns:a16="http://schemas.microsoft.com/office/drawing/2014/main" id="{00000000-0008-0000-1500-000094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85" name="Text Box 19">
          <a:extLst>
            <a:ext uri="{FF2B5EF4-FFF2-40B4-BE49-F238E27FC236}">
              <a16:creationId xmlns:a16="http://schemas.microsoft.com/office/drawing/2014/main" id="{00000000-0008-0000-1500-000095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86" name="Text Box 72">
          <a:extLst>
            <a:ext uri="{FF2B5EF4-FFF2-40B4-BE49-F238E27FC236}">
              <a16:creationId xmlns:a16="http://schemas.microsoft.com/office/drawing/2014/main" id="{00000000-0008-0000-1500-000096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87" name="Text Box 74">
          <a:extLst>
            <a:ext uri="{FF2B5EF4-FFF2-40B4-BE49-F238E27FC236}">
              <a16:creationId xmlns:a16="http://schemas.microsoft.com/office/drawing/2014/main" id="{00000000-0008-0000-1500-000097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88" name="Text Box 76">
          <a:extLst>
            <a:ext uri="{FF2B5EF4-FFF2-40B4-BE49-F238E27FC236}">
              <a16:creationId xmlns:a16="http://schemas.microsoft.com/office/drawing/2014/main" id="{00000000-0008-0000-1500-000098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89" name="Text Box 78">
          <a:extLst>
            <a:ext uri="{FF2B5EF4-FFF2-40B4-BE49-F238E27FC236}">
              <a16:creationId xmlns:a16="http://schemas.microsoft.com/office/drawing/2014/main" id="{00000000-0008-0000-1500-000099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90" name="Text Box 127">
          <a:extLst>
            <a:ext uri="{FF2B5EF4-FFF2-40B4-BE49-F238E27FC236}">
              <a16:creationId xmlns:a16="http://schemas.microsoft.com/office/drawing/2014/main" id="{00000000-0008-0000-1500-00009A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91" name="Text Box 129">
          <a:extLst>
            <a:ext uri="{FF2B5EF4-FFF2-40B4-BE49-F238E27FC236}">
              <a16:creationId xmlns:a16="http://schemas.microsoft.com/office/drawing/2014/main" id="{00000000-0008-0000-1500-00009B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92" name="Text Box 131">
          <a:extLst>
            <a:ext uri="{FF2B5EF4-FFF2-40B4-BE49-F238E27FC236}">
              <a16:creationId xmlns:a16="http://schemas.microsoft.com/office/drawing/2014/main" id="{00000000-0008-0000-1500-00009C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93" name="Text Box 133">
          <a:extLst>
            <a:ext uri="{FF2B5EF4-FFF2-40B4-BE49-F238E27FC236}">
              <a16:creationId xmlns:a16="http://schemas.microsoft.com/office/drawing/2014/main" id="{00000000-0008-0000-1500-00009D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94" name="Text Box 13">
          <a:extLst>
            <a:ext uri="{FF2B5EF4-FFF2-40B4-BE49-F238E27FC236}">
              <a16:creationId xmlns:a16="http://schemas.microsoft.com/office/drawing/2014/main" id="{00000000-0008-0000-1500-00009E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95" name="Text Box 15">
          <a:extLst>
            <a:ext uri="{FF2B5EF4-FFF2-40B4-BE49-F238E27FC236}">
              <a16:creationId xmlns:a16="http://schemas.microsoft.com/office/drawing/2014/main" id="{00000000-0008-0000-1500-00009F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96" name="Text Box 17">
          <a:extLst>
            <a:ext uri="{FF2B5EF4-FFF2-40B4-BE49-F238E27FC236}">
              <a16:creationId xmlns:a16="http://schemas.microsoft.com/office/drawing/2014/main" id="{00000000-0008-0000-1500-0000A0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97" name="Text Box 19">
          <a:extLst>
            <a:ext uri="{FF2B5EF4-FFF2-40B4-BE49-F238E27FC236}">
              <a16:creationId xmlns:a16="http://schemas.microsoft.com/office/drawing/2014/main" id="{00000000-0008-0000-1500-0000A1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98" name="Text Box 127">
          <a:extLst>
            <a:ext uri="{FF2B5EF4-FFF2-40B4-BE49-F238E27FC236}">
              <a16:creationId xmlns:a16="http://schemas.microsoft.com/office/drawing/2014/main" id="{00000000-0008-0000-1500-0000A2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699" name="Text Box 129">
          <a:extLst>
            <a:ext uri="{FF2B5EF4-FFF2-40B4-BE49-F238E27FC236}">
              <a16:creationId xmlns:a16="http://schemas.microsoft.com/office/drawing/2014/main" id="{00000000-0008-0000-1500-0000A3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00" name="Text Box 131">
          <a:extLst>
            <a:ext uri="{FF2B5EF4-FFF2-40B4-BE49-F238E27FC236}">
              <a16:creationId xmlns:a16="http://schemas.microsoft.com/office/drawing/2014/main" id="{00000000-0008-0000-1500-0000A4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01" name="Text Box 133">
          <a:extLst>
            <a:ext uri="{FF2B5EF4-FFF2-40B4-BE49-F238E27FC236}">
              <a16:creationId xmlns:a16="http://schemas.microsoft.com/office/drawing/2014/main" id="{00000000-0008-0000-1500-0000A5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140</xdr:row>
      <xdr:rowOff>0</xdr:rowOff>
    </xdr:from>
    <xdr:ext cx="9298" cy="232371"/>
    <xdr:sp macro="" textlink="">
      <xdr:nvSpPr>
        <xdr:cNvPr id="1702" name="Text Box 30">
          <a:extLst>
            <a:ext uri="{FF2B5EF4-FFF2-40B4-BE49-F238E27FC236}">
              <a16:creationId xmlns:a16="http://schemas.microsoft.com/office/drawing/2014/main" id="{00000000-0008-0000-1500-0000A6060000}"/>
            </a:ext>
          </a:extLst>
        </xdr:cNvPr>
        <xdr:cNvSpPr txBox="1">
          <a:spLocks noChangeArrowheads="1"/>
        </xdr:cNvSpPr>
      </xdr:nvSpPr>
      <xdr:spPr bwMode="auto">
        <a:xfrm>
          <a:off x="4438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03" name="Text Box 13">
          <a:extLst>
            <a:ext uri="{FF2B5EF4-FFF2-40B4-BE49-F238E27FC236}">
              <a16:creationId xmlns:a16="http://schemas.microsoft.com/office/drawing/2014/main" id="{00000000-0008-0000-1500-0000A7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04" name="Text Box 15">
          <a:extLst>
            <a:ext uri="{FF2B5EF4-FFF2-40B4-BE49-F238E27FC236}">
              <a16:creationId xmlns:a16="http://schemas.microsoft.com/office/drawing/2014/main" id="{00000000-0008-0000-1500-0000A8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05" name="Text Box 17">
          <a:extLst>
            <a:ext uri="{FF2B5EF4-FFF2-40B4-BE49-F238E27FC236}">
              <a16:creationId xmlns:a16="http://schemas.microsoft.com/office/drawing/2014/main" id="{00000000-0008-0000-1500-0000A9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06" name="Text Box 19">
          <a:extLst>
            <a:ext uri="{FF2B5EF4-FFF2-40B4-BE49-F238E27FC236}">
              <a16:creationId xmlns:a16="http://schemas.microsoft.com/office/drawing/2014/main" id="{00000000-0008-0000-1500-0000AA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07" name="Text Box 72">
          <a:extLst>
            <a:ext uri="{FF2B5EF4-FFF2-40B4-BE49-F238E27FC236}">
              <a16:creationId xmlns:a16="http://schemas.microsoft.com/office/drawing/2014/main" id="{00000000-0008-0000-1500-0000AB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08" name="Text Box 74">
          <a:extLst>
            <a:ext uri="{FF2B5EF4-FFF2-40B4-BE49-F238E27FC236}">
              <a16:creationId xmlns:a16="http://schemas.microsoft.com/office/drawing/2014/main" id="{00000000-0008-0000-1500-0000AC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09" name="Text Box 76">
          <a:extLst>
            <a:ext uri="{FF2B5EF4-FFF2-40B4-BE49-F238E27FC236}">
              <a16:creationId xmlns:a16="http://schemas.microsoft.com/office/drawing/2014/main" id="{00000000-0008-0000-1500-0000AD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10" name="Text Box 78">
          <a:extLst>
            <a:ext uri="{FF2B5EF4-FFF2-40B4-BE49-F238E27FC236}">
              <a16:creationId xmlns:a16="http://schemas.microsoft.com/office/drawing/2014/main" id="{00000000-0008-0000-1500-0000AE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11" name="Text Box 127">
          <a:extLst>
            <a:ext uri="{FF2B5EF4-FFF2-40B4-BE49-F238E27FC236}">
              <a16:creationId xmlns:a16="http://schemas.microsoft.com/office/drawing/2014/main" id="{00000000-0008-0000-1500-0000AF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12" name="Text Box 129">
          <a:extLst>
            <a:ext uri="{FF2B5EF4-FFF2-40B4-BE49-F238E27FC236}">
              <a16:creationId xmlns:a16="http://schemas.microsoft.com/office/drawing/2014/main" id="{00000000-0008-0000-1500-0000B0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13" name="Text Box 131">
          <a:extLst>
            <a:ext uri="{FF2B5EF4-FFF2-40B4-BE49-F238E27FC236}">
              <a16:creationId xmlns:a16="http://schemas.microsoft.com/office/drawing/2014/main" id="{00000000-0008-0000-1500-0000B1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14" name="Text Box 133">
          <a:extLst>
            <a:ext uri="{FF2B5EF4-FFF2-40B4-BE49-F238E27FC236}">
              <a16:creationId xmlns:a16="http://schemas.microsoft.com/office/drawing/2014/main" id="{00000000-0008-0000-1500-0000B2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15" name="Text Box 13">
          <a:extLst>
            <a:ext uri="{FF2B5EF4-FFF2-40B4-BE49-F238E27FC236}">
              <a16:creationId xmlns:a16="http://schemas.microsoft.com/office/drawing/2014/main" id="{00000000-0008-0000-1500-0000B3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16" name="Text Box 15">
          <a:extLst>
            <a:ext uri="{FF2B5EF4-FFF2-40B4-BE49-F238E27FC236}">
              <a16:creationId xmlns:a16="http://schemas.microsoft.com/office/drawing/2014/main" id="{00000000-0008-0000-1500-0000B4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17" name="Text Box 17">
          <a:extLst>
            <a:ext uri="{FF2B5EF4-FFF2-40B4-BE49-F238E27FC236}">
              <a16:creationId xmlns:a16="http://schemas.microsoft.com/office/drawing/2014/main" id="{00000000-0008-0000-1500-0000B5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18" name="Text Box 19">
          <a:extLst>
            <a:ext uri="{FF2B5EF4-FFF2-40B4-BE49-F238E27FC236}">
              <a16:creationId xmlns:a16="http://schemas.microsoft.com/office/drawing/2014/main" id="{00000000-0008-0000-1500-0000B6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19" name="Text Box 127">
          <a:extLst>
            <a:ext uri="{FF2B5EF4-FFF2-40B4-BE49-F238E27FC236}">
              <a16:creationId xmlns:a16="http://schemas.microsoft.com/office/drawing/2014/main" id="{00000000-0008-0000-1500-0000B7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20" name="Text Box 129">
          <a:extLst>
            <a:ext uri="{FF2B5EF4-FFF2-40B4-BE49-F238E27FC236}">
              <a16:creationId xmlns:a16="http://schemas.microsoft.com/office/drawing/2014/main" id="{00000000-0008-0000-1500-0000B8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21" name="Text Box 131">
          <a:extLst>
            <a:ext uri="{FF2B5EF4-FFF2-40B4-BE49-F238E27FC236}">
              <a16:creationId xmlns:a16="http://schemas.microsoft.com/office/drawing/2014/main" id="{00000000-0008-0000-1500-0000B9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0</xdr:colOff>
      <xdr:row>140</xdr:row>
      <xdr:rowOff>0</xdr:rowOff>
    </xdr:from>
    <xdr:ext cx="9298" cy="232371"/>
    <xdr:sp macro="" textlink="">
      <xdr:nvSpPr>
        <xdr:cNvPr id="1722" name="Text Box 133">
          <a:extLst>
            <a:ext uri="{FF2B5EF4-FFF2-40B4-BE49-F238E27FC236}">
              <a16:creationId xmlns:a16="http://schemas.microsoft.com/office/drawing/2014/main" id="{00000000-0008-0000-1500-0000BA060000}"/>
            </a:ext>
          </a:extLst>
        </xdr:cNvPr>
        <xdr:cNvSpPr txBox="1">
          <a:spLocks noChangeArrowheads="1"/>
        </xdr:cNvSpPr>
      </xdr:nvSpPr>
      <xdr:spPr bwMode="auto">
        <a:xfrm>
          <a:off x="4057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5</xdr:col>
      <xdr:colOff>381000</xdr:colOff>
      <xdr:row>140</xdr:row>
      <xdr:rowOff>0</xdr:rowOff>
    </xdr:from>
    <xdr:ext cx="9298" cy="232371"/>
    <xdr:sp macro="" textlink="">
      <xdr:nvSpPr>
        <xdr:cNvPr id="1723" name="Text Box 30">
          <a:extLst>
            <a:ext uri="{FF2B5EF4-FFF2-40B4-BE49-F238E27FC236}">
              <a16:creationId xmlns:a16="http://schemas.microsoft.com/office/drawing/2014/main" id="{00000000-0008-0000-1500-0000BB060000}"/>
            </a:ext>
          </a:extLst>
        </xdr:cNvPr>
        <xdr:cNvSpPr txBox="1">
          <a:spLocks noChangeArrowheads="1"/>
        </xdr:cNvSpPr>
      </xdr:nvSpPr>
      <xdr:spPr bwMode="auto">
        <a:xfrm>
          <a:off x="4438650" y="266414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217</xdr:row>
      <xdr:rowOff>0</xdr:rowOff>
    </xdr:from>
    <xdr:to>
      <xdr:col>1</xdr:col>
      <xdr:colOff>57150</xdr:colOff>
      <xdr:row>218</xdr:row>
      <xdr:rowOff>76200</xdr:rowOff>
    </xdr:to>
    <xdr:sp macro="" textlink="">
      <xdr:nvSpPr>
        <xdr:cNvPr id="1724" name="Text Box 14">
          <a:extLst>
            <a:ext uri="{FF2B5EF4-FFF2-40B4-BE49-F238E27FC236}">
              <a16:creationId xmlns:a16="http://schemas.microsoft.com/office/drawing/2014/main" id="{8EED0922-4273-4FFB-8BCB-D243B904B95F}"/>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25" name="Text Box 16">
          <a:extLst>
            <a:ext uri="{FF2B5EF4-FFF2-40B4-BE49-F238E27FC236}">
              <a16:creationId xmlns:a16="http://schemas.microsoft.com/office/drawing/2014/main" id="{FC1143EA-DB5F-4D5F-A389-C677771A2C0C}"/>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26" name="Text Box 18">
          <a:extLst>
            <a:ext uri="{FF2B5EF4-FFF2-40B4-BE49-F238E27FC236}">
              <a16:creationId xmlns:a16="http://schemas.microsoft.com/office/drawing/2014/main" id="{A63167D1-8DAA-4D2E-BD3F-41F8608A588B}"/>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27" name="Text Box 64">
          <a:extLst>
            <a:ext uri="{FF2B5EF4-FFF2-40B4-BE49-F238E27FC236}">
              <a16:creationId xmlns:a16="http://schemas.microsoft.com/office/drawing/2014/main" id="{0822A3CE-EA90-4FD9-BA75-755306AEE87C}"/>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28" name="Text Box 65">
          <a:extLst>
            <a:ext uri="{FF2B5EF4-FFF2-40B4-BE49-F238E27FC236}">
              <a16:creationId xmlns:a16="http://schemas.microsoft.com/office/drawing/2014/main" id="{CC9AF85A-6A88-408D-A8E7-F2DD59D56F78}"/>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29" name="Text Box 66">
          <a:extLst>
            <a:ext uri="{FF2B5EF4-FFF2-40B4-BE49-F238E27FC236}">
              <a16:creationId xmlns:a16="http://schemas.microsoft.com/office/drawing/2014/main" id="{61E43C86-B0F9-4A84-BDDE-3F0CE8781209}"/>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0" name="Text Box 73">
          <a:extLst>
            <a:ext uri="{FF2B5EF4-FFF2-40B4-BE49-F238E27FC236}">
              <a16:creationId xmlns:a16="http://schemas.microsoft.com/office/drawing/2014/main" id="{DD2C70F9-ACE7-4755-A7C8-18A0AB40C3BC}"/>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1" name="Text Box 75">
          <a:extLst>
            <a:ext uri="{FF2B5EF4-FFF2-40B4-BE49-F238E27FC236}">
              <a16:creationId xmlns:a16="http://schemas.microsoft.com/office/drawing/2014/main" id="{48EA7AC0-0F6A-4655-BAF5-BE58BE69F266}"/>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2" name="Text Box 77">
          <a:extLst>
            <a:ext uri="{FF2B5EF4-FFF2-40B4-BE49-F238E27FC236}">
              <a16:creationId xmlns:a16="http://schemas.microsoft.com/office/drawing/2014/main" id="{8AB4FCAE-8D26-4828-8E46-D8845602CA9E}"/>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3" name="Text Box 115">
          <a:extLst>
            <a:ext uri="{FF2B5EF4-FFF2-40B4-BE49-F238E27FC236}">
              <a16:creationId xmlns:a16="http://schemas.microsoft.com/office/drawing/2014/main" id="{3C20864A-E889-43E9-B79A-281BE4A67B78}"/>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4" name="Text Box 116">
          <a:extLst>
            <a:ext uri="{FF2B5EF4-FFF2-40B4-BE49-F238E27FC236}">
              <a16:creationId xmlns:a16="http://schemas.microsoft.com/office/drawing/2014/main" id="{C9448B6C-82D5-45A8-9913-D64581466717}"/>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5" name="Text Box 128">
          <a:extLst>
            <a:ext uri="{FF2B5EF4-FFF2-40B4-BE49-F238E27FC236}">
              <a16:creationId xmlns:a16="http://schemas.microsoft.com/office/drawing/2014/main" id="{C0BBBD6F-C595-416A-A5A6-D7D8F642A371}"/>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6" name="Text Box 130">
          <a:extLst>
            <a:ext uri="{FF2B5EF4-FFF2-40B4-BE49-F238E27FC236}">
              <a16:creationId xmlns:a16="http://schemas.microsoft.com/office/drawing/2014/main" id="{2D3E103D-C852-4D2A-AE40-939D060C5F4B}"/>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217</xdr:row>
      <xdr:rowOff>0</xdr:rowOff>
    </xdr:from>
    <xdr:to>
      <xdr:col>1</xdr:col>
      <xdr:colOff>57150</xdr:colOff>
      <xdr:row>218</xdr:row>
      <xdr:rowOff>76200</xdr:rowOff>
    </xdr:to>
    <xdr:sp macro="" textlink="">
      <xdr:nvSpPr>
        <xdr:cNvPr id="1737" name="Text Box 132">
          <a:extLst>
            <a:ext uri="{FF2B5EF4-FFF2-40B4-BE49-F238E27FC236}">
              <a16:creationId xmlns:a16="http://schemas.microsoft.com/office/drawing/2014/main" id="{DCBEF607-5093-4ACE-8704-04363A1D35B1}"/>
            </a:ext>
          </a:extLst>
        </xdr:cNvPr>
        <xdr:cNvSpPr txBox="1">
          <a:spLocks noChangeArrowheads="1"/>
        </xdr:cNvSpPr>
      </xdr:nvSpPr>
      <xdr:spPr bwMode="auto">
        <a:xfrm>
          <a:off x="342900" y="40157400"/>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9298" cy="232371"/>
    <xdr:sp macro="" textlink="">
      <xdr:nvSpPr>
        <xdr:cNvPr id="2" name="Text Box 13">
          <a:extLst>
            <a:ext uri="{FF2B5EF4-FFF2-40B4-BE49-F238E27FC236}">
              <a16:creationId xmlns:a16="http://schemas.microsoft.com/office/drawing/2014/main" id="{00000000-0008-0000-1600-000002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3" name="Text Box 14">
          <a:extLst>
            <a:ext uri="{FF2B5EF4-FFF2-40B4-BE49-F238E27FC236}">
              <a16:creationId xmlns:a16="http://schemas.microsoft.com/office/drawing/2014/main" id="{00000000-0008-0000-1600-000065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4" name="Text Box 15">
          <a:extLst>
            <a:ext uri="{FF2B5EF4-FFF2-40B4-BE49-F238E27FC236}">
              <a16:creationId xmlns:a16="http://schemas.microsoft.com/office/drawing/2014/main" id="{00000000-0008-0000-1600-000004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5" name="Text Box 16">
          <a:extLst>
            <a:ext uri="{FF2B5EF4-FFF2-40B4-BE49-F238E27FC236}">
              <a16:creationId xmlns:a16="http://schemas.microsoft.com/office/drawing/2014/main" id="{00000000-0008-0000-1600-000067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6" name="Text Box 17">
          <a:extLst>
            <a:ext uri="{FF2B5EF4-FFF2-40B4-BE49-F238E27FC236}">
              <a16:creationId xmlns:a16="http://schemas.microsoft.com/office/drawing/2014/main" id="{00000000-0008-0000-1600-000006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7" name="Text Box 18">
          <a:extLst>
            <a:ext uri="{FF2B5EF4-FFF2-40B4-BE49-F238E27FC236}">
              <a16:creationId xmlns:a16="http://schemas.microsoft.com/office/drawing/2014/main" id="{00000000-0008-0000-1600-000069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8" name="Text Box 19">
          <a:extLst>
            <a:ext uri="{FF2B5EF4-FFF2-40B4-BE49-F238E27FC236}">
              <a16:creationId xmlns:a16="http://schemas.microsoft.com/office/drawing/2014/main" id="{00000000-0008-0000-1600-000008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9" name="Text Box 64">
          <a:extLst>
            <a:ext uri="{FF2B5EF4-FFF2-40B4-BE49-F238E27FC236}">
              <a16:creationId xmlns:a16="http://schemas.microsoft.com/office/drawing/2014/main" id="{00000000-0008-0000-1600-00006B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104775</xdr:rowOff>
    </xdr:to>
    <xdr:sp macro="" textlink="">
      <xdr:nvSpPr>
        <xdr:cNvPr id="10" name="Text Box 65">
          <a:extLst>
            <a:ext uri="{FF2B5EF4-FFF2-40B4-BE49-F238E27FC236}">
              <a16:creationId xmlns:a16="http://schemas.microsoft.com/office/drawing/2014/main" id="{00000000-0008-0000-1600-00006C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104775</xdr:rowOff>
    </xdr:to>
    <xdr:sp macro="" textlink="">
      <xdr:nvSpPr>
        <xdr:cNvPr id="11" name="Text Box 66">
          <a:extLst>
            <a:ext uri="{FF2B5EF4-FFF2-40B4-BE49-F238E27FC236}">
              <a16:creationId xmlns:a16="http://schemas.microsoft.com/office/drawing/2014/main" id="{00000000-0008-0000-1600-00006D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2" name="Text Box 72">
          <a:extLst>
            <a:ext uri="{FF2B5EF4-FFF2-40B4-BE49-F238E27FC236}">
              <a16:creationId xmlns:a16="http://schemas.microsoft.com/office/drawing/2014/main" id="{00000000-0008-0000-1600-00000C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3" name="Text Box 73">
          <a:extLst>
            <a:ext uri="{FF2B5EF4-FFF2-40B4-BE49-F238E27FC236}">
              <a16:creationId xmlns:a16="http://schemas.microsoft.com/office/drawing/2014/main" id="{00000000-0008-0000-1600-00006F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4" name="Text Box 74">
          <a:extLst>
            <a:ext uri="{FF2B5EF4-FFF2-40B4-BE49-F238E27FC236}">
              <a16:creationId xmlns:a16="http://schemas.microsoft.com/office/drawing/2014/main" id="{00000000-0008-0000-1600-00000E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5" name="Text Box 75">
          <a:extLst>
            <a:ext uri="{FF2B5EF4-FFF2-40B4-BE49-F238E27FC236}">
              <a16:creationId xmlns:a16="http://schemas.microsoft.com/office/drawing/2014/main" id="{00000000-0008-0000-1600-000071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6" name="Text Box 76">
          <a:extLst>
            <a:ext uri="{FF2B5EF4-FFF2-40B4-BE49-F238E27FC236}">
              <a16:creationId xmlns:a16="http://schemas.microsoft.com/office/drawing/2014/main" id="{00000000-0008-0000-1600-000010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7" name="Text Box 77">
          <a:extLst>
            <a:ext uri="{FF2B5EF4-FFF2-40B4-BE49-F238E27FC236}">
              <a16:creationId xmlns:a16="http://schemas.microsoft.com/office/drawing/2014/main" id="{00000000-0008-0000-1600-000073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8" name="Text Box 78">
          <a:extLst>
            <a:ext uri="{FF2B5EF4-FFF2-40B4-BE49-F238E27FC236}">
              <a16:creationId xmlns:a16="http://schemas.microsoft.com/office/drawing/2014/main" id="{00000000-0008-0000-1600-000012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9" name="Text Box 115">
          <a:extLst>
            <a:ext uri="{FF2B5EF4-FFF2-40B4-BE49-F238E27FC236}">
              <a16:creationId xmlns:a16="http://schemas.microsoft.com/office/drawing/2014/main" id="{00000000-0008-0000-1600-000075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104775</xdr:rowOff>
    </xdr:to>
    <xdr:sp macro="" textlink="">
      <xdr:nvSpPr>
        <xdr:cNvPr id="20" name="Text Box 116">
          <a:extLst>
            <a:ext uri="{FF2B5EF4-FFF2-40B4-BE49-F238E27FC236}">
              <a16:creationId xmlns:a16="http://schemas.microsoft.com/office/drawing/2014/main" id="{00000000-0008-0000-1600-000076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21" name="Text Box 127">
          <a:extLst>
            <a:ext uri="{FF2B5EF4-FFF2-40B4-BE49-F238E27FC236}">
              <a16:creationId xmlns:a16="http://schemas.microsoft.com/office/drawing/2014/main" id="{00000000-0008-0000-1600-000015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22" name="Text Box 128">
          <a:extLst>
            <a:ext uri="{FF2B5EF4-FFF2-40B4-BE49-F238E27FC236}">
              <a16:creationId xmlns:a16="http://schemas.microsoft.com/office/drawing/2014/main" id="{00000000-0008-0000-1600-000078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23" name="Text Box 129">
          <a:extLst>
            <a:ext uri="{FF2B5EF4-FFF2-40B4-BE49-F238E27FC236}">
              <a16:creationId xmlns:a16="http://schemas.microsoft.com/office/drawing/2014/main" id="{00000000-0008-0000-1600-000017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24" name="Text Box 130">
          <a:extLst>
            <a:ext uri="{FF2B5EF4-FFF2-40B4-BE49-F238E27FC236}">
              <a16:creationId xmlns:a16="http://schemas.microsoft.com/office/drawing/2014/main" id="{00000000-0008-0000-1600-00007A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25" name="Text Box 131">
          <a:extLst>
            <a:ext uri="{FF2B5EF4-FFF2-40B4-BE49-F238E27FC236}">
              <a16:creationId xmlns:a16="http://schemas.microsoft.com/office/drawing/2014/main" id="{00000000-0008-0000-1600-000019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26" name="Text Box 132">
          <a:extLst>
            <a:ext uri="{FF2B5EF4-FFF2-40B4-BE49-F238E27FC236}">
              <a16:creationId xmlns:a16="http://schemas.microsoft.com/office/drawing/2014/main" id="{00000000-0008-0000-1600-00007CEB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27" name="Text Box 133">
          <a:extLst>
            <a:ext uri="{FF2B5EF4-FFF2-40B4-BE49-F238E27FC236}">
              <a16:creationId xmlns:a16="http://schemas.microsoft.com/office/drawing/2014/main" id="{00000000-0008-0000-1600-00001B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28" name="Text Box 13">
          <a:extLst>
            <a:ext uri="{FF2B5EF4-FFF2-40B4-BE49-F238E27FC236}">
              <a16:creationId xmlns:a16="http://schemas.microsoft.com/office/drawing/2014/main" id="{00000000-0008-0000-1600-00001C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29" name="Text Box 15">
          <a:extLst>
            <a:ext uri="{FF2B5EF4-FFF2-40B4-BE49-F238E27FC236}">
              <a16:creationId xmlns:a16="http://schemas.microsoft.com/office/drawing/2014/main" id="{00000000-0008-0000-1600-00001D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0" name="Text Box 17">
          <a:extLst>
            <a:ext uri="{FF2B5EF4-FFF2-40B4-BE49-F238E27FC236}">
              <a16:creationId xmlns:a16="http://schemas.microsoft.com/office/drawing/2014/main" id="{00000000-0008-0000-1600-00001E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1" name="Text Box 19">
          <a:extLst>
            <a:ext uri="{FF2B5EF4-FFF2-40B4-BE49-F238E27FC236}">
              <a16:creationId xmlns:a16="http://schemas.microsoft.com/office/drawing/2014/main" id="{00000000-0008-0000-1600-00001F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2" name="Text Box 127">
          <a:extLst>
            <a:ext uri="{FF2B5EF4-FFF2-40B4-BE49-F238E27FC236}">
              <a16:creationId xmlns:a16="http://schemas.microsoft.com/office/drawing/2014/main" id="{00000000-0008-0000-1600-000020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3" name="Text Box 129">
          <a:extLst>
            <a:ext uri="{FF2B5EF4-FFF2-40B4-BE49-F238E27FC236}">
              <a16:creationId xmlns:a16="http://schemas.microsoft.com/office/drawing/2014/main" id="{00000000-0008-0000-1600-000021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4" name="Text Box 131">
          <a:extLst>
            <a:ext uri="{FF2B5EF4-FFF2-40B4-BE49-F238E27FC236}">
              <a16:creationId xmlns:a16="http://schemas.microsoft.com/office/drawing/2014/main" id="{00000000-0008-0000-1600-000022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35" name="Text Box 133">
          <a:extLst>
            <a:ext uri="{FF2B5EF4-FFF2-40B4-BE49-F238E27FC236}">
              <a16:creationId xmlns:a16="http://schemas.microsoft.com/office/drawing/2014/main" id="{00000000-0008-0000-1600-000023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119</xdr:row>
      <xdr:rowOff>0</xdr:rowOff>
    </xdr:from>
    <xdr:ext cx="9298" cy="232371"/>
    <xdr:sp macro="" textlink="">
      <xdr:nvSpPr>
        <xdr:cNvPr id="36" name="Text Box 13">
          <a:extLst>
            <a:ext uri="{FF2B5EF4-FFF2-40B4-BE49-F238E27FC236}">
              <a16:creationId xmlns:a16="http://schemas.microsoft.com/office/drawing/2014/main" id="{00000000-0008-0000-1600-000024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119</xdr:row>
      <xdr:rowOff>0</xdr:rowOff>
    </xdr:from>
    <xdr:to>
      <xdr:col>1</xdr:col>
      <xdr:colOff>57150</xdr:colOff>
      <xdr:row>120</xdr:row>
      <xdr:rowOff>47625</xdr:rowOff>
    </xdr:to>
    <xdr:sp macro="" textlink="">
      <xdr:nvSpPr>
        <xdr:cNvPr id="37" name="Text Box 14">
          <a:extLst>
            <a:ext uri="{FF2B5EF4-FFF2-40B4-BE49-F238E27FC236}">
              <a16:creationId xmlns:a16="http://schemas.microsoft.com/office/drawing/2014/main" id="{00000000-0008-0000-1600-000087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119</xdr:row>
      <xdr:rowOff>0</xdr:rowOff>
    </xdr:from>
    <xdr:ext cx="9298" cy="232371"/>
    <xdr:sp macro="" textlink="">
      <xdr:nvSpPr>
        <xdr:cNvPr id="38" name="Text Box 15">
          <a:extLst>
            <a:ext uri="{FF2B5EF4-FFF2-40B4-BE49-F238E27FC236}">
              <a16:creationId xmlns:a16="http://schemas.microsoft.com/office/drawing/2014/main" id="{00000000-0008-0000-1600-000026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119</xdr:row>
      <xdr:rowOff>0</xdr:rowOff>
    </xdr:from>
    <xdr:to>
      <xdr:col>1</xdr:col>
      <xdr:colOff>57150</xdr:colOff>
      <xdr:row>120</xdr:row>
      <xdr:rowOff>47625</xdr:rowOff>
    </xdr:to>
    <xdr:sp macro="" textlink="">
      <xdr:nvSpPr>
        <xdr:cNvPr id="39" name="Text Box 16">
          <a:extLst>
            <a:ext uri="{FF2B5EF4-FFF2-40B4-BE49-F238E27FC236}">
              <a16:creationId xmlns:a16="http://schemas.microsoft.com/office/drawing/2014/main" id="{00000000-0008-0000-1600-000089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119</xdr:row>
      <xdr:rowOff>0</xdr:rowOff>
    </xdr:from>
    <xdr:ext cx="9298" cy="232371"/>
    <xdr:sp macro="" textlink="">
      <xdr:nvSpPr>
        <xdr:cNvPr id="40" name="Text Box 17">
          <a:extLst>
            <a:ext uri="{FF2B5EF4-FFF2-40B4-BE49-F238E27FC236}">
              <a16:creationId xmlns:a16="http://schemas.microsoft.com/office/drawing/2014/main" id="{00000000-0008-0000-1600-000028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119</xdr:row>
      <xdr:rowOff>0</xdr:rowOff>
    </xdr:from>
    <xdr:to>
      <xdr:col>1</xdr:col>
      <xdr:colOff>57150</xdr:colOff>
      <xdr:row>120</xdr:row>
      <xdr:rowOff>47625</xdr:rowOff>
    </xdr:to>
    <xdr:sp macro="" textlink="">
      <xdr:nvSpPr>
        <xdr:cNvPr id="41" name="Text Box 18">
          <a:extLst>
            <a:ext uri="{FF2B5EF4-FFF2-40B4-BE49-F238E27FC236}">
              <a16:creationId xmlns:a16="http://schemas.microsoft.com/office/drawing/2014/main" id="{00000000-0008-0000-1600-00008B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119</xdr:row>
      <xdr:rowOff>0</xdr:rowOff>
    </xdr:from>
    <xdr:ext cx="9298" cy="232371"/>
    <xdr:sp macro="" textlink="">
      <xdr:nvSpPr>
        <xdr:cNvPr id="42" name="Text Box 19">
          <a:extLst>
            <a:ext uri="{FF2B5EF4-FFF2-40B4-BE49-F238E27FC236}">
              <a16:creationId xmlns:a16="http://schemas.microsoft.com/office/drawing/2014/main" id="{00000000-0008-0000-1600-00002A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119</xdr:row>
      <xdr:rowOff>0</xdr:rowOff>
    </xdr:from>
    <xdr:to>
      <xdr:col>1</xdr:col>
      <xdr:colOff>57150</xdr:colOff>
      <xdr:row>120</xdr:row>
      <xdr:rowOff>47625</xdr:rowOff>
    </xdr:to>
    <xdr:sp macro="" textlink="">
      <xdr:nvSpPr>
        <xdr:cNvPr id="43" name="Text Box 64">
          <a:extLst>
            <a:ext uri="{FF2B5EF4-FFF2-40B4-BE49-F238E27FC236}">
              <a16:creationId xmlns:a16="http://schemas.microsoft.com/office/drawing/2014/main" id="{00000000-0008-0000-1600-00008D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xdr:row>
      <xdr:rowOff>0</xdr:rowOff>
    </xdr:from>
    <xdr:to>
      <xdr:col>1</xdr:col>
      <xdr:colOff>57150</xdr:colOff>
      <xdr:row>120</xdr:row>
      <xdr:rowOff>47625</xdr:rowOff>
    </xdr:to>
    <xdr:sp macro="" textlink="">
      <xdr:nvSpPr>
        <xdr:cNvPr id="44" name="Text Box 65">
          <a:extLst>
            <a:ext uri="{FF2B5EF4-FFF2-40B4-BE49-F238E27FC236}">
              <a16:creationId xmlns:a16="http://schemas.microsoft.com/office/drawing/2014/main" id="{00000000-0008-0000-1600-00008E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xdr:row>
      <xdr:rowOff>0</xdr:rowOff>
    </xdr:from>
    <xdr:to>
      <xdr:col>1</xdr:col>
      <xdr:colOff>57150</xdr:colOff>
      <xdr:row>120</xdr:row>
      <xdr:rowOff>47625</xdr:rowOff>
    </xdr:to>
    <xdr:sp macro="" textlink="">
      <xdr:nvSpPr>
        <xdr:cNvPr id="45" name="Text Box 66">
          <a:extLst>
            <a:ext uri="{FF2B5EF4-FFF2-40B4-BE49-F238E27FC236}">
              <a16:creationId xmlns:a16="http://schemas.microsoft.com/office/drawing/2014/main" id="{00000000-0008-0000-1600-00008F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119</xdr:row>
      <xdr:rowOff>0</xdr:rowOff>
    </xdr:from>
    <xdr:ext cx="9298" cy="232371"/>
    <xdr:sp macro="" textlink="">
      <xdr:nvSpPr>
        <xdr:cNvPr id="46" name="Text Box 72">
          <a:extLst>
            <a:ext uri="{FF2B5EF4-FFF2-40B4-BE49-F238E27FC236}">
              <a16:creationId xmlns:a16="http://schemas.microsoft.com/office/drawing/2014/main" id="{00000000-0008-0000-1600-00002E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119</xdr:row>
      <xdr:rowOff>0</xdr:rowOff>
    </xdr:from>
    <xdr:to>
      <xdr:col>1</xdr:col>
      <xdr:colOff>57150</xdr:colOff>
      <xdr:row>120</xdr:row>
      <xdr:rowOff>47625</xdr:rowOff>
    </xdr:to>
    <xdr:sp macro="" textlink="">
      <xdr:nvSpPr>
        <xdr:cNvPr id="47" name="Text Box 73">
          <a:extLst>
            <a:ext uri="{FF2B5EF4-FFF2-40B4-BE49-F238E27FC236}">
              <a16:creationId xmlns:a16="http://schemas.microsoft.com/office/drawing/2014/main" id="{00000000-0008-0000-1600-000091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119</xdr:row>
      <xdr:rowOff>0</xdr:rowOff>
    </xdr:from>
    <xdr:ext cx="9298" cy="232371"/>
    <xdr:sp macro="" textlink="">
      <xdr:nvSpPr>
        <xdr:cNvPr id="48" name="Text Box 74">
          <a:extLst>
            <a:ext uri="{FF2B5EF4-FFF2-40B4-BE49-F238E27FC236}">
              <a16:creationId xmlns:a16="http://schemas.microsoft.com/office/drawing/2014/main" id="{00000000-0008-0000-1600-000030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119</xdr:row>
      <xdr:rowOff>0</xdr:rowOff>
    </xdr:from>
    <xdr:to>
      <xdr:col>1</xdr:col>
      <xdr:colOff>57150</xdr:colOff>
      <xdr:row>120</xdr:row>
      <xdr:rowOff>47625</xdr:rowOff>
    </xdr:to>
    <xdr:sp macro="" textlink="">
      <xdr:nvSpPr>
        <xdr:cNvPr id="49" name="Text Box 75">
          <a:extLst>
            <a:ext uri="{FF2B5EF4-FFF2-40B4-BE49-F238E27FC236}">
              <a16:creationId xmlns:a16="http://schemas.microsoft.com/office/drawing/2014/main" id="{00000000-0008-0000-1600-000093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119</xdr:row>
      <xdr:rowOff>0</xdr:rowOff>
    </xdr:from>
    <xdr:ext cx="9298" cy="232371"/>
    <xdr:sp macro="" textlink="">
      <xdr:nvSpPr>
        <xdr:cNvPr id="50" name="Text Box 76">
          <a:extLst>
            <a:ext uri="{FF2B5EF4-FFF2-40B4-BE49-F238E27FC236}">
              <a16:creationId xmlns:a16="http://schemas.microsoft.com/office/drawing/2014/main" id="{00000000-0008-0000-1600-000032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119</xdr:row>
      <xdr:rowOff>0</xdr:rowOff>
    </xdr:from>
    <xdr:to>
      <xdr:col>1</xdr:col>
      <xdr:colOff>57150</xdr:colOff>
      <xdr:row>120</xdr:row>
      <xdr:rowOff>47625</xdr:rowOff>
    </xdr:to>
    <xdr:sp macro="" textlink="">
      <xdr:nvSpPr>
        <xdr:cNvPr id="51" name="Text Box 77">
          <a:extLst>
            <a:ext uri="{FF2B5EF4-FFF2-40B4-BE49-F238E27FC236}">
              <a16:creationId xmlns:a16="http://schemas.microsoft.com/office/drawing/2014/main" id="{00000000-0008-0000-1600-000095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119</xdr:row>
      <xdr:rowOff>0</xdr:rowOff>
    </xdr:from>
    <xdr:ext cx="9298" cy="232371"/>
    <xdr:sp macro="" textlink="">
      <xdr:nvSpPr>
        <xdr:cNvPr id="52" name="Text Box 78">
          <a:extLst>
            <a:ext uri="{FF2B5EF4-FFF2-40B4-BE49-F238E27FC236}">
              <a16:creationId xmlns:a16="http://schemas.microsoft.com/office/drawing/2014/main" id="{00000000-0008-0000-1600-000034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119</xdr:row>
      <xdr:rowOff>0</xdr:rowOff>
    </xdr:from>
    <xdr:to>
      <xdr:col>1</xdr:col>
      <xdr:colOff>57150</xdr:colOff>
      <xdr:row>120</xdr:row>
      <xdr:rowOff>47625</xdr:rowOff>
    </xdr:to>
    <xdr:sp macro="" textlink="">
      <xdr:nvSpPr>
        <xdr:cNvPr id="53" name="Text Box 115">
          <a:extLst>
            <a:ext uri="{FF2B5EF4-FFF2-40B4-BE49-F238E27FC236}">
              <a16:creationId xmlns:a16="http://schemas.microsoft.com/office/drawing/2014/main" id="{00000000-0008-0000-1600-000097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119</xdr:row>
      <xdr:rowOff>0</xdr:rowOff>
    </xdr:from>
    <xdr:to>
      <xdr:col>1</xdr:col>
      <xdr:colOff>57150</xdr:colOff>
      <xdr:row>120</xdr:row>
      <xdr:rowOff>47625</xdr:rowOff>
    </xdr:to>
    <xdr:sp macro="" textlink="">
      <xdr:nvSpPr>
        <xdr:cNvPr id="54" name="Text Box 116">
          <a:extLst>
            <a:ext uri="{FF2B5EF4-FFF2-40B4-BE49-F238E27FC236}">
              <a16:creationId xmlns:a16="http://schemas.microsoft.com/office/drawing/2014/main" id="{00000000-0008-0000-1600-000098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119</xdr:row>
      <xdr:rowOff>0</xdr:rowOff>
    </xdr:from>
    <xdr:ext cx="9298" cy="232371"/>
    <xdr:sp macro="" textlink="">
      <xdr:nvSpPr>
        <xdr:cNvPr id="55" name="Text Box 127">
          <a:extLst>
            <a:ext uri="{FF2B5EF4-FFF2-40B4-BE49-F238E27FC236}">
              <a16:creationId xmlns:a16="http://schemas.microsoft.com/office/drawing/2014/main" id="{00000000-0008-0000-1600-000037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119</xdr:row>
      <xdr:rowOff>0</xdr:rowOff>
    </xdr:from>
    <xdr:to>
      <xdr:col>1</xdr:col>
      <xdr:colOff>57150</xdr:colOff>
      <xdr:row>120</xdr:row>
      <xdr:rowOff>47625</xdr:rowOff>
    </xdr:to>
    <xdr:sp macro="" textlink="">
      <xdr:nvSpPr>
        <xdr:cNvPr id="56" name="Text Box 128">
          <a:extLst>
            <a:ext uri="{FF2B5EF4-FFF2-40B4-BE49-F238E27FC236}">
              <a16:creationId xmlns:a16="http://schemas.microsoft.com/office/drawing/2014/main" id="{00000000-0008-0000-1600-00009A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119</xdr:row>
      <xdr:rowOff>0</xdr:rowOff>
    </xdr:from>
    <xdr:ext cx="9298" cy="232371"/>
    <xdr:sp macro="" textlink="">
      <xdr:nvSpPr>
        <xdr:cNvPr id="57" name="Text Box 129">
          <a:extLst>
            <a:ext uri="{FF2B5EF4-FFF2-40B4-BE49-F238E27FC236}">
              <a16:creationId xmlns:a16="http://schemas.microsoft.com/office/drawing/2014/main" id="{00000000-0008-0000-1600-000039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119</xdr:row>
      <xdr:rowOff>0</xdr:rowOff>
    </xdr:from>
    <xdr:to>
      <xdr:col>1</xdr:col>
      <xdr:colOff>57150</xdr:colOff>
      <xdr:row>120</xdr:row>
      <xdr:rowOff>47625</xdr:rowOff>
    </xdr:to>
    <xdr:sp macro="" textlink="">
      <xdr:nvSpPr>
        <xdr:cNvPr id="58" name="Text Box 130">
          <a:extLst>
            <a:ext uri="{FF2B5EF4-FFF2-40B4-BE49-F238E27FC236}">
              <a16:creationId xmlns:a16="http://schemas.microsoft.com/office/drawing/2014/main" id="{00000000-0008-0000-1600-00009C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119</xdr:row>
      <xdr:rowOff>0</xdr:rowOff>
    </xdr:from>
    <xdr:ext cx="9298" cy="232371"/>
    <xdr:sp macro="" textlink="">
      <xdr:nvSpPr>
        <xdr:cNvPr id="59" name="Text Box 131">
          <a:extLst>
            <a:ext uri="{FF2B5EF4-FFF2-40B4-BE49-F238E27FC236}">
              <a16:creationId xmlns:a16="http://schemas.microsoft.com/office/drawing/2014/main" id="{00000000-0008-0000-1600-00003B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119</xdr:row>
      <xdr:rowOff>0</xdr:rowOff>
    </xdr:from>
    <xdr:to>
      <xdr:col>1</xdr:col>
      <xdr:colOff>57150</xdr:colOff>
      <xdr:row>120</xdr:row>
      <xdr:rowOff>47625</xdr:rowOff>
    </xdr:to>
    <xdr:sp macro="" textlink="">
      <xdr:nvSpPr>
        <xdr:cNvPr id="60" name="Text Box 132">
          <a:extLst>
            <a:ext uri="{FF2B5EF4-FFF2-40B4-BE49-F238E27FC236}">
              <a16:creationId xmlns:a16="http://schemas.microsoft.com/office/drawing/2014/main" id="{00000000-0008-0000-1600-00009EEBD600}"/>
            </a:ext>
          </a:extLst>
        </xdr:cNvPr>
        <xdr:cNvSpPr txBox="1">
          <a:spLocks noChangeArrowheads="1"/>
        </xdr:cNvSpPr>
      </xdr:nvSpPr>
      <xdr:spPr bwMode="auto">
        <a:xfrm>
          <a:off x="1981200" y="2286952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119</xdr:row>
      <xdr:rowOff>0</xdr:rowOff>
    </xdr:from>
    <xdr:ext cx="9298" cy="232371"/>
    <xdr:sp macro="" textlink="">
      <xdr:nvSpPr>
        <xdr:cNvPr id="61" name="Text Box 133">
          <a:extLst>
            <a:ext uri="{FF2B5EF4-FFF2-40B4-BE49-F238E27FC236}">
              <a16:creationId xmlns:a16="http://schemas.microsoft.com/office/drawing/2014/main" id="{00000000-0008-0000-1600-00003D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119</xdr:row>
      <xdr:rowOff>0</xdr:rowOff>
    </xdr:from>
    <xdr:ext cx="9298" cy="232371"/>
    <xdr:sp macro="" textlink="">
      <xdr:nvSpPr>
        <xdr:cNvPr id="62" name="Text Box 13">
          <a:extLst>
            <a:ext uri="{FF2B5EF4-FFF2-40B4-BE49-F238E27FC236}">
              <a16:creationId xmlns:a16="http://schemas.microsoft.com/office/drawing/2014/main" id="{00000000-0008-0000-1600-00003E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119</xdr:row>
      <xdr:rowOff>0</xdr:rowOff>
    </xdr:from>
    <xdr:ext cx="9298" cy="232371"/>
    <xdr:sp macro="" textlink="">
      <xdr:nvSpPr>
        <xdr:cNvPr id="63" name="Text Box 15">
          <a:extLst>
            <a:ext uri="{FF2B5EF4-FFF2-40B4-BE49-F238E27FC236}">
              <a16:creationId xmlns:a16="http://schemas.microsoft.com/office/drawing/2014/main" id="{00000000-0008-0000-1600-00003F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119</xdr:row>
      <xdr:rowOff>0</xdr:rowOff>
    </xdr:from>
    <xdr:ext cx="9298" cy="232371"/>
    <xdr:sp macro="" textlink="">
      <xdr:nvSpPr>
        <xdr:cNvPr id="64" name="Text Box 17">
          <a:extLst>
            <a:ext uri="{FF2B5EF4-FFF2-40B4-BE49-F238E27FC236}">
              <a16:creationId xmlns:a16="http://schemas.microsoft.com/office/drawing/2014/main" id="{00000000-0008-0000-1600-000040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119</xdr:row>
      <xdr:rowOff>0</xdr:rowOff>
    </xdr:from>
    <xdr:ext cx="9298" cy="232371"/>
    <xdr:sp macro="" textlink="">
      <xdr:nvSpPr>
        <xdr:cNvPr id="65" name="Text Box 19">
          <a:extLst>
            <a:ext uri="{FF2B5EF4-FFF2-40B4-BE49-F238E27FC236}">
              <a16:creationId xmlns:a16="http://schemas.microsoft.com/office/drawing/2014/main" id="{00000000-0008-0000-1600-000041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119</xdr:row>
      <xdr:rowOff>0</xdr:rowOff>
    </xdr:from>
    <xdr:ext cx="9298" cy="232371"/>
    <xdr:sp macro="" textlink="">
      <xdr:nvSpPr>
        <xdr:cNvPr id="66" name="Text Box 127">
          <a:extLst>
            <a:ext uri="{FF2B5EF4-FFF2-40B4-BE49-F238E27FC236}">
              <a16:creationId xmlns:a16="http://schemas.microsoft.com/office/drawing/2014/main" id="{00000000-0008-0000-1600-000042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119</xdr:row>
      <xdr:rowOff>0</xdr:rowOff>
    </xdr:from>
    <xdr:ext cx="9298" cy="232371"/>
    <xdr:sp macro="" textlink="">
      <xdr:nvSpPr>
        <xdr:cNvPr id="67" name="Text Box 129">
          <a:extLst>
            <a:ext uri="{FF2B5EF4-FFF2-40B4-BE49-F238E27FC236}">
              <a16:creationId xmlns:a16="http://schemas.microsoft.com/office/drawing/2014/main" id="{00000000-0008-0000-1600-000043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119</xdr:row>
      <xdr:rowOff>0</xdr:rowOff>
    </xdr:from>
    <xdr:ext cx="9298" cy="232371"/>
    <xdr:sp macro="" textlink="">
      <xdr:nvSpPr>
        <xdr:cNvPr id="68" name="Text Box 131">
          <a:extLst>
            <a:ext uri="{FF2B5EF4-FFF2-40B4-BE49-F238E27FC236}">
              <a16:creationId xmlns:a16="http://schemas.microsoft.com/office/drawing/2014/main" id="{00000000-0008-0000-1600-000044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119</xdr:row>
      <xdr:rowOff>0</xdr:rowOff>
    </xdr:from>
    <xdr:ext cx="9298" cy="232371"/>
    <xdr:sp macro="" textlink="">
      <xdr:nvSpPr>
        <xdr:cNvPr id="69" name="Text Box 133">
          <a:extLst>
            <a:ext uri="{FF2B5EF4-FFF2-40B4-BE49-F238E27FC236}">
              <a16:creationId xmlns:a16="http://schemas.microsoft.com/office/drawing/2014/main" id="{00000000-0008-0000-1600-000045000000}"/>
            </a:ext>
          </a:extLst>
        </xdr:cNvPr>
        <xdr:cNvSpPr txBox="1">
          <a:spLocks noChangeArrowheads="1"/>
        </xdr:cNvSpPr>
      </xdr:nvSpPr>
      <xdr:spPr bwMode="auto">
        <a:xfrm>
          <a:off x="1981200" y="228695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 name="Text Box 13">
          <a:extLst>
            <a:ext uri="{FF2B5EF4-FFF2-40B4-BE49-F238E27FC236}">
              <a16:creationId xmlns:a16="http://schemas.microsoft.com/office/drawing/2014/main" id="{00000000-0008-0000-1600-000046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1" name="Text Box 15">
          <a:extLst>
            <a:ext uri="{FF2B5EF4-FFF2-40B4-BE49-F238E27FC236}">
              <a16:creationId xmlns:a16="http://schemas.microsoft.com/office/drawing/2014/main" id="{00000000-0008-0000-1600-000047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 name="Text Box 17">
          <a:extLst>
            <a:ext uri="{FF2B5EF4-FFF2-40B4-BE49-F238E27FC236}">
              <a16:creationId xmlns:a16="http://schemas.microsoft.com/office/drawing/2014/main" id="{00000000-0008-0000-1600-000048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3" name="Text Box 19">
          <a:extLst>
            <a:ext uri="{FF2B5EF4-FFF2-40B4-BE49-F238E27FC236}">
              <a16:creationId xmlns:a16="http://schemas.microsoft.com/office/drawing/2014/main" id="{00000000-0008-0000-1600-000049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4" name="Text Box 72">
          <a:extLst>
            <a:ext uri="{FF2B5EF4-FFF2-40B4-BE49-F238E27FC236}">
              <a16:creationId xmlns:a16="http://schemas.microsoft.com/office/drawing/2014/main" id="{00000000-0008-0000-1600-00004A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5" name="Text Box 74">
          <a:extLst>
            <a:ext uri="{FF2B5EF4-FFF2-40B4-BE49-F238E27FC236}">
              <a16:creationId xmlns:a16="http://schemas.microsoft.com/office/drawing/2014/main" id="{00000000-0008-0000-1600-00004B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6" name="Text Box 76">
          <a:extLst>
            <a:ext uri="{FF2B5EF4-FFF2-40B4-BE49-F238E27FC236}">
              <a16:creationId xmlns:a16="http://schemas.microsoft.com/office/drawing/2014/main" id="{00000000-0008-0000-1600-00004C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7" name="Text Box 78">
          <a:extLst>
            <a:ext uri="{FF2B5EF4-FFF2-40B4-BE49-F238E27FC236}">
              <a16:creationId xmlns:a16="http://schemas.microsoft.com/office/drawing/2014/main" id="{00000000-0008-0000-1600-00004D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8" name="Text Box 127">
          <a:extLst>
            <a:ext uri="{FF2B5EF4-FFF2-40B4-BE49-F238E27FC236}">
              <a16:creationId xmlns:a16="http://schemas.microsoft.com/office/drawing/2014/main" id="{00000000-0008-0000-1600-00004E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9" name="Text Box 129">
          <a:extLst>
            <a:ext uri="{FF2B5EF4-FFF2-40B4-BE49-F238E27FC236}">
              <a16:creationId xmlns:a16="http://schemas.microsoft.com/office/drawing/2014/main" id="{00000000-0008-0000-1600-00004F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0" name="Text Box 131">
          <a:extLst>
            <a:ext uri="{FF2B5EF4-FFF2-40B4-BE49-F238E27FC236}">
              <a16:creationId xmlns:a16="http://schemas.microsoft.com/office/drawing/2014/main" id="{00000000-0008-0000-1600-000050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1" name="Text Box 133">
          <a:extLst>
            <a:ext uri="{FF2B5EF4-FFF2-40B4-BE49-F238E27FC236}">
              <a16:creationId xmlns:a16="http://schemas.microsoft.com/office/drawing/2014/main" id="{00000000-0008-0000-1600-000051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2" name="Text Box 13">
          <a:extLst>
            <a:ext uri="{FF2B5EF4-FFF2-40B4-BE49-F238E27FC236}">
              <a16:creationId xmlns:a16="http://schemas.microsoft.com/office/drawing/2014/main" id="{00000000-0008-0000-1600-000052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3" name="Text Box 15">
          <a:extLst>
            <a:ext uri="{FF2B5EF4-FFF2-40B4-BE49-F238E27FC236}">
              <a16:creationId xmlns:a16="http://schemas.microsoft.com/office/drawing/2014/main" id="{00000000-0008-0000-1600-000053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4" name="Text Box 17">
          <a:extLst>
            <a:ext uri="{FF2B5EF4-FFF2-40B4-BE49-F238E27FC236}">
              <a16:creationId xmlns:a16="http://schemas.microsoft.com/office/drawing/2014/main" id="{00000000-0008-0000-1600-000054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5" name="Text Box 19">
          <a:extLst>
            <a:ext uri="{FF2B5EF4-FFF2-40B4-BE49-F238E27FC236}">
              <a16:creationId xmlns:a16="http://schemas.microsoft.com/office/drawing/2014/main" id="{00000000-0008-0000-1600-000055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6" name="Text Box 127">
          <a:extLst>
            <a:ext uri="{FF2B5EF4-FFF2-40B4-BE49-F238E27FC236}">
              <a16:creationId xmlns:a16="http://schemas.microsoft.com/office/drawing/2014/main" id="{00000000-0008-0000-1600-000056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7" name="Text Box 129">
          <a:extLst>
            <a:ext uri="{FF2B5EF4-FFF2-40B4-BE49-F238E27FC236}">
              <a16:creationId xmlns:a16="http://schemas.microsoft.com/office/drawing/2014/main" id="{00000000-0008-0000-1600-000057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8" name="Text Box 131">
          <a:extLst>
            <a:ext uri="{FF2B5EF4-FFF2-40B4-BE49-F238E27FC236}">
              <a16:creationId xmlns:a16="http://schemas.microsoft.com/office/drawing/2014/main" id="{00000000-0008-0000-1600-000058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89" name="Text Box 133">
          <a:extLst>
            <a:ext uri="{FF2B5EF4-FFF2-40B4-BE49-F238E27FC236}">
              <a16:creationId xmlns:a16="http://schemas.microsoft.com/office/drawing/2014/main" id="{00000000-0008-0000-1600-000059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90" name="Text Box 30">
          <a:extLst>
            <a:ext uri="{FF2B5EF4-FFF2-40B4-BE49-F238E27FC236}">
              <a16:creationId xmlns:a16="http://schemas.microsoft.com/office/drawing/2014/main" id="{00000000-0008-0000-1600-00005A000000}"/>
            </a:ext>
          </a:extLst>
        </xdr:cNvPr>
        <xdr:cNvSpPr txBox="1">
          <a:spLocks noChangeArrowheads="1"/>
        </xdr:cNvSpPr>
      </xdr:nvSpPr>
      <xdr:spPr bwMode="auto">
        <a:xfrm>
          <a:off x="3600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1" name="Text Box 13">
          <a:extLst>
            <a:ext uri="{FF2B5EF4-FFF2-40B4-BE49-F238E27FC236}">
              <a16:creationId xmlns:a16="http://schemas.microsoft.com/office/drawing/2014/main" id="{00000000-0008-0000-1600-00005B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2" name="Text Box 15">
          <a:extLst>
            <a:ext uri="{FF2B5EF4-FFF2-40B4-BE49-F238E27FC236}">
              <a16:creationId xmlns:a16="http://schemas.microsoft.com/office/drawing/2014/main" id="{00000000-0008-0000-1600-00005C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3" name="Text Box 17">
          <a:extLst>
            <a:ext uri="{FF2B5EF4-FFF2-40B4-BE49-F238E27FC236}">
              <a16:creationId xmlns:a16="http://schemas.microsoft.com/office/drawing/2014/main" id="{00000000-0008-0000-1600-00005D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4" name="Text Box 19">
          <a:extLst>
            <a:ext uri="{FF2B5EF4-FFF2-40B4-BE49-F238E27FC236}">
              <a16:creationId xmlns:a16="http://schemas.microsoft.com/office/drawing/2014/main" id="{00000000-0008-0000-1600-00005E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5" name="Text Box 72">
          <a:extLst>
            <a:ext uri="{FF2B5EF4-FFF2-40B4-BE49-F238E27FC236}">
              <a16:creationId xmlns:a16="http://schemas.microsoft.com/office/drawing/2014/main" id="{00000000-0008-0000-1600-00005F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6" name="Text Box 74">
          <a:extLst>
            <a:ext uri="{FF2B5EF4-FFF2-40B4-BE49-F238E27FC236}">
              <a16:creationId xmlns:a16="http://schemas.microsoft.com/office/drawing/2014/main" id="{00000000-0008-0000-1600-000060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7" name="Text Box 76">
          <a:extLst>
            <a:ext uri="{FF2B5EF4-FFF2-40B4-BE49-F238E27FC236}">
              <a16:creationId xmlns:a16="http://schemas.microsoft.com/office/drawing/2014/main" id="{00000000-0008-0000-1600-000061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8" name="Text Box 78">
          <a:extLst>
            <a:ext uri="{FF2B5EF4-FFF2-40B4-BE49-F238E27FC236}">
              <a16:creationId xmlns:a16="http://schemas.microsoft.com/office/drawing/2014/main" id="{00000000-0008-0000-1600-000062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99" name="Text Box 127">
          <a:extLst>
            <a:ext uri="{FF2B5EF4-FFF2-40B4-BE49-F238E27FC236}">
              <a16:creationId xmlns:a16="http://schemas.microsoft.com/office/drawing/2014/main" id="{00000000-0008-0000-1600-000063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0" name="Text Box 129">
          <a:extLst>
            <a:ext uri="{FF2B5EF4-FFF2-40B4-BE49-F238E27FC236}">
              <a16:creationId xmlns:a16="http://schemas.microsoft.com/office/drawing/2014/main" id="{00000000-0008-0000-1600-000064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1" name="Text Box 131">
          <a:extLst>
            <a:ext uri="{FF2B5EF4-FFF2-40B4-BE49-F238E27FC236}">
              <a16:creationId xmlns:a16="http://schemas.microsoft.com/office/drawing/2014/main" id="{00000000-0008-0000-1600-000065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2" name="Text Box 133">
          <a:extLst>
            <a:ext uri="{FF2B5EF4-FFF2-40B4-BE49-F238E27FC236}">
              <a16:creationId xmlns:a16="http://schemas.microsoft.com/office/drawing/2014/main" id="{00000000-0008-0000-1600-000066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3" name="Text Box 13">
          <a:extLst>
            <a:ext uri="{FF2B5EF4-FFF2-40B4-BE49-F238E27FC236}">
              <a16:creationId xmlns:a16="http://schemas.microsoft.com/office/drawing/2014/main" id="{00000000-0008-0000-1600-000067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4" name="Text Box 15">
          <a:extLst>
            <a:ext uri="{FF2B5EF4-FFF2-40B4-BE49-F238E27FC236}">
              <a16:creationId xmlns:a16="http://schemas.microsoft.com/office/drawing/2014/main" id="{00000000-0008-0000-1600-000068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5" name="Text Box 17">
          <a:extLst>
            <a:ext uri="{FF2B5EF4-FFF2-40B4-BE49-F238E27FC236}">
              <a16:creationId xmlns:a16="http://schemas.microsoft.com/office/drawing/2014/main" id="{00000000-0008-0000-1600-000069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6" name="Text Box 19">
          <a:extLst>
            <a:ext uri="{FF2B5EF4-FFF2-40B4-BE49-F238E27FC236}">
              <a16:creationId xmlns:a16="http://schemas.microsoft.com/office/drawing/2014/main" id="{00000000-0008-0000-1600-00006A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7" name="Text Box 127">
          <a:extLst>
            <a:ext uri="{FF2B5EF4-FFF2-40B4-BE49-F238E27FC236}">
              <a16:creationId xmlns:a16="http://schemas.microsoft.com/office/drawing/2014/main" id="{00000000-0008-0000-1600-00006B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8" name="Text Box 129">
          <a:extLst>
            <a:ext uri="{FF2B5EF4-FFF2-40B4-BE49-F238E27FC236}">
              <a16:creationId xmlns:a16="http://schemas.microsoft.com/office/drawing/2014/main" id="{00000000-0008-0000-1600-00006C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09" name="Text Box 131">
          <a:extLst>
            <a:ext uri="{FF2B5EF4-FFF2-40B4-BE49-F238E27FC236}">
              <a16:creationId xmlns:a16="http://schemas.microsoft.com/office/drawing/2014/main" id="{00000000-0008-0000-1600-00006D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110" name="Text Box 133">
          <a:extLst>
            <a:ext uri="{FF2B5EF4-FFF2-40B4-BE49-F238E27FC236}">
              <a16:creationId xmlns:a16="http://schemas.microsoft.com/office/drawing/2014/main" id="{00000000-0008-0000-1600-00006E0000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111" name="Text Box 30">
          <a:extLst>
            <a:ext uri="{FF2B5EF4-FFF2-40B4-BE49-F238E27FC236}">
              <a16:creationId xmlns:a16="http://schemas.microsoft.com/office/drawing/2014/main" id="{00000000-0008-0000-1600-00006F000000}"/>
            </a:ext>
          </a:extLst>
        </xdr:cNvPr>
        <xdr:cNvSpPr txBox="1">
          <a:spLocks noChangeArrowheads="1"/>
        </xdr:cNvSpPr>
      </xdr:nvSpPr>
      <xdr:spPr bwMode="auto">
        <a:xfrm>
          <a:off x="3600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2" name="Text Box 13">
          <a:extLst>
            <a:ext uri="{FF2B5EF4-FFF2-40B4-BE49-F238E27FC236}">
              <a16:creationId xmlns:a16="http://schemas.microsoft.com/office/drawing/2014/main" id="{00000000-0008-0000-1600-000070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3" name="Text Box 15">
          <a:extLst>
            <a:ext uri="{FF2B5EF4-FFF2-40B4-BE49-F238E27FC236}">
              <a16:creationId xmlns:a16="http://schemas.microsoft.com/office/drawing/2014/main" id="{00000000-0008-0000-1600-000071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4" name="Text Box 17">
          <a:extLst>
            <a:ext uri="{FF2B5EF4-FFF2-40B4-BE49-F238E27FC236}">
              <a16:creationId xmlns:a16="http://schemas.microsoft.com/office/drawing/2014/main" id="{00000000-0008-0000-1600-000072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5" name="Text Box 19">
          <a:extLst>
            <a:ext uri="{FF2B5EF4-FFF2-40B4-BE49-F238E27FC236}">
              <a16:creationId xmlns:a16="http://schemas.microsoft.com/office/drawing/2014/main" id="{00000000-0008-0000-1600-000073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6" name="Text Box 72">
          <a:extLst>
            <a:ext uri="{FF2B5EF4-FFF2-40B4-BE49-F238E27FC236}">
              <a16:creationId xmlns:a16="http://schemas.microsoft.com/office/drawing/2014/main" id="{00000000-0008-0000-1600-000074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7" name="Text Box 74">
          <a:extLst>
            <a:ext uri="{FF2B5EF4-FFF2-40B4-BE49-F238E27FC236}">
              <a16:creationId xmlns:a16="http://schemas.microsoft.com/office/drawing/2014/main" id="{00000000-0008-0000-1600-000075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8" name="Text Box 76">
          <a:extLst>
            <a:ext uri="{FF2B5EF4-FFF2-40B4-BE49-F238E27FC236}">
              <a16:creationId xmlns:a16="http://schemas.microsoft.com/office/drawing/2014/main" id="{00000000-0008-0000-1600-000076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19" name="Text Box 78">
          <a:extLst>
            <a:ext uri="{FF2B5EF4-FFF2-40B4-BE49-F238E27FC236}">
              <a16:creationId xmlns:a16="http://schemas.microsoft.com/office/drawing/2014/main" id="{00000000-0008-0000-1600-000077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0" name="Text Box 127">
          <a:extLst>
            <a:ext uri="{FF2B5EF4-FFF2-40B4-BE49-F238E27FC236}">
              <a16:creationId xmlns:a16="http://schemas.microsoft.com/office/drawing/2014/main" id="{00000000-0008-0000-1600-000078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1" name="Text Box 129">
          <a:extLst>
            <a:ext uri="{FF2B5EF4-FFF2-40B4-BE49-F238E27FC236}">
              <a16:creationId xmlns:a16="http://schemas.microsoft.com/office/drawing/2014/main" id="{00000000-0008-0000-1600-000079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2" name="Text Box 131">
          <a:extLst>
            <a:ext uri="{FF2B5EF4-FFF2-40B4-BE49-F238E27FC236}">
              <a16:creationId xmlns:a16="http://schemas.microsoft.com/office/drawing/2014/main" id="{00000000-0008-0000-1600-00007A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3" name="Text Box 133">
          <a:extLst>
            <a:ext uri="{FF2B5EF4-FFF2-40B4-BE49-F238E27FC236}">
              <a16:creationId xmlns:a16="http://schemas.microsoft.com/office/drawing/2014/main" id="{00000000-0008-0000-1600-00007B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4" name="Text Box 13">
          <a:extLst>
            <a:ext uri="{FF2B5EF4-FFF2-40B4-BE49-F238E27FC236}">
              <a16:creationId xmlns:a16="http://schemas.microsoft.com/office/drawing/2014/main" id="{00000000-0008-0000-1600-00007C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5" name="Text Box 15">
          <a:extLst>
            <a:ext uri="{FF2B5EF4-FFF2-40B4-BE49-F238E27FC236}">
              <a16:creationId xmlns:a16="http://schemas.microsoft.com/office/drawing/2014/main" id="{00000000-0008-0000-1600-00007D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6" name="Text Box 17">
          <a:extLst>
            <a:ext uri="{FF2B5EF4-FFF2-40B4-BE49-F238E27FC236}">
              <a16:creationId xmlns:a16="http://schemas.microsoft.com/office/drawing/2014/main" id="{00000000-0008-0000-1600-00007E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7" name="Text Box 19">
          <a:extLst>
            <a:ext uri="{FF2B5EF4-FFF2-40B4-BE49-F238E27FC236}">
              <a16:creationId xmlns:a16="http://schemas.microsoft.com/office/drawing/2014/main" id="{00000000-0008-0000-1600-00007F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8" name="Text Box 127">
          <a:extLst>
            <a:ext uri="{FF2B5EF4-FFF2-40B4-BE49-F238E27FC236}">
              <a16:creationId xmlns:a16="http://schemas.microsoft.com/office/drawing/2014/main" id="{00000000-0008-0000-1600-000080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29" name="Text Box 129">
          <a:extLst>
            <a:ext uri="{FF2B5EF4-FFF2-40B4-BE49-F238E27FC236}">
              <a16:creationId xmlns:a16="http://schemas.microsoft.com/office/drawing/2014/main" id="{00000000-0008-0000-1600-000081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0" name="Text Box 131">
          <a:extLst>
            <a:ext uri="{FF2B5EF4-FFF2-40B4-BE49-F238E27FC236}">
              <a16:creationId xmlns:a16="http://schemas.microsoft.com/office/drawing/2014/main" id="{00000000-0008-0000-1600-000082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1" name="Text Box 133">
          <a:extLst>
            <a:ext uri="{FF2B5EF4-FFF2-40B4-BE49-F238E27FC236}">
              <a16:creationId xmlns:a16="http://schemas.microsoft.com/office/drawing/2014/main" id="{00000000-0008-0000-1600-000083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132" name="Text Box 30">
          <a:extLst>
            <a:ext uri="{FF2B5EF4-FFF2-40B4-BE49-F238E27FC236}">
              <a16:creationId xmlns:a16="http://schemas.microsoft.com/office/drawing/2014/main" id="{00000000-0008-0000-1600-000084000000}"/>
            </a:ext>
          </a:extLst>
        </xdr:cNvPr>
        <xdr:cNvSpPr txBox="1">
          <a:spLocks noChangeArrowheads="1"/>
        </xdr:cNvSpPr>
      </xdr:nvSpPr>
      <xdr:spPr bwMode="auto">
        <a:xfrm>
          <a:off x="2981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3" name="Text Box 13">
          <a:extLst>
            <a:ext uri="{FF2B5EF4-FFF2-40B4-BE49-F238E27FC236}">
              <a16:creationId xmlns:a16="http://schemas.microsoft.com/office/drawing/2014/main" id="{00000000-0008-0000-1600-000085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4" name="Text Box 15">
          <a:extLst>
            <a:ext uri="{FF2B5EF4-FFF2-40B4-BE49-F238E27FC236}">
              <a16:creationId xmlns:a16="http://schemas.microsoft.com/office/drawing/2014/main" id="{00000000-0008-0000-1600-000086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5" name="Text Box 17">
          <a:extLst>
            <a:ext uri="{FF2B5EF4-FFF2-40B4-BE49-F238E27FC236}">
              <a16:creationId xmlns:a16="http://schemas.microsoft.com/office/drawing/2014/main" id="{00000000-0008-0000-1600-000087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6" name="Text Box 19">
          <a:extLst>
            <a:ext uri="{FF2B5EF4-FFF2-40B4-BE49-F238E27FC236}">
              <a16:creationId xmlns:a16="http://schemas.microsoft.com/office/drawing/2014/main" id="{00000000-0008-0000-1600-000088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7" name="Text Box 72">
          <a:extLst>
            <a:ext uri="{FF2B5EF4-FFF2-40B4-BE49-F238E27FC236}">
              <a16:creationId xmlns:a16="http://schemas.microsoft.com/office/drawing/2014/main" id="{00000000-0008-0000-1600-000089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8" name="Text Box 74">
          <a:extLst>
            <a:ext uri="{FF2B5EF4-FFF2-40B4-BE49-F238E27FC236}">
              <a16:creationId xmlns:a16="http://schemas.microsoft.com/office/drawing/2014/main" id="{00000000-0008-0000-1600-00008A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39" name="Text Box 76">
          <a:extLst>
            <a:ext uri="{FF2B5EF4-FFF2-40B4-BE49-F238E27FC236}">
              <a16:creationId xmlns:a16="http://schemas.microsoft.com/office/drawing/2014/main" id="{00000000-0008-0000-1600-00008B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0" name="Text Box 78">
          <a:extLst>
            <a:ext uri="{FF2B5EF4-FFF2-40B4-BE49-F238E27FC236}">
              <a16:creationId xmlns:a16="http://schemas.microsoft.com/office/drawing/2014/main" id="{00000000-0008-0000-1600-00008C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1" name="Text Box 127">
          <a:extLst>
            <a:ext uri="{FF2B5EF4-FFF2-40B4-BE49-F238E27FC236}">
              <a16:creationId xmlns:a16="http://schemas.microsoft.com/office/drawing/2014/main" id="{00000000-0008-0000-1600-00008D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2" name="Text Box 129">
          <a:extLst>
            <a:ext uri="{FF2B5EF4-FFF2-40B4-BE49-F238E27FC236}">
              <a16:creationId xmlns:a16="http://schemas.microsoft.com/office/drawing/2014/main" id="{00000000-0008-0000-1600-00008E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3" name="Text Box 131">
          <a:extLst>
            <a:ext uri="{FF2B5EF4-FFF2-40B4-BE49-F238E27FC236}">
              <a16:creationId xmlns:a16="http://schemas.microsoft.com/office/drawing/2014/main" id="{00000000-0008-0000-1600-00008F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4" name="Text Box 133">
          <a:extLst>
            <a:ext uri="{FF2B5EF4-FFF2-40B4-BE49-F238E27FC236}">
              <a16:creationId xmlns:a16="http://schemas.microsoft.com/office/drawing/2014/main" id="{00000000-0008-0000-1600-000090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5" name="Text Box 13">
          <a:extLst>
            <a:ext uri="{FF2B5EF4-FFF2-40B4-BE49-F238E27FC236}">
              <a16:creationId xmlns:a16="http://schemas.microsoft.com/office/drawing/2014/main" id="{00000000-0008-0000-1600-000091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6" name="Text Box 15">
          <a:extLst>
            <a:ext uri="{FF2B5EF4-FFF2-40B4-BE49-F238E27FC236}">
              <a16:creationId xmlns:a16="http://schemas.microsoft.com/office/drawing/2014/main" id="{00000000-0008-0000-1600-000092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7" name="Text Box 17">
          <a:extLst>
            <a:ext uri="{FF2B5EF4-FFF2-40B4-BE49-F238E27FC236}">
              <a16:creationId xmlns:a16="http://schemas.microsoft.com/office/drawing/2014/main" id="{00000000-0008-0000-1600-000093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8" name="Text Box 19">
          <a:extLst>
            <a:ext uri="{FF2B5EF4-FFF2-40B4-BE49-F238E27FC236}">
              <a16:creationId xmlns:a16="http://schemas.microsoft.com/office/drawing/2014/main" id="{00000000-0008-0000-1600-000094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49" name="Text Box 127">
          <a:extLst>
            <a:ext uri="{FF2B5EF4-FFF2-40B4-BE49-F238E27FC236}">
              <a16:creationId xmlns:a16="http://schemas.microsoft.com/office/drawing/2014/main" id="{00000000-0008-0000-1600-000095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50" name="Text Box 129">
          <a:extLst>
            <a:ext uri="{FF2B5EF4-FFF2-40B4-BE49-F238E27FC236}">
              <a16:creationId xmlns:a16="http://schemas.microsoft.com/office/drawing/2014/main" id="{00000000-0008-0000-1600-000096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51" name="Text Box 131">
          <a:extLst>
            <a:ext uri="{FF2B5EF4-FFF2-40B4-BE49-F238E27FC236}">
              <a16:creationId xmlns:a16="http://schemas.microsoft.com/office/drawing/2014/main" id="{00000000-0008-0000-1600-000097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152" name="Text Box 133">
          <a:extLst>
            <a:ext uri="{FF2B5EF4-FFF2-40B4-BE49-F238E27FC236}">
              <a16:creationId xmlns:a16="http://schemas.microsoft.com/office/drawing/2014/main" id="{00000000-0008-0000-1600-0000980000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153" name="Text Box 30">
          <a:extLst>
            <a:ext uri="{FF2B5EF4-FFF2-40B4-BE49-F238E27FC236}">
              <a16:creationId xmlns:a16="http://schemas.microsoft.com/office/drawing/2014/main" id="{00000000-0008-0000-1600-000099000000}"/>
            </a:ext>
          </a:extLst>
        </xdr:cNvPr>
        <xdr:cNvSpPr txBox="1">
          <a:spLocks noChangeArrowheads="1"/>
        </xdr:cNvSpPr>
      </xdr:nvSpPr>
      <xdr:spPr bwMode="auto">
        <a:xfrm>
          <a:off x="2981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54" name="Text Box 13">
          <a:extLst>
            <a:ext uri="{FF2B5EF4-FFF2-40B4-BE49-F238E27FC236}">
              <a16:creationId xmlns:a16="http://schemas.microsoft.com/office/drawing/2014/main" id="{00000000-0008-0000-1600-000003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55" name="Text Box 14">
          <a:extLst>
            <a:ext uri="{FF2B5EF4-FFF2-40B4-BE49-F238E27FC236}">
              <a16:creationId xmlns:a16="http://schemas.microsoft.com/office/drawing/2014/main" id="{00000000-0008-0000-1600-000005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56" name="Text Box 15">
          <a:extLst>
            <a:ext uri="{FF2B5EF4-FFF2-40B4-BE49-F238E27FC236}">
              <a16:creationId xmlns:a16="http://schemas.microsoft.com/office/drawing/2014/main" id="{00000000-0008-0000-1600-000007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57" name="Text Box 16">
          <a:extLst>
            <a:ext uri="{FF2B5EF4-FFF2-40B4-BE49-F238E27FC236}">
              <a16:creationId xmlns:a16="http://schemas.microsoft.com/office/drawing/2014/main" id="{00000000-0008-0000-1600-000009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58" name="Text Box 17">
          <a:extLst>
            <a:ext uri="{FF2B5EF4-FFF2-40B4-BE49-F238E27FC236}">
              <a16:creationId xmlns:a16="http://schemas.microsoft.com/office/drawing/2014/main" id="{00000000-0008-0000-1600-00000A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59" name="Text Box 18">
          <a:extLst>
            <a:ext uri="{FF2B5EF4-FFF2-40B4-BE49-F238E27FC236}">
              <a16:creationId xmlns:a16="http://schemas.microsoft.com/office/drawing/2014/main" id="{00000000-0008-0000-1600-00000B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60" name="Text Box 19">
          <a:extLst>
            <a:ext uri="{FF2B5EF4-FFF2-40B4-BE49-F238E27FC236}">
              <a16:creationId xmlns:a16="http://schemas.microsoft.com/office/drawing/2014/main" id="{00000000-0008-0000-1600-00000D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61" name="Text Box 64">
          <a:extLst>
            <a:ext uri="{FF2B5EF4-FFF2-40B4-BE49-F238E27FC236}">
              <a16:creationId xmlns:a16="http://schemas.microsoft.com/office/drawing/2014/main" id="{00000000-0008-0000-1600-00000F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104775</xdr:rowOff>
    </xdr:to>
    <xdr:sp macro="" textlink="">
      <xdr:nvSpPr>
        <xdr:cNvPr id="162" name="Text Box 65">
          <a:extLst>
            <a:ext uri="{FF2B5EF4-FFF2-40B4-BE49-F238E27FC236}">
              <a16:creationId xmlns:a16="http://schemas.microsoft.com/office/drawing/2014/main" id="{00000000-0008-0000-1600-000011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104775</xdr:rowOff>
    </xdr:to>
    <xdr:sp macro="" textlink="">
      <xdr:nvSpPr>
        <xdr:cNvPr id="163" name="Text Box 66">
          <a:extLst>
            <a:ext uri="{FF2B5EF4-FFF2-40B4-BE49-F238E27FC236}">
              <a16:creationId xmlns:a16="http://schemas.microsoft.com/office/drawing/2014/main" id="{00000000-0008-0000-1600-000013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64" name="Text Box 72">
          <a:extLst>
            <a:ext uri="{FF2B5EF4-FFF2-40B4-BE49-F238E27FC236}">
              <a16:creationId xmlns:a16="http://schemas.microsoft.com/office/drawing/2014/main" id="{00000000-0008-0000-1600-000014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65" name="Text Box 73">
          <a:extLst>
            <a:ext uri="{FF2B5EF4-FFF2-40B4-BE49-F238E27FC236}">
              <a16:creationId xmlns:a16="http://schemas.microsoft.com/office/drawing/2014/main" id="{00000000-0008-0000-1600-000016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66" name="Text Box 74">
          <a:extLst>
            <a:ext uri="{FF2B5EF4-FFF2-40B4-BE49-F238E27FC236}">
              <a16:creationId xmlns:a16="http://schemas.microsoft.com/office/drawing/2014/main" id="{00000000-0008-0000-1600-000018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67" name="Text Box 75">
          <a:extLst>
            <a:ext uri="{FF2B5EF4-FFF2-40B4-BE49-F238E27FC236}">
              <a16:creationId xmlns:a16="http://schemas.microsoft.com/office/drawing/2014/main" id="{00000000-0008-0000-1600-00001A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68" name="Text Box 76">
          <a:extLst>
            <a:ext uri="{FF2B5EF4-FFF2-40B4-BE49-F238E27FC236}">
              <a16:creationId xmlns:a16="http://schemas.microsoft.com/office/drawing/2014/main" id="{00000000-0008-0000-1600-000025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69" name="Text Box 77">
          <a:extLst>
            <a:ext uri="{FF2B5EF4-FFF2-40B4-BE49-F238E27FC236}">
              <a16:creationId xmlns:a16="http://schemas.microsoft.com/office/drawing/2014/main" id="{00000000-0008-0000-1600-000027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70" name="Text Box 78">
          <a:extLst>
            <a:ext uri="{FF2B5EF4-FFF2-40B4-BE49-F238E27FC236}">
              <a16:creationId xmlns:a16="http://schemas.microsoft.com/office/drawing/2014/main" id="{00000000-0008-0000-1600-000029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71" name="Text Box 115">
          <a:extLst>
            <a:ext uri="{FF2B5EF4-FFF2-40B4-BE49-F238E27FC236}">
              <a16:creationId xmlns:a16="http://schemas.microsoft.com/office/drawing/2014/main" id="{00000000-0008-0000-1600-00002B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55</xdr:row>
      <xdr:rowOff>0</xdr:rowOff>
    </xdr:from>
    <xdr:to>
      <xdr:col>1</xdr:col>
      <xdr:colOff>57150</xdr:colOff>
      <xdr:row>57</xdr:row>
      <xdr:rowOff>104775</xdr:rowOff>
    </xdr:to>
    <xdr:sp macro="" textlink="">
      <xdr:nvSpPr>
        <xdr:cNvPr id="172" name="Text Box 116">
          <a:extLst>
            <a:ext uri="{FF2B5EF4-FFF2-40B4-BE49-F238E27FC236}">
              <a16:creationId xmlns:a16="http://schemas.microsoft.com/office/drawing/2014/main" id="{00000000-0008-0000-1600-00002C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73" name="Text Box 127">
          <a:extLst>
            <a:ext uri="{FF2B5EF4-FFF2-40B4-BE49-F238E27FC236}">
              <a16:creationId xmlns:a16="http://schemas.microsoft.com/office/drawing/2014/main" id="{00000000-0008-0000-1600-00002D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74" name="Text Box 128">
          <a:extLst>
            <a:ext uri="{FF2B5EF4-FFF2-40B4-BE49-F238E27FC236}">
              <a16:creationId xmlns:a16="http://schemas.microsoft.com/office/drawing/2014/main" id="{00000000-0008-0000-1600-00002F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75" name="Text Box 129">
          <a:extLst>
            <a:ext uri="{FF2B5EF4-FFF2-40B4-BE49-F238E27FC236}">
              <a16:creationId xmlns:a16="http://schemas.microsoft.com/office/drawing/2014/main" id="{00000000-0008-0000-1600-000031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76" name="Text Box 130">
          <a:extLst>
            <a:ext uri="{FF2B5EF4-FFF2-40B4-BE49-F238E27FC236}">
              <a16:creationId xmlns:a16="http://schemas.microsoft.com/office/drawing/2014/main" id="{00000000-0008-0000-1600-000033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77" name="Text Box 131">
          <a:extLst>
            <a:ext uri="{FF2B5EF4-FFF2-40B4-BE49-F238E27FC236}">
              <a16:creationId xmlns:a16="http://schemas.microsoft.com/office/drawing/2014/main" id="{00000000-0008-0000-1600-000035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55</xdr:row>
      <xdr:rowOff>0</xdr:rowOff>
    </xdr:from>
    <xdr:to>
      <xdr:col>1</xdr:col>
      <xdr:colOff>57150</xdr:colOff>
      <xdr:row>57</xdr:row>
      <xdr:rowOff>104775</xdr:rowOff>
    </xdr:to>
    <xdr:sp macro="" textlink="">
      <xdr:nvSpPr>
        <xdr:cNvPr id="178" name="Text Box 132">
          <a:extLst>
            <a:ext uri="{FF2B5EF4-FFF2-40B4-BE49-F238E27FC236}">
              <a16:creationId xmlns:a16="http://schemas.microsoft.com/office/drawing/2014/main" id="{00000000-0008-0000-1600-0000360000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55</xdr:row>
      <xdr:rowOff>0</xdr:rowOff>
    </xdr:from>
    <xdr:ext cx="9298" cy="232371"/>
    <xdr:sp macro="" textlink="">
      <xdr:nvSpPr>
        <xdr:cNvPr id="179" name="Text Box 133">
          <a:extLst>
            <a:ext uri="{FF2B5EF4-FFF2-40B4-BE49-F238E27FC236}">
              <a16:creationId xmlns:a16="http://schemas.microsoft.com/office/drawing/2014/main" id="{00000000-0008-0000-1600-000038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80" name="Text Box 13">
          <a:extLst>
            <a:ext uri="{FF2B5EF4-FFF2-40B4-BE49-F238E27FC236}">
              <a16:creationId xmlns:a16="http://schemas.microsoft.com/office/drawing/2014/main" id="{00000000-0008-0000-1600-00003A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81" name="Text Box 15">
          <a:extLst>
            <a:ext uri="{FF2B5EF4-FFF2-40B4-BE49-F238E27FC236}">
              <a16:creationId xmlns:a16="http://schemas.microsoft.com/office/drawing/2014/main" id="{00000000-0008-0000-1600-00003C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82" name="Text Box 17">
          <a:extLst>
            <a:ext uri="{FF2B5EF4-FFF2-40B4-BE49-F238E27FC236}">
              <a16:creationId xmlns:a16="http://schemas.microsoft.com/office/drawing/2014/main" id="{00000000-0008-0000-1600-00009A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83" name="Text Box 19">
          <a:extLst>
            <a:ext uri="{FF2B5EF4-FFF2-40B4-BE49-F238E27FC236}">
              <a16:creationId xmlns:a16="http://schemas.microsoft.com/office/drawing/2014/main" id="{00000000-0008-0000-1600-00009B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84" name="Text Box 127">
          <a:extLst>
            <a:ext uri="{FF2B5EF4-FFF2-40B4-BE49-F238E27FC236}">
              <a16:creationId xmlns:a16="http://schemas.microsoft.com/office/drawing/2014/main" id="{00000000-0008-0000-1600-00009C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85" name="Text Box 129">
          <a:extLst>
            <a:ext uri="{FF2B5EF4-FFF2-40B4-BE49-F238E27FC236}">
              <a16:creationId xmlns:a16="http://schemas.microsoft.com/office/drawing/2014/main" id="{00000000-0008-0000-1600-00009D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86" name="Text Box 131">
          <a:extLst>
            <a:ext uri="{FF2B5EF4-FFF2-40B4-BE49-F238E27FC236}">
              <a16:creationId xmlns:a16="http://schemas.microsoft.com/office/drawing/2014/main" id="{00000000-0008-0000-1600-00009E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187" name="Text Box 133">
          <a:extLst>
            <a:ext uri="{FF2B5EF4-FFF2-40B4-BE49-F238E27FC236}">
              <a16:creationId xmlns:a16="http://schemas.microsoft.com/office/drawing/2014/main" id="{00000000-0008-0000-1600-00009F0000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115</xdr:row>
      <xdr:rowOff>0</xdr:rowOff>
    </xdr:from>
    <xdr:ext cx="9298" cy="232371"/>
    <xdr:sp macro="" textlink="">
      <xdr:nvSpPr>
        <xdr:cNvPr id="188" name="Text Box 13">
          <a:extLst>
            <a:ext uri="{FF2B5EF4-FFF2-40B4-BE49-F238E27FC236}">
              <a16:creationId xmlns:a16="http://schemas.microsoft.com/office/drawing/2014/main" id="{00000000-0008-0000-1600-0000A0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115</xdr:row>
      <xdr:rowOff>0</xdr:rowOff>
    </xdr:from>
    <xdr:to>
      <xdr:col>1</xdr:col>
      <xdr:colOff>57150</xdr:colOff>
      <xdr:row>117</xdr:row>
      <xdr:rowOff>57150</xdr:rowOff>
    </xdr:to>
    <xdr:sp macro="" textlink="">
      <xdr:nvSpPr>
        <xdr:cNvPr id="189" name="Text Box 14">
          <a:extLst>
            <a:ext uri="{FF2B5EF4-FFF2-40B4-BE49-F238E27FC236}">
              <a16:creationId xmlns:a16="http://schemas.microsoft.com/office/drawing/2014/main" id="{00000000-0008-0000-1600-0000A1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115</xdr:row>
      <xdr:rowOff>0</xdr:rowOff>
    </xdr:from>
    <xdr:ext cx="9298" cy="232371"/>
    <xdr:sp macro="" textlink="">
      <xdr:nvSpPr>
        <xdr:cNvPr id="190" name="Text Box 15">
          <a:extLst>
            <a:ext uri="{FF2B5EF4-FFF2-40B4-BE49-F238E27FC236}">
              <a16:creationId xmlns:a16="http://schemas.microsoft.com/office/drawing/2014/main" id="{00000000-0008-0000-1600-0000A2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115</xdr:row>
      <xdr:rowOff>0</xdr:rowOff>
    </xdr:from>
    <xdr:to>
      <xdr:col>1</xdr:col>
      <xdr:colOff>57150</xdr:colOff>
      <xdr:row>117</xdr:row>
      <xdr:rowOff>57150</xdr:rowOff>
    </xdr:to>
    <xdr:sp macro="" textlink="">
      <xdr:nvSpPr>
        <xdr:cNvPr id="191" name="Text Box 16">
          <a:extLst>
            <a:ext uri="{FF2B5EF4-FFF2-40B4-BE49-F238E27FC236}">
              <a16:creationId xmlns:a16="http://schemas.microsoft.com/office/drawing/2014/main" id="{00000000-0008-0000-1600-0000A3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115</xdr:row>
      <xdr:rowOff>0</xdr:rowOff>
    </xdr:from>
    <xdr:ext cx="9298" cy="232371"/>
    <xdr:sp macro="" textlink="">
      <xdr:nvSpPr>
        <xdr:cNvPr id="192" name="Text Box 17">
          <a:extLst>
            <a:ext uri="{FF2B5EF4-FFF2-40B4-BE49-F238E27FC236}">
              <a16:creationId xmlns:a16="http://schemas.microsoft.com/office/drawing/2014/main" id="{00000000-0008-0000-1600-0000A4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115</xdr:row>
      <xdr:rowOff>0</xdr:rowOff>
    </xdr:from>
    <xdr:to>
      <xdr:col>1</xdr:col>
      <xdr:colOff>57150</xdr:colOff>
      <xdr:row>117</xdr:row>
      <xdr:rowOff>57150</xdr:rowOff>
    </xdr:to>
    <xdr:sp macro="" textlink="">
      <xdr:nvSpPr>
        <xdr:cNvPr id="193" name="Text Box 18">
          <a:extLst>
            <a:ext uri="{FF2B5EF4-FFF2-40B4-BE49-F238E27FC236}">
              <a16:creationId xmlns:a16="http://schemas.microsoft.com/office/drawing/2014/main" id="{00000000-0008-0000-1600-0000A5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115</xdr:row>
      <xdr:rowOff>0</xdr:rowOff>
    </xdr:from>
    <xdr:ext cx="9298" cy="232371"/>
    <xdr:sp macro="" textlink="">
      <xdr:nvSpPr>
        <xdr:cNvPr id="194" name="Text Box 19">
          <a:extLst>
            <a:ext uri="{FF2B5EF4-FFF2-40B4-BE49-F238E27FC236}">
              <a16:creationId xmlns:a16="http://schemas.microsoft.com/office/drawing/2014/main" id="{00000000-0008-0000-1600-0000A6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115</xdr:row>
      <xdr:rowOff>0</xdr:rowOff>
    </xdr:from>
    <xdr:to>
      <xdr:col>1</xdr:col>
      <xdr:colOff>57150</xdr:colOff>
      <xdr:row>117</xdr:row>
      <xdr:rowOff>57150</xdr:rowOff>
    </xdr:to>
    <xdr:sp macro="" textlink="">
      <xdr:nvSpPr>
        <xdr:cNvPr id="195" name="Text Box 64">
          <a:extLst>
            <a:ext uri="{FF2B5EF4-FFF2-40B4-BE49-F238E27FC236}">
              <a16:creationId xmlns:a16="http://schemas.microsoft.com/office/drawing/2014/main" id="{00000000-0008-0000-1600-0000A7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115</xdr:row>
      <xdr:rowOff>0</xdr:rowOff>
    </xdr:from>
    <xdr:to>
      <xdr:col>1</xdr:col>
      <xdr:colOff>57150</xdr:colOff>
      <xdr:row>117</xdr:row>
      <xdr:rowOff>57150</xdr:rowOff>
    </xdr:to>
    <xdr:sp macro="" textlink="">
      <xdr:nvSpPr>
        <xdr:cNvPr id="196" name="Text Box 65">
          <a:extLst>
            <a:ext uri="{FF2B5EF4-FFF2-40B4-BE49-F238E27FC236}">
              <a16:creationId xmlns:a16="http://schemas.microsoft.com/office/drawing/2014/main" id="{00000000-0008-0000-1600-0000A8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115</xdr:row>
      <xdr:rowOff>0</xdr:rowOff>
    </xdr:from>
    <xdr:to>
      <xdr:col>1</xdr:col>
      <xdr:colOff>57150</xdr:colOff>
      <xdr:row>117</xdr:row>
      <xdr:rowOff>57150</xdr:rowOff>
    </xdr:to>
    <xdr:sp macro="" textlink="">
      <xdr:nvSpPr>
        <xdr:cNvPr id="197" name="Text Box 66">
          <a:extLst>
            <a:ext uri="{FF2B5EF4-FFF2-40B4-BE49-F238E27FC236}">
              <a16:creationId xmlns:a16="http://schemas.microsoft.com/office/drawing/2014/main" id="{00000000-0008-0000-1600-0000A9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115</xdr:row>
      <xdr:rowOff>0</xdr:rowOff>
    </xdr:from>
    <xdr:ext cx="9298" cy="232371"/>
    <xdr:sp macro="" textlink="">
      <xdr:nvSpPr>
        <xdr:cNvPr id="198" name="Text Box 72">
          <a:extLst>
            <a:ext uri="{FF2B5EF4-FFF2-40B4-BE49-F238E27FC236}">
              <a16:creationId xmlns:a16="http://schemas.microsoft.com/office/drawing/2014/main" id="{00000000-0008-0000-1600-0000AA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115</xdr:row>
      <xdr:rowOff>0</xdr:rowOff>
    </xdr:from>
    <xdr:to>
      <xdr:col>1</xdr:col>
      <xdr:colOff>57150</xdr:colOff>
      <xdr:row>117</xdr:row>
      <xdr:rowOff>57150</xdr:rowOff>
    </xdr:to>
    <xdr:sp macro="" textlink="">
      <xdr:nvSpPr>
        <xdr:cNvPr id="199" name="Text Box 73">
          <a:extLst>
            <a:ext uri="{FF2B5EF4-FFF2-40B4-BE49-F238E27FC236}">
              <a16:creationId xmlns:a16="http://schemas.microsoft.com/office/drawing/2014/main" id="{00000000-0008-0000-1600-0000AB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115</xdr:row>
      <xdr:rowOff>0</xdr:rowOff>
    </xdr:from>
    <xdr:ext cx="9298" cy="232371"/>
    <xdr:sp macro="" textlink="">
      <xdr:nvSpPr>
        <xdr:cNvPr id="200" name="Text Box 74">
          <a:extLst>
            <a:ext uri="{FF2B5EF4-FFF2-40B4-BE49-F238E27FC236}">
              <a16:creationId xmlns:a16="http://schemas.microsoft.com/office/drawing/2014/main" id="{00000000-0008-0000-1600-0000AC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115</xdr:row>
      <xdr:rowOff>0</xdr:rowOff>
    </xdr:from>
    <xdr:to>
      <xdr:col>1</xdr:col>
      <xdr:colOff>57150</xdr:colOff>
      <xdr:row>117</xdr:row>
      <xdr:rowOff>57150</xdr:rowOff>
    </xdr:to>
    <xdr:sp macro="" textlink="">
      <xdr:nvSpPr>
        <xdr:cNvPr id="201" name="Text Box 75">
          <a:extLst>
            <a:ext uri="{FF2B5EF4-FFF2-40B4-BE49-F238E27FC236}">
              <a16:creationId xmlns:a16="http://schemas.microsoft.com/office/drawing/2014/main" id="{00000000-0008-0000-1600-0000AD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115</xdr:row>
      <xdr:rowOff>0</xdr:rowOff>
    </xdr:from>
    <xdr:ext cx="9298" cy="232371"/>
    <xdr:sp macro="" textlink="">
      <xdr:nvSpPr>
        <xdr:cNvPr id="202" name="Text Box 76">
          <a:extLst>
            <a:ext uri="{FF2B5EF4-FFF2-40B4-BE49-F238E27FC236}">
              <a16:creationId xmlns:a16="http://schemas.microsoft.com/office/drawing/2014/main" id="{00000000-0008-0000-1600-0000AE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115</xdr:row>
      <xdr:rowOff>0</xdr:rowOff>
    </xdr:from>
    <xdr:to>
      <xdr:col>1</xdr:col>
      <xdr:colOff>57150</xdr:colOff>
      <xdr:row>117</xdr:row>
      <xdr:rowOff>57150</xdr:rowOff>
    </xdr:to>
    <xdr:sp macro="" textlink="">
      <xdr:nvSpPr>
        <xdr:cNvPr id="203" name="Text Box 77">
          <a:extLst>
            <a:ext uri="{FF2B5EF4-FFF2-40B4-BE49-F238E27FC236}">
              <a16:creationId xmlns:a16="http://schemas.microsoft.com/office/drawing/2014/main" id="{00000000-0008-0000-1600-0000AF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115</xdr:row>
      <xdr:rowOff>0</xdr:rowOff>
    </xdr:from>
    <xdr:ext cx="9298" cy="232371"/>
    <xdr:sp macro="" textlink="">
      <xdr:nvSpPr>
        <xdr:cNvPr id="204" name="Text Box 78">
          <a:extLst>
            <a:ext uri="{FF2B5EF4-FFF2-40B4-BE49-F238E27FC236}">
              <a16:creationId xmlns:a16="http://schemas.microsoft.com/office/drawing/2014/main" id="{00000000-0008-0000-1600-0000B0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115</xdr:row>
      <xdr:rowOff>0</xdr:rowOff>
    </xdr:from>
    <xdr:to>
      <xdr:col>1</xdr:col>
      <xdr:colOff>57150</xdr:colOff>
      <xdr:row>117</xdr:row>
      <xdr:rowOff>57150</xdr:rowOff>
    </xdr:to>
    <xdr:sp macro="" textlink="">
      <xdr:nvSpPr>
        <xdr:cNvPr id="205" name="Text Box 115">
          <a:extLst>
            <a:ext uri="{FF2B5EF4-FFF2-40B4-BE49-F238E27FC236}">
              <a16:creationId xmlns:a16="http://schemas.microsoft.com/office/drawing/2014/main" id="{00000000-0008-0000-1600-0000B1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115</xdr:row>
      <xdr:rowOff>0</xdr:rowOff>
    </xdr:from>
    <xdr:to>
      <xdr:col>1</xdr:col>
      <xdr:colOff>57150</xdr:colOff>
      <xdr:row>117</xdr:row>
      <xdr:rowOff>57150</xdr:rowOff>
    </xdr:to>
    <xdr:sp macro="" textlink="">
      <xdr:nvSpPr>
        <xdr:cNvPr id="206" name="Text Box 116">
          <a:extLst>
            <a:ext uri="{FF2B5EF4-FFF2-40B4-BE49-F238E27FC236}">
              <a16:creationId xmlns:a16="http://schemas.microsoft.com/office/drawing/2014/main" id="{00000000-0008-0000-1600-0000B2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115</xdr:row>
      <xdr:rowOff>0</xdr:rowOff>
    </xdr:from>
    <xdr:ext cx="9298" cy="232371"/>
    <xdr:sp macro="" textlink="">
      <xdr:nvSpPr>
        <xdr:cNvPr id="207" name="Text Box 127">
          <a:extLst>
            <a:ext uri="{FF2B5EF4-FFF2-40B4-BE49-F238E27FC236}">
              <a16:creationId xmlns:a16="http://schemas.microsoft.com/office/drawing/2014/main" id="{00000000-0008-0000-1600-0000B3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115</xdr:row>
      <xdr:rowOff>0</xdr:rowOff>
    </xdr:from>
    <xdr:to>
      <xdr:col>1</xdr:col>
      <xdr:colOff>57150</xdr:colOff>
      <xdr:row>117</xdr:row>
      <xdr:rowOff>57150</xdr:rowOff>
    </xdr:to>
    <xdr:sp macro="" textlink="">
      <xdr:nvSpPr>
        <xdr:cNvPr id="208" name="Text Box 128">
          <a:extLst>
            <a:ext uri="{FF2B5EF4-FFF2-40B4-BE49-F238E27FC236}">
              <a16:creationId xmlns:a16="http://schemas.microsoft.com/office/drawing/2014/main" id="{00000000-0008-0000-1600-0000B4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115</xdr:row>
      <xdr:rowOff>0</xdr:rowOff>
    </xdr:from>
    <xdr:ext cx="9298" cy="232371"/>
    <xdr:sp macro="" textlink="">
      <xdr:nvSpPr>
        <xdr:cNvPr id="209" name="Text Box 129">
          <a:extLst>
            <a:ext uri="{FF2B5EF4-FFF2-40B4-BE49-F238E27FC236}">
              <a16:creationId xmlns:a16="http://schemas.microsoft.com/office/drawing/2014/main" id="{00000000-0008-0000-1600-0000B5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115</xdr:row>
      <xdr:rowOff>0</xdr:rowOff>
    </xdr:from>
    <xdr:to>
      <xdr:col>1</xdr:col>
      <xdr:colOff>57150</xdr:colOff>
      <xdr:row>117</xdr:row>
      <xdr:rowOff>57150</xdr:rowOff>
    </xdr:to>
    <xdr:sp macro="" textlink="">
      <xdr:nvSpPr>
        <xdr:cNvPr id="210" name="Text Box 130">
          <a:extLst>
            <a:ext uri="{FF2B5EF4-FFF2-40B4-BE49-F238E27FC236}">
              <a16:creationId xmlns:a16="http://schemas.microsoft.com/office/drawing/2014/main" id="{00000000-0008-0000-1600-0000B6000000}"/>
            </a:ext>
          </a:extLst>
        </xdr:cNvPr>
        <xdr:cNvSpPr txBox="1">
          <a:spLocks noChangeArrowheads="1"/>
        </xdr:cNvSpPr>
      </xdr:nvSpPr>
      <xdr:spPr bwMode="auto">
        <a:xfrm>
          <a:off x="1981200" y="21783675"/>
          <a:ext cx="57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115</xdr:row>
      <xdr:rowOff>0</xdr:rowOff>
    </xdr:from>
    <xdr:ext cx="9298" cy="232371"/>
    <xdr:sp macro="" textlink="">
      <xdr:nvSpPr>
        <xdr:cNvPr id="211" name="Text Box 131">
          <a:extLst>
            <a:ext uri="{FF2B5EF4-FFF2-40B4-BE49-F238E27FC236}">
              <a16:creationId xmlns:a16="http://schemas.microsoft.com/office/drawing/2014/main" id="{00000000-0008-0000-1600-0000B7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115</xdr:row>
      <xdr:rowOff>0</xdr:rowOff>
    </xdr:from>
    <xdr:ext cx="9298" cy="232371"/>
    <xdr:sp macro="" textlink="">
      <xdr:nvSpPr>
        <xdr:cNvPr id="212" name="Text Box 133">
          <a:extLst>
            <a:ext uri="{FF2B5EF4-FFF2-40B4-BE49-F238E27FC236}">
              <a16:creationId xmlns:a16="http://schemas.microsoft.com/office/drawing/2014/main" id="{00000000-0008-0000-1600-0000B9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115</xdr:row>
      <xdr:rowOff>0</xdr:rowOff>
    </xdr:from>
    <xdr:ext cx="9298" cy="232371"/>
    <xdr:sp macro="" textlink="">
      <xdr:nvSpPr>
        <xdr:cNvPr id="213" name="Text Box 13">
          <a:extLst>
            <a:ext uri="{FF2B5EF4-FFF2-40B4-BE49-F238E27FC236}">
              <a16:creationId xmlns:a16="http://schemas.microsoft.com/office/drawing/2014/main" id="{00000000-0008-0000-1600-0000BA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115</xdr:row>
      <xdr:rowOff>0</xdr:rowOff>
    </xdr:from>
    <xdr:ext cx="9298" cy="232371"/>
    <xdr:sp macro="" textlink="">
      <xdr:nvSpPr>
        <xdr:cNvPr id="214" name="Text Box 15">
          <a:extLst>
            <a:ext uri="{FF2B5EF4-FFF2-40B4-BE49-F238E27FC236}">
              <a16:creationId xmlns:a16="http://schemas.microsoft.com/office/drawing/2014/main" id="{00000000-0008-0000-1600-0000BB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115</xdr:row>
      <xdr:rowOff>0</xdr:rowOff>
    </xdr:from>
    <xdr:ext cx="9298" cy="232371"/>
    <xdr:sp macro="" textlink="">
      <xdr:nvSpPr>
        <xdr:cNvPr id="215" name="Text Box 17">
          <a:extLst>
            <a:ext uri="{FF2B5EF4-FFF2-40B4-BE49-F238E27FC236}">
              <a16:creationId xmlns:a16="http://schemas.microsoft.com/office/drawing/2014/main" id="{00000000-0008-0000-1600-0000BC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115</xdr:row>
      <xdr:rowOff>0</xdr:rowOff>
    </xdr:from>
    <xdr:ext cx="9298" cy="232371"/>
    <xdr:sp macro="" textlink="">
      <xdr:nvSpPr>
        <xdr:cNvPr id="216" name="Text Box 19">
          <a:extLst>
            <a:ext uri="{FF2B5EF4-FFF2-40B4-BE49-F238E27FC236}">
              <a16:creationId xmlns:a16="http://schemas.microsoft.com/office/drawing/2014/main" id="{00000000-0008-0000-1600-0000BD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115</xdr:row>
      <xdr:rowOff>0</xdr:rowOff>
    </xdr:from>
    <xdr:ext cx="9298" cy="232371"/>
    <xdr:sp macro="" textlink="">
      <xdr:nvSpPr>
        <xdr:cNvPr id="217" name="Text Box 127">
          <a:extLst>
            <a:ext uri="{FF2B5EF4-FFF2-40B4-BE49-F238E27FC236}">
              <a16:creationId xmlns:a16="http://schemas.microsoft.com/office/drawing/2014/main" id="{00000000-0008-0000-1600-0000BE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115</xdr:row>
      <xdr:rowOff>0</xdr:rowOff>
    </xdr:from>
    <xdr:ext cx="9298" cy="232371"/>
    <xdr:sp macro="" textlink="">
      <xdr:nvSpPr>
        <xdr:cNvPr id="218" name="Text Box 129">
          <a:extLst>
            <a:ext uri="{FF2B5EF4-FFF2-40B4-BE49-F238E27FC236}">
              <a16:creationId xmlns:a16="http://schemas.microsoft.com/office/drawing/2014/main" id="{00000000-0008-0000-1600-0000BF0000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115</xdr:row>
      <xdr:rowOff>0</xdr:rowOff>
    </xdr:from>
    <xdr:ext cx="9298" cy="232371"/>
    <xdr:sp macro="" textlink="">
      <xdr:nvSpPr>
        <xdr:cNvPr id="219" name="Text Box 131">
          <a:extLst>
            <a:ext uri="{FF2B5EF4-FFF2-40B4-BE49-F238E27FC236}">
              <a16:creationId xmlns:a16="http://schemas.microsoft.com/office/drawing/2014/main" id="{00000000-0008-0000-1600-000040EBD6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115</xdr:row>
      <xdr:rowOff>0</xdr:rowOff>
    </xdr:from>
    <xdr:ext cx="9298" cy="232371"/>
    <xdr:sp macro="" textlink="">
      <xdr:nvSpPr>
        <xdr:cNvPr id="220" name="Text Box 133">
          <a:extLst>
            <a:ext uri="{FF2B5EF4-FFF2-40B4-BE49-F238E27FC236}">
              <a16:creationId xmlns:a16="http://schemas.microsoft.com/office/drawing/2014/main" id="{00000000-0008-0000-1600-000041EBD600}"/>
            </a:ext>
          </a:extLst>
        </xdr:cNvPr>
        <xdr:cNvSpPr txBox="1">
          <a:spLocks noChangeArrowheads="1"/>
        </xdr:cNvSpPr>
      </xdr:nvSpPr>
      <xdr:spPr bwMode="auto">
        <a:xfrm>
          <a:off x="1981200" y="217836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21" name="Text Box 13">
          <a:extLst>
            <a:ext uri="{FF2B5EF4-FFF2-40B4-BE49-F238E27FC236}">
              <a16:creationId xmlns:a16="http://schemas.microsoft.com/office/drawing/2014/main" id="{00000000-0008-0000-1600-000042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22" name="Text Box 15">
          <a:extLst>
            <a:ext uri="{FF2B5EF4-FFF2-40B4-BE49-F238E27FC236}">
              <a16:creationId xmlns:a16="http://schemas.microsoft.com/office/drawing/2014/main" id="{00000000-0008-0000-1600-000043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23" name="Text Box 17">
          <a:extLst>
            <a:ext uri="{FF2B5EF4-FFF2-40B4-BE49-F238E27FC236}">
              <a16:creationId xmlns:a16="http://schemas.microsoft.com/office/drawing/2014/main" id="{00000000-0008-0000-1600-000044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24" name="Text Box 19">
          <a:extLst>
            <a:ext uri="{FF2B5EF4-FFF2-40B4-BE49-F238E27FC236}">
              <a16:creationId xmlns:a16="http://schemas.microsoft.com/office/drawing/2014/main" id="{00000000-0008-0000-1600-000045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25" name="Text Box 72">
          <a:extLst>
            <a:ext uri="{FF2B5EF4-FFF2-40B4-BE49-F238E27FC236}">
              <a16:creationId xmlns:a16="http://schemas.microsoft.com/office/drawing/2014/main" id="{00000000-0008-0000-1600-000046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26" name="Text Box 74">
          <a:extLst>
            <a:ext uri="{FF2B5EF4-FFF2-40B4-BE49-F238E27FC236}">
              <a16:creationId xmlns:a16="http://schemas.microsoft.com/office/drawing/2014/main" id="{00000000-0008-0000-1600-000047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27" name="Text Box 76">
          <a:extLst>
            <a:ext uri="{FF2B5EF4-FFF2-40B4-BE49-F238E27FC236}">
              <a16:creationId xmlns:a16="http://schemas.microsoft.com/office/drawing/2014/main" id="{00000000-0008-0000-1600-000048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28" name="Text Box 78">
          <a:extLst>
            <a:ext uri="{FF2B5EF4-FFF2-40B4-BE49-F238E27FC236}">
              <a16:creationId xmlns:a16="http://schemas.microsoft.com/office/drawing/2014/main" id="{00000000-0008-0000-1600-000049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29" name="Text Box 127">
          <a:extLst>
            <a:ext uri="{FF2B5EF4-FFF2-40B4-BE49-F238E27FC236}">
              <a16:creationId xmlns:a16="http://schemas.microsoft.com/office/drawing/2014/main" id="{00000000-0008-0000-1600-00004A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30" name="Text Box 129">
          <a:extLst>
            <a:ext uri="{FF2B5EF4-FFF2-40B4-BE49-F238E27FC236}">
              <a16:creationId xmlns:a16="http://schemas.microsoft.com/office/drawing/2014/main" id="{00000000-0008-0000-1600-00004B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31" name="Text Box 131">
          <a:extLst>
            <a:ext uri="{FF2B5EF4-FFF2-40B4-BE49-F238E27FC236}">
              <a16:creationId xmlns:a16="http://schemas.microsoft.com/office/drawing/2014/main" id="{00000000-0008-0000-1600-00004C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32" name="Text Box 133">
          <a:extLst>
            <a:ext uri="{FF2B5EF4-FFF2-40B4-BE49-F238E27FC236}">
              <a16:creationId xmlns:a16="http://schemas.microsoft.com/office/drawing/2014/main" id="{00000000-0008-0000-1600-00004D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33" name="Text Box 13">
          <a:extLst>
            <a:ext uri="{FF2B5EF4-FFF2-40B4-BE49-F238E27FC236}">
              <a16:creationId xmlns:a16="http://schemas.microsoft.com/office/drawing/2014/main" id="{00000000-0008-0000-1600-00004E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34" name="Text Box 15">
          <a:extLst>
            <a:ext uri="{FF2B5EF4-FFF2-40B4-BE49-F238E27FC236}">
              <a16:creationId xmlns:a16="http://schemas.microsoft.com/office/drawing/2014/main" id="{00000000-0008-0000-1600-00004F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35" name="Text Box 17">
          <a:extLst>
            <a:ext uri="{FF2B5EF4-FFF2-40B4-BE49-F238E27FC236}">
              <a16:creationId xmlns:a16="http://schemas.microsoft.com/office/drawing/2014/main" id="{00000000-0008-0000-1600-000050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36" name="Text Box 19">
          <a:extLst>
            <a:ext uri="{FF2B5EF4-FFF2-40B4-BE49-F238E27FC236}">
              <a16:creationId xmlns:a16="http://schemas.microsoft.com/office/drawing/2014/main" id="{00000000-0008-0000-1600-000051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37" name="Text Box 127">
          <a:extLst>
            <a:ext uri="{FF2B5EF4-FFF2-40B4-BE49-F238E27FC236}">
              <a16:creationId xmlns:a16="http://schemas.microsoft.com/office/drawing/2014/main" id="{00000000-0008-0000-1600-000052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38" name="Text Box 129">
          <a:extLst>
            <a:ext uri="{FF2B5EF4-FFF2-40B4-BE49-F238E27FC236}">
              <a16:creationId xmlns:a16="http://schemas.microsoft.com/office/drawing/2014/main" id="{00000000-0008-0000-1600-000053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39" name="Text Box 131">
          <a:extLst>
            <a:ext uri="{FF2B5EF4-FFF2-40B4-BE49-F238E27FC236}">
              <a16:creationId xmlns:a16="http://schemas.microsoft.com/office/drawing/2014/main" id="{00000000-0008-0000-1600-000054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40" name="Text Box 133">
          <a:extLst>
            <a:ext uri="{FF2B5EF4-FFF2-40B4-BE49-F238E27FC236}">
              <a16:creationId xmlns:a16="http://schemas.microsoft.com/office/drawing/2014/main" id="{00000000-0008-0000-1600-000055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241" name="Text Box 30">
          <a:extLst>
            <a:ext uri="{FF2B5EF4-FFF2-40B4-BE49-F238E27FC236}">
              <a16:creationId xmlns:a16="http://schemas.microsoft.com/office/drawing/2014/main" id="{00000000-0008-0000-1600-000056EBD600}"/>
            </a:ext>
          </a:extLst>
        </xdr:cNvPr>
        <xdr:cNvSpPr txBox="1">
          <a:spLocks noChangeArrowheads="1"/>
        </xdr:cNvSpPr>
      </xdr:nvSpPr>
      <xdr:spPr bwMode="auto">
        <a:xfrm>
          <a:off x="3600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42" name="Text Box 13">
          <a:extLst>
            <a:ext uri="{FF2B5EF4-FFF2-40B4-BE49-F238E27FC236}">
              <a16:creationId xmlns:a16="http://schemas.microsoft.com/office/drawing/2014/main" id="{00000000-0008-0000-1600-000057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43" name="Text Box 15">
          <a:extLst>
            <a:ext uri="{FF2B5EF4-FFF2-40B4-BE49-F238E27FC236}">
              <a16:creationId xmlns:a16="http://schemas.microsoft.com/office/drawing/2014/main" id="{00000000-0008-0000-1600-000058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44" name="Text Box 17">
          <a:extLst>
            <a:ext uri="{FF2B5EF4-FFF2-40B4-BE49-F238E27FC236}">
              <a16:creationId xmlns:a16="http://schemas.microsoft.com/office/drawing/2014/main" id="{00000000-0008-0000-1600-000059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45" name="Text Box 19">
          <a:extLst>
            <a:ext uri="{FF2B5EF4-FFF2-40B4-BE49-F238E27FC236}">
              <a16:creationId xmlns:a16="http://schemas.microsoft.com/office/drawing/2014/main" id="{00000000-0008-0000-1600-00005A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46" name="Text Box 72">
          <a:extLst>
            <a:ext uri="{FF2B5EF4-FFF2-40B4-BE49-F238E27FC236}">
              <a16:creationId xmlns:a16="http://schemas.microsoft.com/office/drawing/2014/main" id="{00000000-0008-0000-1600-00005B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47" name="Text Box 74">
          <a:extLst>
            <a:ext uri="{FF2B5EF4-FFF2-40B4-BE49-F238E27FC236}">
              <a16:creationId xmlns:a16="http://schemas.microsoft.com/office/drawing/2014/main" id="{00000000-0008-0000-1600-00005C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48" name="Text Box 76">
          <a:extLst>
            <a:ext uri="{FF2B5EF4-FFF2-40B4-BE49-F238E27FC236}">
              <a16:creationId xmlns:a16="http://schemas.microsoft.com/office/drawing/2014/main" id="{00000000-0008-0000-1600-00005D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49" name="Text Box 78">
          <a:extLst>
            <a:ext uri="{FF2B5EF4-FFF2-40B4-BE49-F238E27FC236}">
              <a16:creationId xmlns:a16="http://schemas.microsoft.com/office/drawing/2014/main" id="{00000000-0008-0000-1600-00005E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50" name="Text Box 127">
          <a:extLst>
            <a:ext uri="{FF2B5EF4-FFF2-40B4-BE49-F238E27FC236}">
              <a16:creationId xmlns:a16="http://schemas.microsoft.com/office/drawing/2014/main" id="{00000000-0008-0000-1600-00005F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51" name="Text Box 129">
          <a:extLst>
            <a:ext uri="{FF2B5EF4-FFF2-40B4-BE49-F238E27FC236}">
              <a16:creationId xmlns:a16="http://schemas.microsoft.com/office/drawing/2014/main" id="{00000000-0008-0000-1600-000060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52" name="Text Box 131">
          <a:extLst>
            <a:ext uri="{FF2B5EF4-FFF2-40B4-BE49-F238E27FC236}">
              <a16:creationId xmlns:a16="http://schemas.microsoft.com/office/drawing/2014/main" id="{00000000-0008-0000-1600-000061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53" name="Text Box 133">
          <a:extLst>
            <a:ext uri="{FF2B5EF4-FFF2-40B4-BE49-F238E27FC236}">
              <a16:creationId xmlns:a16="http://schemas.microsoft.com/office/drawing/2014/main" id="{00000000-0008-0000-1600-000062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54" name="Text Box 13">
          <a:extLst>
            <a:ext uri="{FF2B5EF4-FFF2-40B4-BE49-F238E27FC236}">
              <a16:creationId xmlns:a16="http://schemas.microsoft.com/office/drawing/2014/main" id="{00000000-0008-0000-1600-000063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55" name="Text Box 15">
          <a:extLst>
            <a:ext uri="{FF2B5EF4-FFF2-40B4-BE49-F238E27FC236}">
              <a16:creationId xmlns:a16="http://schemas.microsoft.com/office/drawing/2014/main" id="{00000000-0008-0000-1600-000064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56" name="Text Box 17">
          <a:extLst>
            <a:ext uri="{FF2B5EF4-FFF2-40B4-BE49-F238E27FC236}">
              <a16:creationId xmlns:a16="http://schemas.microsoft.com/office/drawing/2014/main" id="{00000000-0008-0000-1600-000066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57" name="Text Box 19">
          <a:extLst>
            <a:ext uri="{FF2B5EF4-FFF2-40B4-BE49-F238E27FC236}">
              <a16:creationId xmlns:a16="http://schemas.microsoft.com/office/drawing/2014/main" id="{00000000-0008-0000-1600-000068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58" name="Text Box 127">
          <a:extLst>
            <a:ext uri="{FF2B5EF4-FFF2-40B4-BE49-F238E27FC236}">
              <a16:creationId xmlns:a16="http://schemas.microsoft.com/office/drawing/2014/main" id="{00000000-0008-0000-1600-00006A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59" name="Text Box 129">
          <a:extLst>
            <a:ext uri="{FF2B5EF4-FFF2-40B4-BE49-F238E27FC236}">
              <a16:creationId xmlns:a16="http://schemas.microsoft.com/office/drawing/2014/main" id="{00000000-0008-0000-1600-00006E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60" name="Text Box 131">
          <a:extLst>
            <a:ext uri="{FF2B5EF4-FFF2-40B4-BE49-F238E27FC236}">
              <a16:creationId xmlns:a16="http://schemas.microsoft.com/office/drawing/2014/main" id="{00000000-0008-0000-1600-000070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261" name="Text Box 133">
          <a:extLst>
            <a:ext uri="{FF2B5EF4-FFF2-40B4-BE49-F238E27FC236}">
              <a16:creationId xmlns:a16="http://schemas.microsoft.com/office/drawing/2014/main" id="{00000000-0008-0000-1600-000072EB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262" name="Text Box 30">
          <a:extLst>
            <a:ext uri="{FF2B5EF4-FFF2-40B4-BE49-F238E27FC236}">
              <a16:creationId xmlns:a16="http://schemas.microsoft.com/office/drawing/2014/main" id="{00000000-0008-0000-1600-000074EBD600}"/>
            </a:ext>
          </a:extLst>
        </xdr:cNvPr>
        <xdr:cNvSpPr txBox="1">
          <a:spLocks noChangeArrowheads="1"/>
        </xdr:cNvSpPr>
      </xdr:nvSpPr>
      <xdr:spPr bwMode="auto">
        <a:xfrm>
          <a:off x="3600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63" name="Text Box 13">
          <a:extLst>
            <a:ext uri="{FF2B5EF4-FFF2-40B4-BE49-F238E27FC236}">
              <a16:creationId xmlns:a16="http://schemas.microsoft.com/office/drawing/2014/main" id="{00000000-0008-0000-1600-000077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64" name="Text Box 15">
          <a:extLst>
            <a:ext uri="{FF2B5EF4-FFF2-40B4-BE49-F238E27FC236}">
              <a16:creationId xmlns:a16="http://schemas.microsoft.com/office/drawing/2014/main" id="{00000000-0008-0000-1600-000079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65" name="Text Box 17">
          <a:extLst>
            <a:ext uri="{FF2B5EF4-FFF2-40B4-BE49-F238E27FC236}">
              <a16:creationId xmlns:a16="http://schemas.microsoft.com/office/drawing/2014/main" id="{00000000-0008-0000-1600-00007B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66" name="Text Box 19">
          <a:extLst>
            <a:ext uri="{FF2B5EF4-FFF2-40B4-BE49-F238E27FC236}">
              <a16:creationId xmlns:a16="http://schemas.microsoft.com/office/drawing/2014/main" id="{00000000-0008-0000-1600-00007D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67" name="Text Box 72">
          <a:extLst>
            <a:ext uri="{FF2B5EF4-FFF2-40B4-BE49-F238E27FC236}">
              <a16:creationId xmlns:a16="http://schemas.microsoft.com/office/drawing/2014/main" id="{00000000-0008-0000-1600-00007E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68" name="Text Box 74">
          <a:extLst>
            <a:ext uri="{FF2B5EF4-FFF2-40B4-BE49-F238E27FC236}">
              <a16:creationId xmlns:a16="http://schemas.microsoft.com/office/drawing/2014/main" id="{00000000-0008-0000-1600-00007F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69" name="Text Box 76">
          <a:extLst>
            <a:ext uri="{FF2B5EF4-FFF2-40B4-BE49-F238E27FC236}">
              <a16:creationId xmlns:a16="http://schemas.microsoft.com/office/drawing/2014/main" id="{00000000-0008-0000-1600-000080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70" name="Text Box 78">
          <a:extLst>
            <a:ext uri="{FF2B5EF4-FFF2-40B4-BE49-F238E27FC236}">
              <a16:creationId xmlns:a16="http://schemas.microsoft.com/office/drawing/2014/main" id="{00000000-0008-0000-1600-000081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71" name="Text Box 127">
          <a:extLst>
            <a:ext uri="{FF2B5EF4-FFF2-40B4-BE49-F238E27FC236}">
              <a16:creationId xmlns:a16="http://schemas.microsoft.com/office/drawing/2014/main" id="{00000000-0008-0000-1600-000082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72" name="Text Box 129">
          <a:extLst>
            <a:ext uri="{FF2B5EF4-FFF2-40B4-BE49-F238E27FC236}">
              <a16:creationId xmlns:a16="http://schemas.microsoft.com/office/drawing/2014/main" id="{00000000-0008-0000-1600-000083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73" name="Text Box 131">
          <a:extLst>
            <a:ext uri="{FF2B5EF4-FFF2-40B4-BE49-F238E27FC236}">
              <a16:creationId xmlns:a16="http://schemas.microsoft.com/office/drawing/2014/main" id="{00000000-0008-0000-1600-000084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74" name="Text Box 133">
          <a:extLst>
            <a:ext uri="{FF2B5EF4-FFF2-40B4-BE49-F238E27FC236}">
              <a16:creationId xmlns:a16="http://schemas.microsoft.com/office/drawing/2014/main" id="{00000000-0008-0000-1600-000085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75" name="Text Box 13">
          <a:extLst>
            <a:ext uri="{FF2B5EF4-FFF2-40B4-BE49-F238E27FC236}">
              <a16:creationId xmlns:a16="http://schemas.microsoft.com/office/drawing/2014/main" id="{00000000-0008-0000-1600-000086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76" name="Text Box 15">
          <a:extLst>
            <a:ext uri="{FF2B5EF4-FFF2-40B4-BE49-F238E27FC236}">
              <a16:creationId xmlns:a16="http://schemas.microsoft.com/office/drawing/2014/main" id="{00000000-0008-0000-1600-000088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77" name="Text Box 17">
          <a:extLst>
            <a:ext uri="{FF2B5EF4-FFF2-40B4-BE49-F238E27FC236}">
              <a16:creationId xmlns:a16="http://schemas.microsoft.com/office/drawing/2014/main" id="{00000000-0008-0000-1600-00008A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78" name="Text Box 19">
          <a:extLst>
            <a:ext uri="{FF2B5EF4-FFF2-40B4-BE49-F238E27FC236}">
              <a16:creationId xmlns:a16="http://schemas.microsoft.com/office/drawing/2014/main" id="{00000000-0008-0000-1600-00008C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79" name="Text Box 127">
          <a:extLst>
            <a:ext uri="{FF2B5EF4-FFF2-40B4-BE49-F238E27FC236}">
              <a16:creationId xmlns:a16="http://schemas.microsoft.com/office/drawing/2014/main" id="{00000000-0008-0000-1600-000090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80" name="Text Box 129">
          <a:extLst>
            <a:ext uri="{FF2B5EF4-FFF2-40B4-BE49-F238E27FC236}">
              <a16:creationId xmlns:a16="http://schemas.microsoft.com/office/drawing/2014/main" id="{00000000-0008-0000-1600-000092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81" name="Text Box 131">
          <a:extLst>
            <a:ext uri="{FF2B5EF4-FFF2-40B4-BE49-F238E27FC236}">
              <a16:creationId xmlns:a16="http://schemas.microsoft.com/office/drawing/2014/main" id="{00000000-0008-0000-1600-000094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82" name="Text Box 133">
          <a:extLst>
            <a:ext uri="{FF2B5EF4-FFF2-40B4-BE49-F238E27FC236}">
              <a16:creationId xmlns:a16="http://schemas.microsoft.com/office/drawing/2014/main" id="{00000000-0008-0000-1600-000096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283" name="Text Box 30">
          <a:extLst>
            <a:ext uri="{FF2B5EF4-FFF2-40B4-BE49-F238E27FC236}">
              <a16:creationId xmlns:a16="http://schemas.microsoft.com/office/drawing/2014/main" id="{00000000-0008-0000-1600-000099EBD600}"/>
            </a:ext>
          </a:extLst>
        </xdr:cNvPr>
        <xdr:cNvSpPr txBox="1">
          <a:spLocks noChangeArrowheads="1"/>
        </xdr:cNvSpPr>
      </xdr:nvSpPr>
      <xdr:spPr bwMode="auto">
        <a:xfrm>
          <a:off x="2981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84" name="Text Box 13">
          <a:extLst>
            <a:ext uri="{FF2B5EF4-FFF2-40B4-BE49-F238E27FC236}">
              <a16:creationId xmlns:a16="http://schemas.microsoft.com/office/drawing/2014/main" id="{00000000-0008-0000-1600-00009B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85" name="Text Box 15">
          <a:extLst>
            <a:ext uri="{FF2B5EF4-FFF2-40B4-BE49-F238E27FC236}">
              <a16:creationId xmlns:a16="http://schemas.microsoft.com/office/drawing/2014/main" id="{00000000-0008-0000-1600-00009D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86" name="Text Box 17">
          <a:extLst>
            <a:ext uri="{FF2B5EF4-FFF2-40B4-BE49-F238E27FC236}">
              <a16:creationId xmlns:a16="http://schemas.microsoft.com/office/drawing/2014/main" id="{00000000-0008-0000-1600-00009F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87" name="Text Box 19">
          <a:extLst>
            <a:ext uri="{FF2B5EF4-FFF2-40B4-BE49-F238E27FC236}">
              <a16:creationId xmlns:a16="http://schemas.microsoft.com/office/drawing/2014/main" id="{00000000-0008-0000-1600-0000A0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88" name="Text Box 72">
          <a:extLst>
            <a:ext uri="{FF2B5EF4-FFF2-40B4-BE49-F238E27FC236}">
              <a16:creationId xmlns:a16="http://schemas.microsoft.com/office/drawing/2014/main" id="{00000000-0008-0000-1600-0000A1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89" name="Text Box 74">
          <a:extLst>
            <a:ext uri="{FF2B5EF4-FFF2-40B4-BE49-F238E27FC236}">
              <a16:creationId xmlns:a16="http://schemas.microsoft.com/office/drawing/2014/main" id="{00000000-0008-0000-1600-0000A2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90" name="Text Box 76">
          <a:extLst>
            <a:ext uri="{FF2B5EF4-FFF2-40B4-BE49-F238E27FC236}">
              <a16:creationId xmlns:a16="http://schemas.microsoft.com/office/drawing/2014/main" id="{00000000-0008-0000-1600-0000A3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91" name="Text Box 78">
          <a:extLst>
            <a:ext uri="{FF2B5EF4-FFF2-40B4-BE49-F238E27FC236}">
              <a16:creationId xmlns:a16="http://schemas.microsoft.com/office/drawing/2014/main" id="{00000000-0008-0000-1600-0000A4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92" name="Text Box 127">
          <a:extLst>
            <a:ext uri="{FF2B5EF4-FFF2-40B4-BE49-F238E27FC236}">
              <a16:creationId xmlns:a16="http://schemas.microsoft.com/office/drawing/2014/main" id="{00000000-0008-0000-1600-0000A5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93" name="Text Box 129">
          <a:extLst>
            <a:ext uri="{FF2B5EF4-FFF2-40B4-BE49-F238E27FC236}">
              <a16:creationId xmlns:a16="http://schemas.microsoft.com/office/drawing/2014/main" id="{00000000-0008-0000-1600-0000A6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94" name="Text Box 131">
          <a:extLst>
            <a:ext uri="{FF2B5EF4-FFF2-40B4-BE49-F238E27FC236}">
              <a16:creationId xmlns:a16="http://schemas.microsoft.com/office/drawing/2014/main" id="{00000000-0008-0000-1600-0000A7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95" name="Text Box 133">
          <a:extLst>
            <a:ext uri="{FF2B5EF4-FFF2-40B4-BE49-F238E27FC236}">
              <a16:creationId xmlns:a16="http://schemas.microsoft.com/office/drawing/2014/main" id="{00000000-0008-0000-1600-0000A8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96" name="Text Box 13">
          <a:extLst>
            <a:ext uri="{FF2B5EF4-FFF2-40B4-BE49-F238E27FC236}">
              <a16:creationId xmlns:a16="http://schemas.microsoft.com/office/drawing/2014/main" id="{00000000-0008-0000-1600-0000A9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97" name="Text Box 15">
          <a:extLst>
            <a:ext uri="{FF2B5EF4-FFF2-40B4-BE49-F238E27FC236}">
              <a16:creationId xmlns:a16="http://schemas.microsoft.com/office/drawing/2014/main" id="{00000000-0008-0000-1600-0000AA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98" name="Text Box 17">
          <a:extLst>
            <a:ext uri="{FF2B5EF4-FFF2-40B4-BE49-F238E27FC236}">
              <a16:creationId xmlns:a16="http://schemas.microsoft.com/office/drawing/2014/main" id="{00000000-0008-0000-1600-0000AB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299" name="Text Box 19">
          <a:extLst>
            <a:ext uri="{FF2B5EF4-FFF2-40B4-BE49-F238E27FC236}">
              <a16:creationId xmlns:a16="http://schemas.microsoft.com/office/drawing/2014/main" id="{00000000-0008-0000-1600-0000AC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300" name="Text Box 127">
          <a:extLst>
            <a:ext uri="{FF2B5EF4-FFF2-40B4-BE49-F238E27FC236}">
              <a16:creationId xmlns:a16="http://schemas.microsoft.com/office/drawing/2014/main" id="{00000000-0008-0000-1600-0000AD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301" name="Text Box 129">
          <a:extLst>
            <a:ext uri="{FF2B5EF4-FFF2-40B4-BE49-F238E27FC236}">
              <a16:creationId xmlns:a16="http://schemas.microsoft.com/office/drawing/2014/main" id="{00000000-0008-0000-1600-0000AE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302" name="Text Box 131">
          <a:extLst>
            <a:ext uri="{FF2B5EF4-FFF2-40B4-BE49-F238E27FC236}">
              <a16:creationId xmlns:a16="http://schemas.microsoft.com/office/drawing/2014/main" id="{00000000-0008-0000-1600-0000AF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303" name="Text Box 133">
          <a:extLst>
            <a:ext uri="{FF2B5EF4-FFF2-40B4-BE49-F238E27FC236}">
              <a16:creationId xmlns:a16="http://schemas.microsoft.com/office/drawing/2014/main" id="{00000000-0008-0000-1600-0000B0EB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304" name="Text Box 30">
          <a:extLst>
            <a:ext uri="{FF2B5EF4-FFF2-40B4-BE49-F238E27FC236}">
              <a16:creationId xmlns:a16="http://schemas.microsoft.com/office/drawing/2014/main" id="{00000000-0008-0000-1600-0000B1EBD600}"/>
            </a:ext>
          </a:extLst>
        </xdr:cNvPr>
        <xdr:cNvSpPr txBox="1">
          <a:spLocks noChangeArrowheads="1"/>
        </xdr:cNvSpPr>
      </xdr:nvSpPr>
      <xdr:spPr bwMode="auto">
        <a:xfrm>
          <a:off x="2981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305" name="Text Box 13">
          <a:extLst>
            <a:ext uri="{FF2B5EF4-FFF2-40B4-BE49-F238E27FC236}">
              <a16:creationId xmlns:a16="http://schemas.microsoft.com/office/drawing/2014/main" id="{00000000-0008-0000-1600-0000B2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306" name="Text Box 14">
          <a:extLst>
            <a:ext uri="{FF2B5EF4-FFF2-40B4-BE49-F238E27FC236}">
              <a16:creationId xmlns:a16="http://schemas.microsoft.com/office/drawing/2014/main" id="{00000000-0008-0000-1600-0000B3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307" name="Text Box 15">
          <a:extLst>
            <a:ext uri="{FF2B5EF4-FFF2-40B4-BE49-F238E27FC236}">
              <a16:creationId xmlns:a16="http://schemas.microsoft.com/office/drawing/2014/main" id="{00000000-0008-0000-1600-0000B4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308" name="Text Box 16">
          <a:extLst>
            <a:ext uri="{FF2B5EF4-FFF2-40B4-BE49-F238E27FC236}">
              <a16:creationId xmlns:a16="http://schemas.microsoft.com/office/drawing/2014/main" id="{00000000-0008-0000-1600-0000B5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309" name="Text Box 17">
          <a:extLst>
            <a:ext uri="{FF2B5EF4-FFF2-40B4-BE49-F238E27FC236}">
              <a16:creationId xmlns:a16="http://schemas.microsoft.com/office/drawing/2014/main" id="{00000000-0008-0000-1600-0000B6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310" name="Text Box 18">
          <a:extLst>
            <a:ext uri="{FF2B5EF4-FFF2-40B4-BE49-F238E27FC236}">
              <a16:creationId xmlns:a16="http://schemas.microsoft.com/office/drawing/2014/main" id="{00000000-0008-0000-1600-0000B7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311" name="Text Box 19">
          <a:extLst>
            <a:ext uri="{FF2B5EF4-FFF2-40B4-BE49-F238E27FC236}">
              <a16:creationId xmlns:a16="http://schemas.microsoft.com/office/drawing/2014/main" id="{00000000-0008-0000-1600-0000B8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312" name="Text Box 64">
          <a:extLst>
            <a:ext uri="{FF2B5EF4-FFF2-40B4-BE49-F238E27FC236}">
              <a16:creationId xmlns:a16="http://schemas.microsoft.com/office/drawing/2014/main" id="{00000000-0008-0000-1600-0000B9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313" name="Text Box 65">
          <a:extLst>
            <a:ext uri="{FF2B5EF4-FFF2-40B4-BE49-F238E27FC236}">
              <a16:creationId xmlns:a16="http://schemas.microsoft.com/office/drawing/2014/main" id="{00000000-0008-0000-1600-0000BA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314" name="Text Box 66">
          <a:extLst>
            <a:ext uri="{FF2B5EF4-FFF2-40B4-BE49-F238E27FC236}">
              <a16:creationId xmlns:a16="http://schemas.microsoft.com/office/drawing/2014/main" id="{00000000-0008-0000-1600-0000BB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315" name="Text Box 72">
          <a:extLst>
            <a:ext uri="{FF2B5EF4-FFF2-40B4-BE49-F238E27FC236}">
              <a16:creationId xmlns:a16="http://schemas.microsoft.com/office/drawing/2014/main" id="{00000000-0008-0000-1600-0000BC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316" name="Text Box 73">
          <a:extLst>
            <a:ext uri="{FF2B5EF4-FFF2-40B4-BE49-F238E27FC236}">
              <a16:creationId xmlns:a16="http://schemas.microsoft.com/office/drawing/2014/main" id="{00000000-0008-0000-1600-0000BD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317" name="Text Box 74">
          <a:extLst>
            <a:ext uri="{FF2B5EF4-FFF2-40B4-BE49-F238E27FC236}">
              <a16:creationId xmlns:a16="http://schemas.microsoft.com/office/drawing/2014/main" id="{00000000-0008-0000-1600-0000BE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318" name="Text Box 75">
          <a:extLst>
            <a:ext uri="{FF2B5EF4-FFF2-40B4-BE49-F238E27FC236}">
              <a16:creationId xmlns:a16="http://schemas.microsoft.com/office/drawing/2014/main" id="{00000000-0008-0000-1600-0000BF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319" name="Text Box 76">
          <a:extLst>
            <a:ext uri="{FF2B5EF4-FFF2-40B4-BE49-F238E27FC236}">
              <a16:creationId xmlns:a16="http://schemas.microsoft.com/office/drawing/2014/main" id="{00000000-0008-0000-1600-0000C0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320" name="Text Box 77">
          <a:extLst>
            <a:ext uri="{FF2B5EF4-FFF2-40B4-BE49-F238E27FC236}">
              <a16:creationId xmlns:a16="http://schemas.microsoft.com/office/drawing/2014/main" id="{00000000-0008-0000-1600-0000C1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321" name="Text Box 78">
          <a:extLst>
            <a:ext uri="{FF2B5EF4-FFF2-40B4-BE49-F238E27FC236}">
              <a16:creationId xmlns:a16="http://schemas.microsoft.com/office/drawing/2014/main" id="{00000000-0008-0000-1600-0000C2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322" name="Text Box 115">
          <a:extLst>
            <a:ext uri="{FF2B5EF4-FFF2-40B4-BE49-F238E27FC236}">
              <a16:creationId xmlns:a16="http://schemas.microsoft.com/office/drawing/2014/main" id="{00000000-0008-0000-1600-0000C3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323" name="Text Box 116">
          <a:extLst>
            <a:ext uri="{FF2B5EF4-FFF2-40B4-BE49-F238E27FC236}">
              <a16:creationId xmlns:a16="http://schemas.microsoft.com/office/drawing/2014/main" id="{00000000-0008-0000-1600-0000C4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324" name="Text Box 127">
          <a:extLst>
            <a:ext uri="{FF2B5EF4-FFF2-40B4-BE49-F238E27FC236}">
              <a16:creationId xmlns:a16="http://schemas.microsoft.com/office/drawing/2014/main" id="{00000000-0008-0000-1600-0000C5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325" name="Text Box 128">
          <a:extLst>
            <a:ext uri="{FF2B5EF4-FFF2-40B4-BE49-F238E27FC236}">
              <a16:creationId xmlns:a16="http://schemas.microsoft.com/office/drawing/2014/main" id="{00000000-0008-0000-1600-0000C6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326" name="Text Box 129">
          <a:extLst>
            <a:ext uri="{FF2B5EF4-FFF2-40B4-BE49-F238E27FC236}">
              <a16:creationId xmlns:a16="http://schemas.microsoft.com/office/drawing/2014/main" id="{00000000-0008-0000-1600-0000C7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327" name="Text Box 130">
          <a:extLst>
            <a:ext uri="{FF2B5EF4-FFF2-40B4-BE49-F238E27FC236}">
              <a16:creationId xmlns:a16="http://schemas.microsoft.com/office/drawing/2014/main" id="{00000000-0008-0000-1600-0000C8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328" name="Text Box 131">
          <a:extLst>
            <a:ext uri="{FF2B5EF4-FFF2-40B4-BE49-F238E27FC236}">
              <a16:creationId xmlns:a16="http://schemas.microsoft.com/office/drawing/2014/main" id="{00000000-0008-0000-1600-0000C9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329" name="Text Box 132">
          <a:extLst>
            <a:ext uri="{FF2B5EF4-FFF2-40B4-BE49-F238E27FC236}">
              <a16:creationId xmlns:a16="http://schemas.microsoft.com/office/drawing/2014/main" id="{00000000-0008-0000-1600-0000CAEB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330" name="Text Box 133">
          <a:extLst>
            <a:ext uri="{FF2B5EF4-FFF2-40B4-BE49-F238E27FC236}">
              <a16:creationId xmlns:a16="http://schemas.microsoft.com/office/drawing/2014/main" id="{00000000-0008-0000-1600-0000CB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331" name="Text Box 13">
          <a:extLst>
            <a:ext uri="{FF2B5EF4-FFF2-40B4-BE49-F238E27FC236}">
              <a16:creationId xmlns:a16="http://schemas.microsoft.com/office/drawing/2014/main" id="{00000000-0008-0000-1600-0000CC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332" name="Text Box 15">
          <a:extLst>
            <a:ext uri="{FF2B5EF4-FFF2-40B4-BE49-F238E27FC236}">
              <a16:creationId xmlns:a16="http://schemas.microsoft.com/office/drawing/2014/main" id="{00000000-0008-0000-1600-0000CD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333" name="Text Box 17">
          <a:extLst>
            <a:ext uri="{FF2B5EF4-FFF2-40B4-BE49-F238E27FC236}">
              <a16:creationId xmlns:a16="http://schemas.microsoft.com/office/drawing/2014/main" id="{00000000-0008-0000-1600-0000CE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334" name="Text Box 19">
          <a:extLst>
            <a:ext uri="{FF2B5EF4-FFF2-40B4-BE49-F238E27FC236}">
              <a16:creationId xmlns:a16="http://schemas.microsoft.com/office/drawing/2014/main" id="{00000000-0008-0000-1600-0000CF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335" name="Text Box 127">
          <a:extLst>
            <a:ext uri="{FF2B5EF4-FFF2-40B4-BE49-F238E27FC236}">
              <a16:creationId xmlns:a16="http://schemas.microsoft.com/office/drawing/2014/main" id="{00000000-0008-0000-1600-0000D0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336" name="Text Box 129">
          <a:extLst>
            <a:ext uri="{FF2B5EF4-FFF2-40B4-BE49-F238E27FC236}">
              <a16:creationId xmlns:a16="http://schemas.microsoft.com/office/drawing/2014/main" id="{00000000-0008-0000-1600-0000D1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337" name="Text Box 131">
          <a:extLst>
            <a:ext uri="{FF2B5EF4-FFF2-40B4-BE49-F238E27FC236}">
              <a16:creationId xmlns:a16="http://schemas.microsoft.com/office/drawing/2014/main" id="{00000000-0008-0000-1600-0000D2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338" name="Text Box 133">
          <a:extLst>
            <a:ext uri="{FF2B5EF4-FFF2-40B4-BE49-F238E27FC236}">
              <a16:creationId xmlns:a16="http://schemas.microsoft.com/office/drawing/2014/main" id="{00000000-0008-0000-1600-0000D3EB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39" name="Text Box 13">
          <a:extLst>
            <a:ext uri="{FF2B5EF4-FFF2-40B4-BE49-F238E27FC236}">
              <a16:creationId xmlns:a16="http://schemas.microsoft.com/office/drawing/2014/main" id="{00000000-0008-0000-1600-0000D4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40" name="Text Box 15">
          <a:extLst>
            <a:ext uri="{FF2B5EF4-FFF2-40B4-BE49-F238E27FC236}">
              <a16:creationId xmlns:a16="http://schemas.microsoft.com/office/drawing/2014/main" id="{00000000-0008-0000-1600-0000D5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41" name="Text Box 17">
          <a:extLst>
            <a:ext uri="{FF2B5EF4-FFF2-40B4-BE49-F238E27FC236}">
              <a16:creationId xmlns:a16="http://schemas.microsoft.com/office/drawing/2014/main" id="{00000000-0008-0000-1600-0000D6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42" name="Text Box 19">
          <a:extLst>
            <a:ext uri="{FF2B5EF4-FFF2-40B4-BE49-F238E27FC236}">
              <a16:creationId xmlns:a16="http://schemas.microsoft.com/office/drawing/2014/main" id="{00000000-0008-0000-1600-0000D7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43" name="Text Box 72">
          <a:extLst>
            <a:ext uri="{FF2B5EF4-FFF2-40B4-BE49-F238E27FC236}">
              <a16:creationId xmlns:a16="http://schemas.microsoft.com/office/drawing/2014/main" id="{00000000-0008-0000-1600-0000D8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44" name="Text Box 74">
          <a:extLst>
            <a:ext uri="{FF2B5EF4-FFF2-40B4-BE49-F238E27FC236}">
              <a16:creationId xmlns:a16="http://schemas.microsoft.com/office/drawing/2014/main" id="{00000000-0008-0000-1600-0000D9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45" name="Text Box 76">
          <a:extLst>
            <a:ext uri="{FF2B5EF4-FFF2-40B4-BE49-F238E27FC236}">
              <a16:creationId xmlns:a16="http://schemas.microsoft.com/office/drawing/2014/main" id="{00000000-0008-0000-1600-0000DA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46" name="Text Box 78">
          <a:extLst>
            <a:ext uri="{FF2B5EF4-FFF2-40B4-BE49-F238E27FC236}">
              <a16:creationId xmlns:a16="http://schemas.microsoft.com/office/drawing/2014/main" id="{00000000-0008-0000-1600-0000DB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47" name="Text Box 127">
          <a:extLst>
            <a:ext uri="{FF2B5EF4-FFF2-40B4-BE49-F238E27FC236}">
              <a16:creationId xmlns:a16="http://schemas.microsoft.com/office/drawing/2014/main" id="{00000000-0008-0000-1600-0000DC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48" name="Text Box 129">
          <a:extLst>
            <a:ext uri="{FF2B5EF4-FFF2-40B4-BE49-F238E27FC236}">
              <a16:creationId xmlns:a16="http://schemas.microsoft.com/office/drawing/2014/main" id="{00000000-0008-0000-1600-0000DD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49" name="Text Box 131">
          <a:extLst>
            <a:ext uri="{FF2B5EF4-FFF2-40B4-BE49-F238E27FC236}">
              <a16:creationId xmlns:a16="http://schemas.microsoft.com/office/drawing/2014/main" id="{00000000-0008-0000-1600-0000DE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50" name="Text Box 133">
          <a:extLst>
            <a:ext uri="{FF2B5EF4-FFF2-40B4-BE49-F238E27FC236}">
              <a16:creationId xmlns:a16="http://schemas.microsoft.com/office/drawing/2014/main" id="{00000000-0008-0000-1600-0000DF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51" name="Text Box 13">
          <a:extLst>
            <a:ext uri="{FF2B5EF4-FFF2-40B4-BE49-F238E27FC236}">
              <a16:creationId xmlns:a16="http://schemas.microsoft.com/office/drawing/2014/main" id="{00000000-0008-0000-1600-0000E0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52" name="Text Box 15">
          <a:extLst>
            <a:ext uri="{FF2B5EF4-FFF2-40B4-BE49-F238E27FC236}">
              <a16:creationId xmlns:a16="http://schemas.microsoft.com/office/drawing/2014/main" id="{00000000-0008-0000-1600-0000E1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53" name="Text Box 17">
          <a:extLst>
            <a:ext uri="{FF2B5EF4-FFF2-40B4-BE49-F238E27FC236}">
              <a16:creationId xmlns:a16="http://schemas.microsoft.com/office/drawing/2014/main" id="{00000000-0008-0000-1600-0000E2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54" name="Text Box 19">
          <a:extLst>
            <a:ext uri="{FF2B5EF4-FFF2-40B4-BE49-F238E27FC236}">
              <a16:creationId xmlns:a16="http://schemas.microsoft.com/office/drawing/2014/main" id="{00000000-0008-0000-1600-0000E3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55" name="Text Box 127">
          <a:extLst>
            <a:ext uri="{FF2B5EF4-FFF2-40B4-BE49-F238E27FC236}">
              <a16:creationId xmlns:a16="http://schemas.microsoft.com/office/drawing/2014/main" id="{00000000-0008-0000-1600-0000E4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56" name="Text Box 129">
          <a:extLst>
            <a:ext uri="{FF2B5EF4-FFF2-40B4-BE49-F238E27FC236}">
              <a16:creationId xmlns:a16="http://schemas.microsoft.com/office/drawing/2014/main" id="{00000000-0008-0000-1600-0000E5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57" name="Text Box 131">
          <a:extLst>
            <a:ext uri="{FF2B5EF4-FFF2-40B4-BE49-F238E27FC236}">
              <a16:creationId xmlns:a16="http://schemas.microsoft.com/office/drawing/2014/main" id="{00000000-0008-0000-1600-0000E6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58" name="Text Box 133">
          <a:extLst>
            <a:ext uri="{FF2B5EF4-FFF2-40B4-BE49-F238E27FC236}">
              <a16:creationId xmlns:a16="http://schemas.microsoft.com/office/drawing/2014/main" id="{00000000-0008-0000-1600-0000E7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50</xdr:row>
      <xdr:rowOff>0</xdr:rowOff>
    </xdr:from>
    <xdr:ext cx="9298" cy="232371"/>
    <xdr:sp macro="" textlink="">
      <xdr:nvSpPr>
        <xdr:cNvPr id="359" name="Text Box 30">
          <a:extLst>
            <a:ext uri="{FF2B5EF4-FFF2-40B4-BE49-F238E27FC236}">
              <a16:creationId xmlns:a16="http://schemas.microsoft.com/office/drawing/2014/main" id="{00000000-0008-0000-1600-0000E8EBD600}"/>
            </a:ext>
          </a:extLst>
        </xdr:cNvPr>
        <xdr:cNvSpPr txBox="1">
          <a:spLocks noChangeArrowheads="1"/>
        </xdr:cNvSpPr>
      </xdr:nvSpPr>
      <xdr:spPr bwMode="auto">
        <a:xfrm>
          <a:off x="3600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60" name="Text Box 13">
          <a:extLst>
            <a:ext uri="{FF2B5EF4-FFF2-40B4-BE49-F238E27FC236}">
              <a16:creationId xmlns:a16="http://schemas.microsoft.com/office/drawing/2014/main" id="{00000000-0008-0000-1600-0000E9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61" name="Text Box 15">
          <a:extLst>
            <a:ext uri="{FF2B5EF4-FFF2-40B4-BE49-F238E27FC236}">
              <a16:creationId xmlns:a16="http://schemas.microsoft.com/office/drawing/2014/main" id="{00000000-0008-0000-1600-0000EA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62" name="Text Box 17">
          <a:extLst>
            <a:ext uri="{FF2B5EF4-FFF2-40B4-BE49-F238E27FC236}">
              <a16:creationId xmlns:a16="http://schemas.microsoft.com/office/drawing/2014/main" id="{00000000-0008-0000-1600-0000EB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63" name="Text Box 19">
          <a:extLst>
            <a:ext uri="{FF2B5EF4-FFF2-40B4-BE49-F238E27FC236}">
              <a16:creationId xmlns:a16="http://schemas.microsoft.com/office/drawing/2014/main" id="{00000000-0008-0000-1600-0000EC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64" name="Text Box 72">
          <a:extLst>
            <a:ext uri="{FF2B5EF4-FFF2-40B4-BE49-F238E27FC236}">
              <a16:creationId xmlns:a16="http://schemas.microsoft.com/office/drawing/2014/main" id="{00000000-0008-0000-1600-0000ED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65" name="Text Box 74">
          <a:extLst>
            <a:ext uri="{FF2B5EF4-FFF2-40B4-BE49-F238E27FC236}">
              <a16:creationId xmlns:a16="http://schemas.microsoft.com/office/drawing/2014/main" id="{00000000-0008-0000-1600-0000EE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66" name="Text Box 76">
          <a:extLst>
            <a:ext uri="{FF2B5EF4-FFF2-40B4-BE49-F238E27FC236}">
              <a16:creationId xmlns:a16="http://schemas.microsoft.com/office/drawing/2014/main" id="{00000000-0008-0000-1600-0000EF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67" name="Text Box 78">
          <a:extLst>
            <a:ext uri="{FF2B5EF4-FFF2-40B4-BE49-F238E27FC236}">
              <a16:creationId xmlns:a16="http://schemas.microsoft.com/office/drawing/2014/main" id="{00000000-0008-0000-1600-0000F0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68" name="Text Box 127">
          <a:extLst>
            <a:ext uri="{FF2B5EF4-FFF2-40B4-BE49-F238E27FC236}">
              <a16:creationId xmlns:a16="http://schemas.microsoft.com/office/drawing/2014/main" id="{00000000-0008-0000-1600-0000F1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69" name="Text Box 129">
          <a:extLst>
            <a:ext uri="{FF2B5EF4-FFF2-40B4-BE49-F238E27FC236}">
              <a16:creationId xmlns:a16="http://schemas.microsoft.com/office/drawing/2014/main" id="{00000000-0008-0000-1600-0000F2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70" name="Text Box 131">
          <a:extLst>
            <a:ext uri="{FF2B5EF4-FFF2-40B4-BE49-F238E27FC236}">
              <a16:creationId xmlns:a16="http://schemas.microsoft.com/office/drawing/2014/main" id="{00000000-0008-0000-1600-0000F3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71" name="Text Box 133">
          <a:extLst>
            <a:ext uri="{FF2B5EF4-FFF2-40B4-BE49-F238E27FC236}">
              <a16:creationId xmlns:a16="http://schemas.microsoft.com/office/drawing/2014/main" id="{00000000-0008-0000-1600-0000F4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72" name="Text Box 13">
          <a:extLst>
            <a:ext uri="{FF2B5EF4-FFF2-40B4-BE49-F238E27FC236}">
              <a16:creationId xmlns:a16="http://schemas.microsoft.com/office/drawing/2014/main" id="{00000000-0008-0000-1600-0000F5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73" name="Text Box 15">
          <a:extLst>
            <a:ext uri="{FF2B5EF4-FFF2-40B4-BE49-F238E27FC236}">
              <a16:creationId xmlns:a16="http://schemas.microsoft.com/office/drawing/2014/main" id="{00000000-0008-0000-1600-0000F6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74" name="Text Box 17">
          <a:extLst>
            <a:ext uri="{FF2B5EF4-FFF2-40B4-BE49-F238E27FC236}">
              <a16:creationId xmlns:a16="http://schemas.microsoft.com/office/drawing/2014/main" id="{00000000-0008-0000-1600-0000F7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75" name="Text Box 19">
          <a:extLst>
            <a:ext uri="{FF2B5EF4-FFF2-40B4-BE49-F238E27FC236}">
              <a16:creationId xmlns:a16="http://schemas.microsoft.com/office/drawing/2014/main" id="{00000000-0008-0000-1600-0000F8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76" name="Text Box 127">
          <a:extLst>
            <a:ext uri="{FF2B5EF4-FFF2-40B4-BE49-F238E27FC236}">
              <a16:creationId xmlns:a16="http://schemas.microsoft.com/office/drawing/2014/main" id="{00000000-0008-0000-1600-0000F9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77" name="Text Box 129">
          <a:extLst>
            <a:ext uri="{FF2B5EF4-FFF2-40B4-BE49-F238E27FC236}">
              <a16:creationId xmlns:a16="http://schemas.microsoft.com/office/drawing/2014/main" id="{00000000-0008-0000-1600-0000FA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78" name="Text Box 131">
          <a:extLst>
            <a:ext uri="{FF2B5EF4-FFF2-40B4-BE49-F238E27FC236}">
              <a16:creationId xmlns:a16="http://schemas.microsoft.com/office/drawing/2014/main" id="{00000000-0008-0000-1600-0000FB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379" name="Text Box 133">
          <a:extLst>
            <a:ext uri="{FF2B5EF4-FFF2-40B4-BE49-F238E27FC236}">
              <a16:creationId xmlns:a16="http://schemas.microsoft.com/office/drawing/2014/main" id="{00000000-0008-0000-1600-0000FCEB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50</xdr:row>
      <xdr:rowOff>0</xdr:rowOff>
    </xdr:from>
    <xdr:ext cx="9298" cy="232371"/>
    <xdr:sp macro="" textlink="">
      <xdr:nvSpPr>
        <xdr:cNvPr id="380" name="Text Box 30">
          <a:extLst>
            <a:ext uri="{FF2B5EF4-FFF2-40B4-BE49-F238E27FC236}">
              <a16:creationId xmlns:a16="http://schemas.microsoft.com/office/drawing/2014/main" id="{00000000-0008-0000-1600-0000FDEBD600}"/>
            </a:ext>
          </a:extLst>
        </xdr:cNvPr>
        <xdr:cNvSpPr txBox="1">
          <a:spLocks noChangeArrowheads="1"/>
        </xdr:cNvSpPr>
      </xdr:nvSpPr>
      <xdr:spPr bwMode="auto">
        <a:xfrm>
          <a:off x="3600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81" name="Text Box 13">
          <a:extLst>
            <a:ext uri="{FF2B5EF4-FFF2-40B4-BE49-F238E27FC236}">
              <a16:creationId xmlns:a16="http://schemas.microsoft.com/office/drawing/2014/main" id="{00000000-0008-0000-1600-0000FEEB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82" name="Text Box 15">
          <a:extLst>
            <a:ext uri="{FF2B5EF4-FFF2-40B4-BE49-F238E27FC236}">
              <a16:creationId xmlns:a16="http://schemas.microsoft.com/office/drawing/2014/main" id="{00000000-0008-0000-1600-0000FFEB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83" name="Text Box 17">
          <a:extLst>
            <a:ext uri="{FF2B5EF4-FFF2-40B4-BE49-F238E27FC236}">
              <a16:creationId xmlns:a16="http://schemas.microsoft.com/office/drawing/2014/main" id="{00000000-0008-0000-1600-000000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84" name="Text Box 19">
          <a:extLst>
            <a:ext uri="{FF2B5EF4-FFF2-40B4-BE49-F238E27FC236}">
              <a16:creationId xmlns:a16="http://schemas.microsoft.com/office/drawing/2014/main" id="{00000000-0008-0000-1600-000001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85" name="Text Box 72">
          <a:extLst>
            <a:ext uri="{FF2B5EF4-FFF2-40B4-BE49-F238E27FC236}">
              <a16:creationId xmlns:a16="http://schemas.microsoft.com/office/drawing/2014/main" id="{00000000-0008-0000-1600-000002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86" name="Text Box 74">
          <a:extLst>
            <a:ext uri="{FF2B5EF4-FFF2-40B4-BE49-F238E27FC236}">
              <a16:creationId xmlns:a16="http://schemas.microsoft.com/office/drawing/2014/main" id="{00000000-0008-0000-1600-000003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87" name="Text Box 76">
          <a:extLst>
            <a:ext uri="{FF2B5EF4-FFF2-40B4-BE49-F238E27FC236}">
              <a16:creationId xmlns:a16="http://schemas.microsoft.com/office/drawing/2014/main" id="{00000000-0008-0000-1600-000004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88" name="Text Box 78">
          <a:extLst>
            <a:ext uri="{FF2B5EF4-FFF2-40B4-BE49-F238E27FC236}">
              <a16:creationId xmlns:a16="http://schemas.microsoft.com/office/drawing/2014/main" id="{00000000-0008-0000-1600-000005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89" name="Text Box 127">
          <a:extLst>
            <a:ext uri="{FF2B5EF4-FFF2-40B4-BE49-F238E27FC236}">
              <a16:creationId xmlns:a16="http://schemas.microsoft.com/office/drawing/2014/main" id="{00000000-0008-0000-1600-000006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90" name="Text Box 129">
          <a:extLst>
            <a:ext uri="{FF2B5EF4-FFF2-40B4-BE49-F238E27FC236}">
              <a16:creationId xmlns:a16="http://schemas.microsoft.com/office/drawing/2014/main" id="{00000000-0008-0000-1600-000007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91" name="Text Box 131">
          <a:extLst>
            <a:ext uri="{FF2B5EF4-FFF2-40B4-BE49-F238E27FC236}">
              <a16:creationId xmlns:a16="http://schemas.microsoft.com/office/drawing/2014/main" id="{00000000-0008-0000-1600-000008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92" name="Text Box 133">
          <a:extLst>
            <a:ext uri="{FF2B5EF4-FFF2-40B4-BE49-F238E27FC236}">
              <a16:creationId xmlns:a16="http://schemas.microsoft.com/office/drawing/2014/main" id="{00000000-0008-0000-1600-000009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93" name="Text Box 13">
          <a:extLst>
            <a:ext uri="{FF2B5EF4-FFF2-40B4-BE49-F238E27FC236}">
              <a16:creationId xmlns:a16="http://schemas.microsoft.com/office/drawing/2014/main" id="{00000000-0008-0000-1600-00000A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94" name="Text Box 15">
          <a:extLst>
            <a:ext uri="{FF2B5EF4-FFF2-40B4-BE49-F238E27FC236}">
              <a16:creationId xmlns:a16="http://schemas.microsoft.com/office/drawing/2014/main" id="{00000000-0008-0000-1600-00000B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95" name="Text Box 17">
          <a:extLst>
            <a:ext uri="{FF2B5EF4-FFF2-40B4-BE49-F238E27FC236}">
              <a16:creationId xmlns:a16="http://schemas.microsoft.com/office/drawing/2014/main" id="{00000000-0008-0000-1600-00000C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96" name="Text Box 19">
          <a:extLst>
            <a:ext uri="{FF2B5EF4-FFF2-40B4-BE49-F238E27FC236}">
              <a16:creationId xmlns:a16="http://schemas.microsoft.com/office/drawing/2014/main" id="{00000000-0008-0000-1600-00000D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97" name="Text Box 127">
          <a:extLst>
            <a:ext uri="{FF2B5EF4-FFF2-40B4-BE49-F238E27FC236}">
              <a16:creationId xmlns:a16="http://schemas.microsoft.com/office/drawing/2014/main" id="{00000000-0008-0000-1600-00000E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98" name="Text Box 129">
          <a:extLst>
            <a:ext uri="{FF2B5EF4-FFF2-40B4-BE49-F238E27FC236}">
              <a16:creationId xmlns:a16="http://schemas.microsoft.com/office/drawing/2014/main" id="{00000000-0008-0000-1600-00000F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399" name="Text Box 131">
          <a:extLst>
            <a:ext uri="{FF2B5EF4-FFF2-40B4-BE49-F238E27FC236}">
              <a16:creationId xmlns:a16="http://schemas.microsoft.com/office/drawing/2014/main" id="{00000000-0008-0000-1600-000010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00" name="Text Box 133">
          <a:extLst>
            <a:ext uri="{FF2B5EF4-FFF2-40B4-BE49-F238E27FC236}">
              <a16:creationId xmlns:a16="http://schemas.microsoft.com/office/drawing/2014/main" id="{00000000-0008-0000-1600-000011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50</xdr:row>
      <xdr:rowOff>0</xdr:rowOff>
    </xdr:from>
    <xdr:ext cx="9298" cy="232371"/>
    <xdr:sp macro="" textlink="">
      <xdr:nvSpPr>
        <xdr:cNvPr id="401" name="Text Box 30">
          <a:extLst>
            <a:ext uri="{FF2B5EF4-FFF2-40B4-BE49-F238E27FC236}">
              <a16:creationId xmlns:a16="http://schemas.microsoft.com/office/drawing/2014/main" id="{00000000-0008-0000-1600-000012ECD600}"/>
            </a:ext>
          </a:extLst>
        </xdr:cNvPr>
        <xdr:cNvSpPr txBox="1">
          <a:spLocks noChangeArrowheads="1"/>
        </xdr:cNvSpPr>
      </xdr:nvSpPr>
      <xdr:spPr bwMode="auto">
        <a:xfrm>
          <a:off x="2981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02" name="Text Box 13">
          <a:extLst>
            <a:ext uri="{FF2B5EF4-FFF2-40B4-BE49-F238E27FC236}">
              <a16:creationId xmlns:a16="http://schemas.microsoft.com/office/drawing/2014/main" id="{00000000-0008-0000-1600-000013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03" name="Text Box 15">
          <a:extLst>
            <a:ext uri="{FF2B5EF4-FFF2-40B4-BE49-F238E27FC236}">
              <a16:creationId xmlns:a16="http://schemas.microsoft.com/office/drawing/2014/main" id="{00000000-0008-0000-1600-000014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04" name="Text Box 17">
          <a:extLst>
            <a:ext uri="{FF2B5EF4-FFF2-40B4-BE49-F238E27FC236}">
              <a16:creationId xmlns:a16="http://schemas.microsoft.com/office/drawing/2014/main" id="{00000000-0008-0000-1600-000015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05" name="Text Box 19">
          <a:extLst>
            <a:ext uri="{FF2B5EF4-FFF2-40B4-BE49-F238E27FC236}">
              <a16:creationId xmlns:a16="http://schemas.microsoft.com/office/drawing/2014/main" id="{00000000-0008-0000-1600-000016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06" name="Text Box 72">
          <a:extLst>
            <a:ext uri="{FF2B5EF4-FFF2-40B4-BE49-F238E27FC236}">
              <a16:creationId xmlns:a16="http://schemas.microsoft.com/office/drawing/2014/main" id="{00000000-0008-0000-1600-000017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07" name="Text Box 74">
          <a:extLst>
            <a:ext uri="{FF2B5EF4-FFF2-40B4-BE49-F238E27FC236}">
              <a16:creationId xmlns:a16="http://schemas.microsoft.com/office/drawing/2014/main" id="{00000000-0008-0000-1600-000018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08" name="Text Box 76">
          <a:extLst>
            <a:ext uri="{FF2B5EF4-FFF2-40B4-BE49-F238E27FC236}">
              <a16:creationId xmlns:a16="http://schemas.microsoft.com/office/drawing/2014/main" id="{00000000-0008-0000-1600-000019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09" name="Text Box 78">
          <a:extLst>
            <a:ext uri="{FF2B5EF4-FFF2-40B4-BE49-F238E27FC236}">
              <a16:creationId xmlns:a16="http://schemas.microsoft.com/office/drawing/2014/main" id="{00000000-0008-0000-1600-00001A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10" name="Text Box 127">
          <a:extLst>
            <a:ext uri="{FF2B5EF4-FFF2-40B4-BE49-F238E27FC236}">
              <a16:creationId xmlns:a16="http://schemas.microsoft.com/office/drawing/2014/main" id="{00000000-0008-0000-1600-00001B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11" name="Text Box 129">
          <a:extLst>
            <a:ext uri="{FF2B5EF4-FFF2-40B4-BE49-F238E27FC236}">
              <a16:creationId xmlns:a16="http://schemas.microsoft.com/office/drawing/2014/main" id="{00000000-0008-0000-1600-00001C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12" name="Text Box 131">
          <a:extLst>
            <a:ext uri="{FF2B5EF4-FFF2-40B4-BE49-F238E27FC236}">
              <a16:creationId xmlns:a16="http://schemas.microsoft.com/office/drawing/2014/main" id="{00000000-0008-0000-1600-00001D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13" name="Text Box 133">
          <a:extLst>
            <a:ext uri="{FF2B5EF4-FFF2-40B4-BE49-F238E27FC236}">
              <a16:creationId xmlns:a16="http://schemas.microsoft.com/office/drawing/2014/main" id="{00000000-0008-0000-1600-00001E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14" name="Text Box 13">
          <a:extLst>
            <a:ext uri="{FF2B5EF4-FFF2-40B4-BE49-F238E27FC236}">
              <a16:creationId xmlns:a16="http://schemas.microsoft.com/office/drawing/2014/main" id="{00000000-0008-0000-1600-00001F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15" name="Text Box 15">
          <a:extLst>
            <a:ext uri="{FF2B5EF4-FFF2-40B4-BE49-F238E27FC236}">
              <a16:creationId xmlns:a16="http://schemas.microsoft.com/office/drawing/2014/main" id="{00000000-0008-0000-1600-000020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16" name="Text Box 17">
          <a:extLst>
            <a:ext uri="{FF2B5EF4-FFF2-40B4-BE49-F238E27FC236}">
              <a16:creationId xmlns:a16="http://schemas.microsoft.com/office/drawing/2014/main" id="{00000000-0008-0000-1600-000021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17" name="Text Box 19">
          <a:extLst>
            <a:ext uri="{FF2B5EF4-FFF2-40B4-BE49-F238E27FC236}">
              <a16:creationId xmlns:a16="http://schemas.microsoft.com/office/drawing/2014/main" id="{00000000-0008-0000-1600-000022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18" name="Text Box 127">
          <a:extLst>
            <a:ext uri="{FF2B5EF4-FFF2-40B4-BE49-F238E27FC236}">
              <a16:creationId xmlns:a16="http://schemas.microsoft.com/office/drawing/2014/main" id="{00000000-0008-0000-1600-000023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19" name="Text Box 129">
          <a:extLst>
            <a:ext uri="{FF2B5EF4-FFF2-40B4-BE49-F238E27FC236}">
              <a16:creationId xmlns:a16="http://schemas.microsoft.com/office/drawing/2014/main" id="{00000000-0008-0000-1600-000024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20" name="Text Box 131">
          <a:extLst>
            <a:ext uri="{FF2B5EF4-FFF2-40B4-BE49-F238E27FC236}">
              <a16:creationId xmlns:a16="http://schemas.microsoft.com/office/drawing/2014/main" id="{00000000-0008-0000-1600-000025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21" name="Text Box 133">
          <a:extLst>
            <a:ext uri="{FF2B5EF4-FFF2-40B4-BE49-F238E27FC236}">
              <a16:creationId xmlns:a16="http://schemas.microsoft.com/office/drawing/2014/main" id="{00000000-0008-0000-1600-000026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50</xdr:row>
      <xdr:rowOff>0</xdr:rowOff>
    </xdr:from>
    <xdr:ext cx="9298" cy="232371"/>
    <xdr:sp macro="" textlink="">
      <xdr:nvSpPr>
        <xdr:cNvPr id="422" name="Text Box 30">
          <a:extLst>
            <a:ext uri="{FF2B5EF4-FFF2-40B4-BE49-F238E27FC236}">
              <a16:creationId xmlns:a16="http://schemas.microsoft.com/office/drawing/2014/main" id="{00000000-0008-0000-1600-000027ECD600}"/>
            </a:ext>
          </a:extLst>
        </xdr:cNvPr>
        <xdr:cNvSpPr txBox="1">
          <a:spLocks noChangeArrowheads="1"/>
        </xdr:cNvSpPr>
      </xdr:nvSpPr>
      <xdr:spPr bwMode="auto">
        <a:xfrm>
          <a:off x="2981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423" name="Text Box 13">
          <a:extLst>
            <a:ext uri="{FF2B5EF4-FFF2-40B4-BE49-F238E27FC236}">
              <a16:creationId xmlns:a16="http://schemas.microsoft.com/office/drawing/2014/main" id="{00000000-0008-0000-1600-000028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424" name="Text Box 14">
          <a:extLst>
            <a:ext uri="{FF2B5EF4-FFF2-40B4-BE49-F238E27FC236}">
              <a16:creationId xmlns:a16="http://schemas.microsoft.com/office/drawing/2014/main" id="{00000000-0008-0000-1600-000029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425" name="Text Box 15">
          <a:extLst>
            <a:ext uri="{FF2B5EF4-FFF2-40B4-BE49-F238E27FC236}">
              <a16:creationId xmlns:a16="http://schemas.microsoft.com/office/drawing/2014/main" id="{00000000-0008-0000-1600-00002A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426" name="Text Box 16">
          <a:extLst>
            <a:ext uri="{FF2B5EF4-FFF2-40B4-BE49-F238E27FC236}">
              <a16:creationId xmlns:a16="http://schemas.microsoft.com/office/drawing/2014/main" id="{00000000-0008-0000-1600-00002B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427" name="Text Box 17">
          <a:extLst>
            <a:ext uri="{FF2B5EF4-FFF2-40B4-BE49-F238E27FC236}">
              <a16:creationId xmlns:a16="http://schemas.microsoft.com/office/drawing/2014/main" id="{00000000-0008-0000-1600-00002C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428" name="Text Box 18">
          <a:extLst>
            <a:ext uri="{FF2B5EF4-FFF2-40B4-BE49-F238E27FC236}">
              <a16:creationId xmlns:a16="http://schemas.microsoft.com/office/drawing/2014/main" id="{00000000-0008-0000-1600-00002D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429" name="Text Box 19">
          <a:extLst>
            <a:ext uri="{FF2B5EF4-FFF2-40B4-BE49-F238E27FC236}">
              <a16:creationId xmlns:a16="http://schemas.microsoft.com/office/drawing/2014/main" id="{00000000-0008-0000-1600-00002E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430" name="Text Box 64">
          <a:extLst>
            <a:ext uri="{FF2B5EF4-FFF2-40B4-BE49-F238E27FC236}">
              <a16:creationId xmlns:a16="http://schemas.microsoft.com/office/drawing/2014/main" id="{00000000-0008-0000-1600-00002F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431" name="Text Box 65">
          <a:extLst>
            <a:ext uri="{FF2B5EF4-FFF2-40B4-BE49-F238E27FC236}">
              <a16:creationId xmlns:a16="http://schemas.microsoft.com/office/drawing/2014/main" id="{00000000-0008-0000-1600-000030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432" name="Text Box 66">
          <a:extLst>
            <a:ext uri="{FF2B5EF4-FFF2-40B4-BE49-F238E27FC236}">
              <a16:creationId xmlns:a16="http://schemas.microsoft.com/office/drawing/2014/main" id="{00000000-0008-0000-1600-000031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433" name="Text Box 72">
          <a:extLst>
            <a:ext uri="{FF2B5EF4-FFF2-40B4-BE49-F238E27FC236}">
              <a16:creationId xmlns:a16="http://schemas.microsoft.com/office/drawing/2014/main" id="{00000000-0008-0000-1600-000032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434" name="Text Box 73">
          <a:extLst>
            <a:ext uri="{FF2B5EF4-FFF2-40B4-BE49-F238E27FC236}">
              <a16:creationId xmlns:a16="http://schemas.microsoft.com/office/drawing/2014/main" id="{00000000-0008-0000-1600-000033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435" name="Text Box 74">
          <a:extLst>
            <a:ext uri="{FF2B5EF4-FFF2-40B4-BE49-F238E27FC236}">
              <a16:creationId xmlns:a16="http://schemas.microsoft.com/office/drawing/2014/main" id="{00000000-0008-0000-1600-000034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436" name="Text Box 75">
          <a:extLst>
            <a:ext uri="{FF2B5EF4-FFF2-40B4-BE49-F238E27FC236}">
              <a16:creationId xmlns:a16="http://schemas.microsoft.com/office/drawing/2014/main" id="{00000000-0008-0000-1600-000035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437" name="Text Box 76">
          <a:extLst>
            <a:ext uri="{FF2B5EF4-FFF2-40B4-BE49-F238E27FC236}">
              <a16:creationId xmlns:a16="http://schemas.microsoft.com/office/drawing/2014/main" id="{00000000-0008-0000-1600-000036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438" name="Text Box 77">
          <a:extLst>
            <a:ext uri="{FF2B5EF4-FFF2-40B4-BE49-F238E27FC236}">
              <a16:creationId xmlns:a16="http://schemas.microsoft.com/office/drawing/2014/main" id="{00000000-0008-0000-1600-000037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439" name="Text Box 78">
          <a:extLst>
            <a:ext uri="{FF2B5EF4-FFF2-40B4-BE49-F238E27FC236}">
              <a16:creationId xmlns:a16="http://schemas.microsoft.com/office/drawing/2014/main" id="{00000000-0008-0000-1600-000038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440" name="Text Box 115">
          <a:extLst>
            <a:ext uri="{FF2B5EF4-FFF2-40B4-BE49-F238E27FC236}">
              <a16:creationId xmlns:a16="http://schemas.microsoft.com/office/drawing/2014/main" id="{00000000-0008-0000-1600-000039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57150" cy="523875"/>
    <xdr:sp macro="" textlink="">
      <xdr:nvSpPr>
        <xdr:cNvPr id="441" name="Text Box 116">
          <a:extLst>
            <a:ext uri="{FF2B5EF4-FFF2-40B4-BE49-F238E27FC236}">
              <a16:creationId xmlns:a16="http://schemas.microsoft.com/office/drawing/2014/main" id="{00000000-0008-0000-1600-00003A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442" name="Text Box 127">
          <a:extLst>
            <a:ext uri="{FF2B5EF4-FFF2-40B4-BE49-F238E27FC236}">
              <a16:creationId xmlns:a16="http://schemas.microsoft.com/office/drawing/2014/main" id="{00000000-0008-0000-1600-00003B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443" name="Text Box 128">
          <a:extLst>
            <a:ext uri="{FF2B5EF4-FFF2-40B4-BE49-F238E27FC236}">
              <a16:creationId xmlns:a16="http://schemas.microsoft.com/office/drawing/2014/main" id="{00000000-0008-0000-1600-00003C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444" name="Text Box 129">
          <a:extLst>
            <a:ext uri="{FF2B5EF4-FFF2-40B4-BE49-F238E27FC236}">
              <a16:creationId xmlns:a16="http://schemas.microsoft.com/office/drawing/2014/main" id="{00000000-0008-0000-1600-00003D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445" name="Text Box 130">
          <a:extLst>
            <a:ext uri="{FF2B5EF4-FFF2-40B4-BE49-F238E27FC236}">
              <a16:creationId xmlns:a16="http://schemas.microsoft.com/office/drawing/2014/main" id="{00000000-0008-0000-1600-00003E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446" name="Text Box 131">
          <a:extLst>
            <a:ext uri="{FF2B5EF4-FFF2-40B4-BE49-F238E27FC236}">
              <a16:creationId xmlns:a16="http://schemas.microsoft.com/office/drawing/2014/main" id="{00000000-0008-0000-1600-00003F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57150" cy="523875"/>
    <xdr:sp macro="" textlink="">
      <xdr:nvSpPr>
        <xdr:cNvPr id="447" name="Text Box 132">
          <a:extLst>
            <a:ext uri="{FF2B5EF4-FFF2-40B4-BE49-F238E27FC236}">
              <a16:creationId xmlns:a16="http://schemas.microsoft.com/office/drawing/2014/main" id="{00000000-0008-0000-1600-000040ECD600}"/>
            </a:ext>
          </a:extLst>
        </xdr:cNvPr>
        <xdr:cNvSpPr txBox="1">
          <a:spLocks noChangeArrowheads="1"/>
        </xdr:cNvSpPr>
      </xdr:nvSpPr>
      <xdr:spPr bwMode="auto">
        <a:xfrm>
          <a:off x="1981200" y="943927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50</xdr:row>
      <xdr:rowOff>0</xdr:rowOff>
    </xdr:from>
    <xdr:ext cx="9298" cy="232371"/>
    <xdr:sp macro="" textlink="">
      <xdr:nvSpPr>
        <xdr:cNvPr id="448" name="Text Box 133">
          <a:extLst>
            <a:ext uri="{FF2B5EF4-FFF2-40B4-BE49-F238E27FC236}">
              <a16:creationId xmlns:a16="http://schemas.microsoft.com/office/drawing/2014/main" id="{00000000-0008-0000-1600-000041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449" name="Text Box 13">
          <a:extLst>
            <a:ext uri="{FF2B5EF4-FFF2-40B4-BE49-F238E27FC236}">
              <a16:creationId xmlns:a16="http://schemas.microsoft.com/office/drawing/2014/main" id="{00000000-0008-0000-1600-000042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450" name="Text Box 15">
          <a:extLst>
            <a:ext uri="{FF2B5EF4-FFF2-40B4-BE49-F238E27FC236}">
              <a16:creationId xmlns:a16="http://schemas.microsoft.com/office/drawing/2014/main" id="{00000000-0008-0000-1600-000043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451" name="Text Box 17">
          <a:extLst>
            <a:ext uri="{FF2B5EF4-FFF2-40B4-BE49-F238E27FC236}">
              <a16:creationId xmlns:a16="http://schemas.microsoft.com/office/drawing/2014/main" id="{00000000-0008-0000-1600-000044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452" name="Text Box 19">
          <a:extLst>
            <a:ext uri="{FF2B5EF4-FFF2-40B4-BE49-F238E27FC236}">
              <a16:creationId xmlns:a16="http://schemas.microsoft.com/office/drawing/2014/main" id="{00000000-0008-0000-1600-000045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453" name="Text Box 127">
          <a:extLst>
            <a:ext uri="{FF2B5EF4-FFF2-40B4-BE49-F238E27FC236}">
              <a16:creationId xmlns:a16="http://schemas.microsoft.com/office/drawing/2014/main" id="{00000000-0008-0000-1600-000046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454" name="Text Box 129">
          <a:extLst>
            <a:ext uri="{FF2B5EF4-FFF2-40B4-BE49-F238E27FC236}">
              <a16:creationId xmlns:a16="http://schemas.microsoft.com/office/drawing/2014/main" id="{00000000-0008-0000-1600-000047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455" name="Text Box 131">
          <a:extLst>
            <a:ext uri="{FF2B5EF4-FFF2-40B4-BE49-F238E27FC236}">
              <a16:creationId xmlns:a16="http://schemas.microsoft.com/office/drawing/2014/main" id="{00000000-0008-0000-1600-000048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50</xdr:row>
      <xdr:rowOff>0</xdr:rowOff>
    </xdr:from>
    <xdr:ext cx="9298" cy="232371"/>
    <xdr:sp macro="" textlink="">
      <xdr:nvSpPr>
        <xdr:cNvPr id="456" name="Text Box 133">
          <a:extLst>
            <a:ext uri="{FF2B5EF4-FFF2-40B4-BE49-F238E27FC236}">
              <a16:creationId xmlns:a16="http://schemas.microsoft.com/office/drawing/2014/main" id="{00000000-0008-0000-1600-000049ECD600}"/>
            </a:ext>
          </a:extLst>
        </xdr:cNvPr>
        <xdr:cNvSpPr txBox="1">
          <a:spLocks noChangeArrowheads="1"/>
        </xdr:cNvSpPr>
      </xdr:nvSpPr>
      <xdr:spPr bwMode="auto">
        <a:xfrm>
          <a:off x="198120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57" name="Text Box 13">
          <a:extLst>
            <a:ext uri="{FF2B5EF4-FFF2-40B4-BE49-F238E27FC236}">
              <a16:creationId xmlns:a16="http://schemas.microsoft.com/office/drawing/2014/main" id="{00000000-0008-0000-1600-00004A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58" name="Text Box 15">
          <a:extLst>
            <a:ext uri="{FF2B5EF4-FFF2-40B4-BE49-F238E27FC236}">
              <a16:creationId xmlns:a16="http://schemas.microsoft.com/office/drawing/2014/main" id="{00000000-0008-0000-1600-00004B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59" name="Text Box 17">
          <a:extLst>
            <a:ext uri="{FF2B5EF4-FFF2-40B4-BE49-F238E27FC236}">
              <a16:creationId xmlns:a16="http://schemas.microsoft.com/office/drawing/2014/main" id="{00000000-0008-0000-1600-00004C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60" name="Text Box 19">
          <a:extLst>
            <a:ext uri="{FF2B5EF4-FFF2-40B4-BE49-F238E27FC236}">
              <a16:creationId xmlns:a16="http://schemas.microsoft.com/office/drawing/2014/main" id="{00000000-0008-0000-1600-00004D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61" name="Text Box 72">
          <a:extLst>
            <a:ext uri="{FF2B5EF4-FFF2-40B4-BE49-F238E27FC236}">
              <a16:creationId xmlns:a16="http://schemas.microsoft.com/office/drawing/2014/main" id="{00000000-0008-0000-1600-00004E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62" name="Text Box 74">
          <a:extLst>
            <a:ext uri="{FF2B5EF4-FFF2-40B4-BE49-F238E27FC236}">
              <a16:creationId xmlns:a16="http://schemas.microsoft.com/office/drawing/2014/main" id="{00000000-0008-0000-1600-00004F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63" name="Text Box 76">
          <a:extLst>
            <a:ext uri="{FF2B5EF4-FFF2-40B4-BE49-F238E27FC236}">
              <a16:creationId xmlns:a16="http://schemas.microsoft.com/office/drawing/2014/main" id="{00000000-0008-0000-1600-000050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64" name="Text Box 78">
          <a:extLst>
            <a:ext uri="{FF2B5EF4-FFF2-40B4-BE49-F238E27FC236}">
              <a16:creationId xmlns:a16="http://schemas.microsoft.com/office/drawing/2014/main" id="{00000000-0008-0000-1600-000051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65" name="Text Box 127">
          <a:extLst>
            <a:ext uri="{FF2B5EF4-FFF2-40B4-BE49-F238E27FC236}">
              <a16:creationId xmlns:a16="http://schemas.microsoft.com/office/drawing/2014/main" id="{00000000-0008-0000-1600-000052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66" name="Text Box 129">
          <a:extLst>
            <a:ext uri="{FF2B5EF4-FFF2-40B4-BE49-F238E27FC236}">
              <a16:creationId xmlns:a16="http://schemas.microsoft.com/office/drawing/2014/main" id="{00000000-0008-0000-1600-000053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67" name="Text Box 131">
          <a:extLst>
            <a:ext uri="{FF2B5EF4-FFF2-40B4-BE49-F238E27FC236}">
              <a16:creationId xmlns:a16="http://schemas.microsoft.com/office/drawing/2014/main" id="{00000000-0008-0000-1600-000054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68" name="Text Box 133">
          <a:extLst>
            <a:ext uri="{FF2B5EF4-FFF2-40B4-BE49-F238E27FC236}">
              <a16:creationId xmlns:a16="http://schemas.microsoft.com/office/drawing/2014/main" id="{00000000-0008-0000-1600-000055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69" name="Text Box 13">
          <a:extLst>
            <a:ext uri="{FF2B5EF4-FFF2-40B4-BE49-F238E27FC236}">
              <a16:creationId xmlns:a16="http://schemas.microsoft.com/office/drawing/2014/main" id="{00000000-0008-0000-1600-000056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70" name="Text Box 15">
          <a:extLst>
            <a:ext uri="{FF2B5EF4-FFF2-40B4-BE49-F238E27FC236}">
              <a16:creationId xmlns:a16="http://schemas.microsoft.com/office/drawing/2014/main" id="{00000000-0008-0000-1600-000057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71" name="Text Box 17">
          <a:extLst>
            <a:ext uri="{FF2B5EF4-FFF2-40B4-BE49-F238E27FC236}">
              <a16:creationId xmlns:a16="http://schemas.microsoft.com/office/drawing/2014/main" id="{00000000-0008-0000-1600-000058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72" name="Text Box 19">
          <a:extLst>
            <a:ext uri="{FF2B5EF4-FFF2-40B4-BE49-F238E27FC236}">
              <a16:creationId xmlns:a16="http://schemas.microsoft.com/office/drawing/2014/main" id="{00000000-0008-0000-1600-000059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73" name="Text Box 127">
          <a:extLst>
            <a:ext uri="{FF2B5EF4-FFF2-40B4-BE49-F238E27FC236}">
              <a16:creationId xmlns:a16="http://schemas.microsoft.com/office/drawing/2014/main" id="{00000000-0008-0000-1600-00005A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74" name="Text Box 129">
          <a:extLst>
            <a:ext uri="{FF2B5EF4-FFF2-40B4-BE49-F238E27FC236}">
              <a16:creationId xmlns:a16="http://schemas.microsoft.com/office/drawing/2014/main" id="{00000000-0008-0000-1600-00005B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75" name="Text Box 131">
          <a:extLst>
            <a:ext uri="{FF2B5EF4-FFF2-40B4-BE49-F238E27FC236}">
              <a16:creationId xmlns:a16="http://schemas.microsoft.com/office/drawing/2014/main" id="{00000000-0008-0000-1600-00005C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76" name="Text Box 133">
          <a:extLst>
            <a:ext uri="{FF2B5EF4-FFF2-40B4-BE49-F238E27FC236}">
              <a16:creationId xmlns:a16="http://schemas.microsoft.com/office/drawing/2014/main" id="{00000000-0008-0000-1600-00005D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50</xdr:row>
      <xdr:rowOff>0</xdr:rowOff>
    </xdr:from>
    <xdr:ext cx="9298" cy="232371"/>
    <xdr:sp macro="" textlink="">
      <xdr:nvSpPr>
        <xdr:cNvPr id="477" name="Text Box 30">
          <a:extLst>
            <a:ext uri="{FF2B5EF4-FFF2-40B4-BE49-F238E27FC236}">
              <a16:creationId xmlns:a16="http://schemas.microsoft.com/office/drawing/2014/main" id="{00000000-0008-0000-1600-00005EECD600}"/>
            </a:ext>
          </a:extLst>
        </xdr:cNvPr>
        <xdr:cNvSpPr txBox="1">
          <a:spLocks noChangeArrowheads="1"/>
        </xdr:cNvSpPr>
      </xdr:nvSpPr>
      <xdr:spPr bwMode="auto">
        <a:xfrm>
          <a:off x="3600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78" name="Text Box 13">
          <a:extLst>
            <a:ext uri="{FF2B5EF4-FFF2-40B4-BE49-F238E27FC236}">
              <a16:creationId xmlns:a16="http://schemas.microsoft.com/office/drawing/2014/main" id="{00000000-0008-0000-1600-00005F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79" name="Text Box 15">
          <a:extLst>
            <a:ext uri="{FF2B5EF4-FFF2-40B4-BE49-F238E27FC236}">
              <a16:creationId xmlns:a16="http://schemas.microsoft.com/office/drawing/2014/main" id="{00000000-0008-0000-1600-000060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80" name="Text Box 17">
          <a:extLst>
            <a:ext uri="{FF2B5EF4-FFF2-40B4-BE49-F238E27FC236}">
              <a16:creationId xmlns:a16="http://schemas.microsoft.com/office/drawing/2014/main" id="{00000000-0008-0000-1600-000061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81" name="Text Box 19">
          <a:extLst>
            <a:ext uri="{FF2B5EF4-FFF2-40B4-BE49-F238E27FC236}">
              <a16:creationId xmlns:a16="http://schemas.microsoft.com/office/drawing/2014/main" id="{00000000-0008-0000-1600-000062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82" name="Text Box 72">
          <a:extLst>
            <a:ext uri="{FF2B5EF4-FFF2-40B4-BE49-F238E27FC236}">
              <a16:creationId xmlns:a16="http://schemas.microsoft.com/office/drawing/2014/main" id="{00000000-0008-0000-1600-000063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83" name="Text Box 74">
          <a:extLst>
            <a:ext uri="{FF2B5EF4-FFF2-40B4-BE49-F238E27FC236}">
              <a16:creationId xmlns:a16="http://schemas.microsoft.com/office/drawing/2014/main" id="{00000000-0008-0000-1600-000064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84" name="Text Box 76">
          <a:extLst>
            <a:ext uri="{FF2B5EF4-FFF2-40B4-BE49-F238E27FC236}">
              <a16:creationId xmlns:a16="http://schemas.microsoft.com/office/drawing/2014/main" id="{00000000-0008-0000-1600-000065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85" name="Text Box 78">
          <a:extLst>
            <a:ext uri="{FF2B5EF4-FFF2-40B4-BE49-F238E27FC236}">
              <a16:creationId xmlns:a16="http://schemas.microsoft.com/office/drawing/2014/main" id="{00000000-0008-0000-1600-000066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86" name="Text Box 127">
          <a:extLst>
            <a:ext uri="{FF2B5EF4-FFF2-40B4-BE49-F238E27FC236}">
              <a16:creationId xmlns:a16="http://schemas.microsoft.com/office/drawing/2014/main" id="{00000000-0008-0000-1600-000067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87" name="Text Box 129">
          <a:extLst>
            <a:ext uri="{FF2B5EF4-FFF2-40B4-BE49-F238E27FC236}">
              <a16:creationId xmlns:a16="http://schemas.microsoft.com/office/drawing/2014/main" id="{00000000-0008-0000-1600-000068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88" name="Text Box 131">
          <a:extLst>
            <a:ext uri="{FF2B5EF4-FFF2-40B4-BE49-F238E27FC236}">
              <a16:creationId xmlns:a16="http://schemas.microsoft.com/office/drawing/2014/main" id="{00000000-0008-0000-1600-000069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89" name="Text Box 133">
          <a:extLst>
            <a:ext uri="{FF2B5EF4-FFF2-40B4-BE49-F238E27FC236}">
              <a16:creationId xmlns:a16="http://schemas.microsoft.com/office/drawing/2014/main" id="{00000000-0008-0000-1600-00006A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90" name="Text Box 13">
          <a:extLst>
            <a:ext uri="{FF2B5EF4-FFF2-40B4-BE49-F238E27FC236}">
              <a16:creationId xmlns:a16="http://schemas.microsoft.com/office/drawing/2014/main" id="{00000000-0008-0000-1600-00006B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91" name="Text Box 15">
          <a:extLst>
            <a:ext uri="{FF2B5EF4-FFF2-40B4-BE49-F238E27FC236}">
              <a16:creationId xmlns:a16="http://schemas.microsoft.com/office/drawing/2014/main" id="{00000000-0008-0000-1600-00006C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92" name="Text Box 17">
          <a:extLst>
            <a:ext uri="{FF2B5EF4-FFF2-40B4-BE49-F238E27FC236}">
              <a16:creationId xmlns:a16="http://schemas.microsoft.com/office/drawing/2014/main" id="{00000000-0008-0000-1600-00006D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93" name="Text Box 19">
          <a:extLst>
            <a:ext uri="{FF2B5EF4-FFF2-40B4-BE49-F238E27FC236}">
              <a16:creationId xmlns:a16="http://schemas.microsoft.com/office/drawing/2014/main" id="{00000000-0008-0000-1600-00006E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94" name="Text Box 127">
          <a:extLst>
            <a:ext uri="{FF2B5EF4-FFF2-40B4-BE49-F238E27FC236}">
              <a16:creationId xmlns:a16="http://schemas.microsoft.com/office/drawing/2014/main" id="{00000000-0008-0000-1600-00006F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95" name="Text Box 129">
          <a:extLst>
            <a:ext uri="{FF2B5EF4-FFF2-40B4-BE49-F238E27FC236}">
              <a16:creationId xmlns:a16="http://schemas.microsoft.com/office/drawing/2014/main" id="{00000000-0008-0000-1600-000070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96" name="Text Box 131">
          <a:extLst>
            <a:ext uri="{FF2B5EF4-FFF2-40B4-BE49-F238E27FC236}">
              <a16:creationId xmlns:a16="http://schemas.microsoft.com/office/drawing/2014/main" id="{00000000-0008-0000-1600-000071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50</xdr:row>
      <xdr:rowOff>0</xdr:rowOff>
    </xdr:from>
    <xdr:ext cx="9298" cy="232371"/>
    <xdr:sp macro="" textlink="">
      <xdr:nvSpPr>
        <xdr:cNvPr id="497" name="Text Box 133">
          <a:extLst>
            <a:ext uri="{FF2B5EF4-FFF2-40B4-BE49-F238E27FC236}">
              <a16:creationId xmlns:a16="http://schemas.microsoft.com/office/drawing/2014/main" id="{00000000-0008-0000-1600-000072ECD600}"/>
            </a:ext>
          </a:extLst>
        </xdr:cNvPr>
        <xdr:cNvSpPr txBox="1">
          <a:spLocks noChangeArrowheads="1"/>
        </xdr:cNvSpPr>
      </xdr:nvSpPr>
      <xdr:spPr bwMode="auto">
        <a:xfrm>
          <a:off x="3219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50</xdr:row>
      <xdr:rowOff>0</xdr:rowOff>
    </xdr:from>
    <xdr:ext cx="9298" cy="232371"/>
    <xdr:sp macro="" textlink="">
      <xdr:nvSpPr>
        <xdr:cNvPr id="498" name="Text Box 30">
          <a:extLst>
            <a:ext uri="{FF2B5EF4-FFF2-40B4-BE49-F238E27FC236}">
              <a16:creationId xmlns:a16="http://schemas.microsoft.com/office/drawing/2014/main" id="{00000000-0008-0000-1600-000073ECD600}"/>
            </a:ext>
          </a:extLst>
        </xdr:cNvPr>
        <xdr:cNvSpPr txBox="1">
          <a:spLocks noChangeArrowheads="1"/>
        </xdr:cNvSpPr>
      </xdr:nvSpPr>
      <xdr:spPr bwMode="auto">
        <a:xfrm>
          <a:off x="3600450"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499" name="Text Box 13">
          <a:extLst>
            <a:ext uri="{FF2B5EF4-FFF2-40B4-BE49-F238E27FC236}">
              <a16:creationId xmlns:a16="http://schemas.microsoft.com/office/drawing/2014/main" id="{00000000-0008-0000-1600-000074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00" name="Text Box 15">
          <a:extLst>
            <a:ext uri="{FF2B5EF4-FFF2-40B4-BE49-F238E27FC236}">
              <a16:creationId xmlns:a16="http://schemas.microsoft.com/office/drawing/2014/main" id="{00000000-0008-0000-1600-000075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01" name="Text Box 17">
          <a:extLst>
            <a:ext uri="{FF2B5EF4-FFF2-40B4-BE49-F238E27FC236}">
              <a16:creationId xmlns:a16="http://schemas.microsoft.com/office/drawing/2014/main" id="{00000000-0008-0000-1600-000076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02" name="Text Box 19">
          <a:extLst>
            <a:ext uri="{FF2B5EF4-FFF2-40B4-BE49-F238E27FC236}">
              <a16:creationId xmlns:a16="http://schemas.microsoft.com/office/drawing/2014/main" id="{00000000-0008-0000-1600-000077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03" name="Text Box 72">
          <a:extLst>
            <a:ext uri="{FF2B5EF4-FFF2-40B4-BE49-F238E27FC236}">
              <a16:creationId xmlns:a16="http://schemas.microsoft.com/office/drawing/2014/main" id="{00000000-0008-0000-1600-000078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04" name="Text Box 74">
          <a:extLst>
            <a:ext uri="{FF2B5EF4-FFF2-40B4-BE49-F238E27FC236}">
              <a16:creationId xmlns:a16="http://schemas.microsoft.com/office/drawing/2014/main" id="{00000000-0008-0000-1600-000079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05" name="Text Box 76">
          <a:extLst>
            <a:ext uri="{FF2B5EF4-FFF2-40B4-BE49-F238E27FC236}">
              <a16:creationId xmlns:a16="http://schemas.microsoft.com/office/drawing/2014/main" id="{00000000-0008-0000-1600-00007A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06" name="Text Box 78">
          <a:extLst>
            <a:ext uri="{FF2B5EF4-FFF2-40B4-BE49-F238E27FC236}">
              <a16:creationId xmlns:a16="http://schemas.microsoft.com/office/drawing/2014/main" id="{00000000-0008-0000-1600-00007B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07" name="Text Box 127">
          <a:extLst>
            <a:ext uri="{FF2B5EF4-FFF2-40B4-BE49-F238E27FC236}">
              <a16:creationId xmlns:a16="http://schemas.microsoft.com/office/drawing/2014/main" id="{00000000-0008-0000-1600-00007C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08" name="Text Box 129">
          <a:extLst>
            <a:ext uri="{FF2B5EF4-FFF2-40B4-BE49-F238E27FC236}">
              <a16:creationId xmlns:a16="http://schemas.microsoft.com/office/drawing/2014/main" id="{00000000-0008-0000-1600-00007D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09" name="Text Box 131">
          <a:extLst>
            <a:ext uri="{FF2B5EF4-FFF2-40B4-BE49-F238E27FC236}">
              <a16:creationId xmlns:a16="http://schemas.microsoft.com/office/drawing/2014/main" id="{00000000-0008-0000-1600-00007E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10" name="Text Box 133">
          <a:extLst>
            <a:ext uri="{FF2B5EF4-FFF2-40B4-BE49-F238E27FC236}">
              <a16:creationId xmlns:a16="http://schemas.microsoft.com/office/drawing/2014/main" id="{00000000-0008-0000-1600-00007F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11" name="Text Box 13">
          <a:extLst>
            <a:ext uri="{FF2B5EF4-FFF2-40B4-BE49-F238E27FC236}">
              <a16:creationId xmlns:a16="http://schemas.microsoft.com/office/drawing/2014/main" id="{00000000-0008-0000-1600-000080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12" name="Text Box 15">
          <a:extLst>
            <a:ext uri="{FF2B5EF4-FFF2-40B4-BE49-F238E27FC236}">
              <a16:creationId xmlns:a16="http://schemas.microsoft.com/office/drawing/2014/main" id="{00000000-0008-0000-1600-000081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13" name="Text Box 17">
          <a:extLst>
            <a:ext uri="{FF2B5EF4-FFF2-40B4-BE49-F238E27FC236}">
              <a16:creationId xmlns:a16="http://schemas.microsoft.com/office/drawing/2014/main" id="{00000000-0008-0000-1600-000082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14" name="Text Box 19">
          <a:extLst>
            <a:ext uri="{FF2B5EF4-FFF2-40B4-BE49-F238E27FC236}">
              <a16:creationId xmlns:a16="http://schemas.microsoft.com/office/drawing/2014/main" id="{00000000-0008-0000-1600-000083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15" name="Text Box 127">
          <a:extLst>
            <a:ext uri="{FF2B5EF4-FFF2-40B4-BE49-F238E27FC236}">
              <a16:creationId xmlns:a16="http://schemas.microsoft.com/office/drawing/2014/main" id="{00000000-0008-0000-1600-000084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16" name="Text Box 129">
          <a:extLst>
            <a:ext uri="{FF2B5EF4-FFF2-40B4-BE49-F238E27FC236}">
              <a16:creationId xmlns:a16="http://schemas.microsoft.com/office/drawing/2014/main" id="{00000000-0008-0000-1600-000085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17" name="Text Box 131">
          <a:extLst>
            <a:ext uri="{FF2B5EF4-FFF2-40B4-BE49-F238E27FC236}">
              <a16:creationId xmlns:a16="http://schemas.microsoft.com/office/drawing/2014/main" id="{00000000-0008-0000-1600-000086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18" name="Text Box 133">
          <a:extLst>
            <a:ext uri="{FF2B5EF4-FFF2-40B4-BE49-F238E27FC236}">
              <a16:creationId xmlns:a16="http://schemas.microsoft.com/office/drawing/2014/main" id="{00000000-0008-0000-1600-000087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50</xdr:row>
      <xdr:rowOff>0</xdr:rowOff>
    </xdr:from>
    <xdr:ext cx="9298" cy="232371"/>
    <xdr:sp macro="" textlink="">
      <xdr:nvSpPr>
        <xdr:cNvPr id="519" name="Text Box 30">
          <a:extLst>
            <a:ext uri="{FF2B5EF4-FFF2-40B4-BE49-F238E27FC236}">
              <a16:creationId xmlns:a16="http://schemas.microsoft.com/office/drawing/2014/main" id="{00000000-0008-0000-1600-000088ECD600}"/>
            </a:ext>
          </a:extLst>
        </xdr:cNvPr>
        <xdr:cNvSpPr txBox="1">
          <a:spLocks noChangeArrowheads="1"/>
        </xdr:cNvSpPr>
      </xdr:nvSpPr>
      <xdr:spPr bwMode="auto">
        <a:xfrm>
          <a:off x="2981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20" name="Text Box 13">
          <a:extLst>
            <a:ext uri="{FF2B5EF4-FFF2-40B4-BE49-F238E27FC236}">
              <a16:creationId xmlns:a16="http://schemas.microsoft.com/office/drawing/2014/main" id="{00000000-0008-0000-1600-000089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21" name="Text Box 15">
          <a:extLst>
            <a:ext uri="{FF2B5EF4-FFF2-40B4-BE49-F238E27FC236}">
              <a16:creationId xmlns:a16="http://schemas.microsoft.com/office/drawing/2014/main" id="{00000000-0008-0000-1600-00008A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22" name="Text Box 17">
          <a:extLst>
            <a:ext uri="{FF2B5EF4-FFF2-40B4-BE49-F238E27FC236}">
              <a16:creationId xmlns:a16="http://schemas.microsoft.com/office/drawing/2014/main" id="{00000000-0008-0000-1600-00008B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23" name="Text Box 19">
          <a:extLst>
            <a:ext uri="{FF2B5EF4-FFF2-40B4-BE49-F238E27FC236}">
              <a16:creationId xmlns:a16="http://schemas.microsoft.com/office/drawing/2014/main" id="{00000000-0008-0000-1600-00008C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24" name="Text Box 72">
          <a:extLst>
            <a:ext uri="{FF2B5EF4-FFF2-40B4-BE49-F238E27FC236}">
              <a16:creationId xmlns:a16="http://schemas.microsoft.com/office/drawing/2014/main" id="{00000000-0008-0000-1600-00008D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25" name="Text Box 74">
          <a:extLst>
            <a:ext uri="{FF2B5EF4-FFF2-40B4-BE49-F238E27FC236}">
              <a16:creationId xmlns:a16="http://schemas.microsoft.com/office/drawing/2014/main" id="{00000000-0008-0000-1600-00008E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26" name="Text Box 76">
          <a:extLst>
            <a:ext uri="{FF2B5EF4-FFF2-40B4-BE49-F238E27FC236}">
              <a16:creationId xmlns:a16="http://schemas.microsoft.com/office/drawing/2014/main" id="{00000000-0008-0000-1600-00008F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27" name="Text Box 78">
          <a:extLst>
            <a:ext uri="{FF2B5EF4-FFF2-40B4-BE49-F238E27FC236}">
              <a16:creationId xmlns:a16="http://schemas.microsoft.com/office/drawing/2014/main" id="{00000000-0008-0000-1600-000090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28" name="Text Box 127">
          <a:extLst>
            <a:ext uri="{FF2B5EF4-FFF2-40B4-BE49-F238E27FC236}">
              <a16:creationId xmlns:a16="http://schemas.microsoft.com/office/drawing/2014/main" id="{00000000-0008-0000-1600-000091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29" name="Text Box 129">
          <a:extLst>
            <a:ext uri="{FF2B5EF4-FFF2-40B4-BE49-F238E27FC236}">
              <a16:creationId xmlns:a16="http://schemas.microsoft.com/office/drawing/2014/main" id="{00000000-0008-0000-1600-000092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30" name="Text Box 131">
          <a:extLst>
            <a:ext uri="{FF2B5EF4-FFF2-40B4-BE49-F238E27FC236}">
              <a16:creationId xmlns:a16="http://schemas.microsoft.com/office/drawing/2014/main" id="{00000000-0008-0000-1600-000093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31" name="Text Box 133">
          <a:extLst>
            <a:ext uri="{FF2B5EF4-FFF2-40B4-BE49-F238E27FC236}">
              <a16:creationId xmlns:a16="http://schemas.microsoft.com/office/drawing/2014/main" id="{00000000-0008-0000-1600-000094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32" name="Text Box 13">
          <a:extLst>
            <a:ext uri="{FF2B5EF4-FFF2-40B4-BE49-F238E27FC236}">
              <a16:creationId xmlns:a16="http://schemas.microsoft.com/office/drawing/2014/main" id="{00000000-0008-0000-1600-000095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33" name="Text Box 15">
          <a:extLst>
            <a:ext uri="{FF2B5EF4-FFF2-40B4-BE49-F238E27FC236}">
              <a16:creationId xmlns:a16="http://schemas.microsoft.com/office/drawing/2014/main" id="{00000000-0008-0000-1600-000096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34" name="Text Box 17">
          <a:extLst>
            <a:ext uri="{FF2B5EF4-FFF2-40B4-BE49-F238E27FC236}">
              <a16:creationId xmlns:a16="http://schemas.microsoft.com/office/drawing/2014/main" id="{00000000-0008-0000-1600-000097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35" name="Text Box 19">
          <a:extLst>
            <a:ext uri="{FF2B5EF4-FFF2-40B4-BE49-F238E27FC236}">
              <a16:creationId xmlns:a16="http://schemas.microsoft.com/office/drawing/2014/main" id="{00000000-0008-0000-1600-000098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36" name="Text Box 127">
          <a:extLst>
            <a:ext uri="{FF2B5EF4-FFF2-40B4-BE49-F238E27FC236}">
              <a16:creationId xmlns:a16="http://schemas.microsoft.com/office/drawing/2014/main" id="{00000000-0008-0000-1600-000099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37" name="Text Box 129">
          <a:extLst>
            <a:ext uri="{FF2B5EF4-FFF2-40B4-BE49-F238E27FC236}">
              <a16:creationId xmlns:a16="http://schemas.microsoft.com/office/drawing/2014/main" id="{00000000-0008-0000-1600-00009A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38" name="Text Box 131">
          <a:extLst>
            <a:ext uri="{FF2B5EF4-FFF2-40B4-BE49-F238E27FC236}">
              <a16:creationId xmlns:a16="http://schemas.microsoft.com/office/drawing/2014/main" id="{00000000-0008-0000-1600-00009B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50</xdr:row>
      <xdr:rowOff>0</xdr:rowOff>
    </xdr:from>
    <xdr:ext cx="9298" cy="232371"/>
    <xdr:sp macro="" textlink="">
      <xdr:nvSpPr>
        <xdr:cNvPr id="539" name="Text Box 133">
          <a:extLst>
            <a:ext uri="{FF2B5EF4-FFF2-40B4-BE49-F238E27FC236}">
              <a16:creationId xmlns:a16="http://schemas.microsoft.com/office/drawing/2014/main" id="{00000000-0008-0000-1600-00009CECD600}"/>
            </a:ext>
          </a:extLst>
        </xdr:cNvPr>
        <xdr:cNvSpPr txBox="1">
          <a:spLocks noChangeArrowheads="1"/>
        </xdr:cNvSpPr>
      </xdr:nvSpPr>
      <xdr:spPr bwMode="auto">
        <a:xfrm>
          <a:off x="2600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50</xdr:row>
      <xdr:rowOff>0</xdr:rowOff>
    </xdr:from>
    <xdr:ext cx="9298" cy="232371"/>
    <xdr:sp macro="" textlink="">
      <xdr:nvSpPr>
        <xdr:cNvPr id="540" name="Text Box 30">
          <a:extLst>
            <a:ext uri="{FF2B5EF4-FFF2-40B4-BE49-F238E27FC236}">
              <a16:creationId xmlns:a16="http://schemas.microsoft.com/office/drawing/2014/main" id="{00000000-0008-0000-1600-00009DECD600}"/>
            </a:ext>
          </a:extLst>
        </xdr:cNvPr>
        <xdr:cNvSpPr txBox="1">
          <a:spLocks noChangeArrowheads="1"/>
        </xdr:cNvSpPr>
      </xdr:nvSpPr>
      <xdr:spPr bwMode="auto">
        <a:xfrm>
          <a:off x="2981325" y="943927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541" name="Text Box 13">
          <a:extLst>
            <a:ext uri="{FF2B5EF4-FFF2-40B4-BE49-F238E27FC236}">
              <a16:creationId xmlns:a16="http://schemas.microsoft.com/office/drawing/2014/main" id="{00000000-0008-0000-1600-00009E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542" name="Text Box 14">
          <a:extLst>
            <a:ext uri="{FF2B5EF4-FFF2-40B4-BE49-F238E27FC236}">
              <a16:creationId xmlns:a16="http://schemas.microsoft.com/office/drawing/2014/main" id="{00000000-0008-0000-1600-00009F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543" name="Text Box 15">
          <a:extLst>
            <a:ext uri="{FF2B5EF4-FFF2-40B4-BE49-F238E27FC236}">
              <a16:creationId xmlns:a16="http://schemas.microsoft.com/office/drawing/2014/main" id="{00000000-0008-0000-1600-0000A0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544" name="Text Box 16">
          <a:extLst>
            <a:ext uri="{FF2B5EF4-FFF2-40B4-BE49-F238E27FC236}">
              <a16:creationId xmlns:a16="http://schemas.microsoft.com/office/drawing/2014/main" id="{00000000-0008-0000-1600-0000A1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545" name="Text Box 17">
          <a:extLst>
            <a:ext uri="{FF2B5EF4-FFF2-40B4-BE49-F238E27FC236}">
              <a16:creationId xmlns:a16="http://schemas.microsoft.com/office/drawing/2014/main" id="{00000000-0008-0000-1600-0000A2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546" name="Text Box 18">
          <a:extLst>
            <a:ext uri="{FF2B5EF4-FFF2-40B4-BE49-F238E27FC236}">
              <a16:creationId xmlns:a16="http://schemas.microsoft.com/office/drawing/2014/main" id="{00000000-0008-0000-1600-0000A3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547" name="Text Box 19">
          <a:extLst>
            <a:ext uri="{FF2B5EF4-FFF2-40B4-BE49-F238E27FC236}">
              <a16:creationId xmlns:a16="http://schemas.microsoft.com/office/drawing/2014/main" id="{00000000-0008-0000-1600-0000A4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548" name="Text Box 64">
          <a:extLst>
            <a:ext uri="{FF2B5EF4-FFF2-40B4-BE49-F238E27FC236}">
              <a16:creationId xmlns:a16="http://schemas.microsoft.com/office/drawing/2014/main" id="{00000000-0008-0000-1600-0000A5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549" name="Text Box 65">
          <a:extLst>
            <a:ext uri="{FF2B5EF4-FFF2-40B4-BE49-F238E27FC236}">
              <a16:creationId xmlns:a16="http://schemas.microsoft.com/office/drawing/2014/main" id="{00000000-0008-0000-1600-0000A6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550" name="Text Box 66">
          <a:extLst>
            <a:ext uri="{FF2B5EF4-FFF2-40B4-BE49-F238E27FC236}">
              <a16:creationId xmlns:a16="http://schemas.microsoft.com/office/drawing/2014/main" id="{00000000-0008-0000-1600-0000A7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551" name="Text Box 72">
          <a:extLst>
            <a:ext uri="{FF2B5EF4-FFF2-40B4-BE49-F238E27FC236}">
              <a16:creationId xmlns:a16="http://schemas.microsoft.com/office/drawing/2014/main" id="{00000000-0008-0000-1600-0000A8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552" name="Text Box 73">
          <a:extLst>
            <a:ext uri="{FF2B5EF4-FFF2-40B4-BE49-F238E27FC236}">
              <a16:creationId xmlns:a16="http://schemas.microsoft.com/office/drawing/2014/main" id="{00000000-0008-0000-1600-0000A9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553" name="Text Box 74">
          <a:extLst>
            <a:ext uri="{FF2B5EF4-FFF2-40B4-BE49-F238E27FC236}">
              <a16:creationId xmlns:a16="http://schemas.microsoft.com/office/drawing/2014/main" id="{00000000-0008-0000-1600-0000AA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554" name="Text Box 75">
          <a:extLst>
            <a:ext uri="{FF2B5EF4-FFF2-40B4-BE49-F238E27FC236}">
              <a16:creationId xmlns:a16="http://schemas.microsoft.com/office/drawing/2014/main" id="{00000000-0008-0000-1600-0000AB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555" name="Text Box 76">
          <a:extLst>
            <a:ext uri="{FF2B5EF4-FFF2-40B4-BE49-F238E27FC236}">
              <a16:creationId xmlns:a16="http://schemas.microsoft.com/office/drawing/2014/main" id="{00000000-0008-0000-1600-0000AC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556" name="Text Box 77">
          <a:extLst>
            <a:ext uri="{FF2B5EF4-FFF2-40B4-BE49-F238E27FC236}">
              <a16:creationId xmlns:a16="http://schemas.microsoft.com/office/drawing/2014/main" id="{00000000-0008-0000-1600-0000AD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557" name="Text Box 78">
          <a:extLst>
            <a:ext uri="{FF2B5EF4-FFF2-40B4-BE49-F238E27FC236}">
              <a16:creationId xmlns:a16="http://schemas.microsoft.com/office/drawing/2014/main" id="{00000000-0008-0000-1600-0000AE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558" name="Text Box 115">
          <a:extLst>
            <a:ext uri="{FF2B5EF4-FFF2-40B4-BE49-F238E27FC236}">
              <a16:creationId xmlns:a16="http://schemas.microsoft.com/office/drawing/2014/main" id="{00000000-0008-0000-1600-0000AF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559" name="Text Box 116">
          <a:extLst>
            <a:ext uri="{FF2B5EF4-FFF2-40B4-BE49-F238E27FC236}">
              <a16:creationId xmlns:a16="http://schemas.microsoft.com/office/drawing/2014/main" id="{00000000-0008-0000-1600-0000B0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560" name="Text Box 127">
          <a:extLst>
            <a:ext uri="{FF2B5EF4-FFF2-40B4-BE49-F238E27FC236}">
              <a16:creationId xmlns:a16="http://schemas.microsoft.com/office/drawing/2014/main" id="{00000000-0008-0000-1600-0000B1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561" name="Text Box 128">
          <a:extLst>
            <a:ext uri="{FF2B5EF4-FFF2-40B4-BE49-F238E27FC236}">
              <a16:creationId xmlns:a16="http://schemas.microsoft.com/office/drawing/2014/main" id="{00000000-0008-0000-1600-0000B2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562" name="Text Box 129">
          <a:extLst>
            <a:ext uri="{FF2B5EF4-FFF2-40B4-BE49-F238E27FC236}">
              <a16:creationId xmlns:a16="http://schemas.microsoft.com/office/drawing/2014/main" id="{00000000-0008-0000-1600-0000B3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563" name="Text Box 130">
          <a:extLst>
            <a:ext uri="{FF2B5EF4-FFF2-40B4-BE49-F238E27FC236}">
              <a16:creationId xmlns:a16="http://schemas.microsoft.com/office/drawing/2014/main" id="{00000000-0008-0000-1600-0000B4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564" name="Text Box 131">
          <a:extLst>
            <a:ext uri="{FF2B5EF4-FFF2-40B4-BE49-F238E27FC236}">
              <a16:creationId xmlns:a16="http://schemas.microsoft.com/office/drawing/2014/main" id="{00000000-0008-0000-1600-0000B5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565" name="Text Box 132">
          <a:extLst>
            <a:ext uri="{FF2B5EF4-FFF2-40B4-BE49-F238E27FC236}">
              <a16:creationId xmlns:a16="http://schemas.microsoft.com/office/drawing/2014/main" id="{00000000-0008-0000-1600-0000B6EC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566" name="Text Box 133">
          <a:extLst>
            <a:ext uri="{FF2B5EF4-FFF2-40B4-BE49-F238E27FC236}">
              <a16:creationId xmlns:a16="http://schemas.microsoft.com/office/drawing/2014/main" id="{00000000-0008-0000-1600-0000B7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567" name="Text Box 13">
          <a:extLst>
            <a:ext uri="{FF2B5EF4-FFF2-40B4-BE49-F238E27FC236}">
              <a16:creationId xmlns:a16="http://schemas.microsoft.com/office/drawing/2014/main" id="{00000000-0008-0000-1600-0000B8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568" name="Text Box 15">
          <a:extLst>
            <a:ext uri="{FF2B5EF4-FFF2-40B4-BE49-F238E27FC236}">
              <a16:creationId xmlns:a16="http://schemas.microsoft.com/office/drawing/2014/main" id="{00000000-0008-0000-1600-0000B9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569" name="Text Box 17">
          <a:extLst>
            <a:ext uri="{FF2B5EF4-FFF2-40B4-BE49-F238E27FC236}">
              <a16:creationId xmlns:a16="http://schemas.microsoft.com/office/drawing/2014/main" id="{00000000-0008-0000-1600-0000BA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570" name="Text Box 19">
          <a:extLst>
            <a:ext uri="{FF2B5EF4-FFF2-40B4-BE49-F238E27FC236}">
              <a16:creationId xmlns:a16="http://schemas.microsoft.com/office/drawing/2014/main" id="{00000000-0008-0000-1600-0000BB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571" name="Text Box 127">
          <a:extLst>
            <a:ext uri="{FF2B5EF4-FFF2-40B4-BE49-F238E27FC236}">
              <a16:creationId xmlns:a16="http://schemas.microsoft.com/office/drawing/2014/main" id="{00000000-0008-0000-1600-0000BC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572" name="Text Box 129">
          <a:extLst>
            <a:ext uri="{FF2B5EF4-FFF2-40B4-BE49-F238E27FC236}">
              <a16:creationId xmlns:a16="http://schemas.microsoft.com/office/drawing/2014/main" id="{00000000-0008-0000-1600-0000BD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573" name="Text Box 131">
          <a:extLst>
            <a:ext uri="{FF2B5EF4-FFF2-40B4-BE49-F238E27FC236}">
              <a16:creationId xmlns:a16="http://schemas.microsoft.com/office/drawing/2014/main" id="{00000000-0008-0000-1600-0000BE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574" name="Text Box 133">
          <a:extLst>
            <a:ext uri="{FF2B5EF4-FFF2-40B4-BE49-F238E27FC236}">
              <a16:creationId xmlns:a16="http://schemas.microsoft.com/office/drawing/2014/main" id="{00000000-0008-0000-1600-0000BFEC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75" name="Text Box 13">
          <a:extLst>
            <a:ext uri="{FF2B5EF4-FFF2-40B4-BE49-F238E27FC236}">
              <a16:creationId xmlns:a16="http://schemas.microsoft.com/office/drawing/2014/main" id="{00000000-0008-0000-1600-0000C0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76" name="Text Box 15">
          <a:extLst>
            <a:ext uri="{FF2B5EF4-FFF2-40B4-BE49-F238E27FC236}">
              <a16:creationId xmlns:a16="http://schemas.microsoft.com/office/drawing/2014/main" id="{00000000-0008-0000-1600-0000C1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77" name="Text Box 17">
          <a:extLst>
            <a:ext uri="{FF2B5EF4-FFF2-40B4-BE49-F238E27FC236}">
              <a16:creationId xmlns:a16="http://schemas.microsoft.com/office/drawing/2014/main" id="{00000000-0008-0000-1600-0000C2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78" name="Text Box 19">
          <a:extLst>
            <a:ext uri="{FF2B5EF4-FFF2-40B4-BE49-F238E27FC236}">
              <a16:creationId xmlns:a16="http://schemas.microsoft.com/office/drawing/2014/main" id="{00000000-0008-0000-1600-0000C3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79" name="Text Box 72">
          <a:extLst>
            <a:ext uri="{FF2B5EF4-FFF2-40B4-BE49-F238E27FC236}">
              <a16:creationId xmlns:a16="http://schemas.microsoft.com/office/drawing/2014/main" id="{00000000-0008-0000-1600-0000C4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80" name="Text Box 74">
          <a:extLst>
            <a:ext uri="{FF2B5EF4-FFF2-40B4-BE49-F238E27FC236}">
              <a16:creationId xmlns:a16="http://schemas.microsoft.com/office/drawing/2014/main" id="{00000000-0008-0000-1600-0000C5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81" name="Text Box 76">
          <a:extLst>
            <a:ext uri="{FF2B5EF4-FFF2-40B4-BE49-F238E27FC236}">
              <a16:creationId xmlns:a16="http://schemas.microsoft.com/office/drawing/2014/main" id="{00000000-0008-0000-1600-0000C6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82" name="Text Box 78">
          <a:extLst>
            <a:ext uri="{FF2B5EF4-FFF2-40B4-BE49-F238E27FC236}">
              <a16:creationId xmlns:a16="http://schemas.microsoft.com/office/drawing/2014/main" id="{00000000-0008-0000-1600-0000C7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83" name="Text Box 127">
          <a:extLst>
            <a:ext uri="{FF2B5EF4-FFF2-40B4-BE49-F238E27FC236}">
              <a16:creationId xmlns:a16="http://schemas.microsoft.com/office/drawing/2014/main" id="{00000000-0008-0000-1600-0000C8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84" name="Text Box 129">
          <a:extLst>
            <a:ext uri="{FF2B5EF4-FFF2-40B4-BE49-F238E27FC236}">
              <a16:creationId xmlns:a16="http://schemas.microsoft.com/office/drawing/2014/main" id="{00000000-0008-0000-1600-0000C9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85" name="Text Box 131">
          <a:extLst>
            <a:ext uri="{FF2B5EF4-FFF2-40B4-BE49-F238E27FC236}">
              <a16:creationId xmlns:a16="http://schemas.microsoft.com/office/drawing/2014/main" id="{00000000-0008-0000-1600-0000CA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86" name="Text Box 133">
          <a:extLst>
            <a:ext uri="{FF2B5EF4-FFF2-40B4-BE49-F238E27FC236}">
              <a16:creationId xmlns:a16="http://schemas.microsoft.com/office/drawing/2014/main" id="{00000000-0008-0000-1600-0000CB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87" name="Text Box 13">
          <a:extLst>
            <a:ext uri="{FF2B5EF4-FFF2-40B4-BE49-F238E27FC236}">
              <a16:creationId xmlns:a16="http://schemas.microsoft.com/office/drawing/2014/main" id="{00000000-0008-0000-1600-0000CC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88" name="Text Box 15">
          <a:extLst>
            <a:ext uri="{FF2B5EF4-FFF2-40B4-BE49-F238E27FC236}">
              <a16:creationId xmlns:a16="http://schemas.microsoft.com/office/drawing/2014/main" id="{00000000-0008-0000-1600-0000CD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89" name="Text Box 17">
          <a:extLst>
            <a:ext uri="{FF2B5EF4-FFF2-40B4-BE49-F238E27FC236}">
              <a16:creationId xmlns:a16="http://schemas.microsoft.com/office/drawing/2014/main" id="{00000000-0008-0000-1600-0000CE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90" name="Text Box 19">
          <a:extLst>
            <a:ext uri="{FF2B5EF4-FFF2-40B4-BE49-F238E27FC236}">
              <a16:creationId xmlns:a16="http://schemas.microsoft.com/office/drawing/2014/main" id="{00000000-0008-0000-1600-0000CF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91" name="Text Box 127">
          <a:extLst>
            <a:ext uri="{FF2B5EF4-FFF2-40B4-BE49-F238E27FC236}">
              <a16:creationId xmlns:a16="http://schemas.microsoft.com/office/drawing/2014/main" id="{00000000-0008-0000-1600-0000D0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92" name="Text Box 129">
          <a:extLst>
            <a:ext uri="{FF2B5EF4-FFF2-40B4-BE49-F238E27FC236}">
              <a16:creationId xmlns:a16="http://schemas.microsoft.com/office/drawing/2014/main" id="{00000000-0008-0000-1600-0000D1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93" name="Text Box 131">
          <a:extLst>
            <a:ext uri="{FF2B5EF4-FFF2-40B4-BE49-F238E27FC236}">
              <a16:creationId xmlns:a16="http://schemas.microsoft.com/office/drawing/2014/main" id="{00000000-0008-0000-1600-0000D2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94" name="Text Box 133">
          <a:extLst>
            <a:ext uri="{FF2B5EF4-FFF2-40B4-BE49-F238E27FC236}">
              <a16:creationId xmlns:a16="http://schemas.microsoft.com/office/drawing/2014/main" id="{00000000-0008-0000-1600-0000D3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595" name="Text Box 30">
          <a:extLst>
            <a:ext uri="{FF2B5EF4-FFF2-40B4-BE49-F238E27FC236}">
              <a16:creationId xmlns:a16="http://schemas.microsoft.com/office/drawing/2014/main" id="{00000000-0008-0000-1600-0000D4ECD600}"/>
            </a:ext>
          </a:extLst>
        </xdr:cNvPr>
        <xdr:cNvSpPr txBox="1">
          <a:spLocks noChangeArrowheads="1"/>
        </xdr:cNvSpPr>
      </xdr:nvSpPr>
      <xdr:spPr bwMode="auto">
        <a:xfrm>
          <a:off x="3600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96" name="Text Box 13">
          <a:extLst>
            <a:ext uri="{FF2B5EF4-FFF2-40B4-BE49-F238E27FC236}">
              <a16:creationId xmlns:a16="http://schemas.microsoft.com/office/drawing/2014/main" id="{00000000-0008-0000-1600-0000D5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97" name="Text Box 15">
          <a:extLst>
            <a:ext uri="{FF2B5EF4-FFF2-40B4-BE49-F238E27FC236}">
              <a16:creationId xmlns:a16="http://schemas.microsoft.com/office/drawing/2014/main" id="{00000000-0008-0000-1600-0000D6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98" name="Text Box 17">
          <a:extLst>
            <a:ext uri="{FF2B5EF4-FFF2-40B4-BE49-F238E27FC236}">
              <a16:creationId xmlns:a16="http://schemas.microsoft.com/office/drawing/2014/main" id="{00000000-0008-0000-1600-0000D7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599" name="Text Box 19">
          <a:extLst>
            <a:ext uri="{FF2B5EF4-FFF2-40B4-BE49-F238E27FC236}">
              <a16:creationId xmlns:a16="http://schemas.microsoft.com/office/drawing/2014/main" id="{00000000-0008-0000-1600-0000D8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00" name="Text Box 72">
          <a:extLst>
            <a:ext uri="{FF2B5EF4-FFF2-40B4-BE49-F238E27FC236}">
              <a16:creationId xmlns:a16="http://schemas.microsoft.com/office/drawing/2014/main" id="{00000000-0008-0000-1600-0000D9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01" name="Text Box 74">
          <a:extLst>
            <a:ext uri="{FF2B5EF4-FFF2-40B4-BE49-F238E27FC236}">
              <a16:creationId xmlns:a16="http://schemas.microsoft.com/office/drawing/2014/main" id="{00000000-0008-0000-1600-0000DA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02" name="Text Box 76">
          <a:extLst>
            <a:ext uri="{FF2B5EF4-FFF2-40B4-BE49-F238E27FC236}">
              <a16:creationId xmlns:a16="http://schemas.microsoft.com/office/drawing/2014/main" id="{00000000-0008-0000-1600-0000DB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03" name="Text Box 78">
          <a:extLst>
            <a:ext uri="{FF2B5EF4-FFF2-40B4-BE49-F238E27FC236}">
              <a16:creationId xmlns:a16="http://schemas.microsoft.com/office/drawing/2014/main" id="{00000000-0008-0000-1600-0000DC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04" name="Text Box 127">
          <a:extLst>
            <a:ext uri="{FF2B5EF4-FFF2-40B4-BE49-F238E27FC236}">
              <a16:creationId xmlns:a16="http://schemas.microsoft.com/office/drawing/2014/main" id="{00000000-0008-0000-1600-0000DD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05" name="Text Box 129">
          <a:extLst>
            <a:ext uri="{FF2B5EF4-FFF2-40B4-BE49-F238E27FC236}">
              <a16:creationId xmlns:a16="http://schemas.microsoft.com/office/drawing/2014/main" id="{00000000-0008-0000-1600-0000DE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06" name="Text Box 131">
          <a:extLst>
            <a:ext uri="{FF2B5EF4-FFF2-40B4-BE49-F238E27FC236}">
              <a16:creationId xmlns:a16="http://schemas.microsoft.com/office/drawing/2014/main" id="{00000000-0008-0000-1600-0000DF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07" name="Text Box 133">
          <a:extLst>
            <a:ext uri="{FF2B5EF4-FFF2-40B4-BE49-F238E27FC236}">
              <a16:creationId xmlns:a16="http://schemas.microsoft.com/office/drawing/2014/main" id="{00000000-0008-0000-1600-0000E0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08" name="Text Box 13">
          <a:extLst>
            <a:ext uri="{FF2B5EF4-FFF2-40B4-BE49-F238E27FC236}">
              <a16:creationId xmlns:a16="http://schemas.microsoft.com/office/drawing/2014/main" id="{00000000-0008-0000-1600-0000E1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09" name="Text Box 15">
          <a:extLst>
            <a:ext uri="{FF2B5EF4-FFF2-40B4-BE49-F238E27FC236}">
              <a16:creationId xmlns:a16="http://schemas.microsoft.com/office/drawing/2014/main" id="{00000000-0008-0000-1600-0000E2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10" name="Text Box 17">
          <a:extLst>
            <a:ext uri="{FF2B5EF4-FFF2-40B4-BE49-F238E27FC236}">
              <a16:creationId xmlns:a16="http://schemas.microsoft.com/office/drawing/2014/main" id="{00000000-0008-0000-1600-0000E3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11" name="Text Box 19">
          <a:extLst>
            <a:ext uri="{FF2B5EF4-FFF2-40B4-BE49-F238E27FC236}">
              <a16:creationId xmlns:a16="http://schemas.microsoft.com/office/drawing/2014/main" id="{00000000-0008-0000-1600-0000E4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12" name="Text Box 127">
          <a:extLst>
            <a:ext uri="{FF2B5EF4-FFF2-40B4-BE49-F238E27FC236}">
              <a16:creationId xmlns:a16="http://schemas.microsoft.com/office/drawing/2014/main" id="{00000000-0008-0000-1600-0000E5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13" name="Text Box 129">
          <a:extLst>
            <a:ext uri="{FF2B5EF4-FFF2-40B4-BE49-F238E27FC236}">
              <a16:creationId xmlns:a16="http://schemas.microsoft.com/office/drawing/2014/main" id="{00000000-0008-0000-1600-0000E6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14" name="Text Box 131">
          <a:extLst>
            <a:ext uri="{FF2B5EF4-FFF2-40B4-BE49-F238E27FC236}">
              <a16:creationId xmlns:a16="http://schemas.microsoft.com/office/drawing/2014/main" id="{00000000-0008-0000-1600-0000E7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15" name="Text Box 133">
          <a:extLst>
            <a:ext uri="{FF2B5EF4-FFF2-40B4-BE49-F238E27FC236}">
              <a16:creationId xmlns:a16="http://schemas.microsoft.com/office/drawing/2014/main" id="{00000000-0008-0000-1600-0000E8EC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616" name="Text Box 30">
          <a:extLst>
            <a:ext uri="{FF2B5EF4-FFF2-40B4-BE49-F238E27FC236}">
              <a16:creationId xmlns:a16="http://schemas.microsoft.com/office/drawing/2014/main" id="{00000000-0008-0000-1600-0000E9ECD600}"/>
            </a:ext>
          </a:extLst>
        </xdr:cNvPr>
        <xdr:cNvSpPr txBox="1">
          <a:spLocks noChangeArrowheads="1"/>
        </xdr:cNvSpPr>
      </xdr:nvSpPr>
      <xdr:spPr bwMode="auto">
        <a:xfrm>
          <a:off x="3600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17" name="Text Box 13">
          <a:extLst>
            <a:ext uri="{FF2B5EF4-FFF2-40B4-BE49-F238E27FC236}">
              <a16:creationId xmlns:a16="http://schemas.microsoft.com/office/drawing/2014/main" id="{00000000-0008-0000-1600-0000EA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18" name="Text Box 15">
          <a:extLst>
            <a:ext uri="{FF2B5EF4-FFF2-40B4-BE49-F238E27FC236}">
              <a16:creationId xmlns:a16="http://schemas.microsoft.com/office/drawing/2014/main" id="{00000000-0008-0000-1600-0000EB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19" name="Text Box 17">
          <a:extLst>
            <a:ext uri="{FF2B5EF4-FFF2-40B4-BE49-F238E27FC236}">
              <a16:creationId xmlns:a16="http://schemas.microsoft.com/office/drawing/2014/main" id="{00000000-0008-0000-1600-0000EC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20" name="Text Box 19">
          <a:extLst>
            <a:ext uri="{FF2B5EF4-FFF2-40B4-BE49-F238E27FC236}">
              <a16:creationId xmlns:a16="http://schemas.microsoft.com/office/drawing/2014/main" id="{00000000-0008-0000-1600-0000ED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21" name="Text Box 72">
          <a:extLst>
            <a:ext uri="{FF2B5EF4-FFF2-40B4-BE49-F238E27FC236}">
              <a16:creationId xmlns:a16="http://schemas.microsoft.com/office/drawing/2014/main" id="{00000000-0008-0000-1600-0000EE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22" name="Text Box 74">
          <a:extLst>
            <a:ext uri="{FF2B5EF4-FFF2-40B4-BE49-F238E27FC236}">
              <a16:creationId xmlns:a16="http://schemas.microsoft.com/office/drawing/2014/main" id="{00000000-0008-0000-1600-0000EF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23" name="Text Box 76">
          <a:extLst>
            <a:ext uri="{FF2B5EF4-FFF2-40B4-BE49-F238E27FC236}">
              <a16:creationId xmlns:a16="http://schemas.microsoft.com/office/drawing/2014/main" id="{00000000-0008-0000-1600-0000F0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24" name="Text Box 78">
          <a:extLst>
            <a:ext uri="{FF2B5EF4-FFF2-40B4-BE49-F238E27FC236}">
              <a16:creationId xmlns:a16="http://schemas.microsoft.com/office/drawing/2014/main" id="{00000000-0008-0000-1600-0000F1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25" name="Text Box 127">
          <a:extLst>
            <a:ext uri="{FF2B5EF4-FFF2-40B4-BE49-F238E27FC236}">
              <a16:creationId xmlns:a16="http://schemas.microsoft.com/office/drawing/2014/main" id="{00000000-0008-0000-1600-0000F2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26" name="Text Box 129">
          <a:extLst>
            <a:ext uri="{FF2B5EF4-FFF2-40B4-BE49-F238E27FC236}">
              <a16:creationId xmlns:a16="http://schemas.microsoft.com/office/drawing/2014/main" id="{00000000-0008-0000-1600-0000F3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27" name="Text Box 131">
          <a:extLst>
            <a:ext uri="{FF2B5EF4-FFF2-40B4-BE49-F238E27FC236}">
              <a16:creationId xmlns:a16="http://schemas.microsoft.com/office/drawing/2014/main" id="{00000000-0008-0000-1600-0000F4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28" name="Text Box 133">
          <a:extLst>
            <a:ext uri="{FF2B5EF4-FFF2-40B4-BE49-F238E27FC236}">
              <a16:creationId xmlns:a16="http://schemas.microsoft.com/office/drawing/2014/main" id="{00000000-0008-0000-1600-0000F5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29" name="Text Box 13">
          <a:extLst>
            <a:ext uri="{FF2B5EF4-FFF2-40B4-BE49-F238E27FC236}">
              <a16:creationId xmlns:a16="http://schemas.microsoft.com/office/drawing/2014/main" id="{00000000-0008-0000-1600-0000F6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30" name="Text Box 15">
          <a:extLst>
            <a:ext uri="{FF2B5EF4-FFF2-40B4-BE49-F238E27FC236}">
              <a16:creationId xmlns:a16="http://schemas.microsoft.com/office/drawing/2014/main" id="{00000000-0008-0000-1600-0000F7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31" name="Text Box 17">
          <a:extLst>
            <a:ext uri="{FF2B5EF4-FFF2-40B4-BE49-F238E27FC236}">
              <a16:creationId xmlns:a16="http://schemas.microsoft.com/office/drawing/2014/main" id="{00000000-0008-0000-1600-0000F8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32" name="Text Box 19">
          <a:extLst>
            <a:ext uri="{FF2B5EF4-FFF2-40B4-BE49-F238E27FC236}">
              <a16:creationId xmlns:a16="http://schemas.microsoft.com/office/drawing/2014/main" id="{00000000-0008-0000-1600-0000F9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33" name="Text Box 127">
          <a:extLst>
            <a:ext uri="{FF2B5EF4-FFF2-40B4-BE49-F238E27FC236}">
              <a16:creationId xmlns:a16="http://schemas.microsoft.com/office/drawing/2014/main" id="{00000000-0008-0000-1600-0000FA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34" name="Text Box 129">
          <a:extLst>
            <a:ext uri="{FF2B5EF4-FFF2-40B4-BE49-F238E27FC236}">
              <a16:creationId xmlns:a16="http://schemas.microsoft.com/office/drawing/2014/main" id="{00000000-0008-0000-1600-0000FB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35" name="Text Box 131">
          <a:extLst>
            <a:ext uri="{FF2B5EF4-FFF2-40B4-BE49-F238E27FC236}">
              <a16:creationId xmlns:a16="http://schemas.microsoft.com/office/drawing/2014/main" id="{00000000-0008-0000-1600-0000FC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36" name="Text Box 133">
          <a:extLst>
            <a:ext uri="{FF2B5EF4-FFF2-40B4-BE49-F238E27FC236}">
              <a16:creationId xmlns:a16="http://schemas.microsoft.com/office/drawing/2014/main" id="{00000000-0008-0000-1600-0000FD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637" name="Text Box 30">
          <a:extLst>
            <a:ext uri="{FF2B5EF4-FFF2-40B4-BE49-F238E27FC236}">
              <a16:creationId xmlns:a16="http://schemas.microsoft.com/office/drawing/2014/main" id="{00000000-0008-0000-1600-0000FEECD600}"/>
            </a:ext>
          </a:extLst>
        </xdr:cNvPr>
        <xdr:cNvSpPr txBox="1">
          <a:spLocks noChangeArrowheads="1"/>
        </xdr:cNvSpPr>
      </xdr:nvSpPr>
      <xdr:spPr bwMode="auto">
        <a:xfrm>
          <a:off x="2981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38" name="Text Box 13">
          <a:extLst>
            <a:ext uri="{FF2B5EF4-FFF2-40B4-BE49-F238E27FC236}">
              <a16:creationId xmlns:a16="http://schemas.microsoft.com/office/drawing/2014/main" id="{00000000-0008-0000-1600-0000FFEC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39" name="Text Box 15">
          <a:extLst>
            <a:ext uri="{FF2B5EF4-FFF2-40B4-BE49-F238E27FC236}">
              <a16:creationId xmlns:a16="http://schemas.microsoft.com/office/drawing/2014/main" id="{00000000-0008-0000-1600-000000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40" name="Text Box 17">
          <a:extLst>
            <a:ext uri="{FF2B5EF4-FFF2-40B4-BE49-F238E27FC236}">
              <a16:creationId xmlns:a16="http://schemas.microsoft.com/office/drawing/2014/main" id="{00000000-0008-0000-1600-000001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41" name="Text Box 19">
          <a:extLst>
            <a:ext uri="{FF2B5EF4-FFF2-40B4-BE49-F238E27FC236}">
              <a16:creationId xmlns:a16="http://schemas.microsoft.com/office/drawing/2014/main" id="{00000000-0008-0000-1600-000002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42" name="Text Box 72">
          <a:extLst>
            <a:ext uri="{FF2B5EF4-FFF2-40B4-BE49-F238E27FC236}">
              <a16:creationId xmlns:a16="http://schemas.microsoft.com/office/drawing/2014/main" id="{00000000-0008-0000-1600-000003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43" name="Text Box 74">
          <a:extLst>
            <a:ext uri="{FF2B5EF4-FFF2-40B4-BE49-F238E27FC236}">
              <a16:creationId xmlns:a16="http://schemas.microsoft.com/office/drawing/2014/main" id="{00000000-0008-0000-1600-000004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44" name="Text Box 76">
          <a:extLst>
            <a:ext uri="{FF2B5EF4-FFF2-40B4-BE49-F238E27FC236}">
              <a16:creationId xmlns:a16="http://schemas.microsoft.com/office/drawing/2014/main" id="{00000000-0008-0000-1600-000005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45" name="Text Box 78">
          <a:extLst>
            <a:ext uri="{FF2B5EF4-FFF2-40B4-BE49-F238E27FC236}">
              <a16:creationId xmlns:a16="http://schemas.microsoft.com/office/drawing/2014/main" id="{00000000-0008-0000-1600-000006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46" name="Text Box 127">
          <a:extLst>
            <a:ext uri="{FF2B5EF4-FFF2-40B4-BE49-F238E27FC236}">
              <a16:creationId xmlns:a16="http://schemas.microsoft.com/office/drawing/2014/main" id="{00000000-0008-0000-1600-000007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47" name="Text Box 129">
          <a:extLst>
            <a:ext uri="{FF2B5EF4-FFF2-40B4-BE49-F238E27FC236}">
              <a16:creationId xmlns:a16="http://schemas.microsoft.com/office/drawing/2014/main" id="{00000000-0008-0000-1600-000008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48" name="Text Box 131">
          <a:extLst>
            <a:ext uri="{FF2B5EF4-FFF2-40B4-BE49-F238E27FC236}">
              <a16:creationId xmlns:a16="http://schemas.microsoft.com/office/drawing/2014/main" id="{00000000-0008-0000-1600-000009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49" name="Text Box 133">
          <a:extLst>
            <a:ext uri="{FF2B5EF4-FFF2-40B4-BE49-F238E27FC236}">
              <a16:creationId xmlns:a16="http://schemas.microsoft.com/office/drawing/2014/main" id="{00000000-0008-0000-1600-00000A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50" name="Text Box 13">
          <a:extLst>
            <a:ext uri="{FF2B5EF4-FFF2-40B4-BE49-F238E27FC236}">
              <a16:creationId xmlns:a16="http://schemas.microsoft.com/office/drawing/2014/main" id="{00000000-0008-0000-1600-00000B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51" name="Text Box 15">
          <a:extLst>
            <a:ext uri="{FF2B5EF4-FFF2-40B4-BE49-F238E27FC236}">
              <a16:creationId xmlns:a16="http://schemas.microsoft.com/office/drawing/2014/main" id="{00000000-0008-0000-1600-00000C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52" name="Text Box 17">
          <a:extLst>
            <a:ext uri="{FF2B5EF4-FFF2-40B4-BE49-F238E27FC236}">
              <a16:creationId xmlns:a16="http://schemas.microsoft.com/office/drawing/2014/main" id="{00000000-0008-0000-1600-00000D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53" name="Text Box 19">
          <a:extLst>
            <a:ext uri="{FF2B5EF4-FFF2-40B4-BE49-F238E27FC236}">
              <a16:creationId xmlns:a16="http://schemas.microsoft.com/office/drawing/2014/main" id="{00000000-0008-0000-1600-00000E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54" name="Text Box 127">
          <a:extLst>
            <a:ext uri="{FF2B5EF4-FFF2-40B4-BE49-F238E27FC236}">
              <a16:creationId xmlns:a16="http://schemas.microsoft.com/office/drawing/2014/main" id="{00000000-0008-0000-1600-00000F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55" name="Text Box 129">
          <a:extLst>
            <a:ext uri="{FF2B5EF4-FFF2-40B4-BE49-F238E27FC236}">
              <a16:creationId xmlns:a16="http://schemas.microsoft.com/office/drawing/2014/main" id="{00000000-0008-0000-1600-000010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56" name="Text Box 131">
          <a:extLst>
            <a:ext uri="{FF2B5EF4-FFF2-40B4-BE49-F238E27FC236}">
              <a16:creationId xmlns:a16="http://schemas.microsoft.com/office/drawing/2014/main" id="{00000000-0008-0000-1600-000011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657" name="Text Box 133">
          <a:extLst>
            <a:ext uri="{FF2B5EF4-FFF2-40B4-BE49-F238E27FC236}">
              <a16:creationId xmlns:a16="http://schemas.microsoft.com/office/drawing/2014/main" id="{00000000-0008-0000-1600-000012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658" name="Text Box 30">
          <a:extLst>
            <a:ext uri="{FF2B5EF4-FFF2-40B4-BE49-F238E27FC236}">
              <a16:creationId xmlns:a16="http://schemas.microsoft.com/office/drawing/2014/main" id="{00000000-0008-0000-1600-000013EDD600}"/>
            </a:ext>
          </a:extLst>
        </xdr:cNvPr>
        <xdr:cNvSpPr txBox="1">
          <a:spLocks noChangeArrowheads="1"/>
        </xdr:cNvSpPr>
      </xdr:nvSpPr>
      <xdr:spPr bwMode="auto">
        <a:xfrm>
          <a:off x="2981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659" name="Text Box 13">
          <a:extLst>
            <a:ext uri="{FF2B5EF4-FFF2-40B4-BE49-F238E27FC236}">
              <a16:creationId xmlns:a16="http://schemas.microsoft.com/office/drawing/2014/main" id="{00000000-0008-0000-1600-000014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660" name="Text Box 14">
          <a:extLst>
            <a:ext uri="{FF2B5EF4-FFF2-40B4-BE49-F238E27FC236}">
              <a16:creationId xmlns:a16="http://schemas.microsoft.com/office/drawing/2014/main" id="{00000000-0008-0000-1600-000015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661" name="Text Box 15">
          <a:extLst>
            <a:ext uri="{FF2B5EF4-FFF2-40B4-BE49-F238E27FC236}">
              <a16:creationId xmlns:a16="http://schemas.microsoft.com/office/drawing/2014/main" id="{00000000-0008-0000-1600-000016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662" name="Text Box 16">
          <a:extLst>
            <a:ext uri="{FF2B5EF4-FFF2-40B4-BE49-F238E27FC236}">
              <a16:creationId xmlns:a16="http://schemas.microsoft.com/office/drawing/2014/main" id="{00000000-0008-0000-1600-000017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663" name="Text Box 17">
          <a:extLst>
            <a:ext uri="{FF2B5EF4-FFF2-40B4-BE49-F238E27FC236}">
              <a16:creationId xmlns:a16="http://schemas.microsoft.com/office/drawing/2014/main" id="{00000000-0008-0000-1600-000018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664" name="Text Box 18">
          <a:extLst>
            <a:ext uri="{FF2B5EF4-FFF2-40B4-BE49-F238E27FC236}">
              <a16:creationId xmlns:a16="http://schemas.microsoft.com/office/drawing/2014/main" id="{00000000-0008-0000-1600-000019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665" name="Text Box 19">
          <a:extLst>
            <a:ext uri="{FF2B5EF4-FFF2-40B4-BE49-F238E27FC236}">
              <a16:creationId xmlns:a16="http://schemas.microsoft.com/office/drawing/2014/main" id="{00000000-0008-0000-1600-00001A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666" name="Text Box 64">
          <a:extLst>
            <a:ext uri="{FF2B5EF4-FFF2-40B4-BE49-F238E27FC236}">
              <a16:creationId xmlns:a16="http://schemas.microsoft.com/office/drawing/2014/main" id="{00000000-0008-0000-1600-00001B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667" name="Text Box 65">
          <a:extLst>
            <a:ext uri="{FF2B5EF4-FFF2-40B4-BE49-F238E27FC236}">
              <a16:creationId xmlns:a16="http://schemas.microsoft.com/office/drawing/2014/main" id="{00000000-0008-0000-1600-00001C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668" name="Text Box 66">
          <a:extLst>
            <a:ext uri="{FF2B5EF4-FFF2-40B4-BE49-F238E27FC236}">
              <a16:creationId xmlns:a16="http://schemas.microsoft.com/office/drawing/2014/main" id="{00000000-0008-0000-1600-00001D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669" name="Text Box 72">
          <a:extLst>
            <a:ext uri="{FF2B5EF4-FFF2-40B4-BE49-F238E27FC236}">
              <a16:creationId xmlns:a16="http://schemas.microsoft.com/office/drawing/2014/main" id="{00000000-0008-0000-1600-00001E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670" name="Text Box 73">
          <a:extLst>
            <a:ext uri="{FF2B5EF4-FFF2-40B4-BE49-F238E27FC236}">
              <a16:creationId xmlns:a16="http://schemas.microsoft.com/office/drawing/2014/main" id="{00000000-0008-0000-1600-00001F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671" name="Text Box 74">
          <a:extLst>
            <a:ext uri="{FF2B5EF4-FFF2-40B4-BE49-F238E27FC236}">
              <a16:creationId xmlns:a16="http://schemas.microsoft.com/office/drawing/2014/main" id="{00000000-0008-0000-1600-000020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672" name="Text Box 75">
          <a:extLst>
            <a:ext uri="{FF2B5EF4-FFF2-40B4-BE49-F238E27FC236}">
              <a16:creationId xmlns:a16="http://schemas.microsoft.com/office/drawing/2014/main" id="{00000000-0008-0000-1600-000021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673" name="Text Box 76">
          <a:extLst>
            <a:ext uri="{FF2B5EF4-FFF2-40B4-BE49-F238E27FC236}">
              <a16:creationId xmlns:a16="http://schemas.microsoft.com/office/drawing/2014/main" id="{00000000-0008-0000-1600-000022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674" name="Text Box 77">
          <a:extLst>
            <a:ext uri="{FF2B5EF4-FFF2-40B4-BE49-F238E27FC236}">
              <a16:creationId xmlns:a16="http://schemas.microsoft.com/office/drawing/2014/main" id="{00000000-0008-0000-1600-000023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675" name="Text Box 78">
          <a:extLst>
            <a:ext uri="{FF2B5EF4-FFF2-40B4-BE49-F238E27FC236}">
              <a16:creationId xmlns:a16="http://schemas.microsoft.com/office/drawing/2014/main" id="{00000000-0008-0000-1600-000024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676" name="Text Box 115">
          <a:extLst>
            <a:ext uri="{FF2B5EF4-FFF2-40B4-BE49-F238E27FC236}">
              <a16:creationId xmlns:a16="http://schemas.microsoft.com/office/drawing/2014/main" id="{00000000-0008-0000-1600-000025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57150" cy="523875"/>
    <xdr:sp macro="" textlink="">
      <xdr:nvSpPr>
        <xdr:cNvPr id="677" name="Text Box 116">
          <a:extLst>
            <a:ext uri="{FF2B5EF4-FFF2-40B4-BE49-F238E27FC236}">
              <a16:creationId xmlns:a16="http://schemas.microsoft.com/office/drawing/2014/main" id="{00000000-0008-0000-1600-000026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678" name="Text Box 127">
          <a:extLst>
            <a:ext uri="{FF2B5EF4-FFF2-40B4-BE49-F238E27FC236}">
              <a16:creationId xmlns:a16="http://schemas.microsoft.com/office/drawing/2014/main" id="{00000000-0008-0000-1600-000027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679" name="Text Box 128">
          <a:extLst>
            <a:ext uri="{FF2B5EF4-FFF2-40B4-BE49-F238E27FC236}">
              <a16:creationId xmlns:a16="http://schemas.microsoft.com/office/drawing/2014/main" id="{00000000-0008-0000-1600-000028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680" name="Text Box 129">
          <a:extLst>
            <a:ext uri="{FF2B5EF4-FFF2-40B4-BE49-F238E27FC236}">
              <a16:creationId xmlns:a16="http://schemas.microsoft.com/office/drawing/2014/main" id="{00000000-0008-0000-1600-000029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681" name="Text Box 130">
          <a:extLst>
            <a:ext uri="{FF2B5EF4-FFF2-40B4-BE49-F238E27FC236}">
              <a16:creationId xmlns:a16="http://schemas.microsoft.com/office/drawing/2014/main" id="{00000000-0008-0000-1600-00002A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682" name="Text Box 131">
          <a:extLst>
            <a:ext uri="{FF2B5EF4-FFF2-40B4-BE49-F238E27FC236}">
              <a16:creationId xmlns:a16="http://schemas.microsoft.com/office/drawing/2014/main" id="{00000000-0008-0000-1600-00002B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57150" cy="523875"/>
    <xdr:sp macro="" textlink="">
      <xdr:nvSpPr>
        <xdr:cNvPr id="683" name="Text Box 132">
          <a:extLst>
            <a:ext uri="{FF2B5EF4-FFF2-40B4-BE49-F238E27FC236}">
              <a16:creationId xmlns:a16="http://schemas.microsoft.com/office/drawing/2014/main" id="{00000000-0008-0000-1600-00002CEDD600}"/>
            </a:ext>
          </a:extLst>
        </xdr:cNvPr>
        <xdr:cNvSpPr txBox="1">
          <a:spLocks noChangeArrowheads="1"/>
        </xdr:cNvSpPr>
      </xdr:nvSpPr>
      <xdr:spPr bwMode="auto">
        <a:xfrm>
          <a:off x="1981200" y="10372725"/>
          <a:ext cx="57150"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55</xdr:row>
      <xdr:rowOff>0</xdr:rowOff>
    </xdr:from>
    <xdr:ext cx="9298" cy="232371"/>
    <xdr:sp macro="" textlink="">
      <xdr:nvSpPr>
        <xdr:cNvPr id="684" name="Text Box 133">
          <a:extLst>
            <a:ext uri="{FF2B5EF4-FFF2-40B4-BE49-F238E27FC236}">
              <a16:creationId xmlns:a16="http://schemas.microsoft.com/office/drawing/2014/main" id="{00000000-0008-0000-1600-00002D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685" name="Text Box 13">
          <a:extLst>
            <a:ext uri="{FF2B5EF4-FFF2-40B4-BE49-F238E27FC236}">
              <a16:creationId xmlns:a16="http://schemas.microsoft.com/office/drawing/2014/main" id="{00000000-0008-0000-1600-00002E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686" name="Text Box 15">
          <a:extLst>
            <a:ext uri="{FF2B5EF4-FFF2-40B4-BE49-F238E27FC236}">
              <a16:creationId xmlns:a16="http://schemas.microsoft.com/office/drawing/2014/main" id="{00000000-0008-0000-1600-00002F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687" name="Text Box 17">
          <a:extLst>
            <a:ext uri="{FF2B5EF4-FFF2-40B4-BE49-F238E27FC236}">
              <a16:creationId xmlns:a16="http://schemas.microsoft.com/office/drawing/2014/main" id="{00000000-0008-0000-1600-000030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688" name="Text Box 19">
          <a:extLst>
            <a:ext uri="{FF2B5EF4-FFF2-40B4-BE49-F238E27FC236}">
              <a16:creationId xmlns:a16="http://schemas.microsoft.com/office/drawing/2014/main" id="{00000000-0008-0000-1600-000031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689" name="Text Box 127">
          <a:extLst>
            <a:ext uri="{FF2B5EF4-FFF2-40B4-BE49-F238E27FC236}">
              <a16:creationId xmlns:a16="http://schemas.microsoft.com/office/drawing/2014/main" id="{00000000-0008-0000-1600-000032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690" name="Text Box 129">
          <a:extLst>
            <a:ext uri="{FF2B5EF4-FFF2-40B4-BE49-F238E27FC236}">
              <a16:creationId xmlns:a16="http://schemas.microsoft.com/office/drawing/2014/main" id="{00000000-0008-0000-1600-000033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691" name="Text Box 131">
          <a:extLst>
            <a:ext uri="{FF2B5EF4-FFF2-40B4-BE49-F238E27FC236}">
              <a16:creationId xmlns:a16="http://schemas.microsoft.com/office/drawing/2014/main" id="{00000000-0008-0000-1600-000034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55</xdr:row>
      <xdr:rowOff>0</xdr:rowOff>
    </xdr:from>
    <xdr:ext cx="9298" cy="232371"/>
    <xdr:sp macro="" textlink="">
      <xdr:nvSpPr>
        <xdr:cNvPr id="692" name="Text Box 133">
          <a:extLst>
            <a:ext uri="{FF2B5EF4-FFF2-40B4-BE49-F238E27FC236}">
              <a16:creationId xmlns:a16="http://schemas.microsoft.com/office/drawing/2014/main" id="{00000000-0008-0000-1600-000035EDD600}"/>
            </a:ext>
          </a:extLst>
        </xdr:cNvPr>
        <xdr:cNvSpPr txBox="1">
          <a:spLocks noChangeArrowheads="1"/>
        </xdr:cNvSpPr>
      </xdr:nvSpPr>
      <xdr:spPr bwMode="auto">
        <a:xfrm>
          <a:off x="198120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93" name="Text Box 13">
          <a:extLst>
            <a:ext uri="{FF2B5EF4-FFF2-40B4-BE49-F238E27FC236}">
              <a16:creationId xmlns:a16="http://schemas.microsoft.com/office/drawing/2014/main" id="{00000000-0008-0000-1600-000036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94" name="Text Box 15">
          <a:extLst>
            <a:ext uri="{FF2B5EF4-FFF2-40B4-BE49-F238E27FC236}">
              <a16:creationId xmlns:a16="http://schemas.microsoft.com/office/drawing/2014/main" id="{00000000-0008-0000-1600-000037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95" name="Text Box 17">
          <a:extLst>
            <a:ext uri="{FF2B5EF4-FFF2-40B4-BE49-F238E27FC236}">
              <a16:creationId xmlns:a16="http://schemas.microsoft.com/office/drawing/2014/main" id="{00000000-0008-0000-1600-000038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96" name="Text Box 19">
          <a:extLst>
            <a:ext uri="{FF2B5EF4-FFF2-40B4-BE49-F238E27FC236}">
              <a16:creationId xmlns:a16="http://schemas.microsoft.com/office/drawing/2014/main" id="{00000000-0008-0000-1600-000039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97" name="Text Box 72">
          <a:extLst>
            <a:ext uri="{FF2B5EF4-FFF2-40B4-BE49-F238E27FC236}">
              <a16:creationId xmlns:a16="http://schemas.microsoft.com/office/drawing/2014/main" id="{00000000-0008-0000-1600-00003A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98" name="Text Box 74">
          <a:extLst>
            <a:ext uri="{FF2B5EF4-FFF2-40B4-BE49-F238E27FC236}">
              <a16:creationId xmlns:a16="http://schemas.microsoft.com/office/drawing/2014/main" id="{00000000-0008-0000-1600-00003B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699" name="Text Box 76">
          <a:extLst>
            <a:ext uri="{FF2B5EF4-FFF2-40B4-BE49-F238E27FC236}">
              <a16:creationId xmlns:a16="http://schemas.microsoft.com/office/drawing/2014/main" id="{00000000-0008-0000-1600-00003C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0" name="Text Box 78">
          <a:extLst>
            <a:ext uri="{FF2B5EF4-FFF2-40B4-BE49-F238E27FC236}">
              <a16:creationId xmlns:a16="http://schemas.microsoft.com/office/drawing/2014/main" id="{00000000-0008-0000-1600-00003D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1" name="Text Box 127">
          <a:extLst>
            <a:ext uri="{FF2B5EF4-FFF2-40B4-BE49-F238E27FC236}">
              <a16:creationId xmlns:a16="http://schemas.microsoft.com/office/drawing/2014/main" id="{00000000-0008-0000-1600-00003E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2" name="Text Box 129">
          <a:extLst>
            <a:ext uri="{FF2B5EF4-FFF2-40B4-BE49-F238E27FC236}">
              <a16:creationId xmlns:a16="http://schemas.microsoft.com/office/drawing/2014/main" id="{00000000-0008-0000-1600-00003F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3" name="Text Box 131">
          <a:extLst>
            <a:ext uri="{FF2B5EF4-FFF2-40B4-BE49-F238E27FC236}">
              <a16:creationId xmlns:a16="http://schemas.microsoft.com/office/drawing/2014/main" id="{00000000-0008-0000-1600-000040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4" name="Text Box 133">
          <a:extLst>
            <a:ext uri="{FF2B5EF4-FFF2-40B4-BE49-F238E27FC236}">
              <a16:creationId xmlns:a16="http://schemas.microsoft.com/office/drawing/2014/main" id="{00000000-0008-0000-1600-000041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5" name="Text Box 13">
          <a:extLst>
            <a:ext uri="{FF2B5EF4-FFF2-40B4-BE49-F238E27FC236}">
              <a16:creationId xmlns:a16="http://schemas.microsoft.com/office/drawing/2014/main" id="{00000000-0008-0000-1600-000042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6" name="Text Box 15">
          <a:extLst>
            <a:ext uri="{FF2B5EF4-FFF2-40B4-BE49-F238E27FC236}">
              <a16:creationId xmlns:a16="http://schemas.microsoft.com/office/drawing/2014/main" id="{00000000-0008-0000-1600-000043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7" name="Text Box 17">
          <a:extLst>
            <a:ext uri="{FF2B5EF4-FFF2-40B4-BE49-F238E27FC236}">
              <a16:creationId xmlns:a16="http://schemas.microsoft.com/office/drawing/2014/main" id="{00000000-0008-0000-1600-000044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8" name="Text Box 19">
          <a:extLst>
            <a:ext uri="{FF2B5EF4-FFF2-40B4-BE49-F238E27FC236}">
              <a16:creationId xmlns:a16="http://schemas.microsoft.com/office/drawing/2014/main" id="{00000000-0008-0000-1600-000045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09" name="Text Box 127">
          <a:extLst>
            <a:ext uri="{FF2B5EF4-FFF2-40B4-BE49-F238E27FC236}">
              <a16:creationId xmlns:a16="http://schemas.microsoft.com/office/drawing/2014/main" id="{00000000-0008-0000-1600-000046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10" name="Text Box 129">
          <a:extLst>
            <a:ext uri="{FF2B5EF4-FFF2-40B4-BE49-F238E27FC236}">
              <a16:creationId xmlns:a16="http://schemas.microsoft.com/office/drawing/2014/main" id="{00000000-0008-0000-1600-000047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11" name="Text Box 131">
          <a:extLst>
            <a:ext uri="{FF2B5EF4-FFF2-40B4-BE49-F238E27FC236}">
              <a16:creationId xmlns:a16="http://schemas.microsoft.com/office/drawing/2014/main" id="{00000000-0008-0000-1600-000048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12" name="Text Box 133">
          <a:extLst>
            <a:ext uri="{FF2B5EF4-FFF2-40B4-BE49-F238E27FC236}">
              <a16:creationId xmlns:a16="http://schemas.microsoft.com/office/drawing/2014/main" id="{00000000-0008-0000-1600-000049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713" name="Text Box 30">
          <a:extLst>
            <a:ext uri="{FF2B5EF4-FFF2-40B4-BE49-F238E27FC236}">
              <a16:creationId xmlns:a16="http://schemas.microsoft.com/office/drawing/2014/main" id="{00000000-0008-0000-1600-00004AEDD600}"/>
            </a:ext>
          </a:extLst>
        </xdr:cNvPr>
        <xdr:cNvSpPr txBox="1">
          <a:spLocks noChangeArrowheads="1"/>
        </xdr:cNvSpPr>
      </xdr:nvSpPr>
      <xdr:spPr bwMode="auto">
        <a:xfrm>
          <a:off x="3600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14" name="Text Box 13">
          <a:extLst>
            <a:ext uri="{FF2B5EF4-FFF2-40B4-BE49-F238E27FC236}">
              <a16:creationId xmlns:a16="http://schemas.microsoft.com/office/drawing/2014/main" id="{00000000-0008-0000-1600-00004B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15" name="Text Box 15">
          <a:extLst>
            <a:ext uri="{FF2B5EF4-FFF2-40B4-BE49-F238E27FC236}">
              <a16:creationId xmlns:a16="http://schemas.microsoft.com/office/drawing/2014/main" id="{00000000-0008-0000-1600-00004C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16" name="Text Box 17">
          <a:extLst>
            <a:ext uri="{FF2B5EF4-FFF2-40B4-BE49-F238E27FC236}">
              <a16:creationId xmlns:a16="http://schemas.microsoft.com/office/drawing/2014/main" id="{00000000-0008-0000-1600-00004D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17" name="Text Box 19">
          <a:extLst>
            <a:ext uri="{FF2B5EF4-FFF2-40B4-BE49-F238E27FC236}">
              <a16:creationId xmlns:a16="http://schemas.microsoft.com/office/drawing/2014/main" id="{00000000-0008-0000-1600-00004E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18" name="Text Box 72">
          <a:extLst>
            <a:ext uri="{FF2B5EF4-FFF2-40B4-BE49-F238E27FC236}">
              <a16:creationId xmlns:a16="http://schemas.microsoft.com/office/drawing/2014/main" id="{00000000-0008-0000-1600-00004F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19" name="Text Box 74">
          <a:extLst>
            <a:ext uri="{FF2B5EF4-FFF2-40B4-BE49-F238E27FC236}">
              <a16:creationId xmlns:a16="http://schemas.microsoft.com/office/drawing/2014/main" id="{00000000-0008-0000-1600-000050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0" name="Text Box 76">
          <a:extLst>
            <a:ext uri="{FF2B5EF4-FFF2-40B4-BE49-F238E27FC236}">
              <a16:creationId xmlns:a16="http://schemas.microsoft.com/office/drawing/2014/main" id="{00000000-0008-0000-1600-000051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1" name="Text Box 78">
          <a:extLst>
            <a:ext uri="{FF2B5EF4-FFF2-40B4-BE49-F238E27FC236}">
              <a16:creationId xmlns:a16="http://schemas.microsoft.com/office/drawing/2014/main" id="{00000000-0008-0000-1600-000052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2" name="Text Box 127">
          <a:extLst>
            <a:ext uri="{FF2B5EF4-FFF2-40B4-BE49-F238E27FC236}">
              <a16:creationId xmlns:a16="http://schemas.microsoft.com/office/drawing/2014/main" id="{00000000-0008-0000-1600-000053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3" name="Text Box 129">
          <a:extLst>
            <a:ext uri="{FF2B5EF4-FFF2-40B4-BE49-F238E27FC236}">
              <a16:creationId xmlns:a16="http://schemas.microsoft.com/office/drawing/2014/main" id="{00000000-0008-0000-1600-000054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4" name="Text Box 131">
          <a:extLst>
            <a:ext uri="{FF2B5EF4-FFF2-40B4-BE49-F238E27FC236}">
              <a16:creationId xmlns:a16="http://schemas.microsoft.com/office/drawing/2014/main" id="{00000000-0008-0000-1600-000055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5" name="Text Box 133">
          <a:extLst>
            <a:ext uri="{FF2B5EF4-FFF2-40B4-BE49-F238E27FC236}">
              <a16:creationId xmlns:a16="http://schemas.microsoft.com/office/drawing/2014/main" id="{00000000-0008-0000-1600-000056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6" name="Text Box 13">
          <a:extLst>
            <a:ext uri="{FF2B5EF4-FFF2-40B4-BE49-F238E27FC236}">
              <a16:creationId xmlns:a16="http://schemas.microsoft.com/office/drawing/2014/main" id="{00000000-0008-0000-1600-000057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7" name="Text Box 15">
          <a:extLst>
            <a:ext uri="{FF2B5EF4-FFF2-40B4-BE49-F238E27FC236}">
              <a16:creationId xmlns:a16="http://schemas.microsoft.com/office/drawing/2014/main" id="{00000000-0008-0000-1600-000058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8" name="Text Box 17">
          <a:extLst>
            <a:ext uri="{FF2B5EF4-FFF2-40B4-BE49-F238E27FC236}">
              <a16:creationId xmlns:a16="http://schemas.microsoft.com/office/drawing/2014/main" id="{00000000-0008-0000-1600-000059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29" name="Text Box 19">
          <a:extLst>
            <a:ext uri="{FF2B5EF4-FFF2-40B4-BE49-F238E27FC236}">
              <a16:creationId xmlns:a16="http://schemas.microsoft.com/office/drawing/2014/main" id="{00000000-0008-0000-1600-00005A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30" name="Text Box 127">
          <a:extLst>
            <a:ext uri="{FF2B5EF4-FFF2-40B4-BE49-F238E27FC236}">
              <a16:creationId xmlns:a16="http://schemas.microsoft.com/office/drawing/2014/main" id="{00000000-0008-0000-1600-00005B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31" name="Text Box 129">
          <a:extLst>
            <a:ext uri="{FF2B5EF4-FFF2-40B4-BE49-F238E27FC236}">
              <a16:creationId xmlns:a16="http://schemas.microsoft.com/office/drawing/2014/main" id="{00000000-0008-0000-1600-00005C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32" name="Text Box 131">
          <a:extLst>
            <a:ext uri="{FF2B5EF4-FFF2-40B4-BE49-F238E27FC236}">
              <a16:creationId xmlns:a16="http://schemas.microsoft.com/office/drawing/2014/main" id="{00000000-0008-0000-1600-00005D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0</xdr:colOff>
      <xdr:row>55</xdr:row>
      <xdr:rowOff>0</xdr:rowOff>
    </xdr:from>
    <xdr:ext cx="9298" cy="232371"/>
    <xdr:sp macro="" textlink="">
      <xdr:nvSpPr>
        <xdr:cNvPr id="733" name="Text Box 133">
          <a:extLst>
            <a:ext uri="{FF2B5EF4-FFF2-40B4-BE49-F238E27FC236}">
              <a16:creationId xmlns:a16="http://schemas.microsoft.com/office/drawing/2014/main" id="{00000000-0008-0000-1600-00005EEDD600}"/>
            </a:ext>
          </a:extLst>
        </xdr:cNvPr>
        <xdr:cNvSpPr txBox="1">
          <a:spLocks noChangeArrowheads="1"/>
        </xdr:cNvSpPr>
      </xdr:nvSpPr>
      <xdr:spPr bwMode="auto">
        <a:xfrm>
          <a:off x="3219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3</xdr:col>
      <xdr:colOff>381000</xdr:colOff>
      <xdr:row>55</xdr:row>
      <xdr:rowOff>0</xdr:rowOff>
    </xdr:from>
    <xdr:ext cx="9298" cy="232371"/>
    <xdr:sp macro="" textlink="">
      <xdr:nvSpPr>
        <xdr:cNvPr id="734" name="Text Box 30">
          <a:extLst>
            <a:ext uri="{FF2B5EF4-FFF2-40B4-BE49-F238E27FC236}">
              <a16:creationId xmlns:a16="http://schemas.microsoft.com/office/drawing/2014/main" id="{00000000-0008-0000-1600-00005FEDD600}"/>
            </a:ext>
          </a:extLst>
        </xdr:cNvPr>
        <xdr:cNvSpPr txBox="1">
          <a:spLocks noChangeArrowheads="1"/>
        </xdr:cNvSpPr>
      </xdr:nvSpPr>
      <xdr:spPr bwMode="auto">
        <a:xfrm>
          <a:off x="3600450"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35" name="Text Box 13">
          <a:extLst>
            <a:ext uri="{FF2B5EF4-FFF2-40B4-BE49-F238E27FC236}">
              <a16:creationId xmlns:a16="http://schemas.microsoft.com/office/drawing/2014/main" id="{00000000-0008-0000-1600-000060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36" name="Text Box 15">
          <a:extLst>
            <a:ext uri="{FF2B5EF4-FFF2-40B4-BE49-F238E27FC236}">
              <a16:creationId xmlns:a16="http://schemas.microsoft.com/office/drawing/2014/main" id="{00000000-0008-0000-1600-000061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37" name="Text Box 17">
          <a:extLst>
            <a:ext uri="{FF2B5EF4-FFF2-40B4-BE49-F238E27FC236}">
              <a16:creationId xmlns:a16="http://schemas.microsoft.com/office/drawing/2014/main" id="{00000000-0008-0000-1600-000062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38" name="Text Box 19">
          <a:extLst>
            <a:ext uri="{FF2B5EF4-FFF2-40B4-BE49-F238E27FC236}">
              <a16:creationId xmlns:a16="http://schemas.microsoft.com/office/drawing/2014/main" id="{00000000-0008-0000-1600-000063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39" name="Text Box 72">
          <a:extLst>
            <a:ext uri="{FF2B5EF4-FFF2-40B4-BE49-F238E27FC236}">
              <a16:creationId xmlns:a16="http://schemas.microsoft.com/office/drawing/2014/main" id="{00000000-0008-0000-1600-000064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40" name="Text Box 74">
          <a:extLst>
            <a:ext uri="{FF2B5EF4-FFF2-40B4-BE49-F238E27FC236}">
              <a16:creationId xmlns:a16="http://schemas.microsoft.com/office/drawing/2014/main" id="{00000000-0008-0000-1600-000065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41" name="Text Box 76">
          <a:extLst>
            <a:ext uri="{FF2B5EF4-FFF2-40B4-BE49-F238E27FC236}">
              <a16:creationId xmlns:a16="http://schemas.microsoft.com/office/drawing/2014/main" id="{00000000-0008-0000-1600-000066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42" name="Text Box 78">
          <a:extLst>
            <a:ext uri="{FF2B5EF4-FFF2-40B4-BE49-F238E27FC236}">
              <a16:creationId xmlns:a16="http://schemas.microsoft.com/office/drawing/2014/main" id="{00000000-0008-0000-1600-000067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43" name="Text Box 127">
          <a:extLst>
            <a:ext uri="{FF2B5EF4-FFF2-40B4-BE49-F238E27FC236}">
              <a16:creationId xmlns:a16="http://schemas.microsoft.com/office/drawing/2014/main" id="{00000000-0008-0000-1600-000068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44" name="Text Box 129">
          <a:extLst>
            <a:ext uri="{FF2B5EF4-FFF2-40B4-BE49-F238E27FC236}">
              <a16:creationId xmlns:a16="http://schemas.microsoft.com/office/drawing/2014/main" id="{00000000-0008-0000-1600-000069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45" name="Text Box 131">
          <a:extLst>
            <a:ext uri="{FF2B5EF4-FFF2-40B4-BE49-F238E27FC236}">
              <a16:creationId xmlns:a16="http://schemas.microsoft.com/office/drawing/2014/main" id="{00000000-0008-0000-1600-00006A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46" name="Text Box 133">
          <a:extLst>
            <a:ext uri="{FF2B5EF4-FFF2-40B4-BE49-F238E27FC236}">
              <a16:creationId xmlns:a16="http://schemas.microsoft.com/office/drawing/2014/main" id="{00000000-0008-0000-1600-00006B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47" name="Text Box 13">
          <a:extLst>
            <a:ext uri="{FF2B5EF4-FFF2-40B4-BE49-F238E27FC236}">
              <a16:creationId xmlns:a16="http://schemas.microsoft.com/office/drawing/2014/main" id="{00000000-0008-0000-1600-00006C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48" name="Text Box 15">
          <a:extLst>
            <a:ext uri="{FF2B5EF4-FFF2-40B4-BE49-F238E27FC236}">
              <a16:creationId xmlns:a16="http://schemas.microsoft.com/office/drawing/2014/main" id="{00000000-0008-0000-1600-00006D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49" name="Text Box 17">
          <a:extLst>
            <a:ext uri="{FF2B5EF4-FFF2-40B4-BE49-F238E27FC236}">
              <a16:creationId xmlns:a16="http://schemas.microsoft.com/office/drawing/2014/main" id="{00000000-0008-0000-1600-00006E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50" name="Text Box 19">
          <a:extLst>
            <a:ext uri="{FF2B5EF4-FFF2-40B4-BE49-F238E27FC236}">
              <a16:creationId xmlns:a16="http://schemas.microsoft.com/office/drawing/2014/main" id="{00000000-0008-0000-1600-00006F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51" name="Text Box 127">
          <a:extLst>
            <a:ext uri="{FF2B5EF4-FFF2-40B4-BE49-F238E27FC236}">
              <a16:creationId xmlns:a16="http://schemas.microsoft.com/office/drawing/2014/main" id="{00000000-0008-0000-1600-000070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52" name="Text Box 129">
          <a:extLst>
            <a:ext uri="{FF2B5EF4-FFF2-40B4-BE49-F238E27FC236}">
              <a16:creationId xmlns:a16="http://schemas.microsoft.com/office/drawing/2014/main" id="{00000000-0008-0000-1600-000071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53" name="Text Box 131">
          <a:extLst>
            <a:ext uri="{FF2B5EF4-FFF2-40B4-BE49-F238E27FC236}">
              <a16:creationId xmlns:a16="http://schemas.microsoft.com/office/drawing/2014/main" id="{00000000-0008-0000-1600-000072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54" name="Text Box 133">
          <a:extLst>
            <a:ext uri="{FF2B5EF4-FFF2-40B4-BE49-F238E27FC236}">
              <a16:creationId xmlns:a16="http://schemas.microsoft.com/office/drawing/2014/main" id="{00000000-0008-0000-1600-000073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755" name="Text Box 30">
          <a:extLst>
            <a:ext uri="{FF2B5EF4-FFF2-40B4-BE49-F238E27FC236}">
              <a16:creationId xmlns:a16="http://schemas.microsoft.com/office/drawing/2014/main" id="{00000000-0008-0000-1600-000074EDD600}"/>
            </a:ext>
          </a:extLst>
        </xdr:cNvPr>
        <xdr:cNvSpPr txBox="1">
          <a:spLocks noChangeArrowheads="1"/>
        </xdr:cNvSpPr>
      </xdr:nvSpPr>
      <xdr:spPr bwMode="auto">
        <a:xfrm>
          <a:off x="2981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56" name="Text Box 13">
          <a:extLst>
            <a:ext uri="{FF2B5EF4-FFF2-40B4-BE49-F238E27FC236}">
              <a16:creationId xmlns:a16="http://schemas.microsoft.com/office/drawing/2014/main" id="{00000000-0008-0000-1600-000075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57" name="Text Box 15">
          <a:extLst>
            <a:ext uri="{FF2B5EF4-FFF2-40B4-BE49-F238E27FC236}">
              <a16:creationId xmlns:a16="http://schemas.microsoft.com/office/drawing/2014/main" id="{00000000-0008-0000-1600-000076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58" name="Text Box 17">
          <a:extLst>
            <a:ext uri="{FF2B5EF4-FFF2-40B4-BE49-F238E27FC236}">
              <a16:creationId xmlns:a16="http://schemas.microsoft.com/office/drawing/2014/main" id="{00000000-0008-0000-1600-000077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59" name="Text Box 19">
          <a:extLst>
            <a:ext uri="{FF2B5EF4-FFF2-40B4-BE49-F238E27FC236}">
              <a16:creationId xmlns:a16="http://schemas.microsoft.com/office/drawing/2014/main" id="{00000000-0008-0000-1600-000078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60" name="Text Box 72">
          <a:extLst>
            <a:ext uri="{FF2B5EF4-FFF2-40B4-BE49-F238E27FC236}">
              <a16:creationId xmlns:a16="http://schemas.microsoft.com/office/drawing/2014/main" id="{00000000-0008-0000-1600-000079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61" name="Text Box 74">
          <a:extLst>
            <a:ext uri="{FF2B5EF4-FFF2-40B4-BE49-F238E27FC236}">
              <a16:creationId xmlns:a16="http://schemas.microsoft.com/office/drawing/2014/main" id="{00000000-0008-0000-1600-00007A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62" name="Text Box 76">
          <a:extLst>
            <a:ext uri="{FF2B5EF4-FFF2-40B4-BE49-F238E27FC236}">
              <a16:creationId xmlns:a16="http://schemas.microsoft.com/office/drawing/2014/main" id="{00000000-0008-0000-1600-00007B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63" name="Text Box 78">
          <a:extLst>
            <a:ext uri="{FF2B5EF4-FFF2-40B4-BE49-F238E27FC236}">
              <a16:creationId xmlns:a16="http://schemas.microsoft.com/office/drawing/2014/main" id="{00000000-0008-0000-1600-00007C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64" name="Text Box 127">
          <a:extLst>
            <a:ext uri="{FF2B5EF4-FFF2-40B4-BE49-F238E27FC236}">
              <a16:creationId xmlns:a16="http://schemas.microsoft.com/office/drawing/2014/main" id="{00000000-0008-0000-1600-00007D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65" name="Text Box 129">
          <a:extLst>
            <a:ext uri="{FF2B5EF4-FFF2-40B4-BE49-F238E27FC236}">
              <a16:creationId xmlns:a16="http://schemas.microsoft.com/office/drawing/2014/main" id="{00000000-0008-0000-1600-00007E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66" name="Text Box 131">
          <a:extLst>
            <a:ext uri="{FF2B5EF4-FFF2-40B4-BE49-F238E27FC236}">
              <a16:creationId xmlns:a16="http://schemas.microsoft.com/office/drawing/2014/main" id="{00000000-0008-0000-1600-00007F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67" name="Text Box 133">
          <a:extLst>
            <a:ext uri="{FF2B5EF4-FFF2-40B4-BE49-F238E27FC236}">
              <a16:creationId xmlns:a16="http://schemas.microsoft.com/office/drawing/2014/main" id="{00000000-0008-0000-1600-000080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68" name="Text Box 13">
          <a:extLst>
            <a:ext uri="{FF2B5EF4-FFF2-40B4-BE49-F238E27FC236}">
              <a16:creationId xmlns:a16="http://schemas.microsoft.com/office/drawing/2014/main" id="{00000000-0008-0000-1600-000081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69" name="Text Box 15">
          <a:extLst>
            <a:ext uri="{FF2B5EF4-FFF2-40B4-BE49-F238E27FC236}">
              <a16:creationId xmlns:a16="http://schemas.microsoft.com/office/drawing/2014/main" id="{00000000-0008-0000-1600-000082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70" name="Text Box 17">
          <a:extLst>
            <a:ext uri="{FF2B5EF4-FFF2-40B4-BE49-F238E27FC236}">
              <a16:creationId xmlns:a16="http://schemas.microsoft.com/office/drawing/2014/main" id="{00000000-0008-0000-1600-000083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71" name="Text Box 19">
          <a:extLst>
            <a:ext uri="{FF2B5EF4-FFF2-40B4-BE49-F238E27FC236}">
              <a16:creationId xmlns:a16="http://schemas.microsoft.com/office/drawing/2014/main" id="{00000000-0008-0000-1600-000084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72" name="Text Box 127">
          <a:extLst>
            <a:ext uri="{FF2B5EF4-FFF2-40B4-BE49-F238E27FC236}">
              <a16:creationId xmlns:a16="http://schemas.microsoft.com/office/drawing/2014/main" id="{00000000-0008-0000-1600-000085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73" name="Text Box 129">
          <a:extLst>
            <a:ext uri="{FF2B5EF4-FFF2-40B4-BE49-F238E27FC236}">
              <a16:creationId xmlns:a16="http://schemas.microsoft.com/office/drawing/2014/main" id="{00000000-0008-0000-1600-000086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74" name="Text Box 131">
          <a:extLst>
            <a:ext uri="{FF2B5EF4-FFF2-40B4-BE49-F238E27FC236}">
              <a16:creationId xmlns:a16="http://schemas.microsoft.com/office/drawing/2014/main" id="{00000000-0008-0000-1600-000087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0</xdr:colOff>
      <xdr:row>55</xdr:row>
      <xdr:rowOff>0</xdr:rowOff>
    </xdr:from>
    <xdr:ext cx="9298" cy="232371"/>
    <xdr:sp macro="" textlink="">
      <xdr:nvSpPr>
        <xdr:cNvPr id="775" name="Text Box 133">
          <a:extLst>
            <a:ext uri="{FF2B5EF4-FFF2-40B4-BE49-F238E27FC236}">
              <a16:creationId xmlns:a16="http://schemas.microsoft.com/office/drawing/2014/main" id="{00000000-0008-0000-1600-000088EDD600}"/>
            </a:ext>
          </a:extLst>
        </xdr:cNvPr>
        <xdr:cNvSpPr txBox="1">
          <a:spLocks noChangeArrowheads="1"/>
        </xdr:cNvSpPr>
      </xdr:nvSpPr>
      <xdr:spPr bwMode="auto">
        <a:xfrm>
          <a:off x="2600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2</xdr:col>
      <xdr:colOff>381000</xdr:colOff>
      <xdr:row>55</xdr:row>
      <xdr:rowOff>0</xdr:rowOff>
    </xdr:from>
    <xdr:ext cx="9298" cy="232371"/>
    <xdr:sp macro="" textlink="">
      <xdr:nvSpPr>
        <xdr:cNvPr id="776" name="Text Box 30">
          <a:extLst>
            <a:ext uri="{FF2B5EF4-FFF2-40B4-BE49-F238E27FC236}">
              <a16:creationId xmlns:a16="http://schemas.microsoft.com/office/drawing/2014/main" id="{00000000-0008-0000-1600-000089EDD600}"/>
            </a:ext>
          </a:extLst>
        </xdr:cNvPr>
        <xdr:cNvSpPr txBox="1">
          <a:spLocks noChangeArrowheads="1"/>
        </xdr:cNvSpPr>
      </xdr:nvSpPr>
      <xdr:spPr bwMode="auto">
        <a:xfrm>
          <a:off x="2981325" y="10372725"/>
          <a:ext cx="9298" cy="232371"/>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39</xdr:row>
      <xdr:rowOff>0</xdr:rowOff>
    </xdr:from>
    <xdr:ext cx="9298" cy="242053"/>
    <xdr:sp macro="" textlink="">
      <xdr:nvSpPr>
        <xdr:cNvPr id="2" name="Text Box 13">
          <a:extLst>
            <a:ext uri="{FF2B5EF4-FFF2-40B4-BE49-F238E27FC236}">
              <a16:creationId xmlns:a16="http://schemas.microsoft.com/office/drawing/2014/main" id="{00000000-0008-0000-1700-000024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 name="Text Box 15">
          <a:extLst>
            <a:ext uri="{FF2B5EF4-FFF2-40B4-BE49-F238E27FC236}">
              <a16:creationId xmlns:a16="http://schemas.microsoft.com/office/drawing/2014/main" id="{00000000-0008-0000-1700-000025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 name="Text Box 17">
          <a:extLst>
            <a:ext uri="{FF2B5EF4-FFF2-40B4-BE49-F238E27FC236}">
              <a16:creationId xmlns:a16="http://schemas.microsoft.com/office/drawing/2014/main" id="{00000000-0008-0000-1700-000026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 name="Text Box 19">
          <a:extLst>
            <a:ext uri="{FF2B5EF4-FFF2-40B4-BE49-F238E27FC236}">
              <a16:creationId xmlns:a16="http://schemas.microsoft.com/office/drawing/2014/main" id="{00000000-0008-0000-1700-000027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 name="Text Box 72">
          <a:extLst>
            <a:ext uri="{FF2B5EF4-FFF2-40B4-BE49-F238E27FC236}">
              <a16:creationId xmlns:a16="http://schemas.microsoft.com/office/drawing/2014/main" id="{00000000-0008-0000-1700-000028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7" name="Text Box 74">
          <a:extLst>
            <a:ext uri="{FF2B5EF4-FFF2-40B4-BE49-F238E27FC236}">
              <a16:creationId xmlns:a16="http://schemas.microsoft.com/office/drawing/2014/main" id="{00000000-0008-0000-1700-000029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8" name="Text Box 76">
          <a:extLst>
            <a:ext uri="{FF2B5EF4-FFF2-40B4-BE49-F238E27FC236}">
              <a16:creationId xmlns:a16="http://schemas.microsoft.com/office/drawing/2014/main" id="{00000000-0008-0000-1700-00002A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9" name="Text Box 78">
          <a:extLst>
            <a:ext uri="{FF2B5EF4-FFF2-40B4-BE49-F238E27FC236}">
              <a16:creationId xmlns:a16="http://schemas.microsoft.com/office/drawing/2014/main" id="{00000000-0008-0000-1700-00002B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10" name="Text Box 127">
          <a:extLst>
            <a:ext uri="{FF2B5EF4-FFF2-40B4-BE49-F238E27FC236}">
              <a16:creationId xmlns:a16="http://schemas.microsoft.com/office/drawing/2014/main" id="{00000000-0008-0000-1700-00002C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11" name="Text Box 129">
          <a:extLst>
            <a:ext uri="{FF2B5EF4-FFF2-40B4-BE49-F238E27FC236}">
              <a16:creationId xmlns:a16="http://schemas.microsoft.com/office/drawing/2014/main" id="{00000000-0008-0000-1700-00002D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12" name="Text Box 131">
          <a:extLst>
            <a:ext uri="{FF2B5EF4-FFF2-40B4-BE49-F238E27FC236}">
              <a16:creationId xmlns:a16="http://schemas.microsoft.com/office/drawing/2014/main" id="{00000000-0008-0000-1700-00002E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13" name="Text Box 133">
          <a:extLst>
            <a:ext uri="{FF2B5EF4-FFF2-40B4-BE49-F238E27FC236}">
              <a16:creationId xmlns:a16="http://schemas.microsoft.com/office/drawing/2014/main" id="{00000000-0008-0000-1700-00002F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14" name="Text Box 13">
          <a:extLst>
            <a:ext uri="{FF2B5EF4-FFF2-40B4-BE49-F238E27FC236}">
              <a16:creationId xmlns:a16="http://schemas.microsoft.com/office/drawing/2014/main" id="{00000000-0008-0000-1700-000030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15" name="Text Box 15">
          <a:extLst>
            <a:ext uri="{FF2B5EF4-FFF2-40B4-BE49-F238E27FC236}">
              <a16:creationId xmlns:a16="http://schemas.microsoft.com/office/drawing/2014/main" id="{00000000-0008-0000-1700-000031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16" name="Text Box 17">
          <a:extLst>
            <a:ext uri="{FF2B5EF4-FFF2-40B4-BE49-F238E27FC236}">
              <a16:creationId xmlns:a16="http://schemas.microsoft.com/office/drawing/2014/main" id="{00000000-0008-0000-1700-000032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17" name="Text Box 19">
          <a:extLst>
            <a:ext uri="{FF2B5EF4-FFF2-40B4-BE49-F238E27FC236}">
              <a16:creationId xmlns:a16="http://schemas.microsoft.com/office/drawing/2014/main" id="{00000000-0008-0000-1700-000033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18" name="Text Box 127">
          <a:extLst>
            <a:ext uri="{FF2B5EF4-FFF2-40B4-BE49-F238E27FC236}">
              <a16:creationId xmlns:a16="http://schemas.microsoft.com/office/drawing/2014/main" id="{00000000-0008-0000-1700-000034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19" name="Text Box 129">
          <a:extLst>
            <a:ext uri="{FF2B5EF4-FFF2-40B4-BE49-F238E27FC236}">
              <a16:creationId xmlns:a16="http://schemas.microsoft.com/office/drawing/2014/main" id="{00000000-0008-0000-1700-000035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20" name="Text Box 131">
          <a:extLst>
            <a:ext uri="{FF2B5EF4-FFF2-40B4-BE49-F238E27FC236}">
              <a16:creationId xmlns:a16="http://schemas.microsoft.com/office/drawing/2014/main" id="{00000000-0008-0000-1700-000036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21" name="Text Box 133">
          <a:extLst>
            <a:ext uri="{FF2B5EF4-FFF2-40B4-BE49-F238E27FC236}">
              <a16:creationId xmlns:a16="http://schemas.microsoft.com/office/drawing/2014/main" id="{00000000-0008-0000-1700-000037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22" name="Text Box 13">
          <a:extLst>
            <a:ext uri="{FF2B5EF4-FFF2-40B4-BE49-F238E27FC236}">
              <a16:creationId xmlns:a16="http://schemas.microsoft.com/office/drawing/2014/main" id="{00000000-0008-0000-1700-000038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23" name="Text Box 15">
          <a:extLst>
            <a:ext uri="{FF2B5EF4-FFF2-40B4-BE49-F238E27FC236}">
              <a16:creationId xmlns:a16="http://schemas.microsoft.com/office/drawing/2014/main" id="{00000000-0008-0000-1700-000039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24" name="Text Box 17">
          <a:extLst>
            <a:ext uri="{FF2B5EF4-FFF2-40B4-BE49-F238E27FC236}">
              <a16:creationId xmlns:a16="http://schemas.microsoft.com/office/drawing/2014/main" id="{00000000-0008-0000-1700-00003A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25" name="Text Box 19">
          <a:extLst>
            <a:ext uri="{FF2B5EF4-FFF2-40B4-BE49-F238E27FC236}">
              <a16:creationId xmlns:a16="http://schemas.microsoft.com/office/drawing/2014/main" id="{00000000-0008-0000-1700-00003B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26" name="Text Box 72">
          <a:extLst>
            <a:ext uri="{FF2B5EF4-FFF2-40B4-BE49-F238E27FC236}">
              <a16:creationId xmlns:a16="http://schemas.microsoft.com/office/drawing/2014/main" id="{00000000-0008-0000-1700-00003C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27" name="Text Box 74">
          <a:extLst>
            <a:ext uri="{FF2B5EF4-FFF2-40B4-BE49-F238E27FC236}">
              <a16:creationId xmlns:a16="http://schemas.microsoft.com/office/drawing/2014/main" id="{00000000-0008-0000-1700-00003D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28" name="Text Box 76">
          <a:extLst>
            <a:ext uri="{FF2B5EF4-FFF2-40B4-BE49-F238E27FC236}">
              <a16:creationId xmlns:a16="http://schemas.microsoft.com/office/drawing/2014/main" id="{00000000-0008-0000-1700-00003E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29" name="Text Box 78">
          <a:extLst>
            <a:ext uri="{FF2B5EF4-FFF2-40B4-BE49-F238E27FC236}">
              <a16:creationId xmlns:a16="http://schemas.microsoft.com/office/drawing/2014/main" id="{00000000-0008-0000-1700-00003F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0" name="Text Box 127">
          <a:extLst>
            <a:ext uri="{FF2B5EF4-FFF2-40B4-BE49-F238E27FC236}">
              <a16:creationId xmlns:a16="http://schemas.microsoft.com/office/drawing/2014/main" id="{00000000-0008-0000-1700-000040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1" name="Text Box 129">
          <a:extLst>
            <a:ext uri="{FF2B5EF4-FFF2-40B4-BE49-F238E27FC236}">
              <a16:creationId xmlns:a16="http://schemas.microsoft.com/office/drawing/2014/main" id="{00000000-0008-0000-1700-000041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2" name="Text Box 131">
          <a:extLst>
            <a:ext uri="{FF2B5EF4-FFF2-40B4-BE49-F238E27FC236}">
              <a16:creationId xmlns:a16="http://schemas.microsoft.com/office/drawing/2014/main" id="{00000000-0008-0000-1700-000042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3" name="Text Box 133">
          <a:extLst>
            <a:ext uri="{FF2B5EF4-FFF2-40B4-BE49-F238E27FC236}">
              <a16:creationId xmlns:a16="http://schemas.microsoft.com/office/drawing/2014/main" id="{00000000-0008-0000-1700-000043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4" name="Text Box 13">
          <a:extLst>
            <a:ext uri="{FF2B5EF4-FFF2-40B4-BE49-F238E27FC236}">
              <a16:creationId xmlns:a16="http://schemas.microsoft.com/office/drawing/2014/main" id="{00000000-0008-0000-1700-000044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5" name="Text Box 15">
          <a:extLst>
            <a:ext uri="{FF2B5EF4-FFF2-40B4-BE49-F238E27FC236}">
              <a16:creationId xmlns:a16="http://schemas.microsoft.com/office/drawing/2014/main" id="{00000000-0008-0000-1700-000045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6" name="Text Box 17">
          <a:extLst>
            <a:ext uri="{FF2B5EF4-FFF2-40B4-BE49-F238E27FC236}">
              <a16:creationId xmlns:a16="http://schemas.microsoft.com/office/drawing/2014/main" id="{00000000-0008-0000-1700-000046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7" name="Text Box 19">
          <a:extLst>
            <a:ext uri="{FF2B5EF4-FFF2-40B4-BE49-F238E27FC236}">
              <a16:creationId xmlns:a16="http://schemas.microsoft.com/office/drawing/2014/main" id="{00000000-0008-0000-1700-000047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8" name="Text Box 127">
          <a:extLst>
            <a:ext uri="{FF2B5EF4-FFF2-40B4-BE49-F238E27FC236}">
              <a16:creationId xmlns:a16="http://schemas.microsoft.com/office/drawing/2014/main" id="{00000000-0008-0000-1700-000048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39" name="Text Box 129">
          <a:extLst>
            <a:ext uri="{FF2B5EF4-FFF2-40B4-BE49-F238E27FC236}">
              <a16:creationId xmlns:a16="http://schemas.microsoft.com/office/drawing/2014/main" id="{00000000-0008-0000-1700-000049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0" name="Text Box 131">
          <a:extLst>
            <a:ext uri="{FF2B5EF4-FFF2-40B4-BE49-F238E27FC236}">
              <a16:creationId xmlns:a16="http://schemas.microsoft.com/office/drawing/2014/main" id="{00000000-0008-0000-1700-00004A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1" name="Text Box 133">
          <a:extLst>
            <a:ext uri="{FF2B5EF4-FFF2-40B4-BE49-F238E27FC236}">
              <a16:creationId xmlns:a16="http://schemas.microsoft.com/office/drawing/2014/main" id="{00000000-0008-0000-1700-00004B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2" name="Text Box 13">
          <a:extLst>
            <a:ext uri="{FF2B5EF4-FFF2-40B4-BE49-F238E27FC236}">
              <a16:creationId xmlns:a16="http://schemas.microsoft.com/office/drawing/2014/main" id="{00000000-0008-0000-1700-00004C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3" name="Text Box 15">
          <a:extLst>
            <a:ext uri="{FF2B5EF4-FFF2-40B4-BE49-F238E27FC236}">
              <a16:creationId xmlns:a16="http://schemas.microsoft.com/office/drawing/2014/main" id="{00000000-0008-0000-1700-00004D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4" name="Text Box 17">
          <a:extLst>
            <a:ext uri="{FF2B5EF4-FFF2-40B4-BE49-F238E27FC236}">
              <a16:creationId xmlns:a16="http://schemas.microsoft.com/office/drawing/2014/main" id="{00000000-0008-0000-1700-00004E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5" name="Text Box 19">
          <a:extLst>
            <a:ext uri="{FF2B5EF4-FFF2-40B4-BE49-F238E27FC236}">
              <a16:creationId xmlns:a16="http://schemas.microsoft.com/office/drawing/2014/main" id="{00000000-0008-0000-1700-00004F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6" name="Text Box 72">
          <a:extLst>
            <a:ext uri="{FF2B5EF4-FFF2-40B4-BE49-F238E27FC236}">
              <a16:creationId xmlns:a16="http://schemas.microsoft.com/office/drawing/2014/main" id="{00000000-0008-0000-1700-000050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7" name="Text Box 74">
          <a:extLst>
            <a:ext uri="{FF2B5EF4-FFF2-40B4-BE49-F238E27FC236}">
              <a16:creationId xmlns:a16="http://schemas.microsoft.com/office/drawing/2014/main" id="{00000000-0008-0000-1700-000051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8" name="Text Box 76">
          <a:extLst>
            <a:ext uri="{FF2B5EF4-FFF2-40B4-BE49-F238E27FC236}">
              <a16:creationId xmlns:a16="http://schemas.microsoft.com/office/drawing/2014/main" id="{00000000-0008-0000-1700-000052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49" name="Text Box 78">
          <a:extLst>
            <a:ext uri="{FF2B5EF4-FFF2-40B4-BE49-F238E27FC236}">
              <a16:creationId xmlns:a16="http://schemas.microsoft.com/office/drawing/2014/main" id="{00000000-0008-0000-1700-000053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0" name="Text Box 127">
          <a:extLst>
            <a:ext uri="{FF2B5EF4-FFF2-40B4-BE49-F238E27FC236}">
              <a16:creationId xmlns:a16="http://schemas.microsoft.com/office/drawing/2014/main" id="{00000000-0008-0000-1700-000054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1" name="Text Box 129">
          <a:extLst>
            <a:ext uri="{FF2B5EF4-FFF2-40B4-BE49-F238E27FC236}">
              <a16:creationId xmlns:a16="http://schemas.microsoft.com/office/drawing/2014/main" id="{00000000-0008-0000-1700-000055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2" name="Text Box 131">
          <a:extLst>
            <a:ext uri="{FF2B5EF4-FFF2-40B4-BE49-F238E27FC236}">
              <a16:creationId xmlns:a16="http://schemas.microsoft.com/office/drawing/2014/main" id="{00000000-0008-0000-1700-000056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3" name="Text Box 133">
          <a:extLst>
            <a:ext uri="{FF2B5EF4-FFF2-40B4-BE49-F238E27FC236}">
              <a16:creationId xmlns:a16="http://schemas.microsoft.com/office/drawing/2014/main" id="{00000000-0008-0000-1700-000057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4" name="Text Box 13">
          <a:extLst>
            <a:ext uri="{FF2B5EF4-FFF2-40B4-BE49-F238E27FC236}">
              <a16:creationId xmlns:a16="http://schemas.microsoft.com/office/drawing/2014/main" id="{00000000-0008-0000-1700-000058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5" name="Text Box 15">
          <a:extLst>
            <a:ext uri="{FF2B5EF4-FFF2-40B4-BE49-F238E27FC236}">
              <a16:creationId xmlns:a16="http://schemas.microsoft.com/office/drawing/2014/main" id="{00000000-0008-0000-1700-000059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6" name="Text Box 17">
          <a:extLst>
            <a:ext uri="{FF2B5EF4-FFF2-40B4-BE49-F238E27FC236}">
              <a16:creationId xmlns:a16="http://schemas.microsoft.com/office/drawing/2014/main" id="{00000000-0008-0000-1700-00005A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7" name="Text Box 19">
          <a:extLst>
            <a:ext uri="{FF2B5EF4-FFF2-40B4-BE49-F238E27FC236}">
              <a16:creationId xmlns:a16="http://schemas.microsoft.com/office/drawing/2014/main" id="{00000000-0008-0000-1700-00005B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8" name="Text Box 127">
          <a:extLst>
            <a:ext uri="{FF2B5EF4-FFF2-40B4-BE49-F238E27FC236}">
              <a16:creationId xmlns:a16="http://schemas.microsoft.com/office/drawing/2014/main" id="{00000000-0008-0000-1700-00005C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59" name="Text Box 129">
          <a:extLst>
            <a:ext uri="{FF2B5EF4-FFF2-40B4-BE49-F238E27FC236}">
              <a16:creationId xmlns:a16="http://schemas.microsoft.com/office/drawing/2014/main" id="{00000000-0008-0000-1700-00005D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0" name="Text Box 131">
          <a:extLst>
            <a:ext uri="{FF2B5EF4-FFF2-40B4-BE49-F238E27FC236}">
              <a16:creationId xmlns:a16="http://schemas.microsoft.com/office/drawing/2014/main" id="{00000000-0008-0000-1700-00005E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0</xdr:colOff>
      <xdr:row>39</xdr:row>
      <xdr:rowOff>0</xdr:rowOff>
    </xdr:from>
    <xdr:ext cx="9298" cy="242053"/>
    <xdr:sp macro="" textlink="">
      <xdr:nvSpPr>
        <xdr:cNvPr id="61" name="Text Box 133">
          <a:extLst>
            <a:ext uri="{FF2B5EF4-FFF2-40B4-BE49-F238E27FC236}">
              <a16:creationId xmlns:a16="http://schemas.microsoft.com/office/drawing/2014/main" id="{00000000-0008-0000-1700-00005F000000}"/>
            </a:ext>
          </a:extLst>
        </xdr:cNvPr>
        <xdr:cNvSpPr txBox="1">
          <a:spLocks noChangeArrowheads="1"/>
        </xdr:cNvSpPr>
      </xdr:nvSpPr>
      <xdr:spPr bwMode="auto">
        <a:xfrm>
          <a:off x="104775" y="7239000"/>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oneCellAnchor>
    <xdr:from>
      <xdr:col>1</xdr:col>
      <xdr:colOff>956094</xdr:colOff>
      <xdr:row>42</xdr:row>
      <xdr:rowOff>122208</xdr:rowOff>
    </xdr:from>
    <xdr:ext cx="9298" cy="242053"/>
    <xdr:sp macro="" textlink="">
      <xdr:nvSpPr>
        <xdr:cNvPr id="62" name="Text Box 13">
          <a:extLst>
            <a:ext uri="{FF2B5EF4-FFF2-40B4-BE49-F238E27FC236}">
              <a16:creationId xmlns:a16="http://schemas.microsoft.com/office/drawing/2014/main" id="{00000000-0008-0000-1700-000060000000}"/>
            </a:ext>
          </a:extLst>
        </xdr:cNvPr>
        <xdr:cNvSpPr txBox="1">
          <a:spLocks noChangeArrowheads="1"/>
        </xdr:cNvSpPr>
      </xdr:nvSpPr>
      <xdr:spPr bwMode="auto">
        <a:xfrm>
          <a:off x="1060869" y="7980333"/>
          <a:ext cx="9298" cy="242053"/>
        </a:xfrm>
        <a:prstGeom prst="rect">
          <a:avLst/>
        </a:prstGeom>
        <a:noFill/>
        <a:ln w="9525">
          <a:noFill/>
          <a:miter lim="800000"/>
          <a:headEnd/>
          <a:tailEnd/>
        </a:ln>
      </xdr:spPr>
      <xdr:txBody>
        <a:bodyPr wrap="none" lIns="9144" tIns="18288" rIns="0" bIns="0" anchor="t" upright="1">
          <a:spAutoFit/>
        </a:bodyPr>
        <a:lstStyle/>
        <a:p>
          <a:pPr algn="l" rtl="1">
            <a:defRPr sz="1000"/>
          </a:pPr>
          <a:endParaRPr lang="en-US" sz="500" b="0" i="0" strike="noStrike">
            <a:solidFill>
              <a:srgbClr val="000000"/>
            </a:solidFill>
            <a:latin typeface="Verdana"/>
          </a:endParaRPr>
        </a:p>
        <a:p>
          <a:pPr algn="l" rtl="1">
            <a:defRPr sz="1000"/>
          </a:pPr>
          <a:endParaRPr lang="en-US" sz="500" b="0" i="0" strike="noStrike">
            <a:solidFill>
              <a:srgbClr val="000000"/>
            </a:solidFill>
            <a:latin typeface="Verdana"/>
          </a:endParaRPr>
        </a:p>
      </xdr:txBody>
    </xdr:sp>
    <xdr:clientData/>
  </xdr:oneCellAnchor>
  <xdr:twoCellAnchor editAs="oneCell">
    <xdr:from>
      <xdr:col>1</xdr:col>
      <xdr:colOff>0</xdr:colOff>
      <xdr:row>39</xdr:row>
      <xdr:rowOff>0</xdr:rowOff>
    </xdr:from>
    <xdr:to>
      <xdr:col>1</xdr:col>
      <xdr:colOff>57150</xdr:colOff>
      <xdr:row>41</xdr:row>
      <xdr:rowOff>17145</xdr:rowOff>
    </xdr:to>
    <xdr:sp macro="" textlink="">
      <xdr:nvSpPr>
        <xdr:cNvPr id="63" name="Text Box 14">
          <a:extLst>
            <a:ext uri="{FF2B5EF4-FFF2-40B4-BE49-F238E27FC236}">
              <a16:creationId xmlns:a16="http://schemas.microsoft.com/office/drawing/2014/main" id="{4B19987D-61F1-4698-A23B-7D2F7CCDB054}"/>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64" name="Text Box 16">
          <a:extLst>
            <a:ext uri="{FF2B5EF4-FFF2-40B4-BE49-F238E27FC236}">
              <a16:creationId xmlns:a16="http://schemas.microsoft.com/office/drawing/2014/main" id="{9950748F-A4A6-41D8-B95E-6C1D1A085535}"/>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65" name="Text Box 18">
          <a:extLst>
            <a:ext uri="{FF2B5EF4-FFF2-40B4-BE49-F238E27FC236}">
              <a16:creationId xmlns:a16="http://schemas.microsoft.com/office/drawing/2014/main" id="{F8E42E7F-FED3-4402-9971-B69039E13462}"/>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66" name="Text Box 64">
          <a:extLst>
            <a:ext uri="{FF2B5EF4-FFF2-40B4-BE49-F238E27FC236}">
              <a16:creationId xmlns:a16="http://schemas.microsoft.com/office/drawing/2014/main" id="{0442FDB9-4EBF-41D5-8D9A-065F4A1FBCB0}"/>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67" name="Text Box 65">
          <a:extLst>
            <a:ext uri="{FF2B5EF4-FFF2-40B4-BE49-F238E27FC236}">
              <a16:creationId xmlns:a16="http://schemas.microsoft.com/office/drawing/2014/main" id="{80D03A4A-3FC5-47DC-861D-203B4DAE35C0}"/>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68" name="Text Box 66">
          <a:extLst>
            <a:ext uri="{FF2B5EF4-FFF2-40B4-BE49-F238E27FC236}">
              <a16:creationId xmlns:a16="http://schemas.microsoft.com/office/drawing/2014/main" id="{119B0330-F45F-4204-B887-BAB56501A3D7}"/>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69" name="Text Box 73">
          <a:extLst>
            <a:ext uri="{FF2B5EF4-FFF2-40B4-BE49-F238E27FC236}">
              <a16:creationId xmlns:a16="http://schemas.microsoft.com/office/drawing/2014/main" id="{DFFE0404-B21D-4A81-B342-1B229B0F89F2}"/>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70" name="Text Box 75">
          <a:extLst>
            <a:ext uri="{FF2B5EF4-FFF2-40B4-BE49-F238E27FC236}">
              <a16:creationId xmlns:a16="http://schemas.microsoft.com/office/drawing/2014/main" id="{503CD21E-9923-45F4-A707-0A526FD60128}"/>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71" name="Text Box 77">
          <a:extLst>
            <a:ext uri="{FF2B5EF4-FFF2-40B4-BE49-F238E27FC236}">
              <a16:creationId xmlns:a16="http://schemas.microsoft.com/office/drawing/2014/main" id="{ED5FF101-DC2C-4230-9D00-C29CA7EF0394}"/>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72" name="Text Box 115">
          <a:extLst>
            <a:ext uri="{FF2B5EF4-FFF2-40B4-BE49-F238E27FC236}">
              <a16:creationId xmlns:a16="http://schemas.microsoft.com/office/drawing/2014/main" id="{7D4432AE-AF80-4AA2-AF75-0144527E980D}"/>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73" name="Text Box 116">
          <a:extLst>
            <a:ext uri="{FF2B5EF4-FFF2-40B4-BE49-F238E27FC236}">
              <a16:creationId xmlns:a16="http://schemas.microsoft.com/office/drawing/2014/main" id="{5CB9DF53-46F2-445A-9795-835E67A5663B}"/>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74" name="Text Box 128">
          <a:extLst>
            <a:ext uri="{FF2B5EF4-FFF2-40B4-BE49-F238E27FC236}">
              <a16:creationId xmlns:a16="http://schemas.microsoft.com/office/drawing/2014/main" id="{3EADB86E-3BEB-4DD4-9157-5BD5DF5ED268}"/>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75" name="Text Box 130">
          <a:extLst>
            <a:ext uri="{FF2B5EF4-FFF2-40B4-BE49-F238E27FC236}">
              <a16:creationId xmlns:a16="http://schemas.microsoft.com/office/drawing/2014/main" id="{1134A256-927A-43D4-94B2-3576D3F3EF83}"/>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39</xdr:row>
      <xdr:rowOff>0</xdr:rowOff>
    </xdr:from>
    <xdr:to>
      <xdr:col>1</xdr:col>
      <xdr:colOff>57150</xdr:colOff>
      <xdr:row>41</xdr:row>
      <xdr:rowOff>17145</xdr:rowOff>
    </xdr:to>
    <xdr:sp macro="" textlink="">
      <xdr:nvSpPr>
        <xdr:cNvPr id="76" name="Text Box 132">
          <a:extLst>
            <a:ext uri="{FF2B5EF4-FFF2-40B4-BE49-F238E27FC236}">
              <a16:creationId xmlns:a16="http://schemas.microsoft.com/office/drawing/2014/main" id="{FDC97981-1E61-4956-8B9B-05C2777671C1}"/>
            </a:ext>
          </a:extLst>
        </xdr:cNvPr>
        <xdr:cNvSpPr txBox="1">
          <a:spLocks noChangeArrowheads="1"/>
        </xdr:cNvSpPr>
      </xdr:nvSpPr>
      <xdr:spPr bwMode="auto">
        <a:xfrm>
          <a:off x="104775" y="7239000"/>
          <a:ext cx="57150" cy="4362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SINTRANET\simsfiles\DOCUME~1\BR77E0~1.MAN\LOCALS~1\Temp\4-45-30-PM_2004-8-11_9567_536\T10_19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sintranet\simsfiles\Excelfiles\psy%20chapter%2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3-57"/>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of Indicators"/>
      <sheetName val="T2_1a"/>
      <sheetName val="T2_1b"/>
      <sheetName val="T2_2"/>
      <sheetName val="T2_3"/>
      <sheetName val="T2_4"/>
      <sheetName val="T2_5"/>
      <sheetName val="T2_6&amp;7"/>
      <sheetName val="T2_8"/>
      <sheetName val="T2_9"/>
      <sheetName val="T2_10&amp;11"/>
      <sheetName val="T2_11b"/>
      <sheetName val="T2_12&amp;13"/>
      <sheetName val="T2_13b"/>
      <sheetName val="T2_14&amp;15"/>
      <sheetName val="T2_16a"/>
      <sheetName val="T2_16b"/>
      <sheetName val="T2_16c"/>
      <sheetName val="T2_17"/>
      <sheetName val="T2_18"/>
      <sheetName val="T2_19"/>
      <sheetName val="T2_20"/>
      <sheetName val="T2_20a"/>
      <sheetName val="T2_21"/>
      <sheetName val="T2_22"/>
      <sheetName val="T2_23-24"/>
      <sheetName val="T2_25-26"/>
      <sheetName val="T2_27"/>
      <sheetName val="T2_28"/>
      <sheetName val="T2_29"/>
      <sheetName val="T2_30"/>
      <sheetName val="T2_31"/>
      <sheetName val="fig2.1&amp;2"/>
      <sheetName val="fig2.3"/>
      <sheetName val="fig2.4&amp;5"/>
      <sheetName val="T2_1 data"/>
      <sheetName val="T2_3 data"/>
      <sheetName val="T2_11 data"/>
      <sheetName val="T2_12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showGridLines="0" view="pageBreakPreview" zoomScaleSheetLayoutView="100" workbookViewId="0">
      <selection activeCell="I13" sqref="I13"/>
    </sheetView>
  </sheetViews>
  <sheetFormatPr defaultColWidth="9.33203125" defaultRowHeight="16.5"/>
  <cols>
    <col min="1" max="1" width="116.83203125" style="3" customWidth="1"/>
    <col min="2" max="2" width="3.5" style="2" bestFit="1" customWidth="1"/>
    <col min="3" max="3" width="1.5" style="3" customWidth="1"/>
    <col min="4" max="4" width="3.6640625" style="3" customWidth="1"/>
    <col min="5" max="16384" width="9.33203125" style="3"/>
  </cols>
  <sheetData>
    <row r="1" spans="1:7" ht="24.95" customHeight="1">
      <c r="A1" s="1" t="s">
        <v>0</v>
      </c>
      <c r="B1" s="2">
        <v>11</v>
      </c>
      <c r="C1" s="3" t="s">
        <v>1</v>
      </c>
      <c r="D1" s="3">
        <v>3</v>
      </c>
      <c r="F1" s="706"/>
      <c r="G1" s="706"/>
    </row>
    <row r="2" spans="1:7" ht="24.95" customHeight="1">
      <c r="A2" s="3" t="s">
        <v>2</v>
      </c>
      <c r="F2" s="706"/>
      <c r="G2" s="706"/>
    </row>
    <row r="3" spans="1:7" ht="20.100000000000001" customHeight="1">
      <c r="A3" s="639" t="s">
        <v>1000</v>
      </c>
      <c r="B3" s="2">
        <v>11</v>
      </c>
      <c r="C3" s="3" t="s">
        <v>1</v>
      </c>
      <c r="D3" s="3">
        <v>5</v>
      </c>
      <c r="F3" s="706"/>
      <c r="G3" s="706"/>
    </row>
    <row r="4" spans="1:7" ht="18.75" customHeight="1">
      <c r="A4" s="3" t="s">
        <v>3</v>
      </c>
      <c r="B4" s="2">
        <v>11</v>
      </c>
      <c r="C4" s="3" t="s">
        <v>1</v>
      </c>
      <c r="D4" s="3">
        <v>7</v>
      </c>
      <c r="F4" s="706"/>
      <c r="G4" s="706"/>
    </row>
    <row r="5" spans="1:7" ht="18.75" customHeight="1">
      <c r="A5" s="3" t="s">
        <v>4</v>
      </c>
      <c r="B5" s="2">
        <v>11</v>
      </c>
      <c r="C5" s="3" t="s">
        <v>1</v>
      </c>
      <c r="D5" s="3">
        <v>8</v>
      </c>
      <c r="F5" s="706"/>
      <c r="G5" s="706"/>
    </row>
    <row r="6" spans="1:7" ht="24.95" customHeight="1">
      <c r="A6" s="1" t="s">
        <v>5</v>
      </c>
      <c r="B6" s="2">
        <v>11</v>
      </c>
      <c r="D6" s="3">
        <v>9</v>
      </c>
      <c r="F6" s="706"/>
      <c r="G6" s="706"/>
    </row>
    <row r="7" spans="1:7" ht="20.100000000000001" customHeight="1">
      <c r="A7" s="1" t="s">
        <v>6</v>
      </c>
      <c r="B7" s="2">
        <v>11</v>
      </c>
      <c r="C7" s="3" t="s">
        <v>1</v>
      </c>
      <c r="D7" s="3">
        <v>10</v>
      </c>
      <c r="F7" s="706"/>
      <c r="G7" s="706"/>
    </row>
    <row r="8" spans="1:7" ht="24.95" customHeight="1">
      <c r="A8" s="3" t="s">
        <v>7</v>
      </c>
      <c r="B8" s="2">
        <v>11</v>
      </c>
      <c r="C8" s="3" t="s">
        <v>1</v>
      </c>
      <c r="D8" s="3">
        <v>11</v>
      </c>
      <c r="F8" s="706"/>
      <c r="G8" s="706"/>
    </row>
    <row r="9" spans="1:7" ht="24.95" customHeight="1">
      <c r="A9" s="3" t="s">
        <v>8</v>
      </c>
      <c r="B9" s="2">
        <v>11</v>
      </c>
      <c r="C9" s="3" t="s">
        <v>1</v>
      </c>
      <c r="D9" s="3">
        <v>13</v>
      </c>
      <c r="F9" s="706"/>
      <c r="G9" s="706"/>
    </row>
    <row r="10" spans="1:7" ht="24.95" customHeight="1">
      <c r="A10" s="1" t="s">
        <v>9</v>
      </c>
      <c r="B10" s="2">
        <v>11</v>
      </c>
      <c r="C10" s="3" t="s">
        <v>1</v>
      </c>
      <c r="D10" s="3">
        <v>14</v>
      </c>
      <c r="F10" s="706"/>
      <c r="G10" s="706"/>
    </row>
    <row r="11" spans="1:7" ht="24.95" customHeight="1">
      <c r="A11" s="3" t="s">
        <v>290</v>
      </c>
      <c r="B11" s="2">
        <v>11</v>
      </c>
      <c r="C11" s="3" t="s">
        <v>1</v>
      </c>
      <c r="D11" s="3">
        <v>23</v>
      </c>
      <c r="F11" s="706"/>
      <c r="G11" s="706"/>
    </row>
    <row r="12" spans="1:7" ht="24.95" customHeight="1">
      <c r="A12" s="3" t="s">
        <v>10</v>
      </c>
      <c r="B12" s="2">
        <v>11</v>
      </c>
      <c r="C12" s="3" t="s">
        <v>1</v>
      </c>
      <c r="D12" s="3">
        <v>28</v>
      </c>
      <c r="F12" s="706"/>
      <c r="G12" s="706"/>
    </row>
    <row r="13" spans="1:7" ht="24.95" customHeight="1">
      <c r="A13" s="3" t="s">
        <v>11</v>
      </c>
      <c r="B13" s="2">
        <v>11</v>
      </c>
      <c r="C13" s="3" t="s">
        <v>1</v>
      </c>
      <c r="D13" s="3">
        <v>32</v>
      </c>
      <c r="F13" s="706"/>
      <c r="G13" s="706"/>
    </row>
    <row r="14" spans="1:7" ht="24.95" customHeight="1">
      <c r="A14" s="1" t="s">
        <v>12</v>
      </c>
      <c r="B14" s="2">
        <v>11</v>
      </c>
      <c r="C14" s="3" t="s">
        <v>1</v>
      </c>
      <c r="D14" s="3">
        <v>41</v>
      </c>
      <c r="F14" s="706"/>
      <c r="G14" s="706"/>
    </row>
    <row r="15" spans="1:7" ht="24.95" customHeight="1">
      <c r="A15" s="3" t="s">
        <v>13</v>
      </c>
      <c r="B15" s="2">
        <v>11</v>
      </c>
      <c r="C15" s="3" t="s">
        <v>1</v>
      </c>
      <c r="D15" s="3">
        <v>42</v>
      </c>
      <c r="F15" s="706"/>
      <c r="G15" s="706"/>
    </row>
    <row r="16" spans="1:7" ht="24.95" customHeight="1">
      <c r="A16" s="1" t="s">
        <v>14</v>
      </c>
      <c r="B16" s="2">
        <v>11</v>
      </c>
      <c r="C16" s="3" t="s">
        <v>1</v>
      </c>
      <c r="D16" s="3">
        <v>47</v>
      </c>
      <c r="F16" s="706"/>
      <c r="G16" s="706"/>
    </row>
    <row r="17" spans="1:7" ht="24.95" customHeight="1">
      <c r="A17" s="3" t="s">
        <v>15</v>
      </c>
      <c r="B17" s="2">
        <v>11</v>
      </c>
      <c r="C17" s="3" t="s">
        <v>1</v>
      </c>
      <c r="D17" s="3">
        <v>50</v>
      </c>
      <c r="F17" s="706"/>
      <c r="G17" s="706"/>
    </row>
    <row r="18" spans="1:7" ht="24.95" customHeight="1">
      <c r="A18" s="1" t="s">
        <v>875</v>
      </c>
      <c r="B18" s="2">
        <v>11</v>
      </c>
      <c r="C18" s="3" t="s">
        <v>1</v>
      </c>
      <c r="D18" s="3">
        <v>51</v>
      </c>
      <c r="F18" s="707"/>
      <c r="G18" s="707"/>
    </row>
    <row r="19" spans="1:7" ht="24.95" customHeight="1">
      <c r="A19" s="1" t="s">
        <v>16</v>
      </c>
      <c r="B19" s="2">
        <v>11</v>
      </c>
      <c r="C19" s="3" t="s">
        <v>1</v>
      </c>
      <c r="D19" s="3">
        <v>53</v>
      </c>
      <c r="F19" s="707"/>
      <c r="G19" s="707"/>
    </row>
    <row r="20" spans="1:7" ht="18" customHeight="1">
      <c r="A20" s="3" t="s">
        <v>17</v>
      </c>
      <c r="F20" s="707"/>
      <c r="G20" s="707"/>
    </row>
    <row r="21" spans="1:7" ht="20.100000000000001" customHeight="1">
      <c r="A21" s="1" t="s">
        <v>1002</v>
      </c>
      <c r="B21" s="2">
        <v>11</v>
      </c>
      <c r="C21" s="3" t="s">
        <v>1</v>
      </c>
      <c r="D21" s="3">
        <v>63</v>
      </c>
    </row>
    <row r="22" spans="1:7" ht="24.95" customHeight="1">
      <c r="A22" s="1" t="s">
        <v>1012</v>
      </c>
      <c r="B22" s="2">
        <v>11</v>
      </c>
      <c r="C22" s="3" t="s">
        <v>1</v>
      </c>
      <c r="D22" s="3">
        <v>63</v>
      </c>
    </row>
    <row r="23" spans="1:7" ht="24.95" customHeight="1">
      <c r="A23" s="3" t="s">
        <v>1022</v>
      </c>
      <c r="B23" s="2">
        <v>11</v>
      </c>
      <c r="C23" s="3" t="s">
        <v>1</v>
      </c>
      <c r="D23" s="3">
        <v>64</v>
      </c>
    </row>
    <row r="24" spans="1:7" ht="23.25" customHeight="1">
      <c r="A24" s="3" t="s">
        <v>18</v>
      </c>
      <c r="B24" s="2">
        <v>11</v>
      </c>
      <c r="C24" s="3" t="s">
        <v>1</v>
      </c>
      <c r="D24" s="3">
        <v>65</v>
      </c>
      <c r="F24" s="708"/>
      <c r="G24" s="708"/>
    </row>
    <row r="25" spans="1:7" ht="20.100000000000001" customHeight="1">
      <c r="A25" s="1" t="s">
        <v>19</v>
      </c>
      <c r="B25" s="2">
        <v>11</v>
      </c>
      <c r="C25" s="3" t="s">
        <v>1</v>
      </c>
      <c r="D25" s="3">
        <v>65</v>
      </c>
    </row>
    <row r="26" spans="1:7" ht="20.100000000000001" customHeight="1">
      <c r="A26" s="1" t="s">
        <v>999</v>
      </c>
    </row>
    <row r="27" spans="1:7" ht="24.95" customHeight="1">
      <c r="A27" s="3" t="s">
        <v>1057</v>
      </c>
      <c r="B27" s="2">
        <v>11</v>
      </c>
      <c r="C27" s="3" t="s">
        <v>1</v>
      </c>
      <c r="D27" s="3">
        <v>65</v>
      </c>
    </row>
    <row r="28" spans="1:7" ht="24.95" customHeight="1">
      <c r="A28" s="1" t="s">
        <v>966</v>
      </c>
      <c r="B28" s="2">
        <v>11</v>
      </c>
      <c r="C28" s="3" t="s">
        <v>1</v>
      </c>
      <c r="D28" s="3">
        <v>66</v>
      </c>
    </row>
    <row r="29" spans="1:7" ht="24.95" customHeight="1">
      <c r="A29" s="1" t="s">
        <v>987</v>
      </c>
      <c r="B29" s="2">
        <v>11</v>
      </c>
      <c r="C29" s="3" t="s">
        <v>1</v>
      </c>
      <c r="D29" s="3">
        <v>67</v>
      </c>
    </row>
  </sheetData>
  <mergeCells count="3">
    <mergeCell ref="F1:G17"/>
    <mergeCell ref="F18:G20"/>
    <mergeCell ref="F24:G24"/>
  </mergeCells>
  <pageMargins left="0.31496062992125984" right="0.31496062992125984" top="0.55118110236220474" bottom="0.55118110236220474" header="0.31496062992125984" footer="0.31496062992125984"/>
  <pageSetup paperSize="9" scale="9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88"/>
  <sheetViews>
    <sheetView showGridLines="0" view="pageBreakPreview" zoomScaleNormal="106" zoomScaleSheetLayoutView="100" workbookViewId="0">
      <selection activeCell="I13" sqref="I13"/>
    </sheetView>
  </sheetViews>
  <sheetFormatPr defaultColWidth="9.33203125" defaultRowHeight="12.75"/>
  <cols>
    <col min="1" max="1" width="65.83203125" style="217" customWidth="1"/>
    <col min="2" max="2" width="14.1640625" style="248" customWidth="1"/>
    <col min="3" max="3" width="14.5" style="248" customWidth="1"/>
    <col min="4" max="4" width="15.33203125" style="248" customWidth="1"/>
    <col min="5" max="5" width="14.83203125" style="248" customWidth="1"/>
    <col min="6" max="6" width="15" style="248" customWidth="1"/>
    <col min="7" max="16384" width="9.33203125" style="217"/>
  </cols>
  <sheetData>
    <row r="1" spans="1:6">
      <c r="A1" s="754" t="s">
        <v>9</v>
      </c>
      <c r="B1" s="754"/>
      <c r="C1" s="754"/>
      <c r="D1" s="754"/>
      <c r="E1" s="754"/>
      <c r="F1" s="754"/>
    </row>
    <row r="2" spans="1:6">
      <c r="A2" s="755" t="s">
        <v>68</v>
      </c>
      <c r="B2" s="755"/>
      <c r="C2" s="755"/>
      <c r="D2" s="755"/>
      <c r="E2" s="755"/>
      <c r="F2" s="755"/>
    </row>
    <row r="3" spans="1:6" ht="20.100000000000001" customHeight="1">
      <c r="A3" s="218" t="s">
        <v>227</v>
      </c>
      <c r="B3" s="219">
        <v>2018</v>
      </c>
      <c r="C3" s="220">
        <v>2019</v>
      </c>
      <c r="D3" s="219">
        <v>2020</v>
      </c>
      <c r="E3" s="221">
        <v>2021</v>
      </c>
      <c r="F3" s="221">
        <v>2022</v>
      </c>
    </row>
    <row r="4" spans="1:6" ht="3" customHeight="1">
      <c r="A4" s="222"/>
      <c r="B4" s="223"/>
      <c r="C4" s="223"/>
      <c r="D4" s="223"/>
      <c r="E4" s="224"/>
      <c r="F4" s="224"/>
    </row>
    <row r="5" spans="1:6" s="227" customFormat="1" ht="20.100000000000001" customHeight="1">
      <c r="A5" s="225" t="s">
        <v>228</v>
      </c>
      <c r="B5" s="226">
        <v>41156.535000000003</v>
      </c>
      <c r="C5" s="226">
        <v>41938.014000000003</v>
      </c>
      <c r="D5" s="226">
        <v>39377.735000000001</v>
      </c>
      <c r="E5" s="226">
        <v>43988.292000000001</v>
      </c>
      <c r="F5" s="226">
        <v>46890.39</v>
      </c>
    </row>
    <row r="6" spans="1:6" ht="15" customHeight="1">
      <c r="A6" s="228" t="s">
        <v>229</v>
      </c>
      <c r="B6" s="229">
        <v>8872.2569999999996</v>
      </c>
      <c r="C6" s="20">
        <v>8070.0659999999998</v>
      </c>
      <c r="D6" s="20">
        <v>8574.1839999999993</v>
      </c>
      <c r="E6" s="20">
        <v>9352.7279999999992</v>
      </c>
      <c r="F6" s="20">
        <v>9546.11</v>
      </c>
    </row>
    <row r="7" spans="1:6" ht="15" customHeight="1">
      <c r="A7" s="228" t="s">
        <v>230</v>
      </c>
      <c r="B7" s="229">
        <v>1125.99</v>
      </c>
      <c r="C7" s="20">
        <v>1255.126</v>
      </c>
      <c r="D7" s="20">
        <v>1179.499</v>
      </c>
      <c r="E7" s="20">
        <v>1303.664</v>
      </c>
      <c r="F7" s="20">
        <v>1289.6559999999999</v>
      </c>
    </row>
    <row r="8" spans="1:6" ht="15" customHeight="1">
      <c r="A8" s="228" t="s">
        <v>231</v>
      </c>
      <c r="B8" s="229">
        <v>206.505</v>
      </c>
      <c r="C8" s="20">
        <v>176.56800000000001</v>
      </c>
      <c r="D8" s="20">
        <v>184.001</v>
      </c>
      <c r="E8" s="20">
        <v>169.72200000000001</v>
      </c>
      <c r="F8" s="20">
        <v>221.846</v>
      </c>
    </row>
    <row r="9" spans="1:6" ht="15" customHeight="1">
      <c r="A9" s="228" t="s">
        <v>196</v>
      </c>
      <c r="B9" s="229">
        <v>3625.2840000000001</v>
      </c>
      <c r="C9" s="20">
        <v>3650.788</v>
      </c>
      <c r="D9" s="20">
        <v>3183.6959999999999</v>
      </c>
      <c r="E9" s="20">
        <v>3453.009</v>
      </c>
      <c r="F9" s="20">
        <v>3754.212</v>
      </c>
    </row>
    <row r="10" spans="1:6" ht="15" customHeight="1">
      <c r="A10" s="228" t="s">
        <v>232</v>
      </c>
      <c r="B10" s="229">
        <v>87.584000000000003</v>
      </c>
      <c r="C10" s="20">
        <v>90.56</v>
      </c>
      <c r="D10" s="20">
        <v>80.938999999999993</v>
      </c>
      <c r="E10" s="20">
        <v>75.843999999999994</v>
      </c>
      <c r="F10" s="20">
        <v>95.271000000000001</v>
      </c>
    </row>
    <row r="11" spans="1:6" ht="15" customHeight="1">
      <c r="A11" s="228" t="s">
        <v>233</v>
      </c>
      <c r="B11" s="229">
        <v>61.377000000000002</v>
      </c>
      <c r="C11" s="20">
        <v>64.483000000000004</v>
      </c>
      <c r="D11" s="20">
        <v>58.109000000000002</v>
      </c>
      <c r="E11" s="20">
        <v>74.724999999999994</v>
      </c>
      <c r="F11" s="20">
        <v>72.926000000000002</v>
      </c>
    </row>
    <row r="12" spans="1:6" ht="15" customHeight="1">
      <c r="A12" s="228" t="s">
        <v>199</v>
      </c>
      <c r="B12" s="229">
        <v>3865.4720000000002</v>
      </c>
      <c r="C12" s="20">
        <v>4123.3220000000001</v>
      </c>
      <c r="D12" s="20">
        <v>3699.5619999999999</v>
      </c>
      <c r="E12" s="20">
        <v>4319.1580000000004</v>
      </c>
      <c r="F12" s="20">
        <v>4381.6570000000002</v>
      </c>
    </row>
    <row r="13" spans="1:6" ht="15" customHeight="1">
      <c r="A13" s="228" t="s">
        <v>234</v>
      </c>
      <c r="B13" s="229">
        <v>7993.9129999999996</v>
      </c>
      <c r="C13" s="20">
        <v>8368.491</v>
      </c>
      <c r="D13" s="20">
        <v>8081.0479999999998</v>
      </c>
      <c r="E13" s="20">
        <v>9725.2090000000007</v>
      </c>
      <c r="F13" s="20">
        <v>10392.92</v>
      </c>
    </row>
    <row r="14" spans="1:6" ht="15" customHeight="1">
      <c r="A14" s="228" t="s">
        <v>235</v>
      </c>
      <c r="B14" s="229">
        <v>3220.1840000000002</v>
      </c>
      <c r="C14" s="20">
        <v>3424.1379999999999</v>
      </c>
      <c r="D14" s="20">
        <v>2932.288</v>
      </c>
      <c r="E14" s="20">
        <v>2938.85</v>
      </c>
      <c r="F14" s="20">
        <v>3243.9560000000001</v>
      </c>
    </row>
    <row r="15" spans="1:6" ht="15" customHeight="1">
      <c r="A15" s="228" t="s">
        <v>236</v>
      </c>
      <c r="B15" s="229">
        <v>1727.44</v>
      </c>
      <c r="C15" s="20">
        <v>1932.97</v>
      </c>
      <c r="D15" s="20">
        <v>1468.16</v>
      </c>
      <c r="E15" s="20">
        <v>1416.059</v>
      </c>
      <c r="F15" s="20">
        <v>1812.557</v>
      </c>
    </row>
    <row r="16" spans="1:6" ht="15" customHeight="1">
      <c r="A16" s="228" t="s">
        <v>237</v>
      </c>
      <c r="B16" s="229">
        <v>403.495</v>
      </c>
      <c r="C16" s="20">
        <v>433.09800000000001</v>
      </c>
      <c r="D16" s="20">
        <v>349.64699999999999</v>
      </c>
      <c r="E16" s="20">
        <v>444.64400000000001</v>
      </c>
      <c r="F16" s="20">
        <v>483.87299999999999</v>
      </c>
    </row>
    <row r="17" spans="1:6" ht="15" customHeight="1">
      <c r="A17" s="228" t="s">
        <v>238</v>
      </c>
      <c r="B17" s="229">
        <v>540.44399999999996</v>
      </c>
      <c r="C17" s="20">
        <v>585.54999999999995</v>
      </c>
      <c r="D17" s="20">
        <v>555.76199999999994</v>
      </c>
      <c r="E17" s="20">
        <v>619.71799999999996</v>
      </c>
      <c r="F17" s="20">
        <v>645.24300000000005</v>
      </c>
    </row>
    <row r="18" spans="1:6" ht="15" customHeight="1">
      <c r="A18" s="228" t="s">
        <v>239</v>
      </c>
      <c r="B18" s="229">
        <v>203.70599999999999</v>
      </c>
      <c r="C18" s="20">
        <v>236.70500000000001</v>
      </c>
      <c r="D18" s="20">
        <v>191.977</v>
      </c>
      <c r="E18" s="20">
        <v>203.982</v>
      </c>
      <c r="F18" s="20">
        <v>238.16499999999999</v>
      </c>
    </row>
    <row r="19" spans="1:6" ht="15" customHeight="1">
      <c r="A19" s="228" t="s">
        <v>240</v>
      </c>
      <c r="B19" s="229">
        <v>274.62900000000002</v>
      </c>
      <c r="C19" s="20">
        <v>309.97000000000003</v>
      </c>
      <c r="D19" s="20">
        <v>260.32100000000003</v>
      </c>
      <c r="E19" s="20">
        <v>296.346</v>
      </c>
      <c r="F19" s="20">
        <v>344.74200000000002</v>
      </c>
    </row>
    <row r="20" spans="1:6" ht="15" customHeight="1">
      <c r="A20" s="228" t="s">
        <v>241</v>
      </c>
      <c r="B20" s="229">
        <v>1583.8879999999999</v>
      </c>
      <c r="C20" s="20">
        <v>1692.36</v>
      </c>
      <c r="D20" s="20">
        <v>1608.915</v>
      </c>
      <c r="E20" s="20">
        <v>1831.027</v>
      </c>
      <c r="F20" s="20">
        <v>2185.5349999999999</v>
      </c>
    </row>
    <row r="21" spans="1:6" ht="15" customHeight="1">
      <c r="A21" s="228" t="s">
        <v>242</v>
      </c>
      <c r="B21" s="229">
        <v>2559.4540000000002</v>
      </c>
      <c r="C21" s="20">
        <v>2723.6089999999999</v>
      </c>
      <c r="D21" s="20">
        <v>2563.3180000000002</v>
      </c>
      <c r="E21" s="20">
        <v>2729.3069999999998</v>
      </c>
      <c r="F21" s="20">
        <v>2842.9169999999999</v>
      </c>
    </row>
    <row r="22" spans="1:6" ht="15" customHeight="1">
      <c r="A22" s="228" t="s">
        <v>209</v>
      </c>
      <c r="B22" s="229">
        <v>1196.6400000000001</v>
      </c>
      <c r="C22" s="20">
        <v>1266.97</v>
      </c>
      <c r="D22" s="20">
        <v>1286.059</v>
      </c>
      <c r="E22" s="20">
        <v>1425.691</v>
      </c>
      <c r="F22" s="20">
        <v>1463.85</v>
      </c>
    </row>
    <row r="23" spans="1:6" ht="15" customHeight="1">
      <c r="A23" s="228" t="s">
        <v>243</v>
      </c>
      <c r="B23" s="229">
        <v>517.58299999999997</v>
      </c>
      <c r="C23" s="20">
        <v>542.81299999999999</v>
      </c>
      <c r="D23" s="20">
        <v>542.36599999999999</v>
      </c>
      <c r="E23" s="20">
        <v>658.19399999999996</v>
      </c>
      <c r="F23" s="20">
        <v>672.6</v>
      </c>
    </row>
    <row r="24" spans="1:6" ht="15" customHeight="1">
      <c r="A24" s="228" t="s">
        <v>244</v>
      </c>
      <c r="B24" s="229">
        <v>363.09699999999998</v>
      </c>
      <c r="C24" s="20">
        <v>401.74</v>
      </c>
      <c r="D24" s="20">
        <v>230.41499999999999</v>
      </c>
      <c r="E24" s="20">
        <v>336.548</v>
      </c>
      <c r="F24" s="20">
        <v>410.27800000000002</v>
      </c>
    </row>
    <row r="25" spans="1:6" ht="15" customHeight="1">
      <c r="A25" s="228" t="s">
        <v>245</v>
      </c>
      <c r="B25" s="229">
        <v>2723.5970000000002</v>
      </c>
      <c r="C25" s="20">
        <v>2588.1619999999998</v>
      </c>
      <c r="D25" s="20">
        <v>2345.681</v>
      </c>
      <c r="E25" s="20">
        <v>2612.96</v>
      </c>
      <c r="F25" s="20">
        <v>2790.3829999999998</v>
      </c>
    </row>
    <row r="26" spans="1:6" ht="15" customHeight="1">
      <c r="A26" s="230" t="s">
        <v>213</v>
      </c>
      <c r="B26" s="231">
        <v>0.46800000000000003</v>
      </c>
      <c r="C26" s="232" t="s">
        <v>1</v>
      </c>
      <c r="D26" s="232" t="s">
        <v>1</v>
      </c>
      <c r="E26" s="232" t="s">
        <v>1</v>
      </c>
      <c r="F26" s="232" t="s">
        <v>1</v>
      </c>
    </row>
    <row r="27" spans="1:6" ht="15" customHeight="1">
      <c r="A27" s="228" t="s">
        <v>246</v>
      </c>
      <c r="B27" s="231">
        <v>3.53</v>
      </c>
      <c r="C27" s="20">
        <v>0.52600000000000002</v>
      </c>
      <c r="D27" s="20">
        <v>1.8979999999999999</v>
      </c>
      <c r="E27" s="20">
        <v>0.90700000000000003</v>
      </c>
      <c r="F27" s="20">
        <v>1.6950000000000001</v>
      </c>
    </row>
    <row r="28" spans="1:6" ht="1.5" customHeight="1">
      <c r="A28" s="228"/>
      <c r="B28" s="231"/>
      <c r="C28" s="20"/>
      <c r="D28" s="20"/>
      <c r="E28" s="20"/>
      <c r="F28" s="20"/>
    </row>
    <row r="29" spans="1:6" s="227" customFormat="1" ht="15" customHeight="1">
      <c r="A29" s="233" t="s">
        <v>247</v>
      </c>
      <c r="B29" s="234">
        <v>5171.0360000000001</v>
      </c>
      <c r="C29" s="234">
        <v>5547.9930000000004</v>
      </c>
      <c r="D29" s="234">
        <v>5051.1549999999997</v>
      </c>
      <c r="E29" s="234">
        <v>5494.9359999999997</v>
      </c>
      <c r="F29" s="234">
        <v>5922.2049999999999</v>
      </c>
    </row>
    <row r="30" spans="1:6" ht="15" customHeight="1">
      <c r="A30" s="228" t="s">
        <v>229</v>
      </c>
      <c r="B30" s="20">
        <v>13.753</v>
      </c>
      <c r="C30" s="20">
        <v>8.8829999999999991</v>
      </c>
      <c r="D30" s="20">
        <v>6.3620000000000001</v>
      </c>
      <c r="E30" s="20">
        <v>10.574999999999999</v>
      </c>
      <c r="F30" s="20">
        <v>14.289</v>
      </c>
    </row>
    <row r="31" spans="1:6" ht="15" customHeight="1">
      <c r="A31" s="228" t="s">
        <v>230</v>
      </c>
      <c r="B31" s="20">
        <v>12.13</v>
      </c>
      <c r="C31" s="20">
        <v>16.242000000000001</v>
      </c>
      <c r="D31" s="20">
        <v>9.8840000000000003</v>
      </c>
      <c r="E31" s="20">
        <v>11</v>
      </c>
      <c r="F31" s="20">
        <v>8.76</v>
      </c>
    </row>
    <row r="32" spans="1:6" ht="15" customHeight="1">
      <c r="A32" s="228" t="s">
        <v>231</v>
      </c>
      <c r="B32" s="20">
        <v>2.8780000000000001</v>
      </c>
      <c r="C32" s="20">
        <v>2.3969999999999998</v>
      </c>
      <c r="D32" s="20">
        <v>0.92800000000000005</v>
      </c>
      <c r="E32" s="20">
        <v>2.4260000000000002</v>
      </c>
      <c r="F32" s="20">
        <v>0.85</v>
      </c>
    </row>
    <row r="33" spans="1:6" ht="15" customHeight="1">
      <c r="A33" s="228" t="s">
        <v>196</v>
      </c>
      <c r="B33" s="20">
        <v>520.74300000000005</v>
      </c>
      <c r="C33" s="20">
        <v>566.33199999999999</v>
      </c>
      <c r="D33" s="20">
        <v>458.25099999999998</v>
      </c>
      <c r="E33" s="20">
        <v>507.90100000000001</v>
      </c>
      <c r="F33" s="20">
        <v>472.488</v>
      </c>
    </row>
    <row r="34" spans="1:6" ht="15" customHeight="1">
      <c r="A34" s="228" t="s">
        <v>232</v>
      </c>
      <c r="B34" s="20">
        <v>8.1489999999999991</v>
      </c>
      <c r="C34" s="20">
        <v>8.7430000000000003</v>
      </c>
      <c r="D34" s="20">
        <v>5.9139999999999997</v>
      </c>
      <c r="E34" s="20">
        <v>7.0750000000000002</v>
      </c>
      <c r="F34" s="20">
        <v>6.3419999999999996</v>
      </c>
    </row>
    <row r="35" spans="1:6" ht="15" customHeight="1">
      <c r="A35" s="228" t="s">
        <v>233</v>
      </c>
      <c r="B35" s="20">
        <v>9.3919999999999995</v>
      </c>
      <c r="C35" s="20">
        <v>12.186</v>
      </c>
      <c r="D35" s="20">
        <v>13.772</v>
      </c>
      <c r="E35" s="20">
        <v>16.204999999999998</v>
      </c>
      <c r="F35" s="20">
        <v>15.664</v>
      </c>
    </row>
    <row r="36" spans="1:6" ht="15" customHeight="1">
      <c r="A36" s="228" t="s">
        <v>199</v>
      </c>
      <c r="B36" s="20">
        <v>475.27499999999998</v>
      </c>
      <c r="C36" s="20">
        <v>515.13300000000004</v>
      </c>
      <c r="D36" s="20">
        <v>452.38099999999997</v>
      </c>
      <c r="E36" s="20">
        <v>515.47</v>
      </c>
      <c r="F36" s="20">
        <v>517.13400000000001</v>
      </c>
    </row>
    <row r="37" spans="1:6" ht="15" customHeight="1">
      <c r="A37" s="228" t="s">
        <v>234</v>
      </c>
      <c r="B37" s="20">
        <v>1140.777</v>
      </c>
      <c r="C37" s="20">
        <v>1202.3440000000001</v>
      </c>
      <c r="D37" s="20">
        <v>1248.989</v>
      </c>
      <c r="E37" s="20">
        <v>1422.6790000000001</v>
      </c>
      <c r="F37" s="20">
        <v>1426.953</v>
      </c>
    </row>
    <row r="38" spans="1:6" ht="15" customHeight="1">
      <c r="A38" s="228" t="s">
        <v>235</v>
      </c>
      <c r="B38" s="20">
        <v>527.06100000000004</v>
      </c>
      <c r="C38" s="20">
        <v>560.84299999999996</v>
      </c>
      <c r="D38" s="20">
        <v>542.78700000000003</v>
      </c>
      <c r="E38" s="20">
        <v>528.40700000000004</v>
      </c>
      <c r="F38" s="20">
        <v>631.702</v>
      </c>
    </row>
    <row r="39" spans="1:6" ht="15" customHeight="1">
      <c r="A39" s="228" t="s">
        <v>236</v>
      </c>
      <c r="B39" s="20">
        <v>388.48500000000001</v>
      </c>
      <c r="C39" s="20">
        <v>442.202</v>
      </c>
      <c r="D39" s="20">
        <v>365.58600000000001</v>
      </c>
      <c r="E39" s="20">
        <v>310.39699999999999</v>
      </c>
      <c r="F39" s="20">
        <v>364.63299999999998</v>
      </c>
    </row>
    <row r="40" spans="1:6" ht="15" customHeight="1">
      <c r="A40" s="228" t="s">
        <v>237</v>
      </c>
      <c r="B40" s="20">
        <v>133.697</v>
      </c>
      <c r="C40" s="20">
        <v>141.428</v>
      </c>
      <c r="D40" s="20">
        <v>118.193</v>
      </c>
      <c r="E40" s="20">
        <v>157.99199999999999</v>
      </c>
      <c r="F40" s="20">
        <v>170.964</v>
      </c>
    </row>
    <row r="41" spans="1:6" ht="15" customHeight="1">
      <c r="A41" s="228" t="s">
        <v>238</v>
      </c>
      <c r="B41" s="20">
        <v>145.86099999999999</v>
      </c>
      <c r="C41" s="20">
        <v>162.27600000000001</v>
      </c>
      <c r="D41" s="20">
        <v>152.768</v>
      </c>
      <c r="E41" s="20">
        <v>158.059</v>
      </c>
      <c r="F41" s="20">
        <v>175.8</v>
      </c>
    </row>
    <row r="42" spans="1:6" ht="15" customHeight="1">
      <c r="A42" s="228" t="s">
        <v>239</v>
      </c>
      <c r="B42" s="20">
        <v>71.19</v>
      </c>
      <c r="C42" s="20">
        <v>92.834000000000003</v>
      </c>
      <c r="D42" s="20">
        <v>69.146000000000001</v>
      </c>
      <c r="E42" s="20">
        <v>68.816999999999993</v>
      </c>
      <c r="F42" s="20">
        <v>82.396000000000001</v>
      </c>
    </row>
    <row r="43" spans="1:6" ht="15" customHeight="1">
      <c r="A43" s="228" t="s">
        <v>240</v>
      </c>
      <c r="B43" s="20">
        <v>86.742000000000004</v>
      </c>
      <c r="C43" s="20">
        <v>111.084</v>
      </c>
      <c r="D43" s="20">
        <v>94.203999999999994</v>
      </c>
      <c r="E43" s="20">
        <v>102.911</v>
      </c>
      <c r="F43" s="20">
        <v>128.46799999999999</v>
      </c>
    </row>
    <row r="44" spans="1:6" ht="15" customHeight="1">
      <c r="A44" s="228" t="s">
        <v>241</v>
      </c>
      <c r="B44" s="20">
        <v>561.83399999999995</v>
      </c>
      <c r="C44" s="20">
        <v>615.94600000000003</v>
      </c>
      <c r="D44" s="20">
        <v>583.57899999999995</v>
      </c>
      <c r="E44" s="20">
        <v>627.37</v>
      </c>
      <c r="F44" s="20">
        <v>806.16399999999999</v>
      </c>
    </row>
    <row r="45" spans="1:6" ht="15" customHeight="1">
      <c r="A45" s="228" t="s">
        <v>242</v>
      </c>
      <c r="B45" s="20">
        <v>282.95499999999998</v>
      </c>
      <c r="C45" s="20">
        <v>317.08300000000003</v>
      </c>
      <c r="D45" s="20">
        <v>276.77199999999999</v>
      </c>
      <c r="E45" s="20">
        <v>308.267</v>
      </c>
      <c r="F45" s="20">
        <v>318.18200000000002</v>
      </c>
    </row>
    <row r="46" spans="1:6" ht="15" customHeight="1">
      <c r="A46" s="228" t="s">
        <v>209</v>
      </c>
      <c r="B46" s="20">
        <v>137.791</v>
      </c>
      <c r="C46" s="20">
        <v>137.44800000000001</v>
      </c>
      <c r="D46" s="20">
        <v>125.18300000000001</v>
      </c>
      <c r="E46" s="20">
        <v>147.077</v>
      </c>
      <c r="F46" s="20">
        <v>135.739</v>
      </c>
    </row>
    <row r="47" spans="1:6" ht="15" customHeight="1">
      <c r="A47" s="228" t="s">
        <v>243</v>
      </c>
      <c r="B47" s="20">
        <v>124.268</v>
      </c>
      <c r="C47" s="20">
        <v>137.94399999999999</v>
      </c>
      <c r="D47" s="20">
        <v>108.498</v>
      </c>
      <c r="E47" s="20">
        <v>143.63399999999999</v>
      </c>
      <c r="F47" s="20">
        <v>134.958</v>
      </c>
    </row>
    <row r="48" spans="1:6" ht="15" customHeight="1">
      <c r="A48" s="228" t="s">
        <v>244</v>
      </c>
      <c r="B48" s="20">
        <v>50.463999999999999</v>
      </c>
      <c r="C48" s="20">
        <v>63.585000000000001</v>
      </c>
      <c r="D48" s="20">
        <v>36.506999999999998</v>
      </c>
      <c r="E48" s="20">
        <v>40.412999999999997</v>
      </c>
      <c r="F48" s="20">
        <v>59.667000000000002</v>
      </c>
    </row>
    <row r="49" spans="1:6" ht="15" customHeight="1">
      <c r="A49" s="228" t="s">
        <v>245</v>
      </c>
      <c r="B49" s="20">
        <v>476.68</v>
      </c>
      <c r="C49" s="20">
        <v>432.69900000000001</v>
      </c>
      <c r="D49" s="20">
        <v>380.86399999999998</v>
      </c>
      <c r="E49" s="20">
        <v>407.79700000000003</v>
      </c>
      <c r="F49" s="20">
        <v>450.36099999999999</v>
      </c>
    </row>
    <row r="50" spans="1:6" ht="15" customHeight="1">
      <c r="A50" s="230" t="s">
        <v>213</v>
      </c>
      <c r="B50" s="232" t="s">
        <v>1</v>
      </c>
      <c r="C50" s="232" t="s">
        <v>1</v>
      </c>
      <c r="D50" s="232" t="s">
        <v>1</v>
      </c>
      <c r="E50" s="232" t="s">
        <v>1</v>
      </c>
      <c r="F50" s="232" t="s">
        <v>1</v>
      </c>
    </row>
    <row r="51" spans="1:6" ht="15" customHeight="1">
      <c r="A51" s="228" t="s">
        <v>246</v>
      </c>
      <c r="B51" s="20">
        <v>0.91300000000000003</v>
      </c>
      <c r="C51" s="232" t="s">
        <v>248</v>
      </c>
      <c r="D51" s="232">
        <v>0.58899999999999997</v>
      </c>
      <c r="E51" s="232" t="s">
        <v>248</v>
      </c>
      <c r="F51" s="232">
        <v>0.69</v>
      </c>
    </row>
    <row r="52" spans="1:6" ht="2.25" customHeight="1">
      <c r="A52" s="228"/>
      <c r="B52" s="20"/>
      <c r="C52" s="232"/>
      <c r="D52" s="232"/>
      <c r="E52" s="232"/>
      <c r="F52" s="232"/>
    </row>
    <row r="53" spans="1:6" s="227" customFormat="1" ht="15" customHeight="1">
      <c r="A53" s="233" t="s">
        <v>249</v>
      </c>
      <c r="B53" s="234">
        <v>753.88199999999995</v>
      </c>
      <c r="C53" s="234">
        <v>717.31600000000003</v>
      </c>
      <c r="D53" s="234">
        <v>673.33900000000006</v>
      </c>
      <c r="E53" s="234">
        <v>755.08100000000002</v>
      </c>
      <c r="F53" s="234">
        <v>811.14</v>
      </c>
    </row>
    <row r="54" spans="1:6" ht="15" customHeight="1">
      <c r="A54" s="228" t="s">
        <v>229</v>
      </c>
      <c r="B54" s="231">
        <v>314.93799999999999</v>
      </c>
      <c r="C54" s="20">
        <v>280.697</v>
      </c>
      <c r="D54" s="20">
        <v>306.77100000000002</v>
      </c>
      <c r="E54" s="20">
        <v>314.77</v>
      </c>
      <c r="F54" s="20">
        <v>327.00700000000001</v>
      </c>
    </row>
    <row r="55" spans="1:6" ht="15" customHeight="1">
      <c r="A55" s="228" t="s">
        <v>230</v>
      </c>
      <c r="B55" s="231">
        <v>0.78</v>
      </c>
      <c r="C55" s="20">
        <v>1.3939999999999999</v>
      </c>
      <c r="D55" s="20">
        <v>0.80800000000000005</v>
      </c>
      <c r="E55" s="20">
        <v>2.117</v>
      </c>
      <c r="F55" s="20">
        <v>1.1719999999999999</v>
      </c>
    </row>
    <row r="56" spans="1:6" ht="15" customHeight="1">
      <c r="A56" s="228" t="s">
        <v>231</v>
      </c>
      <c r="B56" s="231">
        <v>28.478999999999999</v>
      </c>
      <c r="C56" s="20">
        <v>10.779</v>
      </c>
      <c r="D56" s="20">
        <v>16.004000000000001</v>
      </c>
      <c r="E56" s="20">
        <v>13.497999999999999</v>
      </c>
      <c r="F56" s="20">
        <v>16.742000000000001</v>
      </c>
    </row>
    <row r="57" spans="1:6" ht="15" customHeight="1">
      <c r="A57" s="228" t="s">
        <v>196</v>
      </c>
      <c r="B57" s="231">
        <v>23.63</v>
      </c>
      <c r="C57" s="20">
        <v>21.977</v>
      </c>
      <c r="D57" s="20">
        <v>19.283999999999999</v>
      </c>
      <c r="E57" s="20">
        <v>20.146000000000001</v>
      </c>
      <c r="F57" s="20">
        <v>23.298999999999999</v>
      </c>
    </row>
    <row r="58" spans="1:6" ht="3.75" customHeight="1">
      <c r="A58" s="235"/>
      <c r="B58" s="236"/>
      <c r="C58" s="236"/>
      <c r="D58" s="236"/>
      <c r="E58" s="237"/>
      <c r="F58" s="237"/>
    </row>
    <row r="59" spans="1:6" ht="15" customHeight="1">
      <c r="A59" s="228"/>
      <c r="B59" s="231"/>
      <c r="C59" s="231"/>
      <c r="D59" s="231"/>
      <c r="E59" s="238"/>
      <c r="F59" s="688" t="s">
        <v>45</v>
      </c>
    </row>
    <row r="60" spans="1:6" ht="15" customHeight="1">
      <c r="A60" s="239" t="s">
        <v>250</v>
      </c>
      <c r="B60" s="239"/>
      <c r="C60" s="239"/>
      <c r="D60" s="239"/>
      <c r="E60" s="239"/>
      <c r="F60" s="239"/>
    </row>
    <row r="61" spans="1:6" ht="5.25" customHeight="1">
      <c r="A61" s="240"/>
      <c r="B61" s="240"/>
      <c r="C61" s="240"/>
      <c r="D61" s="240"/>
      <c r="E61" s="240"/>
      <c r="F61" s="240"/>
    </row>
    <row r="62" spans="1:6" ht="20.100000000000001" customHeight="1">
      <c r="A62" s="218" t="s">
        <v>227</v>
      </c>
      <c r="B62" s="219">
        <v>2018</v>
      </c>
      <c r="C62" s="220">
        <v>2019</v>
      </c>
      <c r="D62" s="219">
        <v>2020</v>
      </c>
      <c r="E62" s="221">
        <v>2021</v>
      </c>
      <c r="F62" s="221">
        <v>2022</v>
      </c>
    </row>
    <row r="63" spans="1:6" ht="15" customHeight="1">
      <c r="A63" s="228" t="s">
        <v>232</v>
      </c>
      <c r="B63" s="231">
        <v>1.6619999999999999</v>
      </c>
      <c r="C63" s="20">
        <v>1.3120000000000001</v>
      </c>
      <c r="D63" s="20">
        <v>1.742</v>
      </c>
      <c r="E63" s="20">
        <v>1.474</v>
      </c>
      <c r="F63" s="20">
        <v>1.444</v>
      </c>
    </row>
    <row r="64" spans="1:6" ht="15" customHeight="1">
      <c r="A64" s="228" t="s">
        <v>233</v>
      </c>
      <c r="B64" s="231">
        <v>0.89500000000000002</v>
      </c>
      <c r="C64" s="20">
        <v>0.77500000000000002</v>
      </c>
      <c r="D64" s="20">
        <v>0.55000000000000004</v>
      </c>
      <c r="E64" s="20">
        <v>0.94699999999999995</v>
      </c>
      <c r="F64" s="20">
        <v>0.57599999999999996</v>
      </c>
    </row>
    <row r="65" spans="1:6" ht="15" customHeight="1">
      <c r="A65" s="228" t="s">
        <v>199</v>
      </c>
      <c r="B65" s="231">
        <v>61.472000000000001</v>
      </c>
      <c r="C65" s="20">
        <v>74.593000000000004</v>
      </c>
      <c r="D65" s="20">
        <v>57.820999999999998</v>
      </c>
      <c r="E65" s="20">
        <v>83.516999999999996</v>
      </c>
      <c r="F65" s="20">
        <v>86.897000000000006</v>
      </c>
    </row>
    <row r="66" spans="1:6" ht="15" customHeight="1">
      <c r="A66" s="228" t="s">
        <v>234</v>
      </c>
      <c r="B66" s="231">
        <v>90.331000000000003</v>
      </c>
      <c r="C66" s="20">
        <v>89.397000000000006</v>
      </c>
      <c r="D66" s="20">
        <v>76.578000000000003</v>
      </c>
      <c r="E66" s="20">
        <v>91.582999999999998</v>
      </c>
      <c r="F66" s="20">
        <v>103.997</v>
      </c>
    </row>
    <row r="67" spans="1:6" ht="15" customHeight="1">
      <c r="A67" s="228" t="s">
        <v>235</v>
      </c>
      <c r="B67" s="231">
        <v>34.246000000000002</v>
      </c>
      <c r="C67" s="20">
        <v>34.795000000000002</v>
      </c>
      <c r="D67" s="20">
        <v>24.54</v>
      </c>
      <c r="E67" s="20">
        <v>27.936</v>
      </c>
      <c r="F67" s="20">
        <v>31.297000000000001</v>
      </c>
    </row>
    <row r="68" spans="1:6" ht="15" customHeight="1">
      <c r="A68" s="228" t="s">
        <v>236</v>
      </c>
      <c r="B68" s="231">
        <v>26.23</v>
      </c>
      <c r="C68" s="20">
        <v>26.44</v>
      </c>
      <c r="D68" s="20">
        <v>18.13</v>
      </c>
      <c r="E68" s="20">
        <v>18.579000000000001</v>
      </c>
      <c r="F68" s="20">
        <v>24.643000000000001</v>
      </c>
    </row>
    <row r="69" spans="1:6" ht="15" customHeight="1">
      <c r="A69" s="228" t="s">
        <v>237</v>
      </c>
      <c r="B69" s="231">
        <v>6.09</v>
      </c>
      <c r="C69" s="20">
        <v>4.883</v>
      </c>
      <c r="D69" s="20">
        <v>3.536</v>
      </c>
      <c r="E69" s="20">
        <v>6.4089999999999998</v>
      </c>
      <c r="F69" s="20">
        <v>6.024</v>
      </c>
    </row>
    <row r="70" spans="1:6" ht="15" customHeight="1">
      <c r="A70" s="228" t="s">
        <v>238</v>
      </c>
      <c r="B70" s="231">
        <v>4.6740000000000004</v>
      </c>
      <c r="C70" s="20">
        <v>6.8129999999999997</v>
      </c>
      <c r="D70" s="20">
        <v>4.8099999999999996</v>
      </c>
      <c r="E70" s="20">
        <v>5.5419999999999998</v>
      </c>
      <c r="F70" s="20">
        <v>6.1859999999999999</v>
      </c>
    </row>
    <row r="71" spans="1:6" ht="15" customHeight="1">
      <c r="A71" s="228" t="s">
        <v>239</v>
      </c>
      <c r="B71" s="231">
        <v>1.5049999999999999</v>
      </c>
      <c r="C71" s="20">
        <v>1.6879999999999999</v>
      </c>
      <c r="D71" s="20">
        <v>0.874</v>
      </c>
      <c r="E71" s="20">
        <v>1.88</v>
      </c>
      <c r="F71" s="20">
        <v>1.6950000000000001</v>
      </c>
    </row>
    <row r="72" spans="1:6" ht="15" customHeight="1">
      <c r="A72" s="228" t="s">
        <v>240</v>
      </c>
      <c r="B72" s="231">
        <v>4.8280000000000003</v>
      </c>
      <c r="C72" s="20">
        <v>5.4370000000000003</v>
      </c>
      <c r="D72" s="20">
        <v>2.8439999999999999</v>
      </c>
      <c r="E72" s="20">
        <v>5.4059999999999997</v>
      </c>
      <c r="F72" s="20">
        <v>7.3330000000000002</v>
      </c>
    </row>
    <row r="73" spans="1:6" ht="15" customHeight="1">
      <c r="A73" s="228" t="s">
        <v>241</v>
      </c>
      <c r="B73" s="231">
        <v>20.835000000000001</v>
      </c>
      <c r="C73" s="20">
        <v>18.420000000000002</v>
      </c>
      <c r="D73" s="20">
        <v>17.904</v>
      </c>
      <c r="E73" s="20">
        <v>23.986000000000001</v>
      </c>
      <c r="F73" s="20">
        <v>25.69</v>
      </c>
    </row>
    <row r="74" spans="1:6" ht="15" customHeight="1">
      <c r="A74" s="228" t="s">
        <v>242</v>
      </c>
      <c r="B74" s="231">
        <v>65.123000000000005</v>
      </c>
      <c r="C74" s="20">
        <v>69.242999999999995</v>
      </c>
      <c r="D74" s="20">
        <v>60.273000000000003</v>
      </c>
      <c r="E74" s="20">
        <v>63.386000000000003</v>
      </c>
      <c r="F74" s="20">
        <v>69.025999999999996</v>
      </c>
    </row>
    <row r="75" spans="1:6" ht="15" customHeight="1">
      <c r="A75" s="228" t="s">
        <v>209</v>
      </c>
      <c r="B75" s="231">
        <v>32.262999999999998</v>
      </c>
      <c r="C75" s="20">
        <v>30.312000000000001</v>
      </c>
      <c r="D75" s="20">
        <v>31.62</v>
      </c>
      <c r="E75" s="20">
        <v>36.54</v>
      </c>
      <c r="F75" s="20">
        <v>34.947000000000003</v>
      </c>
    </row>
    <row r="76" spans="1:6" ht="15" customHeight="1">
      <c r="A76" s="228" t="s">
        <v>243</v>
      </c>
      <c r="B76" s="231">
        <v>11.475</v>
      </c>
      <c r="C76" s="20">
        <v>12.233000000000001</v>
      </c>
      <c r="D76" s="20">
        <v>13.157</v>
      </c>
      <c r="E76" s="20">
        <v>13.03</v>
      </c>
      <c r="F76" s="20">
        <v>15.557</v>
      </c>
    </row>
    <row r="77" spans="1:6" ht="15" customHeight="1">
      <c r="A77" s="228" t="s">
        <v>244</v>
      </c>
      <c r="B77" s="231">
        <v>1.891</v>
      </c>
      <c r="C77" s="20">
        <v>2.4729999999999999</v>
      </c>
      <c r="D77" s="20">
        <v>0.78900000000000003</v>
      </c>
      <c r="E77" s="20">
        <v>2.4660000000000002</v>
      </c>
      <c r="F77" s="20">
        <v>2.3919999999999999</v>
      </c>
    </row>
    <row r="78" spans="1:6" ht="15" customHeight="1">
      <c r="A78" s="228" t="s">
        <v>245</v>
      </c>
      <c r="B78" s="231">
        <v>22.417000000000002</v>
      </c>
      <c r="C78" s="20">
        <v>23.655999999999999</v>
      </c>
      <c r="D78" s="20">
        <v>15.305</v>
      </c>
      <c r="E78" s="20">
        <v>21.87</v>
      </c>
      <c r="F78" s="20">
        <v>25.212</v>
      </c>
    </row>
    <row r="79" spans="1:6" ht="15" customHeight="1">
      <c r="A79" s="230" t="s">
        <v>213</v>
      </c>
      <c r="B79" s="231" t="s">
        <v>1</v>
      </c>
      <c r="C79" s="232" t="s">
        <v>1</v>
      </c>
      <c r="D79" s="232" t="s">
        <v>1</v>
      </c>
      <c r="E79" s="232" t="s">
        <v>1</v>
      </c>
      <c r="F79" s="232" t="s">
        <v>1</v>
      </c>
    </row>
    <row r="80" spans="1:6" ht="15" customHeight="1">
      <c r="A80" s="228" t="s">
        <v>246</v>
      </c>
      <c r="B80" s="232" t="s">
        <v>248</v>
      </c>
      <c r="C80" s="232" t="s">
        <v>1</v>
      </c>
      <c r="D80" s="232" t="s">
        <v>1</v>
      </c>
      <c r="E80" s="232" t="s">
        <v>1</v>
      </c>
      <c r="F80" s="232" t="s">
        <v>1</v>
      </c>
    </row>
    <row r="81" spans="1:6" ht="3" customHeight="1">
      <c r="A81" s="228"/>
      <c r="B81" s="232"/>
      <c r="C81" s="232"/>
      <c r="D81" s="232"/>
      <c r="E81" s="232"/>
      <c r="F81" s="232"/>
    </row>
    <row r="82" spans="1:6" s="227" customFormat="1" ht="15" customHeight="1">
      <c r="A82" s="233" t="s">
        <v>251</v>
      </c>
      <c r="B82" s="234">
        <v>2024.575</v>
      </c>
      <c r="C82" s="234">
        <v>2039.31</v>
      </c>
      <c r="D82" s="234">
        <v>1923.3510000000001</v>
      </c>
      <c r="E82" s="234">
        <v>2146.3150000000001</v>
      </c>
      <c r="F82" s="234">
        <v>2276.473</v>
      </c>
    </row>
    <row r="83" spans="1:6" ht="15" customHeight="1">
      <c r="A83" s="228" t="s">
        <v>229</v>
      </c>
      <c r="B83" s="231">
        <v>505.68</v>
      </c>
      <c r="C83" s="20">
        <v>474.45299999999997</v>
      </c>
      <c r="D83" s="20">
        <v>487.41899999999998</v>
      </c>
      <c r="E83" s="20">
        <v>495.15199999999999</v>
      </c>
      <c r="F83" s="20">
        <v>526.70299999999997</v>
      </c>
    </row>
    <row r="84" spans="1:6" ht="15" customHeight="1">
      <c r="A84" s="228" t="s">
        <v>230</v>
      </c>
      <c r="B84" s="231">
        <v>33.213999999999999</v>
      </c>
      <c r="C84" s="20">
        <v>48.165999999999997</v>
      </c>
      <c r="D84" s="20">
        <v>33.203000000000003</v>
      </c>
      <c r="E84" s="20">
        <v>30.382000000000001</v>
      </c>
      <c r="F84" s="20">
        <v>43.737000000000002</v>
      </c>
    </row>
    <row r="85" spans="1:6" ht="15" customHeight="1">
      <c r="A85" s="228" t="s">
        <v>231</v>
      </c>
      <c r="B85" s="231">
        <v>12.311</v>
      </c>
      <c r="C85" s="20">
        <v>9.1720000000000006</v>
      </c>
      <c r="D85" s="20">
        <v>15.388</v>
      </c>
      <c r="E85" s="20">
        <v>5.8760000000000003</v>
      </c>
      <c r="F85" s="20">
        <v>4.8890000000000002</v>
      </c>
    </row>
    <row r="86" spans="1:6" ht="15" customHeight="1">
      <c r="A86" s="228" t="s">
        <v>196</v>
      </c>
      <c r="B86" s="231">
        <v>113.26300000000001</v>
      </c>
      <c r="C86" s="20">
        <v>113.377</v>
      </c>
      <c r="D86" s="20">
        <v>104.197</v>
      </c>
      <c r="E86" s="20">
        <v>106.952</v>
      </c>
      <c r="F86" s="20">
        <v>111.764</v>
      </c>
    </row>
    <row r="87" spans="1:6" ht="15" customHeight="1">
      <c r="A87" s="228" t="s">
        <v>232</v>
      </c>
      <c r="B87" s="231">
        <v>4.468</v>
      </c>
      <c r="C87" s="20">
        <v>3.6080000000000001</v>
      </c>
      <c r="D87" s="20">
        <v>2.2170000000000001</v>
      </c>
      <c r="E87" s="20">
        <v>5.5830000000000002</v>
      </c>
      <c r="F87" s="20">
        <v>6.3630000000000004</v>
      </c>
    </row>
    <row r="88" spans="1:6" ht="15" customHeight="1">
      <c r="A88" s="228" t="s">
        <v>233</v>
      </c>
      <c r="B88" s="231">
        <v>3.4119999999999999</v>
      </c>
      <c r="C88" s="20">
        <v>1.7350000000000001</v>
      </c>
      <c r="D88" s="20">
        <v>2.867</v>
      </c>
      <c r="E88" s="20">
        <v>3.0790000000000002</v>
      </c>
      <c r="F88" s="20">
        <v>1.921</v>
      </c>
    </row>
    <row r="89" spans="1:6" ht="15" customHeight="1">
      <c r="A89" s="228" t="s">
        <v>199</v>
      </c>
      <c r="B89" s="231">
        <v>240.43799999999999</v>
      </c>
      <c r="C89" s="20">
        <v>255.75800000000001</v>
      </c>
      <c r="D89" s="20">
        <v>212.66300000000001</v>
      </c>
      <c r="E89" s="20">
        <v>230.04300000000001</v>
      </c>
      <c r="F89" s="20">
        <v>253.52500000000001</v>
      </c>
    </row>
    <row r="90" spans="1:6" ht="15" customHeight="1">
      <c r="A90" s="228" t="s">
        <v>234</v>
      </c>
      <c r="B90" s="231">
        <v>417.86599999999999</v>
      </c>
      <c r="C90" s="20">
        <v>424.911</v>
      </c>
      <c r="D90" s="20">
        <v>419.70800000000003</v>
      </c>
      <c r="E90" s="20">
        <v>536.83199999999999</v>
      </c>
      <c r="F90" s="20">
        <v>580.23699999999997</v>
      </c>
    </row>
    <row r="91" spans="1:6" ht="15" customHeight="1">
      <c r="A91" s="228" t="s">
        <v>235</v>
      </c>
      <c r="B91" s="231">
        <v>125.142</v>
      </c>
      <c r="C91" s="20">
        <v>137.61600000000001</v>
      </c>
      <c r="D91" s="20">
        <v>121.476</v>
      </c>
      <c r="E91" s="20">
        <v>116.17</v>
      </c>
      <c r="F91" s="20">
        <v>123.405</v>
      </c>
    </row>
    <row r="92" spans="1:6" ht="15" customHeight="1">
      <c r="A92" s="228" t="s">
        <v>236</v>
      </c>
      <c r="B92" s="231">
        <v>81.677000000000007</v>
      </c>
      <c r="C92" s="20">
        <v>87.11</v>
      </c>
      <c r="D92" s="20">
        <v>64.938999999999993</v>
      </c>
      <c r="E92" s="20">
        <v>80.155000000000001</v>
      </c>
      <c r="F92" s="20">
        <v>103.767</v>
      </c>
    </row>
    <row r="93" spans="1:6" ht="15" customHeight="1">
      <c r="A93" s="228" t="s">
        <v>237</v>
      </c>
      <c r="B93" s="231">
        <v>11.621</v>
      </c>
      <c r="C93" s="20">
        <v>11.484999999999999</v>
      </c>
      <c r="D93" s="20">
        <v>15.048</v>
      </c>
      <c r="E93" s="20">
        <v>10.516999999999999</v>
      </c>
      <c r="F93" s="20">
        <v>12.907999999999999</v>
      </c>
    </row>
    <row r="94" spans="1:6" ht="15" customHeight="1">
      <c r="A94" s="228" t="s">
        <v>238</v>
      </c>
      <c r="B94" s="231">
        <v>23.783999999999999</v>
      </c>
      <c r="C94" s="20">
        <v>19.696000000000002</v>
      </c>
      <c r="D94" s="20">
        <v>22.545999999999999</v>
      </c>
      <c r="E94" s="20">
        <v>24.920999999999999</v>
      </c>
      <c r="F94" s="20">
        <v>23.664999999999999</v>
      </c>
    </row>
    <row r="95" spans="1:6" ht="15" customHeight="1">
      <c r="A95" s="228" t="s">
        <v>239</v>
      </c>
      <c r="B95" s="231">
        <v>4.1029999999999998</v>
      </c>
      <c r="C95" s="20">
        <v>3.5</v>
      </c>
      <c r="D95" s="20">
        <v>3.6480000000000001</v>
      </c>
      <c r="E95" s="20">
        <v>4.327</v>
      </c>
      <c r="F95" s="20">
        <v>8.6549999999999994</v>
      </c>
    </row>
    <row r="96" spans="1:6" ht="15" customHeight="1">
      <c r="A96" s="228" t="s">
        <v>240</v>
      </c>
      <c r="B96" s="231">
        <v>9.9410000000000007</v>
      </c>
      <c r="C96" s="20">
        <v>8.3460000000000001</v>
      </c>
      <c r="D96" s="20">
        <v>8.125</v>
      </c>
      <c r="E96" s="20">
        <v>11.818</v>
      </c>
      <c r="F96" s="20">
        <v>11.16</v>
      </c>
    </row>
    <row r="97" spans="1:6" ht="15" customHeight="1">
      <c r="A97" s="228" t="s">
        <v>241</v>
      </c>
      <c r="B97" s="231">
        <v>39.731999999999999</v>
      </c>
      <c r="C97" s="20">
        <v>32.076999999999998</v>
      </c>
      <c r="D97" s="20">
        <v>36.244999999999997</v>
      </c>
      <c r="E97" s="20">
        <v>45.286000000000001</v>
      </c>
      <c r="F97" s="20">
        <v>42.34</v>
      </c>
    </row>
    <row r="98" spans="1:6" ht="15" customHeight="1">
      <c r="A98" s="228" t="s">
        <v>242</v>
      </c>
      <c r="B98" s="231">
        <v>128.93199999999999</v>
      </c>
      <c r="C98" s="20">
        <v>141.392</v>
      </c>
      <c r="D98" s="20">
        <v>131.452</v>
      </c>
      <c r="E98" s="20">
        <v>160.25899999999999</v>
      </c>
      <c r="F98" s="20">
        <v>143.494</v>
      </c>
    </row>
    <row r="99" spans="1:6" ht="15" customHeight="1">
      <c r="A99" s="228" t="s">
        <v>209</v>
      </c>
      <c r="B99" s="231">
        <v>73.207999999999998</v>
      </c>
      <c r="C99" s="20">
        <v>77.608000000000004</v>
      </c>
      <c r="D99" s="20">
        <v>72.566999999999993</v>
      </c>
      <c r="E99" s="20">
        <v>75.997</v>
      </c>
      <c r="F99" s="20">
        <v>76.099000000000004</v>
      </c>
    </row>
    <row r="100" spans="1:6" ht="15" customHeight="1">
      <c r="A100" s="228" t="s">
        <v>243</v>
      </c>
      <c r="B100" s="231">
        <v>24.407</v>
      </c>
      <c r="C100" s="20">
        <v>16.972000000000001</v>
      </c>
      <c r="D100" s="20">
        <v>25.513000000000002</v>
      </c>
      <c r="E100" s="20">
        <v>29.405000000000001</v>
      </c>
      <c r="F100" s="20">
        <v>27.600999999999999</v>
      </c>
    </row>
    <row r="101" spans="1:6" ht="15" customHeight="1">
      <c r="A101" s="228" t="s">
        <v>244</v>
      </c>
      <c r="B101" s="231">
        <v>20.071999999999999</v>
      </c>
      <c r="C101" s="20">
        <v>17.891999999999999</v>
      </c>
      <c r="D101" s="20">
        <v>11.619</v>
      </c>
      <c r="E101" s="20">
        <v>20.56</v>
      </c>
      <c r="F101" s="20">
        <v>21.396000000000001</v>
      </c>
    </row>
    <row r="102" spans="1:6" ht="15" customHeight="1">
      <c r="A102" s="228" t="s">
        <v>245</v>
      </c>
      <c r="B102" s="231">
        <v>151.30600000000001</v>
      </c>
      <c r="C102" s="20">
        <v>154.43899999999999</v>
      </c>
      <c r="D102" s="20">
        <v>132.51300000000001</v>
      </c>
      <c r="E102" s="20">
        <v>153.00200000000001</v>
      </c>
      <c r="F102" s="20">
        <v>152.84299999999999</v>
      </c>
    </row>
    <row r="103" spans="1:6" ht="15" customHeight="1">
      <c r="A103" s="230" t="s">
        <v>213</v>
      </c>
      <c r="B103" s="232" t="s">
        <v>1</v>
      </c>
      <c r="C103" s="232" t="s">
        <v>1</v>
      </c>
      <c r="D103" s="232" t="s">
        <v>1</v>
      </c>
      <c r="E103" s="232" t="s">
        <v>1</v>
      </c>
      <c r="F103" s="232" t="s">
        <v>1</v>
      </c>
    </row>
    <row r="104" spans="1:6" ht="15" customHeight="1">
      <c r="A104" s="228" t="s">
        <v>246</v>
      </c>
      <c r="B104" s="232" t="s">
        <v>1</v>
      </c>
      <c r="C104" s="232" t="s">
        <v>1</v>
      </c>
      <c r="D104" s="232" t="s">
        <v>1</v>
      </c>
      <c r="E104" s="232" t="s">
        <v>1</v>
      </c>
      <c r="F104" s="232" t="s">
        <v>1</v>
      </c>
    </row>
    <row r="105" spans="1:6" ht="3" customHeight="1">
      <c r="A105" s="228"/>
      <c r="B105" s="232"/>
      <c r="C105" s="232"/>
      <c r="D105" s="232"/>
      <c r="E105" s="232"/>
      <c r="F105" s="232"/>
    </row>
    <row r="106" spans="1:6" s="227" customFormat="1" ht="15" customHeight="1">
      <c r="A106" s="233" t="s">
        <v>252</v>
      </c>
      <c r="B106" s="234">
        <v>1489.3910000000001</v>
      </c>
      <c r="C106" s="234">
        <v>1450.5239999999999</v>
      </c>
      <c r="D106" s="234">
        <v>1367.768</v>
      </c>
      <c r="E106" s="234">
        <v>1536.511</v>
      </c>
      <c r="F106" s="234">
        <v>1590.0309999999999</v>
      </c>
    </row>
    <row r="107" spans="1:6" ht="15" customHeight="1">
      <c r="A107" s="228" t="s">
        <v>229</v>
      </c>
      <c r="B107" s="231">
        <v>695.04499999999996</v>
      </c>
      <c r="C107" s="20">
        <v>655.29499999999996</v>
      </c>
      <c r="D107" s="20">
        <v>575.10900000000004</v>
      </c>
      <c r="E107" s="20">
        <v>654.79499999999996</v>
      </c>
      <c r="F107" s="20">
        <v>673.40200000000004</v>
      </c>
    </row>
    <row r="108" spans="1:6" ht="15" customHeight="1">
      <c r="A108" s="228" t="s">
        <v>230</v>
      </c>
      <c r="B108" s="231">
        <v>11.737</v>
      </c>
      <c r="C108" s="20">
        <v>10.977</v>
      </c>
      <c r="D108" s="20">
        <v>7.9169999999999998</v>
      </c>
      <c r="E108" s="20">
        <v>8.9939999999999998</v>
      </c>
      <c r="F108" s="20">
        <v>13.943</v>
      </c>
    </row>
    <row r="109" spans="1:6" ht="15" customHeight="1">
      <c r="A109" s="228" t="s">
        <v>231</v>
      </c>
      <c r="B109" s="231">
        <v>2.2639999999999998</v>
      </c>
      <c r="C109" s="20">
        <v>1.593</v>
      </c>
      <c r="D109" s="20">
        <v>3.7240000000000002</v>
      </c>
      <c r="E109" s="20">
        <v>1.351</v>
      </c>
      <c r="F109" s="20">
        <v>1.5549999999999999</v>
      </c>
    </row>
    <row r="110" spans="1:6" ht="15" customHeight="1">
      <c r="A110" s="228" t="s">
        <v>196</v>
      </c>
      <c r="B110" s="231">
        <v>53.136000000000003</v>
      </c>
      <c r="C110" s="20">
        <v>44.63</v>
      </c>
      <c r="D110" s="20">
        <v>44.493000000000002</v>
      </c>
      <c r="E110" s="20">
        <v>61.292999999999999</v>
      </c>
      <c r="F110" s="20">
        <v>56.697000000000003</v>
      </c>
    </row>
    <row r="111" spans="1:6" ht="3.75" customHeight="1">
      <c r="A111" s="235"/>
      <c r="B111" s="236"/>
      <c r="C111" s="236"/>
      <c r="D111" s="236"/>
      <c r="E111" s="237"/>
      <c r="F111" s="237"/>
    </row>
    <row r="112" spans="1:6" ht="15" customHeight="1">
      <c r="A112" s="228"/>
      <c r="B112" s="231"/>
      <c r="C112" s="231"/>
      <c r="D112" s="231"/>
      <c r="E112" s="238"/>
      <c r="F112" s="688" t="s">
        <v>45</v>
      </c>
    </row>
    <row r="113" spans="1:6" ht="15" customHeight="1">
      <c r="A113" s="239" t="s">
        <v>250</v>
      </c>
      <c r="B113" s="239"/>
      <c r="C113" s="239"/>
      <c r="D113" s="239"/>
      <c r="E113" s="239"/>
      <c r="F113" s="239"/>
    </row>
    <row r="114" spans="1:6" ht="5.25" customHeight="1">
      <c r="A114" s="240"/>
      <c r="B114" s="240"/>
      <c r="C114" s="240"/>
      <c r="D114" s="240"/>
      <c r="E114" s="240"/>
      <c r="F114" s="240"/>
    </row>
    <row r="115" spans="1:6" ht="20.100000000000001" customHeight="1">
      <c r="A115" s="218" t="s">
        <v>227</v>
      </c>
      <c r="B115" s="219">
        <v>2018</v>
      </c>
      <c r="C115" s="220">
        <v>2019</v>
      </c>
      <c r="D115" s="219">
        <v>2020</v>
      </c>
      <c r="E115" s="221">
        <v>2021</v>
      </c>
      <c r="F115" s="221">
        <v>2022</v>
      </c>
    </row>
    <row r="116" spans="1:6" ht="15" customHeight="1">
      <c r="A116" s="228" t="s">
        <v>232</v>
      </c>
      <c r="B116" s="231">
        <v>3.17</v>
      </c>
      <c r="C116" s="20">
        <v>3.19</v>
      </c>
      <c r="D116" s="20">
        <v>2.5169999999999999</v>
      </c>
      <c r="E116" s="20">
        <v>1.581</v>
      </c>
      <c r="F116" s="20">
        <v>3.8860000000000001</v>
      </c>
    </row>
    <row r="117" spans="1:6" ht="15" customHeight="1">
      <c r="A117" s="228" t="s">
        <v>233</v>
      </c>
      <c r="B117" s="231">
        <v>0.76300000000000001</v>
      </c>
      <c r="C117" s="20">
        <v>0.69399999999999995</v>
      </c>
      <c r="D117" s="20">
        <v>0.628</v>
      </c>
      <c r="E117" s="20">
        <v>1.5649999999999999</v>
      </c>
      <c r="F117" s="20">
        <v>0.57299999999999995</v>
      </c>
    </row>
    <row r="118" spans="1:6" ht="15" customHeight="1">
      <c r="A118" s="228" t="s">
        <v>199</v>
      </c>
      <c r="B118" s="231">
        <v>117.03100000000001</v>
      </c>
      <c r="C118" s="20">
        <v>127.637</v>
      </c>
      <c r="D118" s="20">
        <v>120.33199999999999</v>
      </c>
      <c r="E118" s="20">
        <v>143.18700000000001</v>
      </c>
      <c r="F118" s="20">
        <v>127.864</v>
      </c>
    </row>
    <row r="119" spans="1:6" ht="15" customHeight="1">
      <c r="A119" s="228" t="s">
        <v>234</v>
      </c>
      <c r="B119" s="231">
        <v>213.72</v>
      </c>
      <c r="C119" s="20">
        <v>216.95699999999999</v>
      </c>
      <c r="D119" s="20">
        <v>225.43299999999999</v>
      </c>
      <c r="E119" s="20">
        <v>274.495</v>
      </c>
      <c r="F119" s="20">
        <v>269.49299999999999</v>
      </c>
    </row>
    <row r="120" spans="1:6" ht="15" customHeight="1">
      <c r="A120" s="228" t="s">
        <v>235</v>
      </c>
      <c r="B120" s="231">
        <v>84.18</v>
      </c>
      <c r="C120" s="20">
        <v>76.905000000000001</v>
      </c>
      <c r="D120" s="20">
        <v>75.641000000000005</v>
      </c>
      <c r="E120" s="20">
        <v>62.064</v>
      </c>
      <c r="F120" s="20">
        <v>75.590999999999994</v>
      </c>
    </row>
    <row r="121" spans="1:6" ht="15" customHeight="1">
      <c r="A121" s="228" t="s">
        <v>236</v>
      </c>
      <c r="B121" s="231">
        <v>41.29</v>
      </c>
      <c r="C121" s="20">
        <v>43.624000000000002</v>
      </c>
      <c r="D121" s="20">
        <v>33.484999999999999</v>
      </c>
      <c r="E121" s="20">
        <v>24.533000000000001</v>
      </c>
      <c r="F121" s="20">
        <v>40.064</v>
      </c>
    </row>
    <row r="122" spans="1:6" ht="15" customHeight="1">
      <c r="A122" s="228" t="s">
        <v>237</v>
      </c>
      <c r="B122" s="231">
        <v>5.6769999999999996</v>
      </c>
      <c r="C122" s="20">
        <v>1.74</v>
      </c>
      <c r="D122" s="20">
        <v>4.1449999999999996</v>
      </c>
      <c r="E122" s="20">
        <v>4.7619999999999996</v>
      </c>
      <c r="F122" s="20">
        <v>6.0359999999999996</v>
      </c>
    </row>
    <row r="123" spans="1:6" ht="15" customHeight="1">
      <c r="A123" s="228" t="s">
        <v>238</v>
      </c>
      <c r="B123" s="231">
        <v>10.323</v>
      </c>
      <c r="C123" s="20">
        <v>14.301</v>
      </c>
      <c r="D123" s="20">
        <v>19.562000000000001</v>
      </c>
      <c r="E123" s="20">
        <v>20.605</v>
      </c>
      <c r="F123" s="20">
        <v>14.933</v>
      </c>
    </row>
    <row r="124" spans="1:6" ht="15" customHeight="1">
      <c r="A124" s="228" t="s">
        <v>239</v>
      </c>
      <c r="B124" s="231">
        <v>0.92800000000000005</v>
      </c>
      <c r="C124" s="20">
        <v>1.91</v>
      </c>
      <c r="D124" s="20">
        <v>1.1659999999999999</v>
      </c>
      <c r="E124" s="20">
        <v>1.452</v>
      </c>
      <c r="F124" s="20">
        <v>1.907</v>
      </c>
    </row>
    <row r="125" spans="1:6" ht="15" customHeight="1">
      <c r="A125" s="228" t="s">
        <v>240</v>
      </c>
      <c r="B125" s="231">
        <v>5.577</v>
      </c>
      <c r="C125" s="20">
        <v>3.8759999999999999</v>
      </c>
      <c r="D125" s="20">
        <v>1.879</v>
      </c>
      <c r="E125" s="20">
        <v>2.363</v>
      </c>
      <c r="F125" s="20">
        <v>3.4660000000000002</v>
      </c>
    </row>
    <row r="126" spans="1:6" ht="15" customHeight="1">
      <c r="A126" s="228" t="s">
        <v>241</v>
      </c>
      <c r="B126" s="231">
        <v>12.477</v>
      </c>
      <c r="C126" s="20">
        <v>11.76</v>
      </c>
      <c r="D126" s="20">
        <v>13.545999999999999</v>
      </c>
      <c r="E126" s="20">
        <v>17.241</v>
      </c>
      <c r="F126" s="20">
        <v>21.765999999999998</v>
      </c>
    </row>
    <row r="127" spans="1:6" ht="15" customHeight="1">
      <c r="A127" s="228" t="s">
        <v>242</v>
      </c>
      <c r="B127" s="231">
        <v>102.215</v>
      </c>
      <c r="C127" s="20">
        <v>105.361</v>
      </c>
      <c r="D127" s="20">
        <v>98.072000000000003</v>
      </c>
      <c r="E127" s="20">
        <v>104.057</v>
      </c>
      <c r="F127" s="20">
        <v>109.099</v>
      </c>
    </row>
    <row r="128" spans="1:6" ht="15" customHeight="1">
      <c r="A128" s="228" t="s">
        <v>209</v>
      </c>
      <c r="B128" s="231">
        <v>39.551000000000002</v>
      </c>
      <c r="C128" s="20">
        <v>41.695999999999998</v>
      </c>
      <c r="D128" s="20">
        <v>50.368000000000002</v>
      </c>
      <c r="E128" s="20">
        <v>57.985999999999997</v>
      </c>
      <c r="F128" s="20">
        <v>60.466999999999999</v>
      </c>
    </row>
    <row r="129" spans="1:6" ht="15" customHeight="1">
      <c r="A129" s="228" t="s">
        <v>243</v>
      </c>
      <c r="B129" s="231">
        <v>11.708</v>
      </c>
      <c r="C129" s="20">
        <v>11.874000000000001</v>
      </c>
      <c r="D129" s="20">
        <v>19.579000000000001</v>
      </c>
      <c r="E129" s="20">
        <v>23.835999999999999</v>
      </c>
      <c r="F129" s="20">
        <v>21.552</v>
      </c>
    </row>
    <row r="130" spans="1:6" ht="15" customHeight="1">
      <c r="A130" s="228" t="s">
        <v>244</v>
      </c>
      <c r="B130" s="231">
        <v>10.494</v>
      </c>
      <c r="C130" s="20">
        <v>10.164999999999999</v>
      </c>
      <c r="D130" s="20">
        <v>5.1559999999999997</v>
      </c>
      <c r="E130" s="20">
        <v>5.9960000000000004</v>
      </c>
      <c r="F130" s="20">
        <v>8.4009999999999998</v>
      </c>
    </row>
    <row r="131" spans="1:6" ht="15" customHeight="1">
      <c r="A131" s="228" t="s">
        <v>245</v>
      </c>
      <c r="B131" s="231">
        <v>68.108999999999995</v>
      </c>
      <c r="C131" s="20">
        <v>66.341999999999999</v>
      </c>
      <c r="D131" s="20">
        <v>65.019000000000005</v>
      </c>
      <c r="E131" s="20">
        <v>64.355999999999995</v>
      </c>
      <c r="F131" s="20">
        <v>79.335999999999999</v>
      </c>
    </row>
    <row r="132" spans="1:6" ht="15" customHeight="1">
      <c r="A132" s="230" t="s">
        <v>213</v>
      </c>
      <c r="B132" s="232" t="s">
        <v>1</v>
      </c>
      <c r="C132" s="232" t="s">
        <v>1</v>
      </c>
      <c r="D132" s="232" t="s">
        <v>1</v>
      </c>
      <c r="E132" s="232" t="s">
        <v>1</v>
      </c>
      <c r="F132" s="232" t="s">
        <v>1</v>
      </c>
    </row>
    <row r="133" spans="1:6" ht="15" customHeight="1">
      <c r="A133" s="228" t="s">
        <v>246</v>
      </c>
      <c r="B133" s="232" t="s">
        <v>1</v>
      </c>
      <c r="C133" s="232" t="s">
        <v>1</v>
      </c>
      <c r="D133" s="232" t="s">
        <v>1</v>
      </c>
      <c r="E133" s="232" t="s">
        <v>1</v>
      </c>
      <c r="F133" s="232" t="s">
        <v>1</v>
      </c>
    </row>
    <row r="134" spans="1:6" ht="2.25" customHeight="1">
      <c r="A134" s="228"/>
      <c r="B134" s="232"/>
      <c r="C134" s="232"/>
      <c r="D134" s="232"/>
      <c r="E134" s="232"/>
      <c r="F134" s="232"/>
    </row>
    <row r="135" spans="1:6" s="227" customFormat="1" ht="15" customHeight="1">
      <c r="A135" s="233" t="s">
        <v>253</v>
      </c>
      <c r="B135" s="234">
        <v>4449.6980000000003</v>
      </c>
      <c r="C135" s="234">
        <v>4727.433</v>
      </c>
      <c r="D135" s="234">
        <v>4243.982</v>
      </c>
      <c r="E135" s="234">
        <v>4795.3789999999999</v>
      </c>
      <c r="F135" s="234">
        <v>5351.1509999999998</v>
      </c>
    </row>
    <row r="136" spans="1:6" ht="15" customHeight="1">
      <c r="A136" s="228" t="s">
        <v>229</v>
      </c>
      <c r="B136" s="231">
        <v>575.86099999999999</v>
      </c>
      <c r="C136" s="20">
        <v>517.89200000000005</v>
      </c>
      <c r="D136" s="20">
        <v>548.26</v>
      </c>
      <c r="E136" s="20">
        <v>546.97299999999996</v>
      </c>
      <c r="F136" s="20">
        <v>654.51700000000005</v>
      </c>
    </row>
    <row r="137" spans="1:6" ht="15" customHeight="1">
      <c r="A137" s="228" t="s">
        <v>230</v>
      </c>
      <c r="B137" s="231">
        <v>74.605000000000004</v>
      </c>
      <c r="C137" s="20">
        <v>86.049000000000007</v>
      </c>
      <c r="D137" s="20">
        <v>55.386000000000003</v>
      </c>
      <c r="E137" s="20">
        <v>59.423000000000002</v>
      </c>
      <c r="F137" s="20">
        <v>67.846999999999994</v>
      </c>
    </row>
    <row r="138" spans="1:6" ht="15" customHeight="1">
      <c r="A138" s="228" t="s">
        <v>231</v>
      </c>
      <c r="B138" s="231">
        <v>15.744</v>
      </c>
      <c r="C138" s="20">
        <v>17.149999999999999</v>
      </c>
      <c r="D138" s="20">
        <v>10.842000000000001</v>
      </c>
      <c r="E138" s="20">
        <v>14.859</v>
      </c>
      <c r="F138" s="20">
        <v>22.196999999999999</v>
      </c>
    </row>
    <row r="139" spans="1:6" ht="15" customHeight="1">
      <c r="A139" s="228" t="s">
        <v>196</v>
      </c>
      <c r="B139" s="231">
        <v>556.92200000000003</v>
      </c>
      <c r="C139" s="20">
        <v>578.86699999999996</v>
      </c>
      <c r="D139" s="20">
        <v>495.815</v>
      </c>
      <c r="E139" s="20">
        <v>508.935</v>
      </c>
      <c r="F139" s="20">
        <v>603.726</v>
      </c>
    </row>
    <row r="140" spans="1:6" ht="15" customHeight="1">
      <c r="A140" s="228" t="s">
        <v>232</v>
      </c>
      <c r="B140" s="231">
        <v>8.4969999999999999</v>
      </c>
      <c r="C140" s="20">
        <v>16.957000000000001</v>
      </c>
      <c r="D140" s="20">
        <v>10.231</v>
      </c>
      <c r="E140" s="20">
        <v>10.448</v>
      </c>
      <c r="F140" s="20">
        <v>12.987</v>
      </c>
    </row>
    <row r="141" spans="1:6" ht="15" customHeight="1">
      <c r="A141" s="228" t="s">
        <v>233</v>
      </c>
      <c r="B141" s="231">
        <v>7.8040000000000003</v>
      </c>
      <c r="C141" s="20">
        <v>7.226</v>
      </c>
      <c r="D141" s="20">
        <v>5.6260000000000003</v>
      </c>
      <c r="E141" s="20">
        <v>13.129</v>
      </c>
      <c r="F141" s="20">
        <v>12.395</v>
      </c>
    </row>
    <row r="142" spans="1:6" ht="15" customHeight="1">
      <c r="A142" s="228" t="s">
        <v>199</v>
      </c>
      <c r="B142" s="231">
        <v>498.471</v>
      </c>
      <c r="C142" s="20">
        <v>579.05899999999997</v>
      </c>
      <c r="D142" s="20">
        <v>510.88099999999997</v>
      </c>
      <c r="E142" s="20">
        <v>656.41499999999996</v>
      </c>
      <c r="F142" s="20">
        <v>647.72</v>
      </c>
    </row>
    <row r="143" spans="1:6" ht="15" customHeight="1">
      <c r="A143" s="228" t="s">
        <v>234</v>
      </c>
      <c r="B143" s="231">
        <v>967.70899999999995</v>
      </c>
      <c r="C143" s="20">
        <v>1022.624</v>
      </c>
      <c r="D143" s="20">
        <v>966.43499999999995</v>
      </c>
      <c r="E143" s="20">
        <v>1164.5260000000001</v>
      </c>
      <c r="F143" s="20">
        <v>1280.25</v>
      </c>
    </row>
    <row r="144" spans="1:6" ht="15" customHeight="1">
      <c r="A144" s="228" t="s">
        <v>235</v>
      </c>
      <c r="B144" s="231">
        <v>445.56799999999998</v>
      </c>
      <c r="C144" s="20">
        <v>453.66500000000002</v>
      </c>
      <c r="D144" s="20">
        <v>370.39800000000002</v>
      </c>
      <c r="E144" s="20">
        <v>385.452</v>
      </c>
      <c r="F144" s="20">
        <v>414.59500000000003</v>
      </c>
    </row>
    <row r="145" spans="1:6" ht="15" customHeight="1">
      <c r="A145" s="228" t="s">
        <v>236</v>
      </c>
      <c r="B145" s="231">
        <v>202.67599999999999</v>
      </c>
      <c r="C145" s="20">
        <v>240.98699999999999</v>
      </c>
      <c r="D145" s="20">
        <v>181.852</v>
      </c>
      <c r="E145" s="20">
        <v>179.15100000000001</v>
      </c>
      <c r="F145" s="20">
        <v>241.13399999999999</v>
      </c>
    </row>
    <row r="146" spans="1:6" ht="15" customHeight="1">
      <c r="A146" s="228" t="s">
        <v>237</v>
      </c>
      <c r="B146" s="231">
        <v>47.85</v>
      </c>
      <c r="C146" s="20">
        <v>60.948</v>
      </c>
      <c r="D146" s="20">
        <v>49.262</v>
      </c>
      <c r="E146" s="20">
        <v>48.223999999999997</v>
      </c>
      <c r="F146" s="20">
        <v>56.289000000000001</v>
      </c>
    </row>
    <row r="147" spans="1:6" ht="15" customHeight="1">
      <c r="A147" s="228" t="s">
        <v>238</v>
      </c>
      <c r="B147" s="231">
        <v>62.868000000000002</v>
      </c>
      <c r="C147" s="20">
        <v>66.661000000000001</v>
      </c>
      <c r="D147" s="20">
        <v>62.783999999999999</v>
      </c>
      <c r="E147" s="20">
        <v>83.694000000000003</v>
      </c>
      <c r="F147" s="20">
        <v>68.004000000000005</v>
      </c>
    </row>
    <row r="148" spans="1:6" ht="15" customHeight="1">
      <c r="A148" s="228" t="s">
        <v>239</v>
      </c>
      <c r="B148" s="231">
        <v>20.425999999999998</v>
      </c>
      <c r="C148" s="20">
        <v>19.29</v>
      </c>
      <c r="D148" s="20">
        <v>21.007000000000001</v>
      </c>
      <c r="E148" s="20">
        <v>24.509</v>
      </c>
      <c r="F148" s="20">
        <v>23.382999999999999</v>
      </c>
    </row>
    <row r="149" spans="1:6" ht="15" customHeight="1">
      <c r="A149" s="228" t="s">
        <v>240</v>
      </c>
      <c r="B149" s="231">
        <v>32.463000000000001</v>
      </c>
      <c r="C149" s="20">
        <v>38.779000000000003</v>
      </c>
      <c r="D149" s="20">
        <v>33.545999999999999</v>
      </c>
      <c r="E149" s="20">
        <v>34.884999999999998</v>
      </c>
      <c r="F149" s="20">
        <v>38.174999999999997</v>
      </c>
    </row>
    <row r="150" spans="1:6" ht="15" customHeight="1">
      <c r="A150" s="228" t="s">
        <v>241</v>
      </c>
      <c r="B150" s="231">
        <v>161.76400000000001</v>
      </c>
      <c r="C150" s="20">
        <v>176.905</v>
      </c>
      <c r="D150" s="20">
        <v>180.80500000000001</v>
      </c>
      <c r="E150" s="20">
        <v>197.40899999999999</v>
      </c>
      <c r="F150" s="20">
        <v>257.16300000000001</v>
      </c>
    </row>
    <row r="151" spans="1:6" ht="15" customHeight="1">
      <c r="A151" s="228" t="s">
        <v>242</v>
      </c>
      <c r="B151" s="231">
        <v>215.1</v>
      </c>
      <c r="C151" s="20">
        <v>237.57</v>
      </c>
      <c r="D151" s="20">
        <v>202.53</v>
      </c>
      <c r="E151" s="20">
        <v>237.10900000000001</v>
      </c>
      <c r="F151" s="20">
        <v>270.39699999999999</v>
      </c>
    </row>
    <row r="152" spans="1:6" ht="15" customHeight="1">
      <c r="A152" s="228" t="s">
        <v>209</v>
      </c>
      <c r="B152" s="231">
        <v>134.98099999999999</v>
      </c>
      <c r="C152" s="20">
        <v>152.535</v>
      </c>
      <c r="D152" s="20">
        <v>153.911</v>
      </c>
      <c r="E152" s="20">
        <v>145.59100000000001</v>
      </c>
      <c r="F152" s="20">
        <v>145.751</v>
      </c>
    </row>
    <row r="153" spans="1:6" ht="15" customHeight="1">
      <c r="A153" s="228" t="s">
        <v>243</v>
      </c>
      <c r="B153" s="231">
        <v>57.668999999999997</v>
      </c>
      <c r="C153" s="20">
        <v>67.647000000000006</v>
      </c>
      <c r="D153" s="20">
        <v>52.34</v>
      </c>
      <c r="E153" s="20">
        <v>80.292000000000002</v>
      </c>
      <c r="F153" s="20">
        <v>94.337000000000003</v>
      </c>
    </row>
    <row r="154" spans="1:6" ht="15" customHeight="1">
      <c r="A154" s="228" t="s">
        <v>244</v>
      </c>
      <c r="B154" s="231">
        <v>62.508000000000003</v>
      </c>
      <c r="C154" s="20">
        <v>75.370999999999995</v>
      </c>
      <c r="D154" s="20">
        <v>43.887999999999998</v>
      </c>
      <c r="E154" s="20">
        <v>69.710999999999999</v>
      </c>
      <c r="F154" s="20">
        <v>84.593000000000004</v>
      </c>
    </row>
    <row r="155" spans="1:6" ht="15" customHeight="1">
      <c r="A155" s="228" t="s">
        <v>245</v>
      </c>
      <c r="B155" s="231">
        <v>300.21499999999997</v>
      </c>
      <c r="C155" s="20">
        <v>311.255</v>
      </c>
      <c r="D155" s="20">
        <v>287.64</v>
      </c>
      <c r="E155" s="20">
        <v>334.64299999999997</v>
      </c>
      <c r="F155" s="20">
        <v>355.26499999999999</v>
      </c>
    </row>
    <row r="156" spans="1:6" ht="15" customHeight="1">
      <c r="A156" s="230" t="s">
        <v>213</v>
      </c>
      <c r="B156" s="232" t="s">
        <v>1</v>
      </c>
      <c r="C156" s="232" t="s">
        <v>1</v>
      </c>
      <c r="D156" s="232" t="s">
        <v>1</v>
      </c>
      <c r="E156" s="232" t="s">
        <v>1</v>
      </c>
      <c r="F156" s="232" t="s">
        <v>1</v>
      </c>
    </row>
    <row r="157" spans="1:6" ht="15" customHeight="1">
      <c r="A157" s="228" t="s">
        <v>246</v>
      </c>
      <c r="B157" s="232" t="s">
        <v>1</v>
      </c>
      <c r="C157" s="232" t="s">
        <v>1</v>
      </c>
      <c r="D157" s="232">
        <v>0.54349999999999998</v>
      </c>
      <c r="E157" s="232" t="s">
        <v>1</v>
      </c>
      <c r="F157" s="232" t="s">
        <v>1</v>
      </c>
    </row>
    <row r="158" spans="1:6" ht="2.25" customHeight="1">
      <c r="A158" s="228"/>
      <c r="B158" s="232"/>
      <c r="C158" s="232"/>
      <c r="D158" s="232"/>
      <c r="E158" s="232"/>
      <c r="F158" s="232"/>
    </row>
    <row r="159" spans="1:6" s="227" customFormat="1" ht="15" customHeight="1">
      <c r="A159" s="233" t="s">
        <v>254</v>
      </c>
      <c r="B159" s="234">
        <v>5913.1540000000005</v>
      </c>
      <c r="C159" s="234">
        <v>6442.9089999999997</v>
      </c>
      <c r="D159" s="234">
        <v>6052.3029999999999</v>
      </c>
      <c r="E159" s="234">
        <v>6576.9520000000002</v>
      </c>
      <c r="F159" s="234">
        <v>7045.0190000000002</v>
      </c>
    </row>
    <row r="160" spans="1:6" ht="15" customHeight="1">
      <c r="A160" s="228" t="s">
        <v>229</v>
      </c>
      <c r="B160" s="231">
        <v>455.94600000000003</v>
      </c>
      <c r="C160" s="20">
        <v>393.80799999999999</v>
      </c>
      <c r="D160" s="20">
        <v>381.97699999999998</v>
      </c>
      <c r="E160" s="20">
        <v>442.93700000000001</v>
      </c>
      <c r="F160" s="20">
        <v>453.18</v>
      </c>
    </row>
    <row r="161" spans="1:6" ht="15" customHeight="1">
      <c r="A161" s="228" t="s">
        <v>230</v>
      </c>
      <c r="B161" s="231">
        <v>70.087999999999994</v>
      </c>
      <c r="C161" s="20">
        <v>88.126999999999995</v>
      </c>
      <c r="D161" s="20">
        <v>100.982</v>
      </c>
      <c r="E161" s="20">
        <v>106.283</v>
      </c>
      <c r="F161" s="20">
        <v>83.88</v>
      </c>
    </row>
    <row r="162" spans="1:6" ht="15" customHeight="1">
      <c r="A162" s="228" t="s">
        <v>231</v>
      </c>
      <c r="B162" s="231">
        <v>6.8979999999999997</v>
      </c>
      <c r="C162" s="20">
        <v>7.32</v>
      </c>
      <c r="D162" s="20">
        <v>8.2889999999999997</v>
      </c>
      <c r="E162" s="20">
        <v>4.9459999999999997</v>
      </c>
      <c r="F162" s="20">
        <v>15.994999999999999</v>
      </c>
    </row>
    <row r="163" spans="1:6" ht="15" customHeight="1">
      <c r="A163" s="228" t="s">
        <v>196</v>
      </c>
      <c r="B163" s="231">
        <v>983.03399999999999</v>
      </c>
      <c r="C163" s="20">
        <v>1025.7</v>
      </c>
      <c r="D163" s="20">
        <v>949.99300000000005</v>
      </c>
      <c r="E163" s="20">
        <v>1006.218</v>
      </c>
      <c r="F163" s="20">
        <v>1129.798</v>
      </c>
    </row>
    <row r="164" spans="1:6" ht="3.75" customHeight="1">
      <c r="A164" s="235"/>
      <c r="B164" s="236"/>
      <c r="C164" s="236"/>
      <c r="D164" s="236"/>
      <c r="E164" s="237"/>
      <c r="F164" s="237"/>
    </row>
    <row r="165" spans="1:6" ht="15" customHeight="1">
      <c r="A165" s="228"/>
      <c r="B165" s="231"/>
      <c r="C165" s="231"/>
      <c r="D165" s="231"/>
      <c r="E165" s="238"/>
      <c r="F165" s="688" t="s">
        <v>45</v>
      </c>
    </row>
    <row r="166" spans="1:6" ht="15" customHeight="1">
      <c r="A166" s="239" t="s">
        <v>255</v>
      </c>
      <c r="B166" s="239"/>
      <c r="C166" s="239"/>
      <c r="D166" s="239"/>
      <c r="E166" s="239"/>
      <c r="F166" s="239"/>
    </row>
    <row r="167" spans="1:6" ht="3" customHeight="1">
      <c r="A167" s="240"/>
      <c r="B167" s="240"/>
      <c r="C167" s="240"/>
      <c r="D167" s="240"/>
      <c r="E167" s="240"/>
      <c r="F167" s="240"/>
    </row>
    <row r="168" spans="1:6" ht="20.100000000000001" customHeight="1">
      <c r="A168" s="218" t="s">
        <v>227</v>
      </c>
      <c r="B168" s="219">
        <v>2018</v>
      </c>
      <c r="C168" s="220">
        <v>2019</v>
      </c>
      <c r="D168" s="219">
        <v>2020</v>
      </c>
      <c r="E168" s="221">
        <v>2021</v>
      </c>
      <c r="F168" s="221">
        <v>2022</v>
      </c>
    </row>
    <row r="169" spans="1:6" ht="3.75" customHeight="1">
      <c r="A169" s="222"/>
      <c r="B169" s="223"/>
      <c r="C169" s="223"/>
      <c r="D169" s="223"/>
      <c r="E169" s="224"/>
      <c r="F169" s="224"/>
    </row>
    <row r="170" spans="1:6" s="227" customFormat="1" ht="15" customHeight="1">
      <c r="A170" s="233" t="s">
        <v>254</v>
      </c>
      <c r="B170" s="234">
        <v>5913.1540000000005</v>
      </c>
      <c r="C170" s="234">
        <v>6442.9089999999997</v>
      </c>
      <c r="D170" s="234">
        <v>6052.3029999999999</v>
      </c>
      <c r="E170" s="234">
        <v>6576.9520000000002</v>
      </c>
      <c r="F170" s="234">
        <v>7045.0190000000002</v>
      </c>
    </row>
    <row r="171" spans="1:6" ht="15" customHeight="1">
      <c r="A171" s="228" t="s">
        <v>232</v>
      </c>
      <c r="B171" s="231">
        <v>22.280999999999999</v>
      </c>
      <c r="C171" s="20">
        <v>14.215</v>
      </c>
      <c r="D171" s="20">
        <v>16.337</v>
      </c>
      <c r="E171" s="20">
        <v>10.244999999999999</v>
      </c>
      <c r="F171" s="20">
        <v>23.222000000000001</v>
      </c>
    </row>
    <row r="172" spans="1:6" ht="15" customHeight="1">
      <c r="A172" s="228" t="s">
        <v>233</v>
      </c>
      <c r="B172" s="231">
        <v>12.983000000000001</v>
      </c>
      <c r="C172" s="20">
        <v>10.465</v>
      </c>
      <c r="D172" s="20">
        <v>14.611000000000001</v>
      </c>
      <c r="E172" s="20">
        <v>13.427</v>
      </c>
      <c r="F172" s="20">
        <v>15.077999999999999</v>
      </c>
    </row>
    <row r="173" spans="1:6" ht="15" customHeight="1">
      <c r="A173" s="228" t="s">
        <v>199</v>
      </c>
      <c r="B173" s="231">
        <v>603.01199999999994</v>
      </c>
      <c r="C173" s="20">
        <v>696.17399999999998</v>
      </c>
      <c r="D173" s="20">
        <v>695.18600000000004</v>
      </c>
      <c r="E173" s="20">
        <v>781.37599999999998</v>
      </c>
      <c r="F173" s="20">
        <v>748.54100000000005</v>
      </c>
    </row>
    <row r="174" spans="1:6" ht="15" customHeight="1">
      <c r="A174" s="228" t="s">
        <v>234</v>
      </c>
      <c r="B174" s="231">
        <v>1221.1969999999999</v>
      </c>
      <c r="C174" s="20">
        <v>1364.422</v>
      </c>
      <c r="D174" s="20">
        <v>1344.25</v>
      </c>
      <c r="E174" s="20">
        <v>1601.982</v>
      </c>
      <c r="F174" s="20">
        <v>1659.4749999999999</v>
      </c>
    </row>
    <row r="175" spans="1:6" ht="15" customHeight="1">
      <c r="A175" s="228" t="s">
        <v>235</v>
      </c>
      <c r="B175" s="231">
        <v>516.79</v>
      </c>
      <c r="C175" s="20">
        <v>601.495</v>
      </c>
      <c r="D175" s="20">
        <v>527.20699999999999</v>
      </c>
      <c r="E175" s="20">
        <v>499.39</v>
      </c>
      <c r="F175" s="20">
        <v>543.76</v>
      </c>
    </row>
    <row r="176" spans="1:6" ht="15" customHeight="1">
      <c r="A176" s="228" t="s">
        <v>236</v>
      </c>
      <c r="B176" s="231">
        <v>328.14299999999997</v>
      </c>
      <c r="C176" s="20">
        <v>383.65499999999997</v>
      </c>
      <c r="D176" s="20">
        <v>310.50400000000002</v>
      </c>
      <c r="E176" s="20">
        <v>259.423</v>
      </c>
      <c r="F176" s="20">
        <v>358.06799999999998</v>
      </c>
    </row>
    <row r="177" spans="1:6" ht="15" customHeight="1">
      <c r="A177" s="228" t="s">
        <v>237</v>
      </c>
      <c r="B177" s="231">
        <v>84.304000000000002</v>
      </c>
      <c r="C177" s="20">
        <v>90.191000000000003</v>
      </c>
      <c r="D177" s="20">
        <v>62.874000000000002</v>
      </c>
      <c r="E177" s="20">
        <v>100.60899999999999</v>
      </c>
      <c r="F177" s="20">
        <v>92.814999999999998</v>
      </c>
    </row>
    <row r="178" spans="1:6" ht="15" customHeight="1">
      <c r="A178" s="228" t="s">
        <v>238</v>
      </c>
      <c r="B178" s="231">
        <v>105.402</v>
      </c>
      <c r="C178" s="20">
        <v>114.093</v>
      </c>
      <c r="D178" s="20">
        <v>97.759</v>
      </c>
      <c r="E178" s="20">
        <v>101.572</v>
      </c>
      <c r="F178" s="20">
        <v>107.059</v>
      </c>
    </row>
    <row r="179" spans="1:6" ht="15" customHeight="1">
      <c r="A179" s="228" t="s">
        <v>239</v>
      </c>
      <c r="B179" s="231">
        <v>61.820999999999998</v>
      </c>
      <c r="C179" s="20">
        <v>74.881</v>
      </c>
      <c r="D179" s="20">
        <v>57.085999999999999</v>
      </c>
      <c r="E179" s="20">
        <v>53.348999999999997</v>
      </c>
      <c r="F179" s="20">
        <v>61.994</v>
      </c>
    </row>
    <row r="180" spans="1:6" ht="15" customHeight="1">
      <c r="A180" s="228" t="s">
        <v>240</v>
      </c>
      <c r="B180" s="231">
        <v>61.970999999999997</v>
      </c>
      <c r="C180" s="20">
        <v>63.761000000000003</v>
      </c>
      <c r="D180" s="20">
        <v>51.15</v>
      </c>
      <c r="E180" s="20">
        <v>53.817</v>
      </c>
      <c r="F180" s="20">
        <v>78.126999999999995</v>
      </c>
    </row>
    <row r="181" spans="1:6" ht="15" customHeight="1">
      <c r="A181" s="228" t="s">
        <v>241</v>
      </c>
      <c r="B181" s="231">
        <v>313.65699999999998</v>
      </c>
      <c r="C181" s="20">
        <v>325.00200000000001</v>
      </c>
      <c r="D181" s="20">
        <v>311.89100000000002</v>
      </c>
      <c r="E181" s="20">
        <v>328.75900000000001</v>
      </c>
      <c r="F181" s="20">
        <v>422.88499999999999</v>
      </c>
    </row>
    <row r="182" spans="1:6" ht="15" customHeight="1">
      <c r="A182" s="228" t="s">
        <v>242</v>
      </c>
      <c r="B182" s="231">
        <v>266.69499999999999</v>
      </c>
      <c r="C182" s="20">
        <v>317.93900000000002</v>
      </c>
      <c r="D182" s="20">
        <v>333.255</v>
      </c>
      <c r="E182" s="20">
        <v>348.94799999999998</v>
      </c>
      <c r="F182" s="20">
        <v>360.00599999999997</v>
      </c>
    </row>
    <row r="183" spans="1:6" ht="15" customHeight="1">
      <c r="A183" s="228" t="s">
        <v>209</v>
      </c>
      <c r="B183" s="231">
        <v>183.57</v>
      </c>
      <c r="C183" s="20">
        <v>218.01300000000001</v>
      </c>
      <c r="D183" s="20">
        <v>188.31800000000001</v>
      </c>
      <c r="E183" s="20">
        <v>206.459</v>
      </c>
      <c r="F183" s="20">
        <v>219.76499999999999</v>
      </c>
    </row>
    <row r="184" spans="1:6" ht="15" customHeight="1">
      <c r="A184" s="228" t="s">
        <v>243</v>
      </c>
      <c r="B184" s="231">
        <v>85.052999999999997</v>
      </c>
      <c r="C184" s="20">
        <v>90.168999999999997</v>
      </c>
      <c r="D184" s="20">
        <v>97.102000000000004</v>
      </c>
      <c r="E184" s="20">
        <v>100.718</v>
      </c>
      <c r="F184" s="20">
        <v>102.33199999999999</v>
      </c>
    </row>
    <row r="185" spans="1:6" ht="15" customHeight="1">
      <c r="A185" s="228" t="s">
        <v>244</v>
      </c>
      <c r="B185" s="231">
        <v>100.63500000000001</v>
      </c>
      <c r="C185" s="20">
        <v>108.59099999999999</v>
      </c>
      <c r="D185" s="20">
        <v>66.977000000000004</v>
      </c>
      <c r="E185" s="20">
        <v>86.116</v>
      </c>
      <c r="F185" s="20">
        <v>107.88</v>
      </c>
    </row>
    <row r="186" spans="1:6" ht="15" customHeight="1">
      <c r="A186" s="228" t="s">
        <v>245</v>
      </c>
      <c r="B186" s="231">
        <v>428.81200000000001</v>
      </c>
      <c r="C186" s="20">
        <v>454.89299999999997</v>
      </c>
      <c r="D186" s="20">
        <v>436.55799999999999</v>
      </c>
      <c r="E186" s="20">
        <v>470.37700000000001</v>
      </c>
      <c r="F186" s="20">
        <v>461.15699999999998</v>
      </c>
    </row>
    <row r="187" spans="1:6" ht="15" customHeight="1">
      <c r="A187" s="230" t="s">
        <v>213</v>
      </c>
      <c r="B187" s="232">
        <v>0</v>
      </c>
      <c r="C187" s="232" t="s">
        <v>1</v>
      </c>
      <c r="D187" s="232" t="s">
        <v>1</v>
      </c>
      <c r="E187" s="232" t="s">
        <v>1</v>
      </c>
      <c r="F187" s="232" t="s">
        <v>1</v>
      </c>
    </row>
    <row r="188" spans="1:6" ht="15" customHeight="1">
      <c r="A188" s="228" t="s">
        <v>246</v>
      </c>
      <c r="B188" s="231">
        <v>0.86550000000000005</v>
      </c>
      <c r="C188" s="232" t="s">
        <v>1</v>
      </c>
      <c r="D188" s="232" t="s">
        <v>1</v>
      </c>
      <c r="E188" s="232" t="s">
        <v>1</v>
      </c>
      <c r="F188" s="232" t="s">
        <v>1</v>
      </c>
    </row>
    <row r="189" spans="1:6" ht="3" customHeight="1">
      <c r="A189" s="228"/>
      <c r="B189" s="231"/>
      <c r="C189" s="232"/>
      <c r="D189" s="232"/>
      <c r="E189" s="232"/>
      <c r="F189" s="232"/>
    </row>
    <row r="190" spans="1:6" s="227" customFormat="1" ht="15" customHeight="1">
      <c r="A190" s="233" t="s">
        <v>256</v>
      </c>
      <c r="B190" s="234">
        <v>1237.4159999999999</v>
      </c>
      <c r="C190" s="234">
        <v>1170.527</v>
      </c>
      <c r="D190" s="234">
        <v>1132.098</v>
      </c>
      <c r="E190" s="234">
        <v>1244.6030000000001</v>
      </c>
      <c r="F190" s="234">
        <v>1322.2840000000001</v>
      </c>
    </row>
    <row r="191" spans="1:6" ht="15" customHeight="1">
      <c r="A191" s="228" t="s">
        <v>229</v>
      </c>
      <c r="B191" s="231">
        <v>354.10500000000002</v>
      </c>
      <c r="C191" s="20">
        <v>289.58199999999999</v>
      </c>
      <c r="D191" s="20">
        <v>324.38499999999999</v>
      </c>
      <c r="E191" s="20">
        <v>385.25</v>
      </c>
      <c r="F191" s="20">
        <v>394.62</v>
      </c>
    </row>
    <row r="192" spans="1:6" ht="15" customHeight="1">
      <c r="A192" s="228" t="s">
        <v>230</v>
      </c>
      <c r="B192" s="231">
        <v>83.850999999999999</v>
      </c>
      <c r="C192" s="20">
        <v>101.76</v>
      </c>
      <c r="D192" s="20">
        <v>102.59399999999999</v>
      </c>
      <c r="E192" s="20">
        <v>101.967</v>
      </c>
      <c r="F192" s="20">
        <v>101.291</v>
      </c>
    </row>
    <row r="193" spans="1:6" ht="15" customHeight="1">
      <c r="A193" s="228" t="s">
        <v>231</v>
      </c>
      <c r="B193" s="231">
        <v>6.7889999999999997</v>
      </c>
      <c r="C193" s="20">
        <v>9.3569999999999993</v>
      </c>
      <c r="D193" s="20">
        <v>5.1710000000000003</v>
      </c>
      <c r="E193" s="20">
        <v>5.8570000000000002</v>
      </c>
      <c r="F193" s="20">
        <v>11.582000000000001</v>
      </c>
    </row>
    <row r="194" spans="1:6" ht="15" customHeight="1">
      <c r="A194" s="228" t="s">
        <v>196</v>
      </c>
      <c r="B194" s="231">
        <v>73.531999999999996</v>
      </c>
      <c r="C194" s="20">
        <v>65.069000000000003</v>
      </c>
      <c r="D194" s="20">
        <v>53.188000000000002</v>
      </c>
      <c r="E194" s="20">
        <v>62.399000000000001</v>
      </c>
      <c r="F194" s="20">
        <v>70.364000000000004</v>
      </c>
    </row>
    <row r="195" spans="1:6" ht="15" customHeight="1">
      <c r="A195" s="228" t="s">
        <v>232</v>
      </c>
      <c r="B195" s="231">
        <v>2.7930000000000001</v>
      </c>
      <c r="C195" s="20">
        <v>3.0870000000000002</v>
      </c>
      <c r="D195" s="20">
        <v>2.246</v>
      </c>
      <c r="E195" s="20">
        <v>2.0459999999999998</v>
      </c>
      <c r="F195" s="20">
        <v>3.3159999999999998</v>
      </c>
    </row>
    <row r="196" spans="1:6" ht="15" customHeight="1">
      <c r="A196" s="228" t="s">
        <v>233</v>
      </c>
      <c r="B196" s="231">
        <v>0.95699999999999996</v>
      </c>
      <c r="C196" s="20">
        <v>1.5629999999999999</v>
      </c>
      <c r="D196" s="20">
        <v>0.747</v>
      </c>
      <c r="E196" s="20">
        <v>1.944</v>
      </c>
      <c r="F196" s="20">
        <v>1.4179999999999999</v>
      </c>
    </row>
    <row r="197" spans="1:6" ht="15" customHeight="1">
      <c r="A197" s="240" t="s">
        <v>257</v>
      </c>
      <c r="B197" s="231">
        <v>123.437</v>
      </c>
      <c r="C197" s="20">
        <v>123.47799999999999</v>
      </c>
      <c r="D197" s="20">
        <v>109.547</v>
      </c>
      <c r="E197" s="20">
        <v>106.759</v>
      </c>
      <c r="F197" s="20">
        <v>121.128</v>
      </c>
    </row>
    <row r="198" spans="1:6" ht="15" customHeight="1">
      <c r="A198" s="240" t="s">
        <v>258</v>
      </c>
      <c r="B198" s="231">
        <v>206.22399999999999</v>
      </c>
      <c r="C198" s="20">
        <v>200.20099999999999</v>
      </c>
      <c r="D198" s="20">
        <v>196.99700000000001</v>
      </c>
      <c r="E198" s="20">
        <v>227.56899999999999</v>
      </c>
      <c r="F198" s="20">
        <v>243.89699999999999</v>
      </c>
    </row>
    <row r="199" spans="1:6" ht="15" customHeight="1">
      <c r="A199" s="240" t="s">
        <v>259</v>
      </c>
      <c r="B199" s="231">
        <v>81.941999999999993</v>
      </c>
      <c r="C199" s="20">
        <v>71.322000000000003</v>
      </c>
      <c r="D199" s="20">
        <v>59.567</v>
      </c>
      <c r="E199" s="20">
        <v>56.279000000000003</v>
      </c>
      <c r="F199" s="20">
        <v>61.561</v>
      </c>
    </row>
    <row r="200" spans="1:6" ht="15" customHeight="1">
      <c r="A200" s="240" t="s">
        <v>260</v>
      </c>
      <c r="B200" s="231">
        <v>45.067</v>
      </c>
      <c r="C200" s="20">
        <v>54.018999999999998</v>
      </c>
      <c r="D200" s="20">
        <v>35.511000000000003</v>
      </c>
      <c r="E200" s="20">
        <v>34.118000000000002</v>
      </c>
      <c r="F200" s="20">
        <v>42.356999999999999</v>
      </c>
    </row>
    <row r="201" spans="1:6" ht="15" customHeight="1">
      <c r="A201" s="240" t="s">
        <v>261</v>
      </c>
      <c r="B201" s="231">
        <v>4.4480000000000004</v>
      </c>
      <c r="C201" s="20">
        <v>3.661</v>
      </c>
      <c r="D201" s="20">
        <v>3.69</v>
      </c>
      <c r="E201" s="20">
        <v>5.1269999999999998</v>
      </c>
      <c r="F201" s="20">
        <v>4.367</v>
      </c>
    </row>
    <row r="202" spans="1:6" ht="15" customHeight="1">
      <c r="A202" s="240" t="s">
        <v>262</v>
      </c>
      <c r="B202" s="231">
        <v>8.0579999999999998</v>
      </c>
      <c r="C202" s="20">
        <v>10.62</v>
      </c>
      <c r="D202" s="20">
        <v>9.1270000000000007</v>
      </c>
      <c r="E202" s="20">
        <v>9.2629999999999999</v>
      </c>
      <c r="F202" s="20">
        <v>11.635999999999999</v>
      </c>
    </row>
    <row r="203" spans="1:6" ht="15" customHeight="1">
      <c r="A203" s="240" t="s">
        <v>263</v>
      </c>
      <c r="B203" s="231">
        <v>1.9139999999999999</v>
      </c>
      <c r="C203" s="20">
        <v>1.4890000000000001</v>
      </c>
      <c r="D203" s="20">
        <v>1.1539999999999999</v>
      </c>
      <c r="E203" s="20">
        <v>1.8089999999999999</v>
      </c>
      <c r="F203" s="20">
        <v>1.4870000000000001</v>
      </c>
    </row>
    <row r="204" spans="1:6" ht="15" customHeight="1">
      <c r="A204" s="240" t="s">
        <v>264</v>
      </c>
      <c r="B204" s="231">
        <v>4.359</v>
      </c>
      <c r="C204" s="20">
        <v>4.4050000000000002</v>
      </c>
      <c r="D204" s="20">
        <v>2.9609999999999999</v>
      </c>
      <c r="E204" s="20">
        <v>3.5369999999999999</v>
      </c>
      <c r="F204" s="20">
        <v>3.016</v>
      </c>
    </row>
    <row r="205" spans="1:6" ht="15" customHeight="1">
      <c r="A205" s="240" t="s">
        <v>265</v>
      </c>
      <c r="B205" s="231">
        <v>19.158000000000001</v>
      </c>
      <c r="C205" s="20">
        <v>19.54</v>
      </c>
      <c r="D205" s="20">
        <v>20.986999999999998</v>
      </c>
      <c r="E205" s="20">
        <v>18.768999999999998</v>
      </c>
      <c r="F205" s="20">
        <v>19.504999999999999</v>
      </c>
    </row>
    <row r="206" spans="1:6" ht="15" customHeight="1">
      <c r="A206" s="240" t="s">
        <v>266</v>
      </c>
      <c r="B206" s="231">
        <v>91.424000000000007</v>
      </c>
      <c r="C206" s="20">
        <v>99.876999999999995</v>
      </c>
      <c r="D206" s="20">
        <v>92.852000000000004</v>
      </c>
      <c r="E206" s="20">
        <v>95.947999999999993</v>
      </c>
      <c r="F206" s="20">
        <v>100.41</v>
      </c>
    </row>
    <row r="207" spans="1:6" ht="15" customHeight="1">
      <c r="A207" s="240" t="s">
        <v>267</v>
      </c>
      <c r="B207" s="231">
        <v>40.875999999999998</v>
      </c>
      <c r="C207" s="20">
        <v>36.795000000000002</v>
      </c>
      <c r="D207" s="20">
        <v>41.868000000000002</v>
      </c>
      <c r="E207" s="20">
        <v>47.975999999999999</v>
      </c>
      <c r="F207" s="20">
        <v>43.237000000000002</v>
      </c>
    </row>
    <row r="208" spans="1:6" ht="15" customHeight="1">
      <c r="A208" s="240" t="s">
        <v>268</v>
      </c>
      <c r="B208" s="231">
        <v>10.364000000000001</v>
      </c>
      <c r="C208" s="20">
        <v>9.5500000000000007</v>
      </c>
      <c r="D208" s="20">
        <v>11.544</v>
      </c>
      <c r="E208" s="20">
        <v>12.837999999999999</v>
      </c>
      <c r="F208" s="20">
        <v>12.712999999999999</v>
      </c>
    </row>
    <row r="209" spans="1:6" ht="15" customHeight="1">
      <c r="A209" s="240" t="s">
        <v>269</v>
      </c>
      <c r="B209" s="231">
        <v>8.7330000000000005</v>
      </c>
      <c r="C209" s="20">
        <v>8.7029999999999994</v>
      </c>
      <c r="D209" s="20">
        <v>4.3109999999999999</v>
      </c>
      <c r="E209" s="20">
        <v>5.4119999999999999</v>
      </c>
      <c r="F209" s="20">
        <v>7.782</v>
      </c>
    </row>
    <row r="210" spans="1:6" ht="15" customHeight="1">
      <c r="A210" s="240" t="s">
        <v>270</v>
      </c>
      <c r="B210" s="231">
        <v>69.388999999999996</v>
      </c>
      <c r="C210" s="20">
        <v>56.453000000000003</v>
      </c>
      <c r="D210" s="20">
        <v>53.651000000000003</v>
      </c>
      <c r="E210" s="20">
        <v>59.735999999999997</v>
      </c>
      <c r="F210" s="20">
        <v>66.594999999999999</v>
      </c>
    </row>
    <row r="211" spans="1:6" ht="15" customHeight="1">
      <c r="A211" s="240" t="s">
        <v>271</v>
      </c>
      <c r="B211" s="232" t="s">
        <v>1</v>
      </c>
      <c r="C211" s="232" t="s">
        <v>1</v>
      </c>
      <c r="D211" s="232" t="s">
        <v>1</v>
      </c>
      <c r="E211" s="232" t="s">
        <v>1</v>
      </c>
      <c r="F211" s="232" t="s">
        <v>1</v>
      </c>
    </row>
    <row r="212" spans="1:6" ht="15" customHeight="1">
      <c r="A212" s="240" t="s">
        <v>272</v>
      </c>
      <c r="B212" s="232" t="s">
        <v>1</v>
      </c>
      <c r="C212" s="232" t="s">
        <v>1</v>
      </c>
      <c r="D212" s="232" t="s">
        <v>1</v>
      </c>
      <c r="E212" s="232" t="s">
        <v>1</v>
      </c>
      <c r="F212" s="232" t="s">
        <v>1</v>
      </c>
    </row>
    <row r="213" spans="1:6" ht="2.25" customHeight="1">
      <c r="A213" s="240"/>
      <c r="B213" s="232"/>
      <c r="C213" s="232"/>
      <c r="D213" s="232"/>
      <c r="E213" s="232"/>
      <c r="F213" s="232"/>
    </row>
    <row r="214" spans="1:6" s="227" customFormat="1" ht="15" customHeight="1">
      <c r="A214" s="233" t="s">
        <v>273</v>
      </c>
      <c r="B214" s="234">
        <v>2380.6869999999999</v>
      </c>
      <c r="C214" s="234">
        <v>2237.819</v>
      </c>
      <c r="D214" s="234">
        <v>2127.4079999999999</v>
      </c>
      <c r="E214" s="234">
        <v>2257.107</v>
      </c>
      <c r="F214" s="234">
        <v>2386.1640000000002</v>
      </c>
    </row>
    <row r="215" spans="1:6" ht="15" customHeight="1">
      <c r="A215" s="228" t="s">
        <v>229</v>
      </c>
      <c r="B215" s="231">
        <v>628.50699999999995</v>
      </c>
      <c r="C215" s="20">
        <v>529.654</v>
      </c>
      <c r="D215" s="20">
        <v>548.48900000000003</v>
      </c>
      <c r="E215" s="20">
        <v>544.21799999999996</v>
      </c>
      <c r="F215" s="20">
        <v>507.62099999999998</v>
      </c>
    </row>
    <row r="216" spans="1:6" ht="15" customHeight="1">
      <c r="A216" s="228" t="s">
        <v>230</v>
      </c>
      <c r="B216" s="231">
        <v>112.48699999999999</v>
      </c>
      <c r="C216" s="20">
        <v>128.37</v>
      </c>
      <c r="D216" s="20">
        <v>128.04599999999999</v>
      </c>
      <c r="E216" s="20">
        <v>113.994</v>
      </c>
      <c r="F216" s="20">
        <v>156.245</v>
      </c>
    </row>
    <row r="217" spans="1:6" ht="15" customHeight="1">
      <c r="A217" s="228" t="s">
        <v>231</v>
      </c>
      <c r="B217" s="231">
        <v>20.818999999999999</v>
      </c>
      <c r="C217" s="20">
        <v>17.952000000000002</v>
      </c>
      <c r="D217" s="20">
        <v>17.341000000000001</v>
      </c>
      <c r="E217" s="20">
        <v>22.87</v>
      </c>
      <c r="F217" s="20">
        <v>20.521999999999998</v>
      </c>
    </row>
    <row r="218" spans="1:6" ht="15" customHeight="1">
      <c r="A218" s="228" t="s">
        <v>196</v>
      </c>
      <c r="B218" s="231">
        <v>147.31800000000001</v>
      </c>
      <c r="C218" s="20">
        <v>128.947</v>
      </c>
      <c r="D218" s="20">
        <v>128.96199999999999</v>
      </c>
      <c r="E218" s="20">
        <v>139.88800000000001</v>
      </c>
      <c r="F218" s="20">
        <v>141.40799999999999</v>
      </c>
    </row>
    <row r="219" spans="1:6" ht="3" customHeight="1">
      <c r="A219" s="241"/>
      <c r="B219" s="236"/>
      <c r="C219" s="236"/>
      <c r="D219" s="236"/>
      <c r="E219" s="237"/>
      <c r="F219" s="237"/>
    </row>
    <row r="220" spans="1:6" ht="15" customHeight="1">
      <c r="A220" s="240"/>
      <c r="B220" s="231"/>
      <c r="C220" s="231"/>
      <c r="D220" s="231"/>
      <c r="E220" s="238"/>
      <c r="F220" s="688" t="s">
        <v>45</v>
      </c>
    </row>
    <row r="221" spans="1:6" ht="15" customHeight="1">
      <c r="A221" s="239" t="s">
        <v>255</v>
      </c>
      <c r="B221" s="239"/>
      <c r="C221" s="239"/>
      <c r="D221" s="239"/>
      <c r="E221" s="239"/>
      <c r="F221" s="239"/>
    </row>
    <row r="222" spans="1:6" ht="3" customHeight="1">
      <c r="A222" s="240"/>
      <c r="B222" s="240"/>
      <c r="C222" s="240"/>
      <c r="D222" s="240"/>
      <c r="E222" s="240"/>
      <c r="F222" s="240"/>
    </row>
    <row r="223" spans="1:6" ht="20.100000000000001" customHeight="1">
      <c r="A223" s="218" t="s">
        <v>227</v>
      </c>
      <c r="B223" s="219">
        <v>2018</v>
      </c>
      <c r="C223" s="220">
        <v>2019</v>
      </c>
      <c r="D223" s="219">
        <v>2020</v>
      </c>
      <c r="E223" s="221">
        <v>2021</v>
      </c>
      <c r="F223" s="221">
        <v>2022</v>
      </c>
    </row>
    <row r="224" spans="1:6" ht="15" customHeight="1">
      <c r="A224" s="228" t="s">
        <v>232</v>
      </c>
      <c r="B224" s="231">
        <v>7.27</v>
      </c>
      <c r="C224" s="20">
        <v>5.8310000000000004</v>
      </c>
      <c r="D224" s="20">
        <v>5.6920000000000002</v>
      </c>
      <c r="E224" s="20">
        <v>4.2469999999999999</v>
      </c>
      <c r="F224" s="20">
        <v>5.4109999999999996</v>
      </c>
    </row>
    <row r="225" spans="1:6" ht="15" customHeight="1">
      <c r="A225" s="228" t="s">
        <v>233</v>
      </c>
      <c r="B225" s="231">
        <v>2.0840000000000001</v>
      </c>
      <c r="C225" s="20">
        <v>2.9980000000000002</v>
      </c>
      <c r="D225" s="20">
        <v>2.0139999999999998</v>
      </c>
      <c r="E225" s="20">
        <v>2.1789999999999998</v>
      </c>
      <c r="F225" s="20">
        <v>2.0329999999999999</v>
      </c>
    </row>
    <row r="226" spans="1:6" ht="15" customHeight="1">
      <c r="A226" s="228" t="s">
        <v>199</v>
      </c>
      <c r="B226" s="231">
        <v>255.48</v>
      </c>
      <c r="C226" s="20">
        <v>232.96299999999999</v>
      </c>
      <c r="D226" s="20">
        <v>218.42500000000001</v>
      </c>
      <c r="E226" s="20">
        <v>245.54900000000001</v>
      </c>
      <c r="F226" s="20">
        <v>236.65899999999999</v>
      </c>
    </row>
    <row r="227" spans="1:6" ht="15" customHeight="1">
      <c r="A227" s="228" t="s">
        <v>234</v>
      </c>
      <c r="B227" s="231">
        <v>485.98700000000002</v>
      </c>
      <c r="C227" s="20">
        <v>496.12799999999999</v>
      </c>
      <c r="D227" s="20">
        <v>441.11700000000002</v>
      </c>
      <c r="E227" s="20">
        <v>498.99599999999998</v>
      </c>
      <c r="F227" s="20">
        <v>523.12599999999998</v>
      </c>
    </row>
    <row r="228" spans="1:6" ht="15" customHeight="1">
      <c r="A228" s="228" t="s">
        <v>235</v>
      </c>
      <c r="B228" s="231">
        <v>153.93299999999999</v>
      </c>
      <c r="C228" s="20">
        <v>153.36500000000001</v>
      </c>
      <c r="D228" s="20">
        <v>115.437</v>
      </c>
      <c r="E228" s="20">
        <v>118.012</v>
      </c>
      <c r="F228" s="20">
        <v>132.15</v>
      </c>
    </row>
    <row r="229" spans="1:6" ht="15" customHeight="1">
      <c r="A229" s="228" t="s">
        <v>236</v>
      </c>
      <c r="B229" s="231">
        <v>74.980999999999995</v>
      </c>
      <c r="C229" s="20">
        <v>69.382000000000005</v>
      </c>
      <c r="D229" s="20">
        <v>56.09</v>
      </c>
      <c r="E229" s="20">
        <v>54.865000000000002</v>
      </c>
      <c r="F229" s="20">
        <v>72.206999999999994</v>
      </c>
    </row>
    <row r="230" spans="1:6" ht="15" customHeight="1">
      <c r="A230" s="228" t="s">
        <v>237</v>
      </c>
      <c r="B230" s="231">
        <v>8.8230000000000004</v>
      </c>
      <c r="C230" s="20">
        <v>12.535</v>
      </c>
      <c r="D230" s="20">
        <v>9.2100000000000009</v>
      </c>
      <c r="E230" s="20">
        <v>9.3559999999999999</v>
      </c>
      <c r="F230" s="20">
        <v>15.845000000000001</v>
      </c>
    </row>
    <row r="231" spans="1:6" ht="15" customHeight="1">
      <c r="A231" s="228" t="s">
        <v>238</v>
      </c>
      <c r="B231" s="231">
        <v>18.335000000000001</v>
      </c>
      <c r="C231" s="20">
        <v>21.033000000000001</v>
      </c>
      <c r="D231" s="20">
        <v>21.236000000000001</v>
      </c>
      <c r="E231" s="20">
        <v>21.164999999999999</v>
      </c>
      <c r="F231" s="20">
        <v>31.053999999999998</v>
      </c>
    </row>
    <row r="232" spans="1:6" ht="15" customHeight="1">
      <c r="A232" s="228" t="s">
        <v>239</v>
      </c>
      <c r="B232" s="231">
        <v>3.843</v>
      </c>
      <c r="C232" s="20">
        <v>3.9950000000000001</v>
      </c>
      <c r="D232" s="20">
        <v>2.1840000000000002</v>
      </c>
      <c r="E232" s="20">
        <v>3.581</v>
      </c>
      <c r="F232" s="20">
        <v>4.3019999999999996</v>
      </c>
    </row>
    <row r="233" spans="1:6" ht="15" customHeight="1">
      <c r="A233" s="228" t="s">
        <v>240</v>
      </c>
      <c r="B233" s="231">
        <v>8.6479999999999997</v>
      </c>
      <c r="C233" s="20">
        <v>6.907</v>
      </c>
      <c r="D233" s="20">
        <v>5.9930000000000003</v>
      </c>
      <c r="E233" s="20">
        <v>7.077</v>
      </c>
      <c r="F233" s="20">
        <v>10.58</v>
      </c>
    </row>
    <row r="234" spans="1:6" ht="15" customHeight="1">
      <c r="A234" s="228" t="s">
        <v>241</v>
      </c>
      <c r="B234" s="231">
        <v>28.46</v>
      </c>
      <c r="C234" s="20">
        <v>29.535</v>
      </c>
      <c r="D234" s="20">
        <v>30.78</v>
      </c>
      <c r="E234" s="20">
        <v>34.668999999999997</v>
      </c>
      <c r="F234" s="20">
        <v>45.143000000000001</v>
      </c>
    </row>
    <row r="235" spans="1:6" ht="15" customHeight="1">
      <c r="A235" s="228" t="s">
        <v>242</v>
      </c>
      <c r="B235" s="231">
        <v>164.77199999999999</v>
      </c>
      <c r="C235" s="20">
        <v>164.50800000000001</v>
      </c>
      <c r="D235" s="20">
        <v>164.26300000000001</v>
      </c>
      <c r="E235" s="20">
        <v>172.26900000000001</v>
      </c>
      <c r="F235" s="20">
        <v>186.10300000000001</v>
      </c>
    </row>
    <row r="236" spans="1:6" ht="15" customHeight="1">
      <c r="A236" s="228" t="s">
        <v>209</v>
      </c>
      <c r="B236" s="231">
        <v>77.153000000000006</v>
      </c>
      <c r="C236" s="20">
        <v>71.75</v>
      </c>
      <c r="D236" s="20">
        <v>84.010999999999996</v>
      </c>
      <c r="E236" s="20">
        <v>98.522000000000006</v>
      </c>
      <c r="F236" s="20">
        <v>105.923</v>
      </c>
    </row>
    <row r="237" spans="1:6" ht="15" customHeight="1">
      <c r="A237" s="228" t="s">
        <v>243</v>
      </c>
      <c r="B237" s="231">
        <v>20.341000000000001</v>
      </c>
      <c r="C237" s="20">
        <v>19.541</v>
      </c>
      <c r="D237" s="20">
        <v>21.79</v>
      </c>
      <c r="E237" s="20">
        <v>30.196000000000002</v>
      </c>
      <c r="F237" s="20">
        <v>27.736999999999998</v>
      </c>
    </row>
    <row r="238" spans="1:6" ht="15" customHeight="1">
      <c r="A238" s="228" t="s">
        <v>244</v>
      </c>
      <c r="B238" s="231">
        <v>13.622</v>
      </c>
      <c r="C238" s="20">
        <v>11.997</v>
      </c>
      <c r="D238" s="20">
        <v>8.0779999999999994</v>
      </c>
      <c r="E238" s="20">
        <v>13.535</v>
      </c>
      <c r="F238" s="20">
        <v>14.853</v>
      </c>
    </row>
    <row r="239" spans="1:6" ht="15" customHeight="1">
      <c r="A239" s="228" t="s">
        <v>245</v>
      </c>
      <c r="B239" s="231">
        <v>147.82599999999999</v>
      </c>
      <c r="C239" s="20">
        <v>130.43299999999999</v>
      </c>
      <c r="D239" s="20">
        <v>118.252</v>
      </c>
      <c r="E239" s="20">
        <v>121.857</v>
      </c>
      <c r="F239" s="20">
        <v>147.00899999999999</v>
      </c>
    </row>
    <row r="240" spans="1:6" ht="15" customHeight="1">
      <c r="A240" s="230" t="s">
        <v>213</v>
      </c>
      <c r="B240" s="232" t="s">
        <v>1</v>
      </c>
      <c r="C240" s="232" t="s">
        <v>1</v>
      </c>
      <c r="D240" s="232" t="s">
        <v>1</v>
      </c>
      <c r="E240" s="232" t="s">
        <v>1</v>
      </c>
      <c r="F240" s="232" t="s">
        <v>1</v>
      </c>
    </row>
    <row r="241" spans="1:6" ht="15" customHeight="1">
      <c r="A241" s="228" t="s">
        <v>246</v>
      </c>
      <c r="B241" s="232" t="s">
        <v>1</v>
      </c>
      <c r="C241" s="232" t="s">
        <v>1</v>
      </c>
      <c r="D241" s="232" t="s">
        <v>1</v>
      </c>
      <c r="E241" s="232" t="s">
        <v>248</v>
      </c>
      <c r="F241" s="232" t="s">
        <v>248</v>
      </c>
    </row>
    <row r="242" spans="1:6" ht="3.75" customHeight="1">
      <c r="A242" s="228"/>
      <c r="B242" s="232"/>
      <c r="C242" s="232"/>
      <c r="D242" s="232"/>
      <c r="E242" s="232"/>
      <c r="F242" s="232"/>
    </row>
    <row r="243" spans="1:6" s="227" customFormat="1" ht="15" customHeight="1">
      <c r="A243" s="233" t="s">
        <v>274</v>
      </c>
      <c r="B243" s="234">
        <v>3164.8919999999998</v>
      </c>
      <c r="C243" s="234">
        <v>3014.143</v>
      </c>
      <c r="D243" s="234">
        <v>2933.9119999999998</v>
      </c>
      <c r="E243" s="234">
        <v>3255.7249999999999</v>
      </c>
      <c r="F243" s="234">
        <v>3371.7489999999998</v>
      </c>
    </row>
    <row r="244" spans="1:6" ht="15" customHeight="1">
      <c r="A244" s="228" t="s">
        <v>229</v>
      </c>
      <c r="B244" s="231">
        <v>863.92100000000005</v>
      </c>
      <c r="C244" s="20">
        <v>723.11400000000003</v>
      </c>
      <c r="D244" s="20">
        <v>842.51700000000005</v>
      </c>
      <c r="E244" s="20">
        <v>950.90200000000004</v>
      </c>
      <c r="F244" s="20">
        <v>854.58799999999997</v>
      </c>
    </row>
    <row r="245" spans="1:6" ht="15" customHeight="1">
      <c r="A245" s="228" t="s">
        <v>230</v>
      </c>
      <c r="B245" s="231">
        <v>105.861</v>
      </c>
      <c r="C245" s="20">
        <v>109.66500000000001</v>
      </c>
      <c r="D245" s="20">
        <v>113.79600000000001</v>
      </c>
      <c r="E245" s="20">
        <v>112.072</v>
      </c>
      <c r="F245" s="20">
        <v>114.11199999999999</v>
      </c>
    </row>
    <row r="246" spans="1:6" ht="15" customHeight="1">
      <c r="A246" s="228" t="s">
        <v>231</v>
      </c>
      <c r="B246" s="231">
        <v>12.634</v>
      </c>
      <c r="C246" s="20">
        <v>8.1150000000000002</v>
      </c>
      <c r="D246" s="20">
        <v>9.7409999999999997</v>
      </c>
      <c r="E246" s="20">
        <v>9.0440000000000005</v>
      </c>
      <c r="F246" s="20">
        <v>9.0950000000000006</v>
      </c>
    </row>
    <row r="247" spans="1:6" ht="15" customHeight="1">
      <c r="A247" s="228" t="s">
        <v>196</v>
      </c>
      <c r="B247" s="231">
        <v>179.697</v>
      </c>
      <c r="C247" s="20">
        <v>168.381</v>
      </c>
      <c r="D247" s="20">
        <v>136.762</v>
      </c>
      <c r="E247" s="20">
        <v>154.58099999999999</v>
      </c>
      <c r="F247" s="20">
        <v>159.88300000000001</v>
      </c>
    </row>
    <row r="248" spans="1:6" ht="15" customHeight="1">
      <c r="A248" s="228" t="s">
        <v>232</v>
      </c>
      <c r="B248" s="231">
        <v>5.1790000000000003</v>
      </c>
      <c r="C248" s="20">
        <v>5.266</v>
      </c>
      <c r="D248" s="20">
        <v>6.58</v>
      </c>
      <c r="E248" s="20">
        <v>6.5529999999999999</v>
      </c>
      <c r="F248" s="20">
        <v>4.4820000000000002</v>
      </c>
    </row>
    <row r="249" spans="1:6" ht="15" customHeight="1">
      <c r="A249" s="228" t="s">
        <v>233</v>
      </c>
      <c r="B249" s="231">
        <v>3.302</v>
      </c>
      <c r="C249" s="20">
        <v>4.1959999999999997</v>
      </c>
      <c r="D249" s="20">
        <v>3.2309999999999999</v>
      </c>
      <c r="E249" s="20">
        <v>3.6459999999999999</v>
      </c>
      <c r="F249" s="20">
        <v>3.3919999999999999</v>
      </c>
    </row>
    <row r="250" spans="1:6" ht="15" customHeight="1">
      <c r="A250" s="228" t="s">
        <v>199</v>
      </c>
      <c r="B250" s="231">
        <v>270.64999999999998</v>
      </c>
      <c r="C250" s="20">
        <v>273.18799999999999</v>
      </c>
      <c r="D250" s="20">
        <v>245.791</v>
      </c>
      <c r="E250" s="20">
        <v>269.822</v>
      </c>
      <c r="F250" s="20">
        <v>308.15100000000001</v>
      </c>
    </row>
    <row r="251" spans="1:6" ht="15" customHeight="1">
      <c r="A251" s="228" t="s">
        <v>234</v>
      </c>
      <c r="B251" s="231">
        <v>601.17499999999995</v>
      </c>
      <c r="C251" s="20">
        <v>584.86199999999997</v>
      </c>
      <c r="D251" s="20">
        <v>555.04300000000001</v>
      </c>
      <c r="E251" s="20">
        <v>655.31200000000001</v>
      </c>
      <c r="F251" s="20">
        <v>720.34</v>
      </c>
    </row>
    <row r="252" spans="1:6" ht="15" customHeight="1">
      <c r="A252" s="228" t="s">
        <v>235</v>
      </c>
      <c r="B252" s="231">
        <v>219.86099999999999</v>
      </c>
      <c r="C252" s="20">
        <v>225.72900000000001</v>
      </c>
      <c r="D252" s="20">
        <v>207.79300000000001</v>
      </c>
      <c r="E252" s="20">
        <v>191.084</v>
      </c>
      <c r="F252" s="20">
        <v>213.78700000000001</v>
      </c>
    </row>
    <row r="253" spans="1:6" ht="15" customHeight="1">
      <c r="A253" s="228" t="s">
        <v>236</v>
      </c>
      <c r="B253" s="231">
        <v>136.893</v>
      </c>
      <c r="C253" s="20">
        <v>135.24100000000001</v>
      </c>
      <c r="D253" s="20">
        <v>75.635000000000005</v>
      </c>
      <c r="E253" s="20">
        <v>79.492999999999995</v>
      </c>
      <c r="F253" s="20">
        <v>116.133</v>
      </c>
    </row>
    <row r="254" spans="1:6" ht="15" customHeight="1">
      <c r="A254" s="228" t="s">
        <v>237</v>
      </c>
      <c r="B254" s="231">
        <v>17.231999999999999</v>
      </c>
      <c r="C254" s="20">
        <v>20.638000000000002</v>
      </c>
      <c r="D254" s="20">
        <v>9.9130000000000003</v>
      </c>
      <c r="E254" s="20">
        <v>12.984999999999999</v>
      </c>
      <c r="F254" s="20">
        <v>18.158999999999999</v>
      </c>
    </row>
    <row r="255" spans="1:6" ht="15" customHeight="1">
      <c r="A255" s="228" t="s">
        <v>238</v>
      </c>
      <c r="B255" s="231">
        <v>30.314</v>
      </c>
      <c r="C255" s="20">
        <v>35.076999999999998</v>
      </c>
      <c r="D255" s="20">
        <v>37.42</v>
      </c>
      <c r="E255" s="20">
        <v>44.213999999999999</v>
      </c>
      <c r="F255" s="20">
        <v>45.256</v>
      </c>
    </row>
    <row r="256" spans="1:6" ht="15" customHeight="1">
      <c r="A256" s="228" t="s">
        <v>239</v>
      </c>
      <c r="B256" s="231">
        <v>7.3860000000000001</v>
      </c>
      <c r="C256" s="20">
        <v>11.496</v>
      </c>
      <c r="D256" s="20">
        <v>9.9640000000000004</v>
      </c>
      <c r="E256" s="20">
        <v>11.108000000000001</v>
      </c>
      <c r="F256" s="20">
        <v>12.749000000000001</v>
      </c>
    </row>
    <row r="257" spans="1:6" ht="15" customHeight="1">
      <c r="A257" s="228" t="s">
        <v>240</v>
      </c>
      <c r="B257" s="231">
        <v>12.773</v>
      </c>
      <c r="C257" s="20">
        <v>9.9559999999999995</v>
      </c>
      <c r="D257" s="20">
        <v>14.882</v>
      </c>
      <c r="E257" s="20">
        <v>13.808999999999999</v>
      </c>
      <c r="F257" s="20">
        <v>12.487</v>
      </c>
    </row>
    <row r="258" spans="1:6" ht="15" customHeight="1">
      <c r="A258" s="228" t="s">
        <v>241</v>
      </c>
      <c r="B258" s="231">
        <v>91.938000000000002</v>
      </c>
      <c r="C258" s="20">
        <v>89.031999999999996</v>
      </c>
      <c r="D258" s="20">
        <v>83.358000000000004</v>
      </c>
      <c r="E258" s="20">
        <v>106.19799999999999</v>
      </c>
      <c r="F258" s="20">
        <v>123.827</v>
      </c>
    </row>
    <row r="259" spans="1:6" ht="15" customHeight="1">
      <c r="A259" s="228" t="s">
        <v>242</v>
      </c>
      <c r="B259" s="231">
        <v>217.83600000000001</v>
      </c>
      <c r="C259" s="20">
        <v>222.41300000000001</v>
      </c>
      <c r="D259" s="20">
        <v>221.35599999999999</v>
      </c>
      <c r="E259" s="20">
        <v>231.976</v>
      </c>
      <c r="F259" s="20">
        <v>226.679</v>
      </c>
    </row>
    <row r="260" spans="1:6" ht="15" customHeight="1">
      <c r="A260" s="228" t="s">
        <v>209</v>
      </c>
      <c r="B260" s="231">
        <v>86.522000000000006</v>
      </c>
      <c r="C260" s="20">
        <v>100.783</v>
      </c>
      <c r="D260" s="20">
        <v>106.39100000000001</v>
      </c>
      <c r="E260" s="20">
        <v>112.98399999999999</v>
      </c>
      <c r="F260" s="20">
        <v>123.836</v>
      </c>
    </row>
    <row r="261" spans="1:6" ht="15" customHeight="1">
      <c r="A261" s="228" t="s">
        <v>243</v>
      </c>
      <c r="B261" s="231">
        <v>42.183</v>
      </c>
      <c r="C261" s="20">
        <v>38.375999999999998</v>
      </c>
      <c r="D261" s="20">
        <v>42.802</v>
      </c>
      <c r="E261" s="20">
        <v>51.898000000000003</v>
      </c>
      <c r="F261" s="20">
        <v>48.643000000000001</v>
      </c>
    </row>
    <row r="262" spans="1:6" ht="15" customHeight="1">
      <c r="A262" s="228" t="s">
        <v>244</v>
      </c>
      <c r="B262" s="231">
        <v>19.792000000000002</v>
      </c>
      <c r="C262" s="20">
        <v>20.367000000000001</v>
      </c>
      <c r="D262" s="20">
        <v>11.189</v>
      </c>
      <c r="E262" s="20">
        <v>20.518999999999998</v>
      </c>
      <c r="F262" s="20">
        <v>22.835000000000001</v>
      </c>
    </row>
    <row r="263" spans="1:6" ht="15" customHeight="1">
      <c r="A263" s="228" t="s">
        <v>245</v>
      </c>
      <c r="B263" s="231">
        <v>239.315</v>
      </c>
      <c r="C263" s="20">
        <v>228.09</v>
      </c>
      <c r="D263" s="20">
        <v>199.75200000000001</v>
      </c>
      <c r="E263" s="20">
        <v>217.524</v>
      </c>
      <c r="F263" s="20">
        <v>233.22499999999999</v>
      </c>
    </row>
    <row r="264" spans="1:6" ht="15" customHeight="1">
      <c r="A264" s="230" t="s">
        <v>213</v>
      </c>
      <c r="B264" s="232" t="s">
        <v>1</v>
      </c>
      <c r="C264" s="232" t="s">
        <v>1</v>
      </c>
      <c r="D264" s="232" t="s">
        <v>1</v>
      </c>
      <c r="E264" s="232" t="s">
        <v>1</v>
      </c>
      <c r="F264" s="232" t="s">
        <v>1</v>
      </c>
    </row>
    <row r="265" spans="1:6" ht="15" customHeight="1">
      <c r="A265" s="228" t="s">
        <v>246</v>
      </c>
      <c r="B265" s="232" t="s">
        <v>248</v>
      </c>
      <c r="C265" s="232" t="s">
        <v>248</v>
      </c>
      <c r="D265" s="232" t="s">
        <v>1</v>
      </c>
      <c r="E265" s="232" t="s">
        <v>1</v>
      </c>
      <c r="F265" s="232" t="s">
        <v>1</v>
      </c>
    </row>
    <row r="266" spans="1:6" ht="3" customHeight="1">
      <c r="A266" s="228"/>
      <c r="B266" s="232"/>
      <c r="C266" s="232"/>
      <c r="D266" s="232"/>
      <c r="E266" s="232"/>
      <c r="F266" s="232"/>
    </row>
    <row r="267" spans="1:6" s="227" customFormat="1" ht="15" customHeight="1">
      <c r="A267" s="233" t="s">
        <v>275</v>
      </c>
      <c r="B267" s="234">
        <v>3074.8159999999998</v>
      </c>
      <c r="C267" s="234">
        <v>3130.3879999999999</v>
      </c>
      <c r="D267" s="234">
        <v>2860.2739999999999</v>
      </c>
      <c r="E267" s="234">
        <v>3328.9780000000001</v>
      </c>
      <c r="F267" s="234">
        <v>3540.163</v>
      </c>
    </row>
    <row r="268" spans="1:6" ht="15" customHeight="1">
      <c r="A268" s="228" t="s">
        <v>229</v>
      </c>
      <c r="B268" s="231">
        <v>544.529</v>
      </c>
      <c r="C268" s="20">
        <v>504.73700000000002</v>
      </c>
      <c r="D268" s="20">
        <v>568.41300000000001</v>
      </c>
      <c r="E268" s="20">
        <v>727.69899999999996</v>
      </c>
      <c r="F268" s="20">
        <v>733.01599999999996</v>
      </c>
    </row>
    <row r="269" spans="1:6" ht="15" customHeight="1">
      <c r="A269" s="228" t="s">
        <v>230</v>
      </c>
      <c r="B269" s="231">
        <v>110.818</v>
      </c>
      <c r="C269" s="20">
        <v>128.00899999999999</v>
      </c>
      <c r="D269" s="20">
        <v>121.399</v>
      </c>
      <c r="E269" s="20">
        <v>138.578</v>
      </c>
      <c r="F269" s="20">
        <v>96.305999999999997</v>
      </c>
    </row>
    <row r="270" spans="1:6" ht="15" customHeight="1">
      <c r="A270" s="228" t="s">
        <v>231</v>
      </c>
      <c r="B270" s="231">
        <v>9.4369999999999994</v>
      </c>
      <c r="C270" s="20">
        <v>12.090999999999999</v>
      </c>
      <c r="D270" s="20">
        <v>11.997</v>
      </c>
      <c r="E270" s="20">
        <v>5.0540000000000003</v>
      </c>
      <c r="F270" s="20">
        <v>19.863</v>
      </c>
    </row>
    <row r="271" spans="1:6" ht="15" customHeight="1">
      <c r="A271" s="228" t="s">
        <v>196</v>
      </c>
      <c r="B271" s="231">
        <v>306.822</v>
      </c>
      <c r="C271" s="20">
        <v>308.601</v>
      </c>
      <c r="D271" s="20">
        <v>258.94799999999998</v>
      </c>
      <c r="E271" s="20">
        <v>273.82100000000003</v>
      </c>
      <c r="F271" s="20">
        <v>378.572</v>
      </c>
    </row>
    <row r="272" spans="1:6" ht="4.5" customHeight="1">
      <c r="A272" s="235"/>
      <c r="B272" s="242"/>
      <c r="C272" s="242"/>
      <c r="D272" s="242"/>
      <c r="E272" s="242"/>
      <c r="F272" s="242"/>
    </row>
    <row r="273" spans="1:6" ht="15" customHeight="1">
      <c r="A273" s="228"/>
      <c r="B273" s="231"/>
      <c r="C273" s="231"/>
      <c r="D273" s="231"/>
      <c r="E273" s="238"/>
      <c r="F273" s="688" t="s">
        <v>45</v>
      </c>
    </row>
    <row r="274" spans="1:6" ht="15" customHeight="1">
      <c r="A274" s="239" t="s">
        <v>255</v>
      </c>
      <c r="B274" s="239"/>
      <c r="C274" s="239"/>
      <c r="D274" s="239"/>
      <c r="E274" s="239"/>
      <c r="F274" s="239"/>
    </row>
    <row r="275" spans="1:6" ht="3.75" customHeight="1">
      <c r="A275" s="240"/>
      <c r="B275" s="240"/>
      <c r="C275" s="240"/>
      <c r="D275" s="240"/>
      <c r="E275" s="240"/>
      <c r="F275" s="240"/>
    </row>
    <row r="276" spans="1:6" ht="20.100000000000001" customHeight="1">
      <c r="A276" s="218" t="s">
        <v>227</v>
      </c>
      <c r="B276" s="219">
        <v>2018</v>
      </c>
      <c r="C276" s="220">
        <v>2019</v>
      </c>
      <c r="D276" s="219">
        <v>2020</v>
      </c>
      <c r="E276" s="221">
        <v>2021</v>
      </c>
      <c r="F276" s="221">
        <v>2022</v>
      </c>
    </row>
    <row r="277" spans="1:6" ht="15" customHeight="1">
      <c r="A277" s="228" t="s">
        <v>232</v>
      </c>
      <c r="B277" s="231">
        <v>2.8239999999999998</v>
      </c>
      <c r="C277" s="20">
        <v>11.837999999999999</v>
      </c>
      <c r="D277" s="20">
        <v>9.17</v>
      </c>
      <c r="E277" s="20">
        <v>7.2080000000000002</v>
      </c>
      <c r="F277" s="20">
        <v>8.282</v>
      </c>
    </row>
    <row r="278" spans="1:6" ht="15" customHeight="1">
      <c r="A278" s="228" t="s">
        <v>233</v>
      </c>
      <c r="B278" s="231">
        <v>4.1379999999999999</v>
      </c>
      <c r="C278" s="20">
        <v>8.6920000000000002</v>
      </c>
      <c r="D278" s="20">
        <v>3.59</v>
      </c>
      <c r="E278" s="20">
        <v>5.9169999999999998</v>
      </c>
      <c r="F278" s="20">
        <v>6.891</v>
      </c>
    </row>
    <row r="279" spans="1:6" ht="15" customHeight="1">
      <c r="A279" s="228" t="s">
        <v>199</v>
      </c>
      <c r="B279" s="231">
        <v>353.29199999999997</v>
      </c>
      <c r="C279" s="20">
        <v>355.86900000000003</v>
      </c>
      <c r="D279" s="20">
        <v>285.00700000000001</v>
      </c>
      <c r="E279" s="20">
        <v>330.73700000000002</v>
      </c>
      <c r="F279" s="20">
        <v>340.62599999999998</v>
      </c>
    </row>
    <row r="280" spans="1:6" ht="15" customHeight="1">
      <c r="A280" s="228" t="s">
        <v>234</v>
      </c>
      <c r="B280" s="231">
        <v>572.23599999999999</v>
      </c>
      <c r="C280" s="20">
        <v>582.39599999999996</v>
      </c>
      <c r="D280" s="20">
        <v>527.39300000000003</v>
      </c>
      <c r="E280" s="20">
        <v>655.69500000000005</v>
      </c>
      <c r="F280" s="20">
        <v>717.298</v>
      </c>
    </row>
    <row r="281" spans="1:6" ht="15" customHeight="1">
      <c r="A281" s="228" t="s">
        <v>235</v>
      </c>
      <c r="B281" s="231">
        <v>220.833</v>
      </c>
      <c r="C281" s="20">
        <v>243.249</v>
      </c>
      <c r="D281" s="20">
        <v>197.19499999999999</v>
      </c>
      <c r="E281" s="20">
        <v>194.255</v>
      </c>
      <c r="F281" s="20">
        <v>196.98099999999999</v>
      </c>
    </row>
    <row r="282" spans="1:6" ht="15" customHeight="1">
      <c r="A282" s="228" t="s">
        <v>236</v>
      </c>
      <c r="B282" s="231">
        <v>134.566</v>
      </c>
      <c r="C282" s="20">
        <v>153.08500000000001</v>
      </c>
      <c r="D282" s="20">
        <v>108.06100000000001</v>
      </c>
      <c r="E282" s="20">
        <v>125.004</v>
      </c>
      <c r="F282" s="20">
        <v>137.97</v>
      </c>
    </row>
    <row r="283" spans="1:6" ht="15" customHeight="1">
      <c r="A283" s="228" t="s">
        <v>237</v>
      </c>
      <c r="B283" s="231">
        <v>30.148</v>
      </c>
      <c r="C283" s="20">
        <v>35.155999999999999</v>
      </c>
      <c r="D283" s="20">
        <v>26.853999999999999</v>
      </c>
      <c r="E283" s="20">
        <v>27.588999999999999</v>
      </c>
      <c r="F283" s="20">
        <v>32.152000000000001</v>
      </c>
    </row>
    <row r="284" spans="1:6" ht="15" customHeight="1">
      <c r="A284" s="228" t="s">
        <v>238</v>
      </c>
      <c r="B284" s="231">
        <v>38.514000000000003</v>
      </c>
      <c r="C284" s="20">
        <v>33.177999999999997</v>
      </c>
      <c r="D284" s="20">
        <v>28.509</v>
      </c>
      <c r="E284" s="20">
        <v>36.454999999999998</v>
      </c>
      <c r="F284" s="20">
        <v>45.957000000000001</v>
      </c>
    </row>
    <row r="285" spans="1:6" ht="15" customHeight="1">
      <c r="A285" s="228" t="s">
        <v>239</v>
      </c>
      <c r="B285" s="231">
        <v>11.898</v>
      </c>
      <c r="C285" s="20">
        <v>8.5779999999999994</v>
      </c>
      <c r="D285" s="20">
        <v>9.3810000000000002</v>
      </c>
      <c r="E285" s="20">
        <v>12.577999999999999</v>
      </c>
      <c r="F285" s="20">
        <v>12.574999999999999</v>
      </c>
    </row>
    <row r="286" spans="1:6" ht="15" customHeight="1">
      <c r="A286" s="228" t="s">
        <v>240</v>
      </c>
      <c r="B286" s="231">
        <v>17.297999999999998</v>
      </c>
      <c r="C286" s="20">
        <v>24.385000000000002</v>
      </c>
      <c r="D286" s="20">
        <v>17.303000000000001</v>
      </c>
      <c r="E286" s="20">
        <v>18.100000000000001</v>
      </c>
      <c r="F286" s="20">
        <v>16.547000000000001</v>
      </c>
    </row>
    <row r="287" spans="1:6" ht="15" customHeight="1">
      <c r="A287" s="228" t="s">
        <v>241</v>
      </c>
      <c r="B287" s="231">
        <v>142.994</v>
      </c>
      <c r="C287" s="20">
        <v>170.88499999999999</v>
      </c>
      <c r="D287" s="20">
        <v>150.36799999999999</v>
      </c>
      <c r="E287" s="20">
        <v>196.47</v>
      </c>
      <c r="F287" s="20">
        <v>185.36099999999999</v>
      </c>
    </row>
    <row r="288" spans="1:6" ht="15" customHeight="1">
      <c r="A288" s="228" t="s">
        <v>242</v>
      </c>
      <c r="B288" s="231">
        <v>185.75800000000001</v>
      </c>
      <c r="C288" s="20">
        <v>195.19499999999999</v>
      </c>
      <c r="D288" s="20">
        <v>187.39500000000001</v>
      </c>
      <c r="E288" s="20">
        <v>179.55500000000001</v>
      </c>
      <c r="F288" s="20">
        <v>196.03100000000001</v>
      </c>
    </row>
    <row r="289" spans="1:6" ht="15" customHeight="1">
      <c r="A289" s="228" t="s">
        <v>209</v>
      </c>
      <c r="B289" s="231">
        <v>90.736000000000004</v>
      </c>
      <c r="C289" s="20">
        <v>82.629000000000005</v>
      </c>
      <c r="D289" s="20">
        <v>111.586</v>
      </c>
      <c r="E289" s="20">
        <v>107.063</v>
      </c>
      <c r="F289" s="20">
        <v>101.194</v>
      </c>
    </row>
    <row r="290" spans="1:6" ht="15" customHeight="1">
      <c r="A290" s="228" t="s">
        <v>243</v>
      </c>
      <c r="B290" s="231">
        <v>31.876000000000001</v>
      </c>
      <c r="C290" s="20">
        <v>31.065000000000001</v>
      </c>
      <c r="D290" s="20">
        <v>36.956000000000003</v>
      </c>
      <c r="E290" s="20">
        <v>41.005000000000003</v>
      </c>
      <c r="F290" s="20">
        <v>45.673999999999999</v>
      </c>
    </row>
    <row r="291" spans="1:6" ht="15" customHeight="1">
      <c r="A291" s="228" t="s">
        <v>244</v>
      </c>
      <c r="B291" s="231">
        <v>26.597999999999999</v>
      </c>
      <c r="C291" s="20">
        <v>29.088000000000001</v>
      </c>
      <c r="D291" s="20">
        <v>11.465</v>
      </c>
      <c r="E291" s="20">
        <v>29.518000000000001</v>
      </c>
      <c r="F291" s="20">
        <v>26.151</v>
      </c>
    </row>
    <row r="292" spans="1:6" ht="15" customHeight="1">
      <c r="A292" s="228" t="s">
        <v>245</v>
      </c>
      <c r="B292" s="231">
        <v>239.33799999999999</v>
      </c>
      <c r="C292" s="20">
        <v>211.66399999999999</v>
      </c>
      <c r="D292" s="20">
        <v>189.28800000000001</v>
      </c>
      <c r="E292" s="20">
        <v>216.49299999999999</v>
      </c>
      <c r="F292" s="20">
        <v>242.71799999999999</v>
      </c>
    </row>
    <row r="293" spans="1:6" ht="15" customHeight="1">
      <c r="A293" s="230" t="s">
        <v>213</v>
      </c>
      <c r="B293" s="232" t="s">
        <v>248</v>
      </c>
      <c r="C293" s="232" t="s">
        <v>1</v>
      </c>
      <c r="D293" s="232" t="s">
        <v>1</v>
      </c>
      <c r="E293" s="232" t="s">
        <v>1</v>
      </c>
      <c r="F293" s="232" t="s">
        <v>1</v>
      </c>
    </row>
    <row r="294" spans="1:6" ht="15" customHeight="1">
      <c r="A294" s="228" t="s">
        <v>246</v>
      </c>
      <c r="B294" s="232" t="s">
        <v>1</v>
      </c>
      <c r="C294" s="232" t="s">
        <v>1</v>
      </c>
      <c r="D294" s="232" t="s">
        <v>1</v>
      </c>
      <c r="E294" s="232" t="s">
        <v>248</v>
      </c>
      <c r="F294" s="232" t="s">
        <v>248</v>
      </c>
    </row>
    <row r="295" spans="1:6" ht="3" customHeight="1">
      <c r="A295" s="228"/>
      <c r="B295" s="232"/>
      <c r="C295" s="232"/>
      <c r="D295" s="232"/>
      <c r="E295" s="232"/>
      <c r="F295" s="232"/>
    </row>
    <row r="296" spans="1:6" s="227" customFormat="1" ht="15" customHeight="1">
      <c r="A296" s="233" t="s">
        <v>276</v>
      </c>
      <c r="B296" s="234">
        <v>1850.944</v>
      </c>
      <c r="C296" s="234">
        <v>1780.259</v>
      </c>
      <c r="D296" s="234">
        <v>1676.155</v>
      </c>
      <c r="E296" s="234">
        <v>1884.021</v>
      </c>
      <c r="F296" s="234">
        <v>1935.64</v>
      </c>
    </row>
    <row r="297" spans="1:6" ht="15" customHeight="1">
      <c r="A297" s="228" t="s">
        <v>229</v>
      </c>
      <c r="B297" s="231">
        <v>534.79399999999998</v>
      </c>
      <c r="C297" s="20">
        <v>479.30799999999999</v>
      </c>
      <c r="D297" s="20">
        <v>518.25900000000001</v>
      </c>
      <c r="E297" s="20">
        <v>528.60900000000004</v>
      </c>
      <c r="F297" s="20">
        <v>476.74900000000002</v>
      </c>
    </row>
    <row r="298" spans="1:6" ht="15" customHeight="1">
      <c r="A298" s="228" t="s">
        <v>230</v>
      </c>
      <c r="B298" s="231">
        <v>91.21</v>
      </c>
      <c r="C298" s="20">
        <v>95.930999999999997</v>
      </c>
      <c r="D298" s="20">
        <v>86.981999999999999</v>
      </c>
      <c r="E298" s="20">
        <v>98.503</v>
      </c>
      <c r="F298" s="20">
        <v>79.432000000000002</v>
      </c>
    </row>
    <row r="299" spans="1:6" ht="15" customHeight="1">
      <c r="A299" s="228" t="s">
        <v>231</v>
      </c>
      <c r="B299" s="231">
        <v>11.186999999999999</v>
      </c>
      <c r="C299" s="20">
        <v>12.805999999999999</v>
      </c>
      <c r="D299" s="20">
        <v>8.6150000000000002</v>
      </c>
      <c r="E299" s="20">
        <v>7.367</v>
      </c>
      <c r="F299" s="20">
        <v>7.6589999999999998</v>
      </c>
    </row>
    <row r="300" spans="1:6" ht="15" customHeight="1">
      <c r="A300" s="228" t="s">
        <v>196</v>
      </c>
      <c r="B300" s="231">
        <v>92.817999999999998</v>
      </c>
      <c r="C300" s="20">
        <v>87.578999999999994</v>
      </c>
      <c r="D300" s="20">
        <v>78.230999999999995</v>
      </c>
      <c r="E300" s="20">
        <v>86.531000000000006</v>
      </c>
      <c r="F300" s="20">
        <v>77.992999999999995</v>
      </c>
    </row>
    <row r="301" spans="1:6" ht="15" customHeight="1">
      <c r="A301" s="228" t="s">
        <v>232</v>
      </c>
      <c r="B301" s="231">
        <v>4.2809999999999997</v>
      </c>
      <c r="C301" s="20">
        <v>2.105</v>
      </c>
      <c r="D301" s="20">
        <v>4.117</v>
      </c>
      <c r="E301" s="20">
        <v>6.31</v>
      </c>
      <c r="F301" s="20">
        <v>3.919</v>
      </c>
    </row>
    <row r="302" spans="1:6" ht="15" customHeight="1">
      <c r="A302" s="228" t="s">
        <v>233</v>
      </c>
      <c r="B302" s="231">
        <v>3.605</v>
      </c>
      <c r="C302" s="20">
        <v>2.6869999999999998</v>
      </c>
      <c r="D302" s="20">
        <v>2.33</v>
      </c>
      <c r="E302" s="20">
        <v>2.0859999999999999</v>
      </c>
      <c r="F302" s="20">
        <v>1.6240000000000001</v>
      </c>
    </row>
    <row r="303" spans="1:6" ht="15" customHeight="1">
      <c r="A303" s="228" t="s">
        <v>199</v>
      </c>
      <c r="B303" s="231">
        <v>164.11500000000001</v>
      </c>
      <c r="C303" s="20">
        <v>157.72300000000001</v>
      </c>
      <c r="D303" s="20">
        <v>138.21899999999999</v>
      </c>
      <c r="E303" s="20">
        <v>168.75800000000001</v>
      </c>
      <c r="F303" s="20">
        <v>201.41399999999999</v>
      </c>
    </row>
    <row r="304" spans="1:6" ht="15" customHeight="1">
      <c r="A304" s="228" t="s">
        <v>234</v>
      </c>
      <c r="B304" s="231">
        <v>367.53100000000001</v>
      </c>
      <c r="C304" s="20">
        <v>352.63099999999997</v>
      </c>
      <c r="D304" s="20">
        <v>337.149</v>
      </c>
      <c r="E304" s="20">
        <v>411.76299999999998</v>
      </c>
      <c r="F304" s="20">
        <v>437.98899999999998</v>
      </c>
    </row>
    <row r="305" spans="1:6" ht="15" customHeight="1">
      <c r="A305" s="228" t="s">
        <v>235</v>
      </c>
      <c r="B305" s="231">
        <v>117.55200000000001</v>
      </c>
      <c r="C305" s="20">
        <v>110.97499999999999</v>
      </c>
      <c r="D305" s="20">
        <v>88.037999999999997</v>
      </c>
      <c r="E305" s="20">
        <v>100.307</v>
      </c>
      <c r="F305" s="20">
        <v>111.37</v>
      </c>
    </row>
    <row r="306" spans="1:6" ht="15" customHeight="1">
      <c r="A306" s="228" t="s">
        <v>236</v>
      </c>
      <c r="B306" s="231">
        <v>41.052</v>
      </c>
      <c r="C306" s="20">
        <v>48.375</v>
      </c>
      <c r="D306" s="20">
        <v>27.331</v>
      </c>
      <c r="E306" s="20">
        <v>37.545000000000002</v>
      </c>
      <c r="F306" s="20">
        <v>45.92</v>
      </c>
    </row>
    <row r="307" spans="1:6" ht="15" customHeight="1">
      <c r="A307" s="228" t="s">
        <v>237</v>
      </c>
      <c r="B307" s="231">
        <v>5.3239999999999998</v>
      </c>
      <c r="C307" s="20">
        <v>9.2189999999999994</v>
      </c>
      <c r="D307" s="20">
        <v>7.5659999999999998</v>
      </c>
      <c r="E307" s="20">
        <v>8.7650000000000006</v>
      </c>
      <c r="F307" s="20">
        <v>11.709</v>
      </c>
    </row>
    <row r="308" spans="1:6" ht="15" customHeight="1">
      <c r="A308" s="228" t="s">
        <v>238</v>
      </c>
      <c r="B308" s="231">
        <v>12.981999999999999</v>
      </c>
      <c r="C308" s="20">
        <v>17.998999999999999</v>
      </c>
      <c r="D308" s="20">
        <v>16.076000000000001</v>
      </c>
      <c r="E308" s="20">
        <v>20.146000000000001</v>
      </c>
      <c r="F308" s="20">
        <v>22.536999999999999</v>
      </c>
    </row>
    <row r="309" spans="1:6" ht="15" customHeight="1">
      <c r="A309" s="228" t="s">
        <v>239</v>
      </c>
      <c r="B309" s="231">
        <v>1.8420000000000001</v>
      </c>
      <c r="C309" s="20">
        <v>1.329</v>
      </c>
      <c r="D309" s="20">
        <v>1.865</v>
      </c>
      <c r="E309" s="20">
        <v>1.5509999999999999</v>
      </c>
      <c r="F309" s="20">
        <v>2.746</v>
      </c>
    </row>
    <row r="310" spans="1:6" ht="15" customHeight="1">
      <c r="A310" s="228" t="s">
        <v>240</v>
      </c>
      <c r="B310" s="231">
        <v>2.9449999999999998</v>
      </c>
      <c r="C310" s="20">
        <v>3.9220000000000002</v>
      </c>
      <c r="D310" s="20">
        <v>4.5250000000000004</v>
      </c>
      <c r="E310" s="20">
        <v>5.8339999999999996</v>
      </c>
      <c r="F310" s="20">
        <v>6.8109999999999999</v>
      </c>
    </row>
    <row r="311" spans="1:6" ht="15" customHeight="1">
      <c r="A311" s="228" t="s">
        <v>241</v>
      </c>
      <c r="B311" s="231">
        <v>24.945</v>
      </c>
      <c r="C311" s="20">
        <v>21.809000000000001</v>
      </c>
      <c r="D311" s="20">
        <v>21.738</v>
      </c>
      <c r="E311" s="20">
        <v>24.114999999999998</v>
      </c>
      <c r="F311" s="20">
        <v>31.733000000000001</v>
      </c>
    </row>
    <row r="312" spans="1:6" ht="15" customHeight="1">
      <c r="A312" s="228" t="s">
        <v>242</v>
      </c>
      <c r="B312" s="231">
        <v>178.45400000000001</v>
      </c>
      <c r="C312" s="20">
        <v>181.67500000000001</v>
      </c>
      <c r="D312" s="20">
        <v>166.15600000000001</v>
      </c>
      <c r="E312" s="20">
        <v>165.14599999999999</v>
      </c>
      <c r="F312" s="20">
        <v>174.768</v>
      </c>
    </row>
    <row r="313" spans="1:6" ht="15" customHeight="1">
      <c r="A313" s="228" t="s">
        <v>209</v>
      </c>
      <c r="B313" s="231">
        <v>53.546999999999997</v>
      </c>
      <c r="C313" s="20">
        <v>56.085999999999999</v>
      </c>
      <c r="D313" s="20">
        <v>59.82</v>
      </c>
      <c r="E313" s="20">
        <v>67.766999999999996</v>
      </c>
      <c r="F313" s="20">
        <v>79.844999999999999</v>
      </c>
    </row>
    <row r="314" spans="1:6" ht="15" customHeight="1">
      <c r="A314" s="228" t="s">
        <v>243</v>
      </c>
      <c r="B314" s="231">
        <v>15.302</v>
      </c>
      <c r="C314" s="20">
        <v>21.759</v>
      </c>
      <c r="D314" s="20">
        <v>19.239000000000001</v>
      </c>
      <c r="E314" s="20">
        <v>24.423999999999999</v>
      </c>
      <c r="F314" s="20">
        <v>32.497</v>
      </c>
    </row>
    <row r="315" spans="1:6" ht="15" customHeight="1">
      <c r="A315" s="228" t="s">
        <v>244</v>
      </c>
      <c r="B315" s="231">
        <v>7.2130000000000001</v>
      </c>
      <c r="C315" s="20">
        <v>8.9870000000000001</v>
      </c>
      <c r="D315" s="20">
        <v>4.0259999999999998</v>
      </c>
      <c r="E315" s="20">
        <v>7.0060000000000002</v>
      </c>
      <c r="F315" s="20">
        <v>11.846</v>
      </c>
    </row>
    <row r="316" spans="1:6" ht="15" customHeight="1">
      <c r="A316" s="228" t="s">
        <v>245</v>
      </c>
      <c r="B316" s="231">
        <v>119.16500000000001</v>
      </c>
      <c r="C316" s="20">
        <v>107.357</v>
      </c>
      <c r="D316" s="20">
        <v>85.694999999999993</v>
      </c>
      <c r="E316" s="20">
        <v>111.449</v>
      </c>
      <c r="F316" s="20">
        <v>116.904</v>
      </c>
    </row>
    <row r="317" spans="1:6" ht="15" customHeight="1">
      <c r="A317" s="230" t="s">
        <v>213</v>
      </c>
      <c r="B317" s="232" t="s">
        <v>248</v>
      </c>
      <c r="C317" s="232" t="s">
        <v>1</v>
      </c>
      <c r="D317" s="232" t="s">
        <v>1</v>
      </c>
      <c r="E317" s="232" t="s">
        <v>1</v>
      </c>
      <c r="F317" s="232" t="s">
        <v>1</v>
      </c>
    </row>
    <row r="318" spans="1:6" ht="15" customHeight="1">
      <c r="A318" s="228" t="s">
        <v>246</v>
      </c>
      <c r="B318" s="243">
        <v>0.77800000000000002</v>
      </c>
      <c r="C318" s="232" t="s">
        <v>1</v>
      </c>
      <c r="D318" s="232" t="s">
        <v>248</v>
      </c>
      <c r="E318" s="244" t="s">
        <v>248</v>
      </c>
      <c r="F318" s="244" t="s">
        <v>248</v>
      </c>
    </row>
    <row r="319" spans="1:6" ht="3" customHeight="1">
      <c r="A319" s="228"/>
      <c r="B319" s="243"/>
      <c r="C319" s="232"/>
      <c r="D319" s="232"/>
      <c r="E319" s="244"/>
      <c r="F319" s="244"/>
    </row>
    <row r="320" spans="1:6" s="227" customFormat="1" ht="15">
      <c r="A320" s="233" t="s">
        <v>277</v>
      </c>
      <c r="B320" s="234">
        <v>1413.93</v>
      </c>
      <c r="C320" s="234">
        <v>1340.4369999999999</v>
      </c>
      <c r="D320" s="234">
        <v>1287.655</v>
      </c>
      <c r="E320" s="234">
        <v>1595.9839999999999</v>
      </c>
      <c r="F320" s="234">
        <v>1608.4449999999999</v>
      </c>
    </row>
    <row r="321" spans="1:6" ht="15" customHeight="1">
      <c r="A321" s="228" t="s">
        <v>229</v>
      </c>
      <c r="B321" s="231">
        <v>505.67700000000002</v>
      </c>
      <c r="C321" s="20">
        <v>404.548</v>
      </c>
      <c r="D321" s="20">
        <v>488.08300000000003</v>
      </c>
      <c r="E321" s="20">
        <v>611.87199999999996</v>
      </c>
      <c r="F321" s="20">
        <v>504.45400000000001</v>
      </c>
    </row>
    <row r="322" spans="1:6" ht="15" customHeight="1">
      <c r="A322" s="228" t="s">
        <v>230</v>
      </c>
      <c r="B322" s="231">
        <v>95.075000000000003</v>
      </c>
      <c r="C322" s="20">
        <v>101.788</v>
      </c>
      <c r="D322" s="20">
        <v>76.835999999999999</v>
      </c>
      <c r="E322" s="20">
        <v>114.34099999999999</v>
      </c>
      <c r="F322" s="20">
        <v>120.45</v>
      </c>
    </row>
    <row r="323" spans="1:6" ht="15" customHeight="1">
      <c r="A323" s="228" t="s">
        <v>231</v>
      </c>
      <c r="B323" s="231">
        <v>7.657</v>
      </c>
      <c r="C323" s="20">
        <v>3.4910000000000001</v>
      </c>
      <c r="D323" s="20">
        <v>5.7530000000000001</v>
      </c>
      <c r="E323" s="20">
        <v>3.34</v>
      </c>
      <c r="F323" s="20">
        <v>6.67</v>
      </c>
    </row>
    <row r="324" spans="1:6" ht="15" customHeight="1">
      <c r="A324" s="228" t="s">
        <v>196</v>
      </c>
      <c r="B324" s="231">
        <v>70.861000000000004</v>
      </c>
      <c r="C324" s="20">
        <v>66.963999999999999</v>
      </c>
      <c r="D324" s="20">
        <v>54.926000000000002</v>
      </c>
      <c r="E324" s="20">
        <v>57.777999999999999</v>
      </c>
      <c r="F324" s="20">
        <v>62.070999999999998</v>
      </c>
    </row>
    <row r="325" spans="1:6" ht="4.5" customHeight="1">
      <c r="A325" s="235"/>
      <c r="B325" s="236"/>
      <c r="C325" s="236"/>
      <c r="D325" s="236"/>
      <c r="E325" s="245"/>
      <c r="F325" s="245"/>
    </row>
    <row r="326" spans="1:6" ht="15" customHeight="1">
      <c r="A326" s="228"/>
      <c r="B326" s="231"/>
      <c r="C326" s="231"/>
      <c r="D326" s="231"/>
      <c r="E326" s="238"/>
      <c r="F326" s="688" t="s">
        <v>45</v>
      </c>
    </row>
    <row r="327" spans="1:6" ht="15" customHeight="1">
      <c r="A327" s="239" t="s">
        <v>255</v>
      </c>
      <c r="B327" s="239"/>
      <c r="C327" s="239"/>
      <c r="D327" s="239"/>
      <c r="E327" s="239"/>
      <c r="F327" s="239"/>
    </row>
    <row r="328" spans="1:6" ht="4.5" customHeight="1">
      <c r="A328" s="240"/>
      <c r="B328" s="240"/>
      <c r="C328" s="240"/>
      <c r="D328" s="240"/>
      <c r="E328" s="240"/>
      <c r="F328" s="240"/>
    </row>
    <row r="329" spans="1:6" ht="20.100000000000001" customHeight="1">
      <c r="A329" s="218" t="s">
        <v>227</v>
      </c>
      <c r="B329" s="219">
        <v>2018</v>
      </c>
      <c r="C329" s="220">
        <v>2019</v>
      </c>
      <c r="D329" s="219">
        <v>2020</v>
      </c>
      <c r="E329" s="221">
        <v>2021</v>
      </c>
      <c r="F329" s="221">
        <v>2022</v>
      </c>
    </row>
    <row r="330" spans="1:6" ht="15" customHeight="1">
      <c r="A330" s="228" t="s">
        <v>232</v>
      </c>
      <c r="B330" s="231">
        <v>1.4159999999999999</v>
      </c>
      <c r="C330" s="20">
        <v>1.212</v>
      </c>
      <c r="D330" s="20">
        <v>1.5669999999999999</v>
      </c>
      <c r="E330" s="20">
        <v>1.903</v>
      </c>
      <c r="F330" s="20">
        <v>1.4590000000000001</v>
      </c>
    </row>
    <row r="331" spans="1:6" ht="15" customHeight="1">
      <c r="A331" s="228" t="s">
        <v>233</v>
      </c>
      <c r="B331" s="231">
        <v>1.258</v>
      </c>
      <c r="C331" s="20">
        <v>1.8260000000000001</v>
      </c>
      <c r="D331" s="20">
        <v>1.57</v>
      </c>
      <c r="E331" s="20">
        <v>1.1579999999999999</v>
      </c>
      <c r="F331" s="20">
        <v>0.88500000000000001</v>
      </c>
    </row>
    <row r="332" spans="1:6" ht="15" customHeight="1">
      <c r="A332" s="228" t="s">
        <v>199</v>
      </c>
      <c r="B332" s="231">
        <v>110.15600000000001</v>
      </c>
      <c r="C332" s="20">
        <v>112.78100000000001</v>
      </c>
      <c r="D332" s="20">
        <v>103.239</v>
      </c>
      <c r="E332" s="20">
        <v>130.13900000000001</v>
      </c>
      <c r="F332" s="20">
        <v>136.38200000000001</v>
      </c>
    </row>
    <row r="333" spans="1:6" ht="15" customHeight="1">
      <c r="A333" s="228" t="s">
        <v>234</v>
      </c>
      <c r="B333" s="231">
        <v>206.458</v>
      </c>
      <c r="C333" s="20">
        <v>243.136</v>
      </c>
      <c r="D333" s="20">
        <v>200.54599999999999</v>
      </c>
      <c r="E333" s="20">
        <v>279.505</v>
      </c>
      <c r="F333" s="20">
        <v>339.52300000000002</v>
      </c>
    </row>
    <row r="334" spans="1:6" ht="15" customHeight="1">
      <c r="A334" s="228" t="s">
        <v>235</v>
      </c>
      <c r="B334" s="231">
        <v>113.239</v>
      </c>
      <c r="C334" s="20">
        <v>113.08199999999999</v>
      </c>
      <c r="D334" s="20">
        <v>75.894000000000005</v>
      </c>
      <c r="E334" s="20">
        <v>85.933000000000007</v>
      </c>
      <c r="F334" s="20">
        <v>93.209000000000003</v>
      </c>
    </row>
    <row r="335" spans="1:6" ht="15" customHeight="1">
      <c r="A335" s="228" t="s">
        <v>236</v>
      </c>
      <c r="B335" s="231">
        <v>22.998000000000001</v>
      </c>
      <c r="C335" s="20">
        <v>31.914999999999999</v>
      </c>
      <c r="D335" s="20">
        <v>27.471</v>
      </c>
      <c r="E335" s="20">
        <v>28.103000000000002</v>
      </c>
      <c r="F335" s="20">
        <v>37.334000000000003</v>
      </c>
    </row>
    <row r="336" spans="1:6" ht="15" customHeight="1">
      <c r="A336" s="228" t="s">
        <v>237</v>
      </c>
      <c r="B336" s="231">
        <v>5.0810000000000004</v>
      </c>
      <c r="C336" s="20">
        <v>5.0869999999999997</v>
      </c>
      <c r="D336" s="20">
        <v>3.2130000000000001</v>
      </c>
      <c r="E336" s="20">
        <v>3.54</v>
      </c>
      <c r="F336" s="20">
        <v>4.3330000000000002</v>
      </c>
    </row>
    <row r="337" spans="1:6" ht="15" customHeight="1">
      <c r="A337" s="228" t="s">
        <v>238</v>
      </c>
      <c r="B337" s="231">
        <v>10.587999999999999</v>
      </c>
      <c r="C337" s="20">
        <v>12.617000000000001</v>
      </c>
      <c r="D337" s="20">
        <v>12.984</v>
      </c>
      <c r="E337" s="20">
        <v>10.771000000000001</v>
      </c>
      <c r="F337" s="20">
        <v>13.99</v>
      </c>
    </row>
    <row r="338" spans="1:6" ht="15" customHeight="1">
      <c r="A338" s="228" t="s">
        <v>239</v>
      </c>
      <c r="B338" s="231">
        <v>0.71799999999999997</v>
      </c>
      <c r="C338" s="20">
        <v>1.587</v>
      </c>
      <c r="D338" s="20">
        <v>0.61</v>
      </c>
      <c r="E338" s="20">
        <v>0.59099999999999997</v>
      </c>
      <c r="F338" s="20">
        <v>2.657</v>
      </c>
    </row>
    <row r="339" spans="1:6" ht="15" customHeight="1">
      <c r="A339" s="228" t="s">
        <v>240</v>
      </c>
      <c r="B339" s="231">
        <v>4.1210000000000004</v>
      </c>
      <c r="C339" s="20">
        <v>2.8330000000000002</v>
      </c>
      <c r="D339" s="20">
        <v>1.607</v>
      </c>
      <c r="E339" s="20">
        <v>4.4969999999999999</v>
      </c>
      <c r="F339" s="20">
        <v>4.633</v>
      </c>
    </row>
    <row r="340" spans="1:6" ht="15" customHeight="1">
      <c r="A340" s="228" t="s">
        <v>241</v>
      </c>
      <c r="B340" s="231">
        <v>17.311</v>
      </c>
      <c r="C340" s="20">
        <v>17.420999999999999</v>
      </c>
      <c r="D340" s="20">
        <v>17.401</v>
      </c>
      <c r="E340" s="20">
        <v>22.18</v>
      </c>
      <c r="F340" s="20">
        <v>17.942</v>
      </c>
    </row>
    <row r="341" spans="1:6" ht="15" customHeight="1">
      <c r="A341" s="228" t="s">
        <v>242</v>
      </c>
      <c r="B341" s="231">
        <v>142.084</v>
      </c>
      <c r="C341" s="20">
        <v>130.113</v>
      </c>
      <c r="D341" s="20">
        <v>122.843</v>
      </c>
      <c r="E341" s="20">
        <v>119.10299999999999</v>
      </c>
      <c r="F341" s="20">
        <v>133.059</v>
      </c>
    </row>
    <row r="342" spans="1:6" ht="15" customHeight="1">
      <c r="A342" s="228" t="s">
        <v>209</v>
      </c>
      <c r="B342" s="231">
        <v>21.698</v>
      </c>
      <c r="C342" s="20">
        <v>24.285</v>
      </c>
      <c r="D342" s="20">
        <v>27.286000000000001</v>
      </c>
      <c r="E342" s="20">
        <v>45.225000000000001</v>
      </c>
      <c r="F342" s="20">
        <v>47.42</v>
      </c>
    </row>
    <row r="343" spans="1:6" ht="15" customHeight="1">
      <c r="A343" s="228" t="s">
        <v>243</v>
      </c>
      <c r="B343" s="231">
        <v>11.125999999999999</v>
      </c>
      <c r="C343" s="20">
        <v>9.9049999999999994</v>
      </c>
      <c r="D343" s="20">
        <v>13.724</v>
      </c>
      <c r="E343" s="20">
        <v>12.776</v>
      </c>
      <c r="F343" s="20">
        <v>16.827999999999999</v>
      </c>
    </row>
    <row r="344" spans="1:6" ht="15" customHeight="1">
      <c r="A344" s="228" t="s">
        <v>244</v>
      </c>
      <c r="B344" s="231">
        <v>4.0979999999999999</v>
      </c>
      <c r="C344" s="20">
        <v>3.044</v>
      </c>
      <c r="D344" s="20">
        <v>2.0779999999999998</v>
      </c>
      <c r="E344" s="20">
        <v>1.843</v>
      </c>
      <c r="F344" s="20">
        <v>2.8690000000000002</v>
      </c>
    </row>
    <row r="345" spans="1:6" ht="15" customHeight="1">
      <c r="A345" s="228" t="s">
        <v>245</v>
      </c>
      <c r="B345" s="231">
        <v>62.31</v>
      </c>
      <c r="C345" s="20">
        <v>52.807000000000002</v>
      </c>
      <c r="D345" s="20">
        <v>50.027000000000001</v>
      </c>
      <c r="E345" s="20">
        <v>61.387</v>
      </c>
      <c r="F345" s="20">
        <v>62.265999999999998</v>
      </c>
    </row>
    <row r="346" spans="1:6" ht="15" customHeight="1">
      <c r="A346" s="230" t="s">
        <v>213</v>
      </c>
      <c r="B346" s="232" t="s">
        <v>1</v>
      </c>
      <c r="C346" s="232" t="s">
        <v>1</v>
      </c>
      <c r="D346" s="232" t="s">
        <v>1</v>
      </c>
      <c r="E346" s="232" t="s">
        <v>1</v>
      </c>
      <c r="F346" s="232" t="s">
        <v>1</v>
      </c>
    </row>
    <row r="347" spans="1:6" ht="15" customHeight="1">
      <c r="A347" s="228" t="s">
        <v>246</v>
      </c>
      <c r="B347" s="232" t="s">
        <v>1</v>
      </c>
      <c r="C347" s="232" t="s">
        <v>1</v>
      </c>
      <c r="D347" s="232" t="s">
        <v>1</v>
      </c>
      <c r="E347" s="232" t="s">
        <v>1</v>
      </c>
      <c r="F347" s="232" t="s">
        <v>1</v>
      </c>
    </row>
    <row r="348" spans="1:6" ht="2.25" customHeight="1">
      <c r="A348" s="228"/>
      <c r="B348" s="232"/>
      <c r="C348" s="232"/>
      <c r="D348" s="232"/>
      <c r="E348" s="232"/>
      <c r="F348" s="232"/>
    </row>
    <row r="349" spans="1:6" s="227" customFormat="1" ht="15" customHeight="1">
      <c r="A349" s="233" t="s">
        <v>278</v>
      </c>
      <c r="B349" s="234">
        <v>2107.3760000000002</v>
      </c>
      <c r="C349" s="234">
        <v>2165.9</v>
      </c>
      <c r="D349" s="234">
        <v>2094.0520000000001</v>
      </c>
      <c r="E349" s="234">
        <v>2291.0169999999998</v>
      </c>
      <c r="F349" s="234">
        <v>2341.3159999999998</v>
      </c>
    </row>
    <row r="350" spans="1:6" ht="15" customHeight="1">
      <c r="A350" s="228" t="s">
        <v>229</v>
      </c>
      <c r="B350" s="231">
        <v>719.11400000000003</v>
      </c>
      <c r="C350" s="20">
        <v>721.90300000000002</v>
      </c>
      <c r="D350" s="20">
        <v>772.697</v>
      </c>
      <c r="E350" s="20">
        <v>795.56399999999996</v>
      </c>
      <c r="F350" s="20">
        <v>864.90700000000004</v>
      </c>
    </row>
    <row r="351" spans="1:6" ht="15" customHeight="1">
      <c r="A351" s="228" t="s">
        <v>230</v>
      </c>
      <c r="B351" s="231">
        <v>28.866</v>
      </c>
      <c r="C351" s="20">
        <v>26.478999999999999</v>
      </c>
      <c r="D351" s="20">
        <v>37.841999999999999</v>
      </c>
      <c r="E351" s="20">
        <v>49.584000000000003</v>
      </c>
      <c r="F351" s="20">
        <v>37.439</v>
      </c>
    </row>
    <row r="352" spans="1:6" ht="15" customHeight="1">
      <c r="A352" s="228" t="s">
        <v>231</v>
      </c>
      <c r="B352" s="231">
        <v>4.4660000000000002</v>
      </c>
      <c r="C352" s="20">
        <v>5.2560000000000002</v>
      </c>
      <c r="D352" s="20">
        <v>13.099</v>
      </c>
      <c r="E352" s="20">
        <v>6.4779999999999998</v>
      </c>
      <c r="F352" s="20">
        <v>4.6230000000000002</v>
      </c>
    </row>
    <row r="353" spans="1:6" ht="15" customHeight="1">
      <c r="A353" s="228" t="s">
        <v>196</v>
      </c>
      <c r="B353" s="231">
        <v>135.34</v>
      </c>
      <c r="C353" s="20">
        <v>125.001</v>
      </c>
      <c r="D353" s="20">
        <v>89.097999999999999</v>
      </c>
      <c r="E353" s="20">
        <v>114.545</v>
      </c>
      <c r="F353" s="20">
        <v>109.547</v>
      </c>
    </row>
    <row r="354" spans="1:6" ht="15" customHeight="1">
      <c r="A354" s="228" t="s">
        <v>232</v>
      </c>
      <c r="B354" s="231">
        <v>5.367</v>
      </c>
      <c r="C354" s="20">
        <v>4.2359999999999998</v>
      </c>
      <c r="D354" s="20">
        <v>5.5149999999999997</v>
      </c>
      <c r="E354" s="20">
        <v>4.1379999999999999</v>
      </c>
      <c r="F354" s="20">
        <v>5.4089999999999998</v>
      </c>
    </row>
    <row r="355" spans="1:6" ht="15" customHeight="1">
      <c r="A355" s="228" t="s">
        <v>233</v>
      </c>
      <c r="B355" s="231">
        <v>2.069</v>
      </c>
      <c r="C355" s="20">
        <v>3.8439999999999999</v>
      </c>
      <c r="D355" s="20">
        <v>1.484</v>
      </c>
      <c r="E355" s="20">
        <v>2.738</v>
      </c>
      <c r="F355" s="20">
        <v>1.64</v>
      </c>
    </row>
    <row r="356" spans="1:6" ht="15" customHeight="1">
      <c r="A356" s="228" t="s">
        <v>199</v>
      </c>
      <c r="B356" s="231">
        <v>180.87100000000001</v>
      </c>
      <c r="C356" s="20">
        <v>195.18199999999999</v>
      </c>
      <c r="D356" s="20">
        <v>177.50200000000001</v>
      </c>
      <c r="E356" s="20">
        <v>202.33500000000001</v>
      </c>
      <c r="F356" s="20">
        <v>192.89500000000001</v>
      </c>
    </row>
    <row r="357" spans="1:6" ht="15" customHeight="1">
      <c r="A357" s="228" t="s">
        <v>234</v>
      </c>
      <c r="B357" s="231">
        <v>410.786</v>
      </c>
      <c r="C357" s="20">
        <v>454.99700000000001</v>
      </c>
      <c r="D357" s="20">
        <v>429.09800000000001</v>
      </c>
      <c r="E357" s="20">
        <v>474.56299999999999</v>
      </c>
      <c r="F357" s="20">
        <v>501.904</v>
      </c>
    </row>
    <row r="358" spans="1:6" ht="15" customHeight="1">
      <c r="A358" s="228" t="s">
        <v>235</v>
      </c>
      <c r="B358" s="231">
        <v>139.364</v>
      </c>
      <c r="C358" s="20">
        <v>155.50299999999999</v>
      </c>
      <c r="D358" s="20">
        <v>142.72300000000001</v>
      </c>
      <c r="E358" s="20">
        <v>134.70099999999999</v>
      </c>
      <c r="F358" s="20">
        <v>134.43799999999999</v>
      </c>
    </row>
    <row r="359" spans="1:6" ht="15" customHeight="1">
      <c r="A359" s="228" t="s">
        <v>236</v>
      </c>
      <c r="B359" s="231">
        <v>53.521000000000001</v>
      </c>
      <c r="C359" s="20">
        <v>57.006999999999998</v>
      </c>
      <c r="D359" s="20">
        <v>38.686999999999998</v>
      </c>
      <c r="E359" s="20">
        <v>51.081000000000003</v>
      </c>
      <c r="F359" s="20">
        <v>59.262</v>
      </c>
    </row>
    <row r="360" spans="1:6" ht="15" customHeight="1">
      <c r="A360" s="228" t="s">
        <v>237</v>
      </c>
      <c r="B360" s="231">
        <v>14.356999999999999</v>
      </c>
      <c r="C360" s="20">
        <v>14.007999999999999</v>
      </c>
      <c r="D360" s="20">
        <v>13.84</v>
      </c>
      <c r="E360" s="20">
        <v>19.478000000000002</v>
      </c>
      <c r="F360" s="20">
        <v>18.294</v>
      </c>
    </row>
    <row r="361" spans="1:6" ht="15" customHeight="1">
      <c r="A361" s="228" t="s">
        <v>238</v>
      </c>
      <c r="B361" s="231">
        <v>22.201000000000001</v>
      </c>
      <c r="C361" s="20">
        <v>20.338000000000001</v>
      </c>
      <c r="D361" s="20">
        <v>19.966000000000001</v>
      </c>
      <c r="E361" s="20">
        <v>26.175000000000001</v>
      </c>
      <c r="F361" s="20">
        <v>19.038</v>
      </c>
    </row>
    <row r="362" spans="1:6" ht="15" customHeight="1">
      <c r="A362" s="228" t="s">
        <v>239</v>
      </c>
      <c r="B362" s="231">
        <v>3.8159999999999998</v>
      </c>
      <c r="C362" s="20">
        <v>3.2360000000000002</v>
      </c>
      <c r="D362" s="20">
        <v>3.1720000000000002</v>
      </c>
      <c r="E362" s="20">
        <v>4.3019999999999996</v>
      </c>
      <c r="F362" s="20">
        <v>5.2149999999999999</v>
      </c>
    </row>
    <row r="363" spans="1:6" ht="15" customHeight="1">
      <c r="A363" s="228" t="s">
        <v>240</v>
      </c>
      <c r="B363" s="231">
        <v>4.9249999999999998</v>
      </c>
      <c r="C363" s="20">
        <v>7.0350000000000001</v>
      </c>
      <c r="D363" s="20">
        <v>3.613</v>
      </c>
      <c r="E363" s="20">
        <v>8.0779999999999994</v>
      </c>
      <c r="F363" s="20">
        <v>5.4029999999999996</v>
      </c>
    </row>
    <row r="364" spans="1:6" ht="15" customHeight="1">
      <c r="A364" s="228" t="s">
        <v>241</v>
      </c>
      <c r="B364" s="231">
        <v>42.856999999999999</v>
      </c>
      <c r="C364" s="20">
        <v>40.298000000000002</v>
      </c>
      <c r="D364" s="20">
        <v>33.158999999999999</v>
      </c>
      <c r="E364" s="20">
        <v>44.588000000000001</v>
      </c>
      <c r="F364" s="20">
        <v>47.817</v>
      </c>
    </row>
    <row r="365" spans="1:6" ht="15" customHeight="1">
      <c r="A365" s="228" t="s">
        <v>242</v>
      </c>
      <c r="B365" s="231">
        <v>133.34899999999999</v>
      </c>
      <c r="C365" s="20">
        <v>142.48599999999999</v>
      </c>
      <c r="D365" s="20">
        <v>133.185</v>
      </c>
      <c r="E365" s="20">
        <v>140.34399999999999</v>
      </c>
      <c r="F365" s="20">
        <v>142.49600000000001</v>
      </c>
    </row>
    <row r="366" spans="1:6" ht="15" customHeight="1">
      <c r="A366" s="228" t="s">
        <v>209</v>
      </c>
      <c r="B366" s="231">
        <v>56.866999999999997</v>
      </c>
      <c r="C366" s="20">
        <v>56.936</v>
      </c>
      <c r="D366" s="20">
        <v>55.881</v>
      </c>
      <c r="E366" s="20">
        <v>71.662000000000006</v>
      </c>
      <c r="F366" s="20">
        <v>59.902999999999999</v>
      </c>
    </row>
    <row r="367" spans="1:6" ht="15" customHeight="1">
      <c r="A367" s="228" t="s">
        <v>243</v>
      </c>
      <c r="B367" s="231">
        <v>19.744</v>
      </c>
      <c r="C367" s="20">
        <v>18.841000000000001</v>
      </c>
      <c r="D367" s="20">
        <v>18.626000000000001</v>
      </c>
      <c r="E367" s="20">
        <v>23.03</v>
      </c>
      <c r="F367" s="20">
        <v>19.125</v>
      </c>
    </row>
    <row r="368" spans="1:6" ht="15" customHeight="1">
      <c r="A368" s="228" t="s">
        <v>244</v>
      </c>
      <c r="B368" s="231">
        <v>6.843</v>
      </c>
      <c r="C368" s="20">
        <v>9.8550000000000004</v>
      </c>
      <c r="D368" s="20">
        <v>5.7750000000000004</v>
      </c>
      <c r="E368" s="20">
        <v>7.4349999999999996</v>
      </c>
      <c r="F368" s="20">
        <v>6.4249999999999998</v>
      </c>
    </row>
    <row r="369" spans="1:6" ht="15" customHeight="1">
      <c r="A369" s="228" t="s">
        <v>245</v>
      </c>
      <c r="B369" s="231">
        <v>122.655</v>
      </c>
      <c r="C369" s="20">
        <v>103.462</v>
      </c>
      <c r="D369" s="20">
        <v>99.093999999999994</v>
      </c>
      <c r="E369" s="20">
        <v>110.15900000000001</v>
      </c>
      <c r="F369" s="20">
        <v>105.517</v>
      </c>
    </row>
    <row r="370" spans="1:6" ht="15" customHeight="1">
      <c r="A370" s="230" t="s">
        <v>213</v>
      </c>
      <c r="B370" s="232" t="s">
        <v>1</v>
      </c>
      <c r="C370" s="232" t="s">
        <v>1</v>
      </c>
      <c r="D370" s="232" t="s">
        <v>1</v>
      </c>
      <c r="E370" s="232" t="s">
        <v>1</v>
      </c>
      <c r="F370" s="232" t="s">
        <v>1</v>
      </c>
    </row>
    <row r="371" spans="1:6" ht="15" customHeight="1">
      <c r="A371" s="228" t="s">
        <v>246</v>
      </c>
      <c r="B371" s="232" t="s">
        <v>1</v>
      </c>
      <c r="C371" s="232" t="s">
        <v>1</v>
      </c>
      <c r="D371" s="232" t="s">
        <v>1</v>
      </c>
      <c r="E371" s="232" t="s">
        <v>248</v>
      </c>
      <c r="F371" s="232" t="s">
        <v>248</v>
      </c>
    </row>
    <row r="372" spans="1:6" ht="3.75" customHeight="1">
      <c r="A372" s="228"/>
      <c r="B372" s="232"/>
      <c r="C372" s="232"/>
      <c r="D372" s="232"/>
      <c r="E372" s="232"/>
      <c r="F372" s="232"/>
    </row>
    <row r="373" spans="1:6" s="227" customFormat="1" ht="15" customHeight="1">
      <c r="A373" s="233" t="s">
        <v>279</v>
      </c>
      <c r="B373" s="234">
        <v>2021.71</v>
      </c>
      <c r="C373" s="234">
        <v>2008.2909999999999</v>
      </c>
      <c r="D373" s="234">
        <v>1858.308</v>
      </c>
      <c r="E373" s="234">
        <v>2113.0210000000002</v>
      </c>
      <c r="F373" s="234">
        <v>2231.4450000000002</v>
      </c>
    </row>
    <row r="374" spans="1:6" ht="15" customHeight="1">
      <c r="A374" s="228" t="s">
        <v>229</v>
      </c>
      <c r="B374" s="231">
        <v>596.83500000000004</v>
      </c>
      <c r="C374" s="20">
        <v>536.71100000000001</v>
      </c>
      <c r="D374" s="20">
        <v>517.62400000000002</v>
      </c>
      <c r="E374" s="20">
        <v>585.85199999999998</v>
      </c>
      <c r="F374" s="20">
        <v>612.78399999999999</v>
      </c>
    </row>
    <row r="375" spans="1:6" ht="15" customHeight="1">
      <c r="A375" s="228" t="s">
        <v>230</v>
      </c>
      <c r="B375" s="231">
        <v>36.463999999999999</v>
      </c>
      <c r="C375" s="20">
        <v>39.774000000000001</v>
      </c>
      <c r="D375" s="20">
        <v>55.460999999999999</v>
      </c>
      <c r="E375" s="20">
        <v>45.343000000000004</v>
      </c>
      <c r="F375" s="20">
        <v>42.491999999999997</v>
      </c>
    </row>
    <row r="376" spans="1:6" ht="15" customHeight="1">
      <c r="A376" s="228" t="s">
        <v>231</v>
      </c>
      <c r="B376" s="231">
        <v>27.314</v>
      </c>
      <c r="C376" s="20">
        <v>19.783000000000001</v>
      </c>
      <c r="D376" s="20">
        <v>20.783000000000001</v>
      </c>
      <c r="E376" s="20">
        <v>20.882999999999999</v>
      </c>
      <c r="F376" s="20">
        <v>38.009</v>
      </c>
    </row>
    <row r="377" spans="1:6" ht="15" customHeight="1">
      <c r="A377" s="228" t="s">
        <v>196</v>
      </c>
      <c r="B377" s="231">
        <v>134.62799999999999</v>
      </c>
      <c r="C377" s="20">
        <v>121.887</v>
      </c>
      <c r="D377" s="20">
        <v>113.699</v>
      </c>
      <c r="E377" s="20">
        <v>111.608</v>
      </c>
      <c r="F377" s="20">
        <v>118.48</v>
      </c>
    </row>
    <row r="378" spans="1:6" ht="3.75" customHeight="1">
      <c r="A378" s="235"/>
      <c r="B378" s="236"/>
      <c r="C378" s="236"/>
      <c r="D378" s="236"/>
      <c r="E378" s="237"/>
      <c r="F378" s="237"/>
    </row>
    <row r="379" spans="1:6" ht="15" customHeight="1">
      <c r="A379" s="228"/>
      <c r="B379" s="231"/>
      <c r="C379" s="231"/>
      <c r="D379" s="231"/>
      <c r="E379" s="238"/>
      <c r="F379" s="688" t="s">
        <v>45</v>
      </c>
    </row>
    <row r="380" spans="1:6" ht="15" customHeight="1">
      <c r="A380" s="239" t="s">
        <v>255</v>
      </c>
      <c r="B380" s="239"/>
      <c r="C380" s="239"/>
      <c r="D380" s="239"/>
      <c r="E380" s="239"/>
      <c r="F380" s="239"/>
    </row>
    <row r="381" spans="1:6" ht="4.5" customHeight="1">
      <c r="A381" s="240"/>
      <c r="B381" s="240"/>
      <c r="C381" s="240"/>
      <c r="D381" s="240"/>
      <c r="E381" s="240"/>
      <c r="F381" s="240"/>
    </row>
    <row r="382" spans="1:6" ht="20.100000000000001" customHeight="1">
      <c r="A382" s="218" t="s">
        <v>227</v>
      </c>
      <c r="B382" s="219">
        <v>2018</v>
      </c>
      <c r="C382" s="220">
        <v>2019</v>
      </c>
      <c r="D382" s="219">
        <v>2020</v>
      </c>
      <c r="E382" s="221">
        <v>2021</v>
      </c>
      <c r="F382" s="221">
        <v>2022</v>
      </c>
    </row>
    <row r="383" spans="1:6" ht="15" customHeight="1">
      <c r="A383" s="228" t="s">
        <v>232</v>
      </c>
      <c r="B383" s="231">
        <v>5.343</v>
      </c>
      <c r="C383" s="20">
        <v>1.6890000000000001</v>
      </c>
      <c r="D383" s="20">
        <v>2.9</v>
      </c>
      <c r="E383" s="20">
        <v>3.4169999999999998</v>
      </c>
      <c r="F383" s="20">
        <v>2.7109999999999999</v>
      </c>
    </row>
    <row r="384" spans="1:6" ht="15" customHeight="1">
      <c r="A384" s="228" t="s">
        <v>233</v>
      </c>
      <c r="B384" s="231">
        <v>4.3609999999999998</v>
      </c>
      <c r="C384" s="20">
        <v>2.6019999999999999</v>
      </c>
      <c r="D384" s="20">
        <v>2.2879999999999998</v>
      </c>
      <c r="E384" s="20">
        <v>3.5009999999999999</v>
      </c>
      <c r="F384" s="20">
        <v>4.8650000000000002</v>
      </c>
    </row>
    <row r="385" spans="1:6" ht="15" customHeight="1">
      <c r="A385" s="228" t="s">
        <v>199</v>
      </c>
      <c r="B385" s="231">
        <v>174.90100000000001</v>
      </c>
      <c r="C385" s="20">
        <v>188.71899999999999</v>
      </c>
      <c r="D385" s="20">
        <v>151.99799999999999</v>
      </c>
      <c r="E385" s="20">
        <v>178.31700000000001</v>
      </c>
      <c r="F385" s="20">
        <v>183.62299999999999</v>
      </c>
    </row>
    <row r="386" spans="1:6" ht="15" customHeight="1">
      <c r="A386" s="228" t="s">
        <v>234</v>
      </c>
      <c r="B386" s="231">
        <v>380.60500000000002</v>
      </c>
      <c r="C386" s="20">
        <v>394.65300000000002</v>
      </c>
      <c r="D386" s="20">
        <v>377.53</v>
      </c>
      <c r="E386" s="20">
        <v>479.19</v>
      </c>
      <c r="F386" s="20">
        <v>486.06900000000002</v>
      </c>
    </row>
    <row r="387" spans="1:6" ht="15" customHeight="1">
      <c r="A387" s="228" t="s">
        <v>235</v>
      </c>
      <c r="B387" s="231">
        <v>162.91800000000001</v>
      </c>
      <c r="C387" s="20">
        <v>173.07400000000001</v>
      </c>
      <c r="D387" s="20">
        <v>144.09899999999999</v>
      </c>
      <c r="E387" s="20">
        <v>147.86199999999999</v>
      </c>
      <c r="F387" s="20">
        <v>160.57599999999999</v>
      </c>
    </row>
    <row r="388" spans="1:6" ht="15" customHeight="1">
      <c r="A388" s="228" t="s">
        <v>236</v>
      </c>
      <c r="B388" s="231">
        <v>73.372</v>
      </c>
      <c r="C388" s="20">
        <v>76.445999999999998</v>
      </c>
      <c r="D388" s="20">
        <v>60.613999999999997</v>
      </c>
      <c r="E388" s="20">
        <v>57.137999999999998</v>
      </c>
      <c r="F388" s="20">
        <v>80.171000000000006</v>
      </c>
    </row>
    <row r="389" spans="1:6" ht="15" customHeight="1">
      <c r="A389" s="228" t="s">
        <v>237</v>
      </c>
      <c r="B389" s="231">
        <v>14.352</v>
      </c>
      <c r="C389" s="20">
        <v>10.601000000000001</v>
      </c>
      <c r="D389" s="20">
        <v>11.525</v>
      </c>
      <c r="E389" s="20">
        <v>12.488</v>
      </c>
      <c r="F389" s="20">
        <v>11.593</v>
      </c>
    </row>
    <row r="390" spans="1:6" ht="15" customHeight="1">
      <c r="A390" s="228" t="s">
        <v>238</v>
      </c>
      <c r="B390" s="231">
        <v>20.841999999999999</v>
      </c>
      <c r="C390" s="20">
        <v>23.361000000000001</v>
      </c>
      <c r="D390" s="20">
        <v>21.712</v>
      </c>
      <c r="E390" s="20">
        <v>25.135999999999999</v>
      </c>
      <c r="F390" s="20">
        <v>27.064</v>
      </c>
    </row>
    <row r="391" spans="1:6" ht="15" customHeight="1">
      <c r="A391" s="228" t="s">
        <v>239</v>
      </c>
      <c r="B391" s="231">
        <v>7.6890000000000001</v>
      </c>
      <c r="C391" s="20">
        <v>6.9189999999999996</v>
      </c>
      <c r="D391" s="20">
        <v>7.9180000000000001</v>
      </c>
      <c r="E391" s="20">
        <v>10.927</v>
      </c>
      <c r="F391" s="20">
        <v>9.7390000000000008</v>
      </c>
    </row>
    <row r="392" spans="1:6" ht="15" customHeight="1">
      <c r="A392" s="228" t="s">
        <v>240</v>
      </c>
      <c r="B392" s="231">
        <v>9.3680000000000003</v>
      </c>
      <c r="C392" s="20">
        <v>12.209</v>
      </c>
      <c r="D392" s="20">
        <v>10.186</v>
      </c>
      <c r="E392" s="20">
        <v>10.555</v>
      </c>
      <c r="F392" s="20">
        <v>7.6449999999999996</v>
      </c>
    </row>
    <row r="393" spans="1:6" ht="15" customHeight="1">
      <c r="A393" s="228" t="s">
        <v>241</v>
      </c>
      <c r="B393" s="231">
        <v>49.268999999999998</v>
      </c>
      <c r="C393" s="20">
        <v>67.191999999999993</v>
      </c>
      <c r="D393" s="20">
        <v>60.988999999999997</v>
      </c>
      <c r="E393" s="20">
        <v>85.1</v>
      </c>
      <c r="F393" s="20">
        <v>85.546000000000006</v>
      </c>
    </row>
    <row r="394" spans="1:6" ht="15" customHeight="1">
      <c r="A394" s="228" t="s">
        <v>242</v>
      </c>
      <c r="B394" s="231">
        <v>109.911</v>
      </c>
      <c r="C394" s="20">
        <v>119.26300000000001</v>
      </c>
      <c r="D394" s="20">
        <v>105.59699999999999</v>
      </c>
      <c r="E394" s="20">
        <v>130.62100000000001</v>
      </c>
      <c r="F394" s="20">
        <v>133.89599999999999</v>
      </c>
    </row>
    <row r="395" spans="1:6" ht="15" customHeight="1">
      <c r="A395" s="228" t="s">
        <v>209</v>
      </c>
      <c r="B395" s="231">
        <v>62.328000000000003</v>
      </c>
      <c r="C395" s="20">
        <v>66.17</v>
      </c>
      <c r="D395" s="20">
        <v>64.435000000000002</v>
      </c>
      <c r="E395" s="20">
        <v>69.56</v>
      </c>
      <c r="F395" s="20">
        <v>78.117999999999995</v>
      </c>
    </row>
    <row r="396" spans="1:6" ht="15" customHeight="1">
      <c r="A396" s="228" t="s">
        <v>243</v>
      </c>
      <c r="B396" s="231">
        <v>20.187999999999999</v>
      </c>
      <c r="C396" s="20">
        <v>23.245000000000001</v>
      </c>
      <c r="D396" s="20">
        <v>24.847000000000001</v>
      </c>
      <c r="E396" s="20">
        <v>25.597999999999999</v>
      </c>
      <c r="F396" s="20">
        <v>29.199000000000002</v>
      </c>
    </row>
    <row r="397" spans="1:6" ht="15" customHeight="1">
      <c r="A397" s="228" t="s">
        <v>244</v>
      </c>
      <c r="B397" s="231">
        <v>14.563000000000001</v>
      </c>
      <c r="C397" s="20">
        <v>15.090999999999999</v>
      </c>
      <c r="D397" s="20">
        <v>9.0259999999999998</v>
      </c>
      <c r="E397" s="20">
        <v>13.25</v>
      </c>
      <c r="F397" s="20">
        <v>14.007</v>
      </c>
    </row>
    <row r="398" spans="1:6" ht="15" customHeight="1">
      <c r="A398" s="228" t="s">
        <v>245</v>
      </c>
      <c r="B398" s="231">
        <v>116.16200000000001</v>
      </c>
      <c r="C398" s="20">
        <v>108.905</v>
      </c>
      <c r="D398" s="20">
        <v>95.08</v>
      </c>
      <c r="E398" s="20">
        <v>96.656999999999996</v>
      </c>
      <c r="F398" s="20">
        <v>104.84</v>
      </c>
    </row>
    <row r="399" spans="1:6" ht="15" customHeight="1">
      <c r="A399" s="230" t="s">
        <v>213</v>
      </c>
      <c r="B399" s="232" t="s">
        <v>1</v>
      </c>
      <c r="C399" s="232" t="s">
        <v>1</v>
      </c>
      <c r="D399" s="232" t="s">
        <v>1</v>
      </c>
      <c r="E399" s="232" t="s">
        <v>1</v>
      </c>
      <c r="F399" s="232" t="s">
        <v>1</v>
      </c>
    </row>
    <row r="400" spans="1:6" ht="15" customHeight="1">
      <c r="A400" s="228" t="s">
        <v>246</v>
      </c>
      <c r="B400" s="232" t="s">
        <v>248</v>
      </c>
      <c r="C400" s="232" t="s">
        <v>1</v>
      </c>
      <c r="D400" s="232" t="s">
        <v>1</v>
      </c>
      <c r="E400" s="232" t="s">
        <v>248</v>
      </c>
      <c r="F400" s="232" t="s">
        <v>248</v>
      </c>
    </row>
    <row r="401" spans="1:6" ht="2.25" customHeight="1">
      <c r="A401" s="228"/>
      <c r="B401" s="231"/>
      <c r="C401" s="232"/>
      <c r="D401" s="232"/>
      <c r="E401" s="232"/>
      <c r="F401" s="232"/>
    </row>
    <row r="402" spans="1:6" s="227" customFormat="1" ht="15" customHeight="1">
      <c r="A402" s="233" t="s">
        <v>280</v>
      </c>
      <c r="B402" s="234">
        <v>1867.3910000000001</v>
      </c>
      <c r="C402" s="234">
        <v>1916.2080000000001</v>
      </c>
      <c r="D402" s="234">
        <v>1837.067</v>
      </c>
      <c r="E402" s="234">
        <v>2114.009</v>
      </c>
      <c r="F402" s="234">
        <v>2305.6660000000002</v>
      </c>
    </row>
    <row r="403" spans="1:6" ht="15" customHeight="1">
      <c r="A403" s="228" t="s">
        <v>229</v>
      </c>
      <c r="B403" s="231">
        <v>720.36500000000001</v>
      </c>
      <c r="C403" s="20">
        <v>726.81899999999996</v>
      </c>
      <c r="D403" s="20">
        <v>765.471</v>
      </c>
      <c r="E403" s="20">
        <v>801.03300000000002</v>
      </c>
      <c r="F403" s="20">
        <v>839.43200000000002</v>
      </c>
    </row>
    <row r="404" spans="1:6" ht="15" customHeight="1">
      <c r="A404" s="228" t="s">
        <v>230</v>
      </c>
      <c r="B404" s="231">
        <v>55.326000000000001</v>
      </c>
      <c r="C404" s="20">
        <v>50.307000000000002</v>
      </c>
      <c r="D404" s="20">
        <v>44.264000000000003</v>
      </c>
      <c r="E404" s="20">
        <v>84.447000000000003</v>
      </c>
      <c r="F404" s="20">
        <v>77.863</v>
      </c>
    </row>
    <row r="405" spans="1:6" ht="15" customHeight="1">
      <c r="A405" s="228" t="s">
        <v>231</v>
      </c>
      <c r="B405" s="231">
        <v>4.9950000000000001</v>
      </c>
      <c r="C405" s="20">
        <v>6.17</v>
      </c>
      <c r="D405" s="20">
        <v>4.194</v>
      </c>
      <c r="E405" s="20">
        <v>3.5209999999999999</v>
      </c>
      <c r="F405" s="20">
        <v>3.27</v>
      </c>
    </row>
    <row r="406" spans="1:6" ht="15" customHeight="1">
      <c r="A406" s="228" t="s">
        <v>196</v>
      </c>
      <c r="B406" s="231">
        <v>136.10499999999999</v>
      </c>
      <c r="C406" s="20">
        <v>137.828</v>
      </c>
      <c r="D406" s="20">
        <v>111.807</v>
      </c>
      <c r="E406" s="20">
        <v>125.042</v>
      </c>
      <c r="F406" s="20">
        <v>138.83099999999999</v>
      </c>
    </row>
    <row r="407" spans="1:6" ht="15" customHeight="1">
      <c r="A407" s="228" t="s">
        <v>232</v>
      </c>
      <c r="B407" s="231">
        <v>3.1389999999999998</v>
      </c>
      <c r="C407" s="20">
        <v>3.0369999999999999</v>
      </c>
      <c r="D407" s="20">
        <v>1.4430000000000001</v>
      </c>
      <c r="E407" s="20">
        <v>1.45</v>
      </c>
      <c r="F407" s="20">
        <v>3.1360000000000001</v>
      </c>
    </row>
    <row r="408" spans="1:6" ht="15" customHeight="1">
      <c r="A408" s="228" t="s">
        <v>233</v>
      </c>
      <c r="B408" s="231">
        <v>1.589</v>
      </c>
      <c r="C408" s="20">
        <v>1.234</v>
      </c>
      <c r="D408" s="20">
        <v>1.127</v>
      </c>
      <c r="E408" s="20">
        <v>1.3879999999999999</v>
      </c>
      <c r="F408" s="20">
        <v>2.1030000000000002</v>
      </c>
    </row>
    <row r="409" spans="1:6" ht="15" customHeight="1">
      <c r="A409" s="228" t="s">
        <v>199</v>
      </c>
      <c r="B409" s="231">
        <v>113.7</v>
      </c>
      <c r="C409" s="20">
        <v>107.97</v>
      </c>
      <c r="D409" s="20">
        <v>102.346</v>
      </c>
      <c r="E409" s="20">
        <v>118.932</v>
      </c>
      <c r="F409" s="20">
        <v>121.61199999999999</v>
      </c>
    </row>
    <row r="410" spans="1:6" ht="15" customHeight="1">
      <c r="A410" s="228" t="s">
        <v>234</v>
      </c>
      <c r="B410" s="231">
        <v>321.85300000000001</v>
      </c>
      <c r="C410" s="20">
        <v>338.161</v>
      </c>
      <c r="D410" s="20">
        <v>337.85700000000003</v>
      </c>
      <c r="E410" s="20">
        <v>439.78300000000002</v>
      </c>
      <c r="F410" s="20">
        <v>516.84199999999998</v>
      </c>
    </row>
    <row r="411" spans="1:6" ht="15" customHeight="1">
      <c r="A411" s="228" t="s">
        <v>235</v>
      </c>
      <c r="B411" s="231">
        <v>139.81700000000001</v>
      </c>
      <c r="C411" s="20">
        <v>157.92500000000001</v>
      </c>
      <c r="D411" s="20">
        <v>116.30200000000001</v>
      </c>
      <c r="E411" s="20">
        <v>126.91200000000001</v>
      </c>
      <c r="F411" s="20">
        <v>151.73400000000001</v>
      </c>
    </row>
    <row r="412" spans="1:6" ht="15" customHeight="1">
      <c r="A412" s="228" t="s">
        <v>236</v>
      </c>
      <c r="B412" s="231">
        <v>43.825000000000003</v>
      </c>
      <c r="C412" s="20">
        <v>48.107999999999997</v>
      </c>
      <c r="D412" s="20">
        <v>37.148000000000003</v>
      </c>
      <c r="E412" s="20">
        <v>40.173999999999999</v>
      </c>
      <c r="F412" s="20">
        <v>54.576999999999998</v>
      </c>
    </row>
    <row r="413" spans="1:6" ht="15" customHeight="1">
      <c r="A413" s="228" t="s">
        <v>237</v>
      </c>
      <c r="B413" s="231">
        <v>6.6369999999999996</v>
      </c>
      <c r="C413" s="20">
        <v>5.2960000000000003</v>
      </c>
      <c r="D413" s="20">
        <v>5.5</v>
      </c>
      <c r="E413" s="20">
        <v>7.7359999999999998</v>
      </c>
      <c r="F413" s="20">
        <v>13.677</v>
      </c>
    </row>
    <row r="414" spans="1:6" ht="15" customHeight="1">
      <c r="A414" s="228" t="s">
        <v>238</v>
      </c>
      <c r="B414" s="231">
        <v>13.43</v>
      </c>
      <c r="C414" s="20">
        <v>16.143000000000001</v>
      </c>
      <c r="D414" s="20">
        <v>17.143000000000001</v>
      </c>
      <c r="E414" s="20">
        <v>20.03</v>
      </c>
      <c r="F414" s="20">
        <v>20.794</v>
      </c>
    </row>
    <row r="415" spans="1:6" ht="15" customHeight="1">
      <c r="A415" s="228" t="s">
        <v>239</v>
      </c>
      <c r="B415" s="231">
        <v>3.26</v>
      </c>
      <c r="C415" s="20">
        <v>2.3740000000000001</v>
      </c>
      <c r="D415" s="20">
        <v>1.5669999999999999</v>
      </c>
      <c r="E415" s="20">
        <v>2.109</v>
      </c>
      <c r="F415" s="20">
        <v>3.8969999999999998</v>
      </c>
    </row>
    <row r="416" spans="1:6" ht="15" customHeight="1">
      <c r="A416" s="228" t="s">
        <v>240</v>
      </c>
      <c r="B416" s="231">
        <v>5.0830000000000002</v>
      </c>
      <c r="C416" s="20">
        <v>3.4569999999999999</v>
      </c>
      <c r="D416" s="20">
        <v>4.6769999999999996</v>
      </c>
      <c r="E416" s="20">
        <v>9.5229999999999997</v>
      </c>
      <c r="F416" s="20">
        <v>6.7480000000000002</v>
      </c>
    </row>
    <row r="417" spans="1:6" ht="15" customHeight="1">
      <c r="A417" s="228" t="s">
        <v>241</v>
      </c>
      <c r="B417" s="231">
        <v>31.573</v>
      </c>
      <c r="C417" s="20">
        <v>35.087000000000003</v>
      </c>
      <c r="D417" s="20">
        <v>25.417999999999999</v>
      </c>
      <c r="E417" s="20">
        <v>37.021999999999998</v>
      </c>
      <c r="F417" s="20">
        <v>30.748999999999999</v>
      </c>
    </row>
    <row r="418" spans="1:6" ht="15" customHeight="1">
      <c r="A418" s="228" t="s">
        <v>242</v>
      </c>
      <c r="B418" s="231">
        <v>110.971</v>
      </c>
      <c r="C418" s="20">
        <v>110.498</v>
      </c>
      <c r="D418" s="20">
        <v>109.375</v>
      </c>
      <c r="E418" s="20">
        <v>110.52</v>
      </c>
      <c r="F418" s="20">
        <v>114.958</v>
      </c>
    </row>
    <row r="419" spans="1:6" ht="15" customHeight="1">
      <c r="A419" s="228" t="s">
        <v>209</v>
      </c>
      <c r="B419" s="231">
        <v>51.615000000000002</v>
      </c>
      <c r="C419" s="20">
        <v>59.972000000000001</v>
      </c>
      <c r="D419" s="20">
        <v>50.521999999999998</v>
      </c>
      <c r="E419" s="20">
        <v>64.600999999999999</v>
      </c>
      <c r="F419" s="20">
        <v>71.254000000000005</v>
      </c>
    </row>
    <row r="420" spans="1:6" ht="15" customHeight="1">
      <c r="A420" s="228" t="s">
        <v>243</v>
      </c>
      <c r="B420" s="231">
        <v>18.613</v>
      </c>
      <c r="C420" s="20">
        <v>21.805</v>
      </c>
      <c r="D420" s="20">
        <v>20.047999999999998</v>
      </c>
      <c r="E420" s="20">
        <v>28.213000000000001</v>
      </c>
      <c r="F420" s="20">
        <v>27.37</v>
      </c>
    </row>
    <row r="421" spans="1:6" ht="15" customHeight="1">
      <c r="A421" s="228" t="s">
        <v>244</v>
      </c>
      <c r="B421" s="231">
        <v>7.0620000000000003</v>
      </c>
      <c r="C421" s="20">
        <v>9.0950000000000006</v>
      </c>
      <c r="D421" s="20">
        <v>5.0860000000000003</v>
      </c>
      <c r="E421" s="20">
        <v>6.8769999999999998</v>
      </c>
      <c r="F421" s="20">
        <v>10.993</v>
      </c>
    </row>
    <row r="422" spans="1:6" ht="15" customHeight="1">
      <c r="A422" s="228" t="s">
        <v>245</v>
      </c>
      <c r="B422" s="231">
        <v>78.316000000000003</v>
      </c>
      <c r="C422" s="20">
        <v>74.923000000000002</v>
      </c>
      <c r="D422" s="20">
        <v>75.296999999999997</v>
      </c>
      <c r="E422" s="20">
        <v>84.674999999999997</v>
      </c>
      <c r="F422" s="20">
        <v>95.792000000000002</v>
      </c>
    </row>
    <row r="423" spans="1:6" ht="15" customHeight="1">
      <c r="A423" s="230" t="s">
        <v>213</v>
      </c>
      <c r="B423" s="232" t="s">
        <v>1</v>
      </c>
      <c r="C423" s="232" t="s">
        <v>1</v>
      </c>
      <c r="D423" s="232" t="s">
        <v>1</v>
      </c>
      <c r="E423" s="232" t="s">
        <v>1</v>
      </c>
      <c r="F423" s="232" t="s">
        <v>1</v>
      </c>
    </row>
    <row r="424" spans="1:6" ht="15" customHeight="1">
      <c r="A424" s="228" t="s">
        <v>246</v>
      </c>
      <c r="B424" s="232" t="s">
        <v>248</v>
      </c>
      <c r="C424" s="232" t="s">
        <v>1</v>
      </c>
      <c r="D424" s="232" t="s">
        <v>248</v>
      </c>
      <c r="E424" s="232" t="s">
        <v>248</v>
      </c>
      <c r="F424" s="232" t="s">
        <v>248</v>
      </c>
    </row>
    <row r="425" spans="1:6" ht="1.5" customHeight="1">
      <c r="A425" s="228"/>
      <c r="B425" s="232"/>
      <c r="C425" s="232"/>
      <c r="D425" s="232"/>
      <c r="E425" s="232"/>
      <c r="F425" s="232"/>
    </row>
    <row r="426" spans="1:6" s="227" customFormat="1" ht="15" customHeight="1">
      <c r="A426" s="233" t="s">
        <v>281</v>
      </c>
      <c r="B426" s="234">
        <v>1165.0920000000001</v>
      </c>
      <c r="C426" s="234">
        <v>1054.6030000000001</v>
      </c>
      <c r="D426" s="234">
        <v>1059.126</v>
      </c>
      <c r="E426" s="234">
        <v>1173.722</v>
      </c>
      <c r="F426" s="234">
        <v>1206.914</v>
      </c>
    </row>
    <row r="427" spans="1:6" ht="15" customHeight="1">
      <c r="A427" s="228" t="s">
        <v>229</v>
      </c>
      <c r="B427" s="231">
        <v>356.99099999999999</v>
      </c>
      <c r="C427" s="20">
        <v>306.22300000000001</v>
      </c>
      <c r="D427" s="20">
        <v>336.01</v>
      </c>
      <c r="E427" s="20">
        <v>339.30200000000002</v>
      </c>
      <c r="F427" s="20">
        <v>338.96300000000002</v>
      </c>
    </row>
    <row r="428" spans="1:6" ht="15" customHeight="1">
      <c r="A428" s="228" t="s">
        <v>230</v>
      </c>
      <c r="B428" s="231">
        <v>43.048000000000002</v>
      </c>
      <c r="C428" s="20">
        <v>53.390999999999998</v>
      </c>
      <c r="D428" s="20">
        <v>46.067999999999998</v>
      </c>
      <c r="E428" s="20">
        <v>46.151000000000003</v>
      </c>
      <c r="F428" s="20">
        <v>50.54</v>
      </c>
    </row>
    <row r="429" spans="1:6" ht="15" customHeight="1">
      <c r="A429" s="228" t="s">
        <v>231</v>
      </c>
      <c r="B429" s="231">
        <v>29.907</v>
      </c>
      <c r="C429" s="20">
        <v>29.023</v>
      </c>
      <c r="D429" s="20">
        <v>27.93</v>
      </c>
      <c r="E429" s="20">
        <v>33.595999999999997</v>
      </c>
      <c r="F429" s="20">
        <v>34.078000000000003</v>
      </c>
    </row>
    <row r="430" spans="1:6" ht="15" customHeight="1">
      <c r="A430" s="228" t="s">
        <v>196</v>
      </c>
      <c r="B430" s="231">
        <v>71.277000000000001</v>
      </c>
      <c r="C430" s="20">
        <v>57.183</v>
      </c>
      <c r="D430" s="20">
        <v>55.689</v>
      </c>
      <c r="E430" s="20">
        <v>67.656000000000006</v>
      </c>
      <c r="F430" s="20">
        <v>58.686</v>
      </c>
    </row>
    <row r="431" spans="1:6" ht="3.75" customHeight="1">
      <c r="A431" s="235"/>
      <c r="B431" s="236"/>
      <c r="C431" s="236"/>
      <c r="D431" s="236"/>
      <c r="E431" s="237"/>
      <c r="F431" s="237"/>
    </row>
    <row r="432" spans="1:6" ht="15" customHeight="1">
      <c r="A432" s="228"/>
      <c r="B432" s="231"/>
      <c r="C432" s="231"/>
      <c r="D432" s="231"/>
      <c r="E432" s="238"/>
      <c r="F432" s="688" t="s">
        <v>45</v>
      </c>
    </row>
    <row r="433" spans="1:6" ht="15" customHeight="1">
      <c r="A433" s="239" t="s">
        <v>255</v>
      </c>
      <c r="B433" s="239"/>
      <c r="C433" s="239"/>
      <c r="D433" s="239"/>
      <c r="E433" s="239"/>
      <c r="F433" s="239"/>
    </row>
    <row r="434" spans="1:6" ht="3.75" customHeight="1">
      <c r="A434" s="240"/>
      <c r="B434" s="240"/>
      <c r="C434" s="240"/>
      <c r="D434" s="240"/>
      <c r="E434" s="240"/>
      <c r="F434" s="240"/>
    </row>
    <row r="435" spans="1:6" ht="20.100000000000001" customHeight="1">
      <c r="A435" s="218" t="s">
        <v>227</v>
      </c>
      <c r="B435" s="219">
        <v>2018</v>
      </c>
      <c r="C435" s="220">
        <v>2019</v>
      </c>
      <c r="D435" s="219">
        <v>2020</v>
      </c>
      <c r="E435" s="221">
        <v>2021</v>
      </c>
      <c r="F435" s="221">
        <v>2022</v>
      </c>
    </row>
    <row r="436" spans="1:6" ht="15" customHeight="1">
      <c r="A436" s="228" t="s">
        <v>232</v>
      </c>
      <c r="B436" s="231">
        <v>1.516</v>
      </c>
      <c r="C436" s="20">
        <v>2.6680000000000001</v>
      </c>
      <c r="D436" s="20">
        <v>2.5739999999999998</v>
      </c>
      <c r="E436" s="20">
        <v>1.321</v>
      </c>
      <c r="F436" s="20">
        <v>1.8260000000000001</v>
      </c>
    </row>
    <row r="437" spans="1:6" ht="15" customHeight="1">
      <c r="A437" s="228" t="s">
        <v>233</v>
      </c>
      <c r="B437" s="231">
        <v>2.2799999999999998</v>
      </c>
      <c r="C437" s="20">
        <v>1.4219999999999999</v>
      </c>
      <c r="D437" s="20">
        <v>1.5229999999999999</v>
      </c>
      <c r="E437" s="20">
        <v>1.3</v>
      </c>
      <c r="F437" s="20">
        <v>1.468</v>
      </c>
    </row>
    <row r="438" spans="1:6" ht="15" customHeight="1">
      <c r="A438" s="228" t="s">
        <v>199</v>
      </c>
      <c r="B438" s="231">
        <v>87.096999999999994</v>
      </c>
      <c r="C438" s="20">
        <v>84.153000000000006</v>
      </c>
      <c r="D438" s="20">
        <v>81.483999999999995</v>
      </c>
      <c r="E438" s="20">
        <v>97.531999999999996</v>
      </c>
      <c r="F438" s="20">
        <v>102.07299999999999</v>
      </c>
    </row>
    <row r="439" spans="1:6" ht="15" customHeight="1">
      <c r="A439" s="228" t="s">
        <v>234</v>
      </c>
      <c r="B439" s="231">
        <v>223.416</v>
      </c>
      <c r="C439" s="20">
        <v>196.477</v>
      </c>
      <c r="D439" s="20">
        <v>204.69</v>
      </c>
      <c r="E439" s="20">
        <v>260.75900000000001</v>
      </c>
      <c r="F439" s="20">
        <v>270.41300000000001</v>
      </c>
    </row>
    <row r="440" spans="1:6" ht="15" customHeight="1">
      <c r="A440" s="228" t="s">
        <v>235</v>
      </c>
      <c r="B440" s="231">
        <v>64.388000000000005</v>
      </c>
      <c r="C440" s="20">
        <v>59.33</v>
      </c>
      <c r="D440" s="20">
        <v>48.545000000000002</v>
      </c>
      <c r="E440" s="20">
        <v>51.59</v>
      </c>
      <c r="F440" s="20">
        <v>48.610999999999997</v>
      </c>
    </row>
    <row r="441" spans="1:6" ht="15" customHeight="1">
      <c r="A441" s="228" t="s">
        <v>236</v>
      </c>
      <c r="B441" s="231">
        <v>25.2</v>
      </c>
      <c r="C441" s="20">
        <v>27.786000000000001</v>
      </c>
      <c r="D441" s="20">
        <v>20.498999999999999</v>
      </c>
      <c r="E441" s="20">
        <v>25.116</v>
      </c>
      <c r="F441" s="20">
        <v>27.731000000000002</v>
      </c>
    </row>
    <row r="442" spans="1:6" ht="15" customHeight="1">
      <c r="A442" s="228" t="s">
        <v>237</v>
      </c>
      <c r="B442" s="231">
        <v>7.6210000000000004</v>
      </c>
      <c r="C442" s="20">
        <v>5.2169999999999996</v>
      </c>
      <c r="D442" s="20">
        <v>4.9550000000000001</v>
      </c>
      <c r="E442" s="20">
        <v>7.3019999999999996</v>
      </c>
      <c r="F442" s="20">
        <v>7.59</v>
      </c>
    </row>
    <row r="443" spans="1:6" ht="15" customHeight="1">
      <c r="A443" s="228" t="s">
        <v>238</v>
      </c>
      <c r="B443" s="231">
        <v>10.634</v>
      </c>
      <c r="C443" s="20">
        <v>9.5619999999999994</v>
      </c>
      <c r="D443" s="20">
        <v>10.071</v>
      </c>
      <c r="E443" s="20">
        <v>10.875999999999999</v>
      </c>
      <c r="F443" s="20">
        <v>11.555999999999999</v>
      </c>
    </row>
    <row r="444" spans="1:6" ht="15" customHeight="1">
      <c r="A444" s="228" t="s">
        <v>239</v>
      </c>
      <c r="B444" s="231">
        <v>1.3009999999999999</v>
      </c>
      <c r="C444" s="20">
        <v>1.46</v>
      </c>
      <c r="D444" s="20">
        <v>0.95599999999999996</v>
      </c>
      <c r="E444" s="20">
        <v>0.93500000000000005</v>
      </c>
      <c r="F444" s="20">
        <v>2.7360000000000002</v>
      </c>
    </row>
    <row r="445" spans="1:6" ht="15" customHeight="1">
      <c r="A445" s="228" t="s">
        <v>240</v>
      </c>
      <c r="B445" s="231">
        <v>3.2320000000000002</v>
      </c>
      <c r="C445" s="20">
        <v>3.0070000000000001</v>
      </c>
      <c r="D445" s="20">
        <v>2.62</v>
      </c>
      <c r="E445" s="20">
        <v>2.907</v>
      </c>
      <c r="F445" s="20">
        <v>3.4260000000000002</v>
      </c>
    </row>
    <row r="446" spans="1:6" ht="15" customHeight="1">
      <c r="A446" s="228" t="s">
        <v>241</v>
      </c>
      <c r="B446" s="231">
        <v>14.818</v>
      </c>
      <c r="C446" s="20">
        <v>12.122999999999999</v>
      </c>
      <c r="D446" s="20">
        <v>13.106</v>
      </c>
      <c r="E446" s="20">
        <v>11.435</v>
      </c>
      <c r="F446" s="20">
        <v>13.04</v>
      </c>
    </row>
    <row r="447" spans="1:6" ht="15" customHeight="1">
      <c r="A447" s="228" t="s">
        <v>242</v>
      </c>
      <c r="B447" s="231">
        <v>105.76600000000001</v>
      </c>
      <c r="C447" s="20">
        <v>100.94799999999999</v>
      </c>
      <c r="D447" s="20">
        <v>98.016000000000005</v>
      </c>
      <c r="E447" s="20">
        <v>94.129000000000005</v>
      </c>
      <c r="F447" s="20">
        <v>98.971999999999994</v>
      </c>
    </row>
    <row r="448" spans="1:6" ht="15" customHeight="1">
      <c r="A448" s="228" t="s">
        <v>209</v>
      </c>
      <c r="B448" s="231">
        <v>32.719000000000001</v>
      </c>
      <c r="C448" s="20">
        <v>31.975999999999999</v>
      </c>
      <c r="D448" s="20">
        <v>36.841999999999999</v>
      </c>
      <c r="E448" s="20">
        <v>43.276000000000003</v>
      </c>
      <c r="F448" s="20">
        <v>44.884999999999998</v>
      </c>
    </row>
    <row r="449" spans="1:6" ht="15" customHeight="1">
      <c r="A449" s="228" t="s">
        <v>243</v>
      </c>
      <c r="B449" s="231">
        <v>8.9440000000000008</v>
      </c>
      <c r="C449" s="20">
        <v>9.9450000000000003</v>
      </c>
      <c r="D449" s="20">
        <v>11.427</v>
      </c>
      <c r="E449" s="20">
        <v>10.388999999999999</v>
      </c>
      <c r="F449" s="20">
        <v>11.476000000000001</v>
      </c>
    </row>
    <row r="450" spans="1:6" ht="15" customHeight="1">
      <c r="A450" s="228" t="s">
        <v>244</v>
      </c>
      <c r="B450" s="231">
        <v>8.0150000000000006</v>
      </c>
      <c r="C450" s="20">
        <v>7.2569999999999997</v>
      </c>
      <c r="D450" s="20">
        <v>4.3899999999999997</v>
      </c>
      <c r="E450" s="20">
        <v>5.6660000000000004</v>
      </c>
      <c r="F450" s="20">
        <v>7.9379999999999997</v>
      </c>
    </row>
    <row r="451" spans="1:6" ht="15" customHeight="1">
      <c r="A451" s="228" t="s">
        <v>245</v>
      </c>
      <c r="B451" s="231">
        <v>66.924000000000007</v>
      </c>
      <c r="C451" s="20">
        <v>55.454999999999998</v>
      </c>
      <c r="D451" s="20">
        <v>51.734000000000002</v>
      </c>
      <c r="E451" s="20">
        <v>62.481000000000002</v>
      </c>
      <c r="F451" s="20">
        <v>70.905000000000001</v>
      </c>
    </row>
    <row r="452" spans="1:6" ht="15" customHeight="1">
      <c r="A452" s="230" t="s">
        <v>213</v>
      </c>
      <c r="B452" s="232" t="s">
        <v>1</v>
      </c>
      <c r="C452" s="232" t="s">
        <v>1</v>
      </c>
      <c r="D452" s="232" t="s">
        <v>1</v>
      </c>
      <c r="E452" s="232" t="s">
        <v>1</v>
      </c>
      <c r="F452" s="232" t="s">
        <v>1</v>
      </c>
    </row>
    <row r="453" spans="1:6" ht="15" customHeight="1">
      <c r="A453" s="228" t="s">
        <v>246</v>
      </c>
      <c r="B453" s="232" t="s">
        <v>1</v>
      </c>
      <c r="C453" s="232" t="s">
        <v>1</v>
      </c>
      <c r="D453" s="232" t="s">
        <v>1</v>
      </c>
      <c r="E453" s="232" t="s">
        <v>1</v>
      </c>
      <c r="F453" s="232" t="s">
        <v>1</v>
      </c>
    </row>
    <row r="454" spans="1:6" ht="3" customHeight="1">
      <c r="A454" s="228"/>
      <c r="B454" s="232"/>
      <c r="C454" s="232"/>
      <c r="D454" s="232"/>
      <c r="E454" s="232"/>
      <c r="F454" s="232"/>
    </row>
    <row r="455" spans="1:6" s="227" customFormat="1" ht="15" customHeight="1">
      <c r="A455" s="233" t="s">
        <v>282</v>
      </c>
      <c r="B455" s="234">
        <v>1070.5457499999998</v>
      </c>
      <c r="C455" s="234">
        <v>1193.9519999999998</v>
      </c>
      <c r="D455" s="234">
        <v>1199.7844999999998</v>
      </c>
      <c r="E455" s="234">
        <v>1424.9322033999999</v>
      </c>
      <c r="F455" s="234">
        <v>1644.5840000000001</v>
      </c>
    </row>
    <row r="456" spans="1:6" ht="15" customHeight="1">
      <c r="A456" s="228" t="s">
        <v>229</v>
      </c>
      <c r="B456" s="231">
        <v>486.19799999999998</v>
      </c>
      <c r="C456" s="20">
        <v>516.44000000000005</v>
      </c>
      <c r="D456" s="20">
        <v>586.34</v>
      </c>
      <c r="E456" s="20">
        <v>617.22299999999996</v>
      </c>
      <c r="F456" s="20">
        <v>769.87699999999995</v>
      </c>
    </row>
    <row r="457" spans="1:6" ht="15" customHeight="1">
      <c r="A457" s="228" t="s">
        <v>230</v>
      </c>
      <c r="B457" s="231">
        <v>160.43199999999999</v>
      </c>
      <c r="C457" s="20">
        <v>168.69900000000001</v>
      </c>
      <c r="D457" s="20">
        <v>158.03299999999999</v>
      </c>
      <c r="E457" s="20">
        <v>180.483</v>
      </c>
      <c r="F457" s="20">
        <v>194.14400000000001</v>
      </c>
    </row>
    <row r="458" spans="1:6" ht="15" customHeight="1">
      <c r="A458" s="228" t="s">
        <v>231</v>
      </c>
      <c r="B458" s="231">
        <v>2.7269999999999999</v>
      </c>
      <c r="C458" s="20">
        <v>4.1150000000000002</v>
      </c>
      <c r="D458" s="20">
        <v>4.2039999999999997</v>
      </c>
      <c r="E458" s="20">
        <v>8.7569999999999997</v>
      </c>
      <c r="F458" s="20">
        <v>4.2460000000000004</v>
      </c>
    </row>
    <row r="459" spans="1:6" ht="15" customHeight="1">
      <c r="A459" s="228" t="s">
        <v>196</v>
      </c>
      <c r="B459" s="231">
        <v>26.161000000000001</v>
      </c>
      <c r="C459" s="20">
        <v>32.469000000000001</v>
      </c>
      <c r="D459" s="20">
        <v>30.356000000000002</v>
      </c>
      <c r="E459" s="20">
        <v>47.713999999999999</v>
      </c>
      <c r="F459" s="20">
        <v>40.604999999999997</v>
      </c>
    </row>
    <row r="460" spans="1:6" ht="15" customHeight="1">
      <c r="A460" s="228" t="s">
        <v>232</v>
      </c>
      <c r="B460" s="232" t="s">
        <v>248</v>
      </c>
      <c r="C460" s="20">
        <v>1.5680000000000001</v>
      </c>
      <c r="D460" s="232" t="s">
        <v>248</v>
      </c>
      <c r="E460" s="20">
        <v>0.84599999999999997</v>
      </c>
      <c r="F460" s="20">
        <v>1.0760000000000001</v>
      </c>
    </row>
    <row r="461" spans="1:6" ht="15" customHeight="1">
      <c r="A461" s="228" t="s">
        <v>233</v>
      </c>
      <c r="B461" s="232" t="s">
        <v>248</v>
      </c>
      <c r="C461" s="232" t="s">
        <v>248</v>
      </c>
      <c r="D461" s="232" t="s">
        <v>248</v>
      </c>
      <c r="E461" s="232">
        <v>0.51600000000000001</v>
      </c>
      <c r="F461" s="232">
        <v>0.4</v>
      </c>
    </row>
    <row r="462" spans="1:6" ht="15" customHeight="1">
      <c r="A462" s="228" t="s">
        <v>199</v>
      </c>
      <c r="B462" s="231">
        <v>36.076000000000001</v>
      </c>
      <c r="C462" s="20">
        <v>42.944000000000003</v>
      </c>
      <c r="D462" s="20">
        <v>36.743000000000002</v>
      </c>
      <c r="E462" s="20">
        <v>60.268999999999998</v>
      </c>
      <c r="F462" s="20">
        <v>55.411999999999999</v>
      </c>
    </row>
    <row r="463" spans="1:6" ht="15" customHeight="1">
      <c r="A463" s="228" t="s">
        <v>234</v>
      </c>
      <c r="B463" s="231">
        <v>166.04300000000001</v>
      </c>
      <c r="C463" s="20">
        <v>204.19399999999999</v>
      </c>
      <c r="D463" s="20">
        <v>192.23599999999999</v>
      </c>
      <c r="E463" s="20">
        <v>249.976</v>
      </c>
      <c r="F463" s="20">
        <v>315.11399999999998</v>
      </c>
    </row>
    <row r="464" spans="1:6" ht="15" customHeight="1">
      <c r="A464" s="228" t="s">
        <v>235</v>
      </c>
      <c r="B464" s="231">
        <v>73.352000000000004</v>
      </c>
      <c r="C464" s="20">
        <v>95.266999999999996</v>
      </c>
      <c r="D464" s="20">
        <v>74.646000000000001</v>
      </c>
      <c r="E464" s="20">
        <v>112.497</v>
      </c>
      <c r="F464" s="20">
        <v>119.188</v>
      </c>
    </row>
    <row r="465" spans="1:6" ht="15" customHeight="1">
      <c r="A465" s="228" t="s">
        <v>236</v>
      </c>
      <c r="B465" s="231">
        <v>7.4660000000000002</v>
      </c>
      <c r="C465" s="20">
        <v>7.593</v>
      </c>
      <c r="D465" s="20">
        <v>6.6189999999999998</v>
      </c>
      <c r="E465" s="20">
        <v>11.183999999999999</v>
      </c>
      <c r="F465" s="20">
        <v>6.585</v>
      </c>
    </row>
    <row r="466" spans="1:6" ht="15" customHeight="1">
      <c r="A466" s="228" t="s">
        <v>237</v>
      </c>
      <c r="B466" s="232" t="s">
        <v>248</v>
      </c>
      <c r="C466" s="232">
        <v>1.006</v>
      </c>
      <c r="D466" s="232" t="s">
        <v>248</v>
      </c>
      <c r="E466" s="20">
        <v>1.7669999999999999</v>
      </c>
      <c r="F466" s="20">
        <v>1.117</v>
      </c>
    </row>
    <row r="467" spans="1:6" ht="15" customHeight="1">
      <c r="A467" s="228" t="s">
        <v>238</v>
      </c>
      <c r="B467" s="231">
        <v>1.6359999999999999</v>
      </c>
      <c r="C467" s="232">
        <v>1.7849999999999999</v>
      </c>
      <c r="D467" s="232">
        <v>1.292</v>
      </c>
      <c r="E467" s="20">
        <v>1.093</v>
      </c>
      <c r="F467" s="20">
        <v>0.71299999999999997</v>
      </c>
    </row>
    <row r="468" spans="1:6" ht="15" customHeight="1">
      <c r="A468" s="228" t="s">
        <v>239</v>
      </c>
      <c r="B468" s="232" t="s">
        <v>248</v>
      </c>
      <c r="C468" s="232" t="s">
        <v>248</v>
      </c>
      <c r="D468" s="232" t="s">
        <v>248</v>
      </c>
      <c r="E468" s="232" t="s">
        <v>248</v>
      </c>
      <c r="F468" s="232">
        <v>3.3000000000000002E-2</v>
      </c>
    </row>
    <row r="469" spans="1:6" ht="15" customHeight="1">
      <c r="A469" s="228" t="s">
        <v>240</v>
      </c>
      <c r="B469" s="232" t="s">
        <v>248</v>
      </c>
      <c r="C469" s="232">
        <v>0.57199999999999995</v>
      </c>
      <c r="D469" s="232" t="s">
        <v>248</v>
      </c>
      <c r="E469" s="20">
        <v>1.23</v>
      </c>
      <c r="F469" s="20">
        <v>0.71599999999999997</v>
      </c>
    </row>
    <row r="470" spans="1:6" ht="15" customHeight="1">
      <c r="A470" s="228" t="s">
        <v>241</v>
      </c>
      <c r="B470" s="231">
        <v>10.268000000000001</v>
      </c>
      <c r="C470" s="232">
        <v>9.3320000000000007</v>
      </c>
      <c r="D470" s="232">
        <v>7.6420000000000003</v>
      </c>
      <c r="E470" s="20">
        <v>10.429</v>
      </c>
      <c r="F470" s="20">
        <v>8.8629999999999995</v>
      </c>
    </row>
    <row r="471" spans="1:6" ht="15" customHeight="1">
      <c r="A471" s="228" t="s">
        <v>242</v>
      </c>
      <c r="B471" s="231">
        <v>58.11</v>
      </c>
      <c r="C471" s="232">
        <v>68.049000000000007</v>
      </c>
      <c r="D471" s="232">
        <v>59.927999999999997</v>
      </c>
      <c r="E471" s="20">
        <v>67.671999999999997</v>
      </c>
      <c r="F471" s="20">
        <v>65.34</v>
      </c>
    </row>
    <row r="472" spans="1:6" ht="15" customHeight="1">
      <c r="A472" s="228" t="s">
        <v>209</v>
      </c>
      <c r="B472" s="231">
        <v>21.218</v>
      </c>
      <c r="C472" s="232">
        <v>21.978999999999999</v>
      </c>
      <c r="D472" s="232">
        <v>25.45</v>
      </c>
      <c r="E472" s="20">
        <v>27.405000000000001</v>
      </c>
      <c r="F472" s="20">
        <v>35.469000000000001</v>
      </c>
    </row>
    <row r="473" spans="1:6" ht="15" customHeight="1">
      <c r="A473" s="228" t="s">
        <v>243</v>
      </c>
      <c r="B473" s="231">
        <v>4.3239999999999998</v>
      </c>
      <c r="C473" s="232">
        <v>1.9450000000000001</v>
      </c>
      <c r="D473" s="232">
        <v>5.1760000000000002</v>
      </c>
      <c r="E473" s="20">
        <v>6.9119999999999999</v>
      </c>
      <c r="F473" s="20">
        <v>4.9989999999999997</v>
      </c>
    </row>
    <row r="474" spans="1:6" ht="15" customHeight="1">
      <c r="A474" s="228" t="s">
        <v>244</v>
      </c>
      <c r="B474" s="232" t="s">
        <v>248</v>
      </c>
      <c r="C474" s="232" t="s">
        <v>248</v>
      </c>
      <c r="D474" s="232" t="s">
        <v>248</v>
      </c>
      <c r="E474" s="232" t="s">
        <v>248</v>
      </c>
      <c r="F474" s="232">
        <v>0.25</v>
      </c>
    </row>
    <row r="475" spans="1:6" ht="15" customHeight="1">
      <c r="A475" s="228" t="s">
        <v>245</v>
      </c>
      <c r="B475" s="231">
        <v>14.661</v>
      </c>
      <c r="C475" s="232">
        <v>15.334</v>
      </c>
      <c r="D475" s="232">
        <v>9.9130000000000003</v>
      </c>
      <c r="E475" s="20">
        <v>18.497</v>
      </c>
      <c r="F475" s="20">
        <v>20.437000000000001</v>
      </c>
    </row>
    <row r="476" spans="1:6" ht="15" customHeight="1">
      <c r="A476" s="230" t="s">
        <v>213</v>
      </c>
      <c r="B476" s="232" t="s">
        <v>1</v>
      </c>
      <c r="C476" s="232" t="s">
        <v>1</v>
      </c>
      <c r="D476" s="232" t="s">
        <v>1</v>
      </c>
      <c r="E476" s="232" t="s">
        <v>1</v>
      </c>
      <c r="F476" s="232" t="s">
        <v>1</v>
      </c>
    </row>
    <row r="477" spans="1:6" ht="15" customHeight="1">
      <c r="A477" s="228" t="s">
        <v>246</v>
      </c>
      <c r="B477" s="232" t="s">
        <v>1</v>
      </c>
      <c r="C477" s="232" t="s">
        <v>1</v>
      </c>
      <c r="D477" s="232" t="s">
        <v>1</v>
      </c>
      <c r="E477" s="232" t="s">
        <v>248</v>
      </c>
      <c r="F477" s="232" t="s">
        <v>1</v>
      </c>
    </row>
    <row r="478" spans="1:6" ht="3.75" customHeight="1">
      <c r="A478" s="246"/>
      <c r="B478" s="245"/>
      <c r="C478" s="245"/>
      <c r="D478" s="245"/>
      <c r="E478" s="245"/>
      <c r="F478" s="245"/>
    </row>
    <row r="479" spans="1:6" ht="15" customHeight="1">
      <c r="A479" s="247" t="s">
        <v>149</v>
      </c>
    </row>
    <row r="480" spans="1:6" ht="13.5" customHeight="1">
      <c r="A480" s="247" t="s">
        <v>283</v>
      </c>
      <c r="B480" s="244"/>
      <c r="C480" s="244"/>
      <c r="D480" s="244"/>
      <c r="E480" s="244"/>
      <c r="F480" s="244"/>
    </row>
    <row r="481" spans="1:6" ht="15" customHeight="1">
      <c r="A481" s="249" t="s">
        <v>284</v>
      </c>
      <c r="B481" s="244"/>
      <c r="C481" s="244"/>
      <c r="D481" s="244"/>
      <c r="E481" s="244"/>
      <c r="F481" s="244"/>
    </row>
    <row r="482" spans="1:6" s="86" customFormat="1" ht="13.5">
      <c r="A482" s="80" t="s">
        <v>285</v>
      </c>
      <c r="B482" s="83"/>
      <c r="C482" s="83"/>
      <c r="D482" s="83"/>
      <c r="E482" s="83"/>
      <c r="F482" s="83"/>
    </row>
    <row r="483" spans="1:6" s="86" customFormat="1" ht="27" customHeight="1">
      <c r="A483" s="714" t="s">
        <v>286</v>
      </c>
      <c r="B483" s="714"/>
      <c r="C483" s="714"/>
      <c r="D483" s="714"/>
      <c r="E483" s="714"/>
      <c r="F483" s="83"/>
    </row>
    <row r="484" spans="1:6" s="92" customFormat="1" ht="14.1" customHeight="1">
      <c r="A484" s="115" t="s">
        <v>287</v>
      </c>
    </row>
    <row r="485" spans="1:6" s="252" customFormat="1" ht="15" customHeight="1">
      <c r="A485" s="250" t="s">
        <v>288</v>
      </c>
      <c r="B485" s="251"/>
    </row>
    <row r="486" spans="1:6" s="86" customFormat="1" ht="17.45" customHeight="1">
      <c r="A486" s="714" t="s">
        <v>289</v>
      </c>
      <c r="B486" s="714"/>
      <c r="C486" s="714"/>
      <c r="D486" s="714"/>
      <c r="E486" s="714"/>
      <c r="F486" s="714"/>
    </row>
    <row r="487" spans="1:6" ht="4.5" customHeight="1">
      <c r="A487" s="249"/>
      <c r="B487" s="217"/>
      <c r="C487" s="217"/>
      <c r="D487" s="217"/>
      <c r="E487" s="217"/>
      <c r="F487" s="217"/>
    </row>
    <row r="488" spans="1:6" ht="15" customHeight="1">
      <c r="A488" s="87" t="s">
        <v>66</v>
      </c>
    </row>
  </sheetData>
  <mergeCells count="4">
    <mergeCell ref="A1:F1"/>
    <mergeCell ref="A2:F2"/>
    <mergeCell ref="A483:E483"/>
    <mergeCell ref="A486:F486"/>
  </mergeCells>
  <pageMargins left="0.25" right="0.25" top="0.75" bottom="0.75" header="0.3" footer="0.3"/>
  <pageSetup paperSize="9" scale="89" orientation="portrait" r:id="rId1"/>
  <rowBreaks count="8" manualBreakCount="8">
    <brk id="59" max="5" man="1"/>
    <brk id="112" max="5" man="1"/>
    <brk id="165" max="5" man="1"/>
    <brk id="220" max="5" man="1"/>
    <brk id="273" max="5" man="1"/>
    <brk id="326" max="5" man="1"/>
    <brk id="379" max="5" man="1"/>
    <brk id="432" max="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81"/>
  <sheetViews>
    <sheetView showGridLines="0" view="pageBreakPreview" zoomScaleNormal="112" zoomScaleSheetLayoutView="100" workbookViewId="0">
      <selection activeCell="I13" sqref="I13"/>
    </sheetView>
  </sheetViews>
  <sheetFormatPr defaultColWidth="9.33203125" defaultRowHeight="12.75"/>
  <cols>
    <col min="1" max="1" width="51.5" style="217" customWidth="1"/>
    <col min="2" max="2" width="10.83203125" style="248" customWidth="1"/>
    <col min="3" max="6" width="10.83203125" style="217" customWidth="1"/>
    <col min="7" max="8" width="10.83203125" style="248" customWidth="1"/>
    <col min="9" max="17" width="9.33203125" style="217"/>
    <col min="18" max="18" width="38.1640625" style="217" customWidth="1"/>
    <col min="19" max="19" width="5.83203125" style="217" bestFit="1" customWidth="1"/>
    <col min="20" max="16384" width="9.33203125" style="217"/>
  </cols>
  <sheetData>
    <row r="1" spans="1:8" ht="15" customHeight="1">
      <c r="A1" s="757" t="s">
        <v>290</v>
      </c>
      <c r="B1" s="757"/>
      <c r="C1" s="757"/>
      <c r="D1" s="757"/>
      <c r="E1" s="757"/>
      <c r="F1" s="757"/>
      <c r="G1" s="757"/>
      <c r="H1" s="757"/>
    </row>
    <row r="2" spans="1:8" ht="15" customHeight="1">
      <c r="A2" s="758" t="s">
        <v>68</v>
      </c>
      <c r="B2" s="758"/>
      <c r="C2" s="758"/>
      <c r="D2" s="758"/>
      <c r="E2" s="758"/>
      <c r="F2" s="758"/>
      <c r="G2" s="758"/>
      <c r="H2" s="758"/>
    </row>
    <row r="3" spans="1:8" ht="4.5" customHeight="1">
      <c r="A3" s="240"/>
      <c r="B3" s="253"/>
      <c r="G3" s="240"/>
      <c r="H3" s="240"/>
    </row>
    <row r="4" spans="1:8" ht="24.95" customHeight="1">
      <c r="A4" s="218" t="s">
        <v>291</v>
      </c>
      <c r="B4" s="219">
        <v>2016</v>
      </c>
      <c r="C4" s="221">
        <v>2017</v>
      </c>
      <c r="D4" s="221">
        <v>2018</v>
      </c>
      <c r="E4" s="221">
        <v>2019</v>
      </c>
      <c r="F4" s="221">
        <v>2020</v>
      </c>
      <c r="G4" s="221">
        <v>2021</v>
      </c>
      <c r="H4" s="221">
        <v>2022</v>
      </c>
    </row>
    <row r="5" spans="1:8" ht="3.95" customHeight="1">
      <c r="A5" s="222"/>
      <c r="B5" s="223"/>
      <c r="C5" s="254"/>
      <c r="F5" s="223"/>
      <c r="G5" s="217"/>
      <c r="H5" s="217"/>
    </row>
    <row r="6" spans="1:8" s="256" customFormat="1" ht="15.75" customHeight="1">
      <c r="A6" s="225" t="s">
        <v>228</v>
      </c>
      <c r="B6" s="255">
        <v>40997.506500000003</v>
      </c>
      <c r="C6" s="255">
        <v>40333.803499999987</v>
      </c>
      <c r="D6" s="255">
        <v>41157</v>
      </c>
      <c r="E6" s="255">
        <v>41938.010999999999</v>
      </c>
      <c r="F6" s="226">
        <v>39377.843999999997</v>
      </c>
      <c r="G6" s="226">
        <v>43988.292000000001</v>
      </c>
      <c r="H6" s="226">
        <v>46890.39</v>
      </c>
    </row>
    <row r="7" spans="1:8" ht="15.75" customHeight="1">
      <c r="A7" s="228" t="s">
        <v>174</v>
      </c>
      <c r="B7" s="257">
        <v>6991.8065000000006</v>
      </c>
      <c r="C7" s="248">
        <v>6489.7312499999998</v>
      </c>
      <c r="D7" s="257">
        <v>6589</v>
      </c>
      <c r="E7" s="258">
        <v>4774.9607500000002</v>
      </c>
      <c r="F7" s="244">
        <v>3556.5169999999998</v>
      </c>
      <c r="G7" s="244">
        <v>3297.107</v>
      </c>
      <c r="H7" s="244">
        <v>2440.4870000000001</v>
      </c>
    </row>
    <row r="8" spans="1:8" ht="15.75" customHeight="1">
      <c r="A8" s="228" t="s">
        <v>175</v>
      </c>
      <c r="B8" s="259">
        <v>1973.2429999999997</v>
      </c>
      <c r="C8" s="248">
        <v>2149.26575</v>
      </c>
      <c r="D8" s="259">
        <v>2242</v>
      </c>
      <c r="E8" s="258">
        <v>2362.4267499999996</v>
      </c>
      <c r="F8" s="244">
        <v>2225.5662499999999</v>
      </c>
      <c r="G8" s="244">
        <v>2443.6179999999999</v>
      </c>
      <c r="H8" s="244">
        <v>2539.165</v>
      </c>
    </row>
    <row r="9" spans="1:8" ht="15.75" customHeight="1">
      <c r="A9" s="228" t="s">
        <v>176</v>
      </c>
      <c r="B9" s="259">
        <v>1296.3157500000004</v>
      </c>
      <c r="C9" s="248">
        <v>1533.462</v>
      </c>
      <c r="D9" s="259">
        <v>1663</v>
      </c>
      <c r="E9" s="258">
        <v>1768.3197500000001</v>
      </c>
      <c r="F9" s="244">
        <v>1483.5295000000001</v>
      </c>
      <c r="G9" s="244">
        <v>1668.01</v>
      </c>
      <c r="H9" s="244">
        <v>1770.8309999999999</v>
      </c>
    </row>
    <row r="10" spans="1:8" ht="15.75" customHeight="1">
      <c r="A10" s="228" t="s">
        <v>177</v>
      </c>
      <c r="B10" s="259">
        <v>1797.903</v>
      </c>
      <c r="C10" s="248">
        <v>2283.3987499999998</v>
      </c>
      <c r="D10" s="259">
        <v>2390</v>
      </c>
      <c r="E10" s="258">
        <v>2615.7317499999999</v>
      </c>
      <c r="F10" s="244">
        <v>2467.1640000000002</v>
      </c>
      <c r="G10" s="244">
        <v>2852.8040000000001</v>
      </c>
      <c r="H10" s="244">
        <v>3336.3539999999998</v>
      </c>
    </row>
    <row r="11" spans="1:8" ht="15.75" customHeight="1">
      <c r="A11" s="228" t="s">
        <v>178</v>
      </c>
      <c r="B11" s="259">
        <v>5930.2197499999993</v>
      </c>
      <c r="C11" s="248">
        <v>6069.0829999999996</v>
      </c>
      <c r="D11" s="259">
        <v>6171</v>
      </c>
      <c r="E11" s="258">
        <v>7759.8767500000004</v>
      </c>
      <c r="F11" s="244">
        <v>7594.1222500000003</v>
      </c>
      <c r="G11" s="244">
        <v>9038.6450000000004</v>
      </c>
      <c r="H11" s="244">
        <v>10587.605</v>
      </c>
    </row>
    <row r="12" spans="1:8" ht="15.75" customHeight="1">
      <c r="A12" s="228" t="s">
        <v>292</v>
      </c>
      <c r="B12" s="248">
        <v>5107.5607500000006</v>
      </c>
      <c r="C12" s="248">
        <v>5426.1597499999998</v>
      </c>
      <c r="D12" s="244">
        <v>5095</v>
      </c>
      <c r="E12" s="258">
        <v>4815.3734999999997</v>
      </c>
      <c r="F12" s="244">
        <v>5259.4622499999996</v>
      </c>
      <c r="G12" s="244">
        <v>5455.1980000000003</v>
      </c>
      <c r="H12" s="244">
        <v>5560.5569999999998</v>
      </c>
    </row>
    <row r="13" spans="1:8" ht="15.75" customHeight="1">
      <c r="A13" s="228" t="s">
        <v>293</v>
      </c>
      <c r="B13" s="248">
        <v>2879.2977499999997</v>
      </c>
      <c r="C13" s="248">
        <v>3197.4377500000001</v>
      </c>
      <c r="D13" s="244">
        <v>3230</v>
      </c>
      <c r="E13" s="258">
        <v>3357.4634999999998</v>
      </c>
      <c r="F13" s="244">
        <v>2828.4985000000001</v>
      </c>
      <c r="G13" s="244">
        <v>3104.2280000000001</v>
      </c>
      <c r="H13" s="244">
        <v>3409.7660000000001</v>
      </c>
    </row>
    <row r="14" spans="1:8" ht="15.75" customHeight="1">
      <c r="A14" s="228" t="s">
        <v>181</v>
      </c>
      <c r="B14" s="248">
        <v>2239.0185000000001</v>
      </c>
      <c r="C14" s="248">
        <v>2552.4512500000001</v>
      </c>
      <c r="D14" s="244">
        <v>2624</v>
      </c>
      <c r="E14" s="258">
        <v>3294.0415000000003</v>
      </c>
      <c r="F14" s="244">
        <v>3124.9202500000001</v>
      </c>
      <c r="G14" s="244">
        <v>3281.3409999999999</v>
      </c>
      <c r="H14" s="244">
        <v>3642.04</v>
      </c>
    </row>
    <row r="15" spans="1:8" ht="15.75" customHeight="1">
      <c r="A15" s="228" t="s">
        <v>182</v>
      </c>
      <c r="B15" s="248">
        <v>11266.99475</v>
      </c>
      <c r="C15" s="248">
        <v>10537.81775</v>
      </c>
      <c r="D15" s="244">
        <v>11060</v>
      </c>
      <c r="E15" s="258">
        <v>11103.8645</v>
      </c>
      <c r="F15" s="244">
        <v>10737.873</v>
      </c>
      <c r="G15" s="244">
        <v>12758.235000000001</v>
      </c>
      <c r="H15" s="244">
        <v>13515.177</v>
      </c>
    </row>
    <row r="16" spans="1:8" ht="15.75" customHeight="1">
      <c r="A16" s="228" t="s">
        <v>183</v>
      </c>
      <c r="B16" s="248">
        <v>99.757499999999979</v>
      </c>
      <c r="C16" s="248">
        <v>94.995249999999999</v>
      </c>
      <c r="D16" s="244">
        <v>93</v>
      </c>
      <c r="E16" s="258">
        <v>85.953749999999999</v>
      </c>
      <c r="F16" s="244">
        <v>100.18875</v>
      </c>
      <c r="G16" s="244">
        <v>89.106999999999999</v>
      </c>
      <c r="H16" s="244">
        <v>88.41</v>
      </c>
    </row>
    <row r="17" spans="1:8" ht="15.75" customHeight="1">
      <c r="A17" s="228" t="s">
        <v>294</v>
      </c>
      <c r="B17" s="248">
        <v>1415.3892499999999</v>
      </c>
      <c r="C17" s="260" t="s">
        <v>1</v>
      </c>
      <c r="D17" s="260" t="s">
        <v>1</v>
      </c>
      <c r="E17" s="260" t="s">
        <v>1</v>
      </c>
      <c r="F17" s="231" t="s">
        <v>1</v>
      </c>
      <c r="G17" s="231" t="s">
        <v>1</v>
      </c>
      <c r="H17" s="231" t="s">
        <v>1</v>
      </c>
    </row>
    <row r="18" spans="1:8" s="227" customFormat="1" ht="15.75" customHeight="1">
      <c r="A18" s="233" t="s">
        <v>247</v>
      </c>
      <c r="B18" s="234">
        <v>5238.6119999999992</v>
      </c>
      <c r="C18" s="234">
        <v>5140.5590000000002</v>
      </c>
      <c r="D18" s="234">
        <v>5170</v>
      </c>
      <c r="E18" s="234">
        <v>5547.9930000000004</v>
      </c>
      <c r="F18" s="234">
        <v>5051.1545000000006</v>
      </c>
      <c r="G18" s="234">
        <v>5494.9359999999997</v>
      </c>
      <c r="H18" s="234">
        <v>5922.2049999999999</v>
      </c>
    </row>
    <row r="19" spans="1:8" ht="15.75" customHeight="1">
      <c r="A19" s="228" t="s">
        <v>174</v>
      </c>
      <c r="B19" s="244">
        <v>948.84974999999997</v>
      </c>
      <c r="C19" s="248">
        <v>844.31849999999997</v>
      </c>
      <c r="D19" s="217">
        <v>861</v>
      </c>
      <c r="E19" s="258">
        <v>840.40724999999998</v>
      </c>
      <c r="F19" s="244">
        <v>667.60225000000003</v>
      </c>
      <c r="G19" s="244">
        <v>607.57000000000005</v>
      </c>
      <c r="H19" s="244">
        <v>337.77100000000002</v>
      </c>
    </row>
    <row r="20" spans="1:8" ht="15.75" customHeight="1">
      <c r="A20" s="228" t="s">
        <v>175</v>
      </c>
      <c r="B20" s="244">
        <v>386.78149999999999</v>
      </c>
      <c r="C20" s="248">
        <v>387.72125</v>
      </c>
      <c r="D20" s="217">
        <v>418</v>
      </c>
      <c r="E20" s="258">
        <v>461.01100000000002</v>
      </c>
      <c r="F20" s="244">
        <v>411.06799999999998</v>
      </c>
      <c r="G20" s="244">
        <v>440.20100000000002</v>
      </c>
      <c r="H20" s="244">
        <v>468.09699999999998</v>
      </c>
    </row>
    <row r="21" spans="1:8" ht="15.75" customHeight="1">
      <c r="A21" s="228" t="s">
        <v>176</v>
      </c>
      <c r="B21" s="244">
        <v>287.00799999999998</v>
      </c>
      <c r="C21" s="248">
        <v>321.90300000000002</v>
      </c>
      <c r="D21" s="217">
        <v>366</v>
      </c>
      <c r="E21" s="258">
        <v>375.67400000000004</v>
      </c>
      <c r="F21" s="244">
        <v>297.80624999999998</v>
      </c>
      <c r="G21" s="244">
        <v>397.26900000000001</v>
      </c>
      <c r="H21" s="244">
        <v>404.3</v>
      </c>
    </row>
    <row r="22" spans="1:8" ht="15.75" customHeight="1">
      <c r="A22" s="228" t="s">
        <v>177</v>
      </c>
      <c r="B22" s="244">
        <v>513.10474999999997</v>
      </c>
      <c r="C22" s="248">
        <v>649.91750000000002</v>
      </c>
      <c r="D22" s="217">
        <v>656</v>
      </c>
      <c r="E22" s="258">
        <v>774.0335</v>
      </c>
      <c r="F22" s="244">
        <v>720.06074999999998</v>
      </c>
      <c r="G22" s="244">
        <v>735.69399999999996</v>
      </c>
      <c r="H22" s="244">
        <v>914.12800000000004</v>
      </c>
    </row>
    <row r="23" spans="1:8" ht="15.75" customHeight="1">
      <c r="A23" s="228" t="s">
        <v>178</v>
      </c>
      <c r="B23" s="244">
        <v>1029.6455000000001</v>
      </c>
      <c r="C23" s="248">
        <v>1055.4837500000001</v>
      </c>
      <c r="D23" s="248">
        <v>1011</v>
      </c>
      <c r="E23" s="258">
        <v>1160.8895</v>
      </c>
      <c r="F23" s="244">
        <v>1147.4380000000001</v>
      </c>
      <c r="G23" s="244">
        <v>1323.5609999999999</v>
      </c>
      <c r="H23" s="244">
        <v>1687.8320000000001</v>
      </c>
    </row>
    <row r="24" spans="1:8" ht="15.75" customHeight="1">
      <c r="A24" s="228" t="s">
        <v>292</v>
      </c>
      <c r="B24" s="244">
        <v>10.6465</v>
      </c>
      <c r="C24" s="248">
        <v>14.17925</v>
      </c>
      <c r="D24" s="217">
        <v>13</v>
      </c>
      <c r="E24" s="258">
        <v>10.7515</v>
      </c>
      <c r="F24" s="244">
        <v>6.9824999999999999</v>
      </c>
      <c r="G24" s="244">
        <v>8.4619999999999997</v>
      </c>
      <c r="H24" s="244">
        <v>12.048</v>
      </c>
    </row>
    <row r="25" spans="1:8" ht="15.75" customHeight="1">
      <c r="A25" s="228" t="s">
        <v>293</v>
      </c>
      <c r="B25" s="244">
        <v>461.56925000000001</v>
      </c>
      <c r="C25" s="248">
        <v>494.91550000000001</v>
      </c>
      <c r="D25" s="217">
        <v>466</v>
      </c>
      <c r="E25" s="258">
        <v>512.27075000000002</v>
      </c>
      <c r="F25" s="244">
        <v>414.17500000000001</v>
      </c>
      <c r="G25" s="244">
        <v>451.67</v>
      </c>
      <c r="H25" s="244">
        <v>469.05700000000002</v>
      </c>
    </row>
    <row r="26" spans="1:8" ht="15.75" customHeight="1">
      <c r="A26" s="228" t="s">
        <v>181</v>
      </c>
      <c r="B26" s="244">
        <v>425.57600000000002</v>
      </c>
      <c r="C26" s="248">
        <v>457.20499999999998</v>
      </c>
      <c r="D26" s="217">
        <v>474</v>
      </c>
      <c r="E26" s="258">
        <v>483.71024999999997</v>
      </c>
      <c r="F26" s="244">
        <v>485.24525</v>
      </c>
      <c r="G26" s="244">
        <v>489.83300000000003</v>
      </c>
      <c r="H26" s="244">
        <v>519.78300000000002</v>
      </c>
    </row>
    <row r="27" spans="1:8" ht="15.75" customHeight="1">
      <c r="A27" s="228" t="s">
        <v>182</v>
      </c>
      <c r="B27" s="244">
        <v>883.50324999999998</v>
      </c>
      <c r="C27" s="248">
        <v>903.48725000000002</v>
      </c>
      <c r="D27" s="217">
        <v>898</v>
      </c>
      <c r="E27" s="258">
        <v>922.25800000000004</v>
      </c>
      <c r="F27" s="244">
        <v>892.29549999999995</v>
      </c>
      <c r="G27" s="244">
        <v>1031.5989999999999</v>
      </c>
      <c r="H27" s="244">
        <v>1103.0940000000001</v>
      </c>
    </row>
    <row r="28" spans="1:8" ht="15.75" customHeight="1">
      <c r="A28" s="228" t="s">
        <v>183</v>
      </c>
      <c r="B28" s="244">
        <v>9.8670000000000009</v>
      </c>
      <c r="C28" s="248">
        <v>11.428000000000001</v>
      </c>
      <c r="D28" s="217">
        <v>7</v>
      </c>
      <c r="E28" s="258">
        <v>6.9872499999999995</v>
      </c>
      <c r="F28" s="243">
        <v>8.4809999999999999</v>
      </c>
      <c r="G28" s="243">
        <v>9.0779999999999994</v>
      </c>
      <c r="H28" s="243">
        <v>6.0949999999999998</v>
      </c>
    </row>
    <row r="29" spans="1:8" ht="15.75" customHeight="1">
      <c r="A29" s="228" t="s">
        <v>294</v>
      </c>
      <c r="B29" s="244">
        <v>282.06049999999999</v>
      </c>
      <c r="C29" s="260" t="s">
        <v>1</v>
      </c>
      <c r="D29" s="260" t="s">
        <v>1</v>
      </c>
      <c r="E29" s="260" t="s">
        <v>1</v>
      </c>
      <c r="F29" s="231" t="s">
        <v>1</v>
      </c>
      <c r="G29" s="231" t="s">
        <v>1</v>
      </c>
      <c r="H29" s="231" t="s">
        <v>1</v>
      </c>
    </row>
    <row r="30" spans="1:8" s="227" customFormat="1" ht="15.75" customHeight="1">
      <c r="A30" s="233" t="s">
        <v>295</v>
      </c>
      <c r="B30" s="261">
        <v>765.11075000000005</v>
      </c>
      <c r="C30" s="261">
        <v>744.56425000000002</v>
      </c>
      <c r="D30" s="261">
        <v>753</v>
      </c>
      <c r="E30" s="261">
        <v>717.31500000000005</v>
      </c>
      <c r="F30" s="234">
        <v>673.44575000000009</v>
      </c>
      <c r="G30" s="234">
        <v>755.08100000000002</v>
      </c>
      <c r="H30" s="234">
        <v>811.14</v>
      </c>
    </row>
    <row r="31" spans="1:8" ht="15.75" customHeight="1">
      <c r="A31" s="228" t="s">
        <v>174</v>
      </c>
      <c r="B31" s="260">
        <v>98.513750000000002</v>
      </c>
      <c r="C31" s="248">
        <v>90.444749999999999</v>
      </c>
      <c r="D31" s="217">
        <v>91</v>
      </c>
      <c r="E31" s="258">
        <v>96.203749999999999</v>
      </c>
      <c r="F31" s="243">
        <v>76.337249999999997</v>
      </c>
      <c r="G31" s="243">
        <v>72.972999999999999</v>
      </c>
      <c r="H31" s="243">
        <v>68.807000000000002</v>
      </c>
    </row>
    <row r="32" spans="1:8" ht="15.75" customHeight="1">
      <c r="A32" s="228" t="s">
        <v>175</v>
      </c>
      <c r="B32" s="260">
        <v>49.112250000000003</v>
      </c>
      <c r="C32" s="248">
        <v>57.338749999999997</v>
      </c>
      <c r="D32" s="217">
        <v>55</v>
      </c>
      <c r="E32" s="258">
        <v>53.215000000000003</v>
      </c>
      <c r="F32" s="243">
        <v>50.503749999999997</v>
      </c>
      <c r="G32" s="243">
        <v>55.639000000000003</v>
      </c>
      <c r="H32" s="243">
        <v>59.31</v>
      </c>
    </row>
    <row r="33" spans="1:8" ht="15.75" customHeight="1">
      <c r="A33" s="228" t="s">
        <v>176</v>
      </c>
      <c r="B33" s="260">
        <v>21.5185</v>
      </c>
      <c r="C33" s="248">
        <v>24.084</v>
      </c>
      <c r="D33" s="217">
        <v>26</v>
      </c>
      <c r="E33" s="258">
        <v>27.362500000000004</v>
      </c>
      <c r="F33" s="243">
        <v>21.78</v>
      </c>
      <c r="G33" s="243">
        <v>25.425999999999998</v>
      </c>
      <c r="H33" s="243">
        <v>27.882000000000001</v>
      </c>
    </row>
    <row r="34" spans="1:8" ht="15.75" customHeight="1">
      <c r="A34" s="228" t="s">
        <v>177</v>
      </c>
      <c r="B34" s="260">
        <v>23.427250000000001</v>
      </c>
      <c r="C34" s="248">
        <v>28.711749999999999</v>
      </c>
      <c r="D34" s="217">
        <v>26</v>
      </c>
      <c r="E34" s="258">
        <v>29.502250000000004</v>
      </c>
      <c r="F34" s="243">
        <v>22.033000000000001</v>
      </c>
      <c r="G34" s="243">
        <v>33.914000000000001</v>
      </c>
      <c r="H34" s="243">
        <v>38.872</v>
      </c>
    </row>
    <row r="35" spans="1:8" ht="15.75" customHeight="1">
      <c r="A35" s="228" t="s">
        <v>178</v>
      </c>
      <c r="B35" s="260">
        <v>72.493499999999997</v>
      </c>
      <c r="C35" s="248">
        <v>76.019750000000002</v>
      </c>
      <c r="D35" s="217">
        <v>74</v>
      </c>
      <c r="E35" s="258">
        <v>70.518500000000017</v>
      </c>
      <c r="F35" s="243">
        <v>59.148499999999999</v>
      </c>
      <c r="G35" s="243">
        <v>77.762</v>
      </c>
      <c r="H35" s="243">
        <v>98.456000000000003</v>
      </c>
    </row>
    <row r="36" spans="1:8" ht="15.75" customHeight="1">
      <c r="A36" s="228" t="s">
        <v>292</v>
      </c>
      <c r="B36" s="260">
        <v>167.41</v>
      </c>
      <c r="C36" s="248">
        <v>183.11474999999999</v>
      </c>
      <c r="D36" s="217">
        <v>180</v>
      </c>
      <c r="E36" s="258">
        <v>163.76249999999999</v>
      </c>
      <c r="F36" s="243">
        <v>173.79349999999999</v>
      </c>
      <c r="G36" s="243">
        <v>181.577</v>
      </c>
      <c r="H36" s="243">
        <v>202.21</v>
      </c>
    </row>
    <row r="37" spans="1:8" ht="15.75" customHeight="1">
      <c r="A37" s="228" t="s">
        <v>293</v>
      </c>
      <c r="B37" s="260">
        <v>30.888750000000002</v>
      </c>
      <c r="C37" s="248">
        <v>35.893250000000002</v>
      </c>
      <c r="D37" s="217">
        <v>35</v>
      </c>
      <c r="E37" s="258">
        <v>35.282249999999998</v>
      </c>
      <c r="F37" s="243">
        <v>28.884</v>
      </c>
      <c r="G37" s="243">
        <v>34.677999999999997</v>
      </c>
      <c r="H37" s="243">
        <v>32.655999999999999</v>
      </c>
    </row>
    <row r="38" spans="1:8" ht="15.75" customHeight="1">
      <c r="A38" s="228" t="s">
        <v>181</v>
      </c>
      <c r="B38" s="260">
        <v>40.118749999999999</v>
      </c>
      <c r="C38" s="248">
        <v>35.924250000000001</v>
      </c>
      <c r="D38" s="217">
        <v>36</v>
      </c>
      <c r="E38" s="258">
        <v>30.689</v>
      </c>
      <c r="F38" s="243">
        <v>31.631250000000001</v>
      </c>
      <c r="G38" s="243">
        <v>32.435000000000002</v>
      </c>
      <c r="H38" s="243">
        <v>38.198999999999998</v>
      </c>
    </row>
    <row r="39" spans="1:8" ht="15.75" customHeight="1">
      <c r="A39" s="228" t="s">
        <v>182</v>
      </c>
      <c r="B39" s="260">
        <v>237.01925</v>
      </c>
      <c r="C39" s="248">
        <v>209.43375</v>
      </c>
      <c r="D39" s="217">
        <v>227</v>
      </c>
      <c r="E39" s="258">
        <v>206.80799999999999</v>
      </c>
      <c r="F39" s="243">
        <v>205.85325</v>
      </c>
      <c r="G39" s="243">
        <v>237.35300000000001</v>
      </c>
      <c r="H39" s="243">
        <v>241.15</v>
      </c>
    </row>
    <row r="40" spans="1:8" ht="15.75" customHeight="1">
      <c r="A40" s="228" t="s">
        <v>183</v>
      </c>
      <c r="B40" s="260">
        <v>4.0532500000000002</v>
      </c>
      <c r="C40" s="248">
        <v>3.5992500000000001</v>
      </c>
      <c r="D40" s="217">
        <v>3</v>
      </c>
      <c r="E40" s="258">
        <v>3.9712499999999999</v>
      </c>
      <c r="F40" s="244">
        <v>3.4812500000000002</v>
      </c>
      <c r="G40" s="244">
        <v>3.3239999999999998</v>
      </c>
      <c r="H40" s="244">
        <v>3.597</v>
      </c>
    </row>
    <row r="41" spans="1:8" ht="15.75" customHeight="1">
      <c r="A41" s="228" t="s">
        <v>294</v>
      </c>
      <c r="B41" s="260">
        <v>20.555499999999999</v>
      </c>
      <c r="C41" s="260" t="s">
        <v>1</v>
      </c>
      <c r="D41" s="260" t="s">
        <v>1</v>
      </c>
      <c r="E41" s="260" t="s">
        <v>1</v>
      </c>
      <c r="F41" s="231" t="s">
        <v>1</v>
      </c>
      <c r="G41" s="231" t="s">
        <v>1</v>
      </c>
      <c r="H41" s="231" t="s">
        <v>1</v>
      </c>
    </row>
    <row r="42" spans="1:8" s="227" customFormat="1" ht="15.75" customHeight="1">
      <c r="A42" s="233" t="s">
        <v>251</v>
      </c>
      <c r="B42" s="261">
        <v>1987.558</v>
      </c>
      <c r="C42" s="261">
        <v>1863.8774999999998</v>
      </c>
      <c r="D42" s="261">
        <v>2024</v>
      </c>
      <c r="E42" s="261">
        <v>2039.3087500000001</v>
      </c>
      <c r="F42" s="234">
        <v>1923.35</v>
      </c>
      <c r="G42" s="234">
        <v>2146.3150000000001</v>
      </c>
      <c r="H42" s="234">
        <v>2276.473</v>
      </c>
    </row>
    <row r="43" spans="1:8" ht="15.75" customHeight="1">
      <c r="A43" s="228" t="s">
        <v>174</v>
      </c>
      <c r="B43" s="260">
        <v>283.73174999999998</v>
      </c>
      <c r="C43" s="262">
        <v>275.54849999999999</v>
      </c>
      <c r="D43" s="217">
        <v>307</v>
      </c>
      <c r="E43" s="258">
        <v>298.32925</v>
      </c>
      <c r="F43" s="243">
        <v>256.96875</v>
      </c>
      <c r="G43" s="243">
        <v>276.41500000000002</v>
      </c>
      <c r="H43" s="243">
        <v>133.73599999999999</v>
      </c>
    </row>
    <row r="44" spans="1:8" ht="15.75" customHeight="1">
      <c r="A44" s="228" t="s">
        <v>175</v>
      </c>
      <c r="B44" s="260">
        <v>96.761250000000004</v>
      </c>
      <c r="C44" s="262">
        <v>98.225250000000003</v>
      </c>
      <c r="D44" s="217">
        <v>108</v>
      </c>
      <c r="E44" s="258">
        <v>114.88225</v>
      </c>
      <c r="F44" s="243">
        <v>101.82474999999999</v>
      </c>
      <c r="G44" s="243">
        <v>111.663</v>
      </c>
      <c r="H44" s="243">
        <v>116.482</v>
      </c>
    </row>
    <row r="45" spans="1:8" ht="15.75" customHeight="1">
      <c r="A45" s="228" t="s">
        <v>176</v>
      </c>
      <c r="B45" s="260">
        <v>41.541249999999998</v>
      </c>
      <c r="C45" s="262">
        <v>51.281999999999996</v>
      </c>
      <c r="D45" s="217">
        <v>57</v>
      </c>
      <c r="E45" s="258">
        <v>51.466999999999999</v>
      </c>
      <c r="F45" s="243">
        <v>50.366250000000001</v>
      </c>
      <c r="G45" s="243">
        <v>60.283999999999999</v>
      </c>
      <c r="H45" s="243">
        <v>56.404000000000003</v>
      </c>
    </row>
    <row r="46" spans="1:8" ht="15.75" customHeight="1">
      <c r="A46" s="228" t="s">
        <v>177</v>
      </c>
      <c r="B46" s="260">
        <v>56.073</v>
      </c>
      <c r="C46" s="262">
        <v>66.527500000000003</v>
      </c>
      <c r="D46" s="217">
        <v>84</v>
      </c>
      <c r="E46" s="258">
        <v>69.407999999999987</v>
      </c>
      <c r="F46" s="243">
        <v>72.794499999999999</v>
      </c>
      <c r="G46" s="243">
        <v>89.141999999999996</v>
      </c>
      <c r="H46" s="243">
        <v>97.111000000000004</v>
      </c>
    </row>
    <row r="47" spans="1:8" ht="15.75" customHeight="1">
      <c r="A47" s="228" t="s">
        <v>178</v>
      </c>
      <c r="B47" s="260">
        <v>327.35124999999999</v>
      </c>
      <c r="C47" s="262">
        <v>297.60399999999998</v>
      </c>
      <c r="D47" s="217">
        <v>334</v>
      </c>
      <c r="E47" s="258">
        <v>357.87450000000001</v>
      </c>
      <c r="F47" s="243">
        <v>346.62950000000001</v>
      </c>
      <c r="G47" s="243">
        <v>418.66300000000001</v>
      </c>
      <c r="H47" s="243">
        <v>553.12099999999998</v>
      </c>
    </row>
    <row r="48" spans="1:8" ht="15.75" customHeight="1">
      <c r="A48" s="228" t="s">
        <v>292</v>
      </c>
      <c r="B48" s="260">
        <v>307.38724999999999</v>
      </c>
      <c r="C48" s="262">
        <v>267.41424999999998</v>
      </c>
      <c r="D48" s="217">
        <v>273</v>
      </c>
      <c r="E48" s="258">
        <v>277.3485</v>
      </c>
      <c r="F48" s="243">
        <v>283.79174999999998</v>
      </c>
      <c r="G48" s="243">
        <v>261.649</v>
      </c>
      <c r="H48" s="243">
        <v>297.02300000000002</v>
      </c>
    </row>
    <row r="49" spans="1:8" ht="15.75" customHeight="1">
      <c r="A49" s="228" t="s">
        <v>293</v>
      </c>
      <c r="B49" s="260">
        <v>128.57849999999999</v>
      </c>
      <c r="C49" s="262">
        <v>146.87575000000001</v>
      </c>
      <c r="D49" s="217">
        <v>136</v>
      </c>
      <c r="E49" s="258">
        <v>141.40600000000001</v>
      </c>
      <c r="F49" s="243">
        <v>128.74275</v>
      </c>
      <c r="G49" s="243">
        <v>117.10899999999999</v>
      </c>
      <c r="H49" s="243">
        <v>124.568</v>
      </c>
    </row>
    <row r="50" spans="1:8" ht="15.75" customHeight="1">
      <c r="A50" s="228" t="s">
        <v>181</v>
      </c>
      <c r="B50" s="260">
        <v>85.018500000000003</v>
      </c>
      <c r="C50" s="262">
        <v>97.829499999999996</v>
      </c>
      <c r="D50" s="217">
        <v>84</v>
      </c>
      <c r="E50" s="258">
        <v>96.967249999999993</v>
      </c>
      <c r="F50" s="243">
        <v>87.787999999999997</v>
      </c>
      <c r="G50" s="243">
        <v>108.28100000000001</v>
      </c>
      <c r="H50" s="243">
        <v>122.08</v>
      </c>
    </row>
    <row r="51" spans="1:8" ht="15.75" customHeight="1">
      <c r="A51" s="228" t="s">
        <v>182</v>
      </c>
      <c r="B51" s="263">
        <v>605.36324999999999</v>
      </c>
      <c r="C51" s="262">
        <v>560.03875000000005</v>
      </c>
      <c r="D51" s="217">
        <v>641</v>
      </c>
      <c r="E51" s="258">
        <v>630.00750000000005</v>
      </c>
      <c r="F51" s="243">
        <v>592.98599999999999</v>
      </c>
      <c r="G51" s="243">
        <v>702.55600000000004</v>
      </c>
      <c r="H51" s="243">
        <v>773.06500000000005</v>
      </c>
    </row>
    <row r="52" spans="1:8" ht="15.75" customHeight="1">
      <c r="A52" s="228" t="s">
        <v>183</v>
      </c>
      <c r="B52" s="263">
        <v>0.86375000000000002</v>
      </c>
      <c r="C52" s="262">
        <v>2.532</v>
      </c>
      <c r="D52" s="689">
        <v>0</v>
      </c>
      <c r="E52" s="258">
        <v>1.6185</v>
      </c>
      <c r="F52" s="243">
        <v>1.4577500000000001</v>
      </c>
      <c r="G52" s="243">
        <v>0.55300000000000005</v>
      </c>
      <c r="H52" s="243">
        <v>2.8809999999999998</v>
      </c>
    </row>
    <row r="53" spans="1:8" ht="15.75" customHeight="1">
      <c r="A53" s="228" t="s">
        <v>294</v>
      </c>
      <c r="B53" s="263">
        <v>54.888249999999999</v>
      </c>
      <c r="C53" s="263" t="s">
        <v>1</v>
      </c>
      <c r="D53" s="263" t="s">
        <v>1</v>
      </c>
      <c r="E53" s="263" t="s">
        <v>1</v>
      </c>
      <c r="F53" s="243" t="s">
        <v>1</v>
      </c>
      <c r="G53" s="243" t="s">
        <v>1</v>
      </c>
      <c r="H53" s="243" t="s">
        <v>1</v>
      </c>
    </row>
    <row r="54" spans="1:8" ht="3" customHeight="1">
      <c r="A54" s="235"/>
      <c r="B54" s="675"/>
      <c r="C54" s="245"/>
      <c r="D54" s="265"/>
      <c r="E54" s="265"/>
      <c r="F54" s="265"/>
      <c r="G54" s="241"/>
      <c r="H54" s="241"/>
    </row>
    <row r="55" spans="1:8" ht="15" customHeight="1">
      <c r="A55" s="228"/>
      <c r="B55" s="260"/>
      <c r="C55" s="248"/>
      <c r="E55" s="238"/>
      <c r="F55" s="238"/>
      <c r="G55" s="238"/>
      <c r="H55" s="238" t="s">
        <v>45</v>
      </c>
    </row>
    <row r="56" spans="1:8" ht="15" customHeight="1">
      <c r="A56" s="264" t="s">
        <v>296</v>
      </c>
      <c r="B56" s="253"/>
      <c r="G56" s="240"/>
      <c r="H56" s="240"/>
    </row>
    <row r="57" spans="1:8" ht="3.95" customHeight="1">
      <c r="A57" s="240"/>
      <c r="B57" s="253"/>
      <c r="G57" s="223"/>
      <c r="H57" s="223"/>
    </row>
    <row r="58" spans="1:8" ht="24.95" customHeight="1">
      <c r="A58" s="218" t="s">
        <v>291</v>
      </c>
      <c r="B58" s="219">
        <v>2016</v>
      </c>
      <c r="C58" s="221">
        <v>2017</v>
      </c>
      <c r="D58" s="221">
        <v>2018</v>
      </c>
      <c r="E58" s="221">
        <v>2019</v>
      </c>
      <c r="F58" s="221">
        <v>2020</v>
      </c>
      <c r="G58" s="221">
        <v>2021</v>
      </c>
      <c r="H58" s="221">
        <v>2022</v>
      </c>
    </row>
    <row r="59" spans="1:8" ht="3.95" customHeight="1">
      <c r="A59" s="222"/>
      <c r="B59" s="223"/>
      <c r="C59" s="254"/>
      <c r="F59" s="244"/>
      <c r="G59" s="244"/>
      <c r="H59" s="244"/>
    </row>
    <row r="60" spans="1:8" s="227" customFormat="1" ht="15.75" customHeight="1">
      <c r="A60" s="233" t="s">
        <v>252</v>
      </c>
      <c r="B60" s="261">
        <v>1482.0417500000001</v>
      </c>
      <c r="C60" s="261">
        <v>1451.9805000000001</v>
      </c>
      <c r="D60" s="261">
        <v>1491</v>
      </c>
      <c r="E60" s="261">
        <v>1450.5242500000002</v>
      </c>
      <c r="F60" s="234">
        <v>1367.768</v>
      </c>
      <c r="G60" s="234">
        <v>1536.511</v>
      </c>
      <c r="H60" s="234">
        <v>1590.0309999999999</v>
      </c>
    </row>
    <row r="61" spans="1:8" ht="15.75" customHeight="1">
      <c r="A61" s="228" t="s">
        <v>174</v>
      </c>
      <c r="B61" s="260">
        <v>183.125</v>
      </c>
      <c r="C61" s="262">
        <v>187.70699999999999</v>
      </c>
      <c r="D61" s="217">
        <v>184</v>
      </c>
      <c r="E61" s="258">
        <v>143.96424999999999</v>
      </c>
      <c r="F61" s="243">
        <v>126.682</v>
      </c>
      <c r="G61" s="243">
        <v>107.474</v>
      </c>
      <c r="H61" s="243">
        <v>83.67</v>
      </c>
    </row>
    <row r="62" spans="1:8" ht="15.75" customHeight="1">
      <c r="A62" s="228" t="s">
        <v>175</v>
      </c>
      <c r="B62" s="260">
        <v>55.8185</v>
      </c>
      <c r="C62" s="262">
        <v>65.286500000000004</v>
      </c>
      <c r="D62" s="217">
        <v>64</v>
      </c>
      <c r="E62" s="258">
        <v>67.472999999999999</v>
      </c>
      <c r="F62" s="243">
        <v>75.114500000000007</v>
      </c>
      <c r="G62" s="243">
        <v>78.346000000000004</v>
      </c>
      <c r="H62" s="243">
        <v>79.06</v>
      </c>
    </row>
    <row r="63" spans="1:8" ht="15.75" customHeight="1">
      <c r="A63" s="228" t="s">
        <v>176</v>
      </c>
      <c r="B63" s="260">
        <v>22.515750000000001</v>
      </c>
      <c r="C63" s="262">
        <v>37.716749999999998</v>
      </c>
      <c r="D63" s="217">
        <v>35</v>
      </c>
      <c r="E63" s="258">
        <v>34.779249999999998</v>
      </c>
      <c r="F63" s="243">
        <v>35.814500000000002</v>
      </c>
      <c r="G63" s="243">
        <v>38.576000000000001</v>
      </c>
      <c r="H63" s="243">
        <v>41.576999999999998</v>
      </c>
    </row>
    <row r="64" spans="1:8" ht="15.75" customHeight="1">
      <c r="A64" s="228" t="s">
        <v>177</v>
      </c>
      <c r="B64" s="260">
        <v>35.237499999999997</v>
      </c>
      <c r="C64" s="262">
        <v>41.621749999999999</v>
      </c>
      <c r="D64" s="217">
        <v>44</v>
      </c>
      <c r="E64" s="258">
        <v>44.544250000000005</v>
      </c>
      <c r="F64" s="243">
        <v>51.945999999999998</v>
      </c>
      <c r="G64" s="243">
        <v>55.485999999999997</v>
      </c>
      <c r="H64" s="243">
        <v>59.844000000000001</v>
      </c>
    </row>
    <row r="65" spans="1:8" ht="15.75" customHeight="1">
      <c r="A65" s="228" t="s">
        <v>178</v>
      </c>
      <c r="B65" s="260">
        <v>140.1455</v>
      </c>
      <c r="C65" s="262">
        <v>153.49674999999999</v>
      </c>
      <c r="D65" s="217">
        <v>143</v>
      </c>
      <c r="E65" s="258">
        <v>179.87200000000001</v>
      </c>
      <c r="F65" s="243">
        <v>174.60525000000001</v>
      </c>
      <c r="G65" s="243">
        <v>232.74299999999999</v>
      </c>
      <c r="H65" s="243">
        <v>257.86599999999999</v>
      </c>
    </row>
    <row r="66" spans="1:8" ht="15.75" customHeight="1">
      <c r="A66" s="228" t="s">
        <v>292</v>
      </c>
      <c r="B66" s="260">
        <v>302.00099999999998</v>
      </c>
      <c r="C66" s="262">
        <v>271.85575</v>
      </c>
      <c r="D66" s="217">
        <v>316</v>
      </c>
      <c r="E66" s="258">
        <v>305.99675000000002</v>
      </c>
      <c r="F66" s="243">
        <v>295.3365</v>
      </c>
      <c r="G66" s="243">
        <v>302.83</v>
      </c>
      <c r="H66" s="243">
        <v>301.11</v>
      </c>
    </row>
    <row r="67" spans="1:8" ht="15.75" customHeight="1">
      <c r="A67" s="228" t="s">
        <v>293</v>
      </c>
      <c r="B67" s="260">
        <v>57.406500000000001</v>
      </c>
      <c r="C67" s="262">
        <v>79.936999999999998</v>
      </c>
      <c r="D67" s="217">
        <v>71</v>
      </c>
      <c r="E67" s="258">
        <v>67.366249999999994</v>
      </c>
      <c r="F67" s="243">
        <v>65.874499999999998</v>
      </c>
      <c r="G67" s="243">
        <v>70.27</v>
      </c>
      <c r="H67" s="243">
        <v>66.558999999999997</v>
      </c>
    </row>
    <row r="68" spans="1:8" ht="15.75" customHeight="1">
      <c r="A68" s="228" t="s">
        <v>181</v>
      </c>
      <c r="B68" s="260">
        <v>47.535499999999999</v>
      </c>
      <c r="C68" s="262">
        <v>47.723999999999997</v>
      </c>
      <c r="D68" s="217">
        <v>48</v>
      </c>
      <c r="E68" s="258">
        <v>45.452249999999999</v>
      </c>
      <c r="F68" s="243">
        <v>52.127749999999999</v>
      </c>
      <c r="G68" s="243">
        <v>62.344000000000001</v>
      </c>
      <c r="H68" s="243">
        <v>73.123999999999995</v>
      </c>
    </row>
    <row r="69" spans="1:8" ht="15.75" customHeight="1">
      <c r="A69" s="228" t="s">
        <v>182</v>
      </c>
      <c r="B69" s="260">
        <v>602.96950000000004</v>
      </c>
      <c r="C69" s="262">
        <v>563.78324999999995</v>
      </c>
      <c r="D69" s="217">
        <v>583</v>
      </c>
      <c r="E69" s="258">
        <v>558.95100000000002</v>
      </c>
      <c r="F69" s="243">
        <v>487.3005</v>
      </c>
      <c r="G69" s="243">
        <v>586.73900000000003</v>
      </c>
      <c r="H69" s="243">
        <v>626.02</v>
      </c>
    </row>
    <row r="70" spans="1:8" ht="15.75" customHeight="1">
      <c r="A70" s="228" t="s">
        <v>183</v>
      </c>
      <c r="B70" s="260">
        <v>3.5190000000000001</v>
      </c>
      <c r="C70" s="262">
        <v>2.85175</v>
      </c>
      <c r="D70" s="217">
        <v>3</v>
      </c>
      <c r="E70" s="258">
        <v>2.1252500000000003</v>
      </c>
      <c r="F70" s="244">
        <v>2.9664999999999999</v>
      </c>
      <c r="G70" s="244">
        <v>1.7030000000000001</v>
      </c>
      <c r="H70" s="244">
        <v>1.2010000000000001</v>
      </c>
    </row>
    <row r="71" spans="1:8" ht="15.75" customHeight="1">
      <c r="A71" s="228" t="s">
        <v>294</v>
      </c>
      <c r="B71" s="260">
        <v>31.768000000000001</v>
      </c>
      <c r="C71" s="260" t="s">
        <v>1</v>
      </c>
      <c r="D71" s="260" t="s">
        <v>1</v>
      </c>
      <c r="E71" s="260" t="s">
        <v>1</v>
      </c>
      <c r="F71" s="231" t="s">
        <v>1</v>
      </c>
      <c r="G71" s="231" t="s">
        <v>1</v>
      </c>
      <c r="H71" s="231" t="s">
        <v>1</v>
      </c>
    </row>
    <row r="72" spans="1:8" s="227" customFormat="1" ht="15.75" customHeight="1">
      <c r="A72" s="233" t="s">
        <v>253</v>
      </c>
      <c r="B72" s="261">
        <v>4383.1334999999999</v>
      </c>
      <c r="C72" s="261">
        <v>4246.8730000000005</v>
      </c>
      <c r="D72" s="261">
        <v>4450</v>
      </c>
      <c r="E72" s="261">
        <v>4727.4310000000005</v>
      </c>
      <c r="F72" s="234">
        <v>4243.9837500000003</v>
      </c>
      <c r="G72" s="234">
        <v>4795.3789999999999</v>
      </c>
      <c r="H72" s="234">
        <v>5351.1509999999998</v>
      </c>
    </row>
    <row r="73" spans="1:8" ht="15.75" customHeight="1">
      <c r="A73" s="228" t="s">
        <v>174</v>
      </c>
      <c r="B73" s="260">
        <v>983.76599999999996</v>
      </c>
      <c r="C73" s="262">
        <v>790.88924999999995</v>
      </c>
      <c r="D73" s="217">
        <v>877</v>
      </c>
      <c r="E73" s="258">
        <v>462.75750000000005</v>
      </c>
      <c r="F73" s="243">
        <v>319.21550000000002</v>
      </c>
      <c r="G73" s="243">
        <v>349.69799999999998</v>
      </c>
      <c r="H73" s="243">
        <v>270.28199999999998</v>
      </c>
    </row>
    <row r="74" spans="1:8" ht="15.75" customHeight="1">
      <c r="A74" s="228" t="s">
        <v>175</v>
      </c>
      <c r="B74" s="260">
        <v>215.565</v>
      </c>
      <c r="C74" s="262">
        <v>248.77775</v>
      </c>
      <c r="D74" s="217">
        <v>242</v>
      </c>
      <c r="E74" s="258">
        <v>265.41149999999999</v>
      </c>
      <c r="F74" s="243">
        <v>239.61850000000001</v>
      </c>
      <c r="G74" s="243">
        <v>263.28199999999998</v>
      </c>
      <c r="H74" s="243">
        <v>290.92200000000003</v>
      </c>
    </row>
    <row r="75" spans="1:8" ht="15.75" customHeight="1">
      <c r="A75" s="228" t="s">
        <v>176</v>
      </c>
      <c r="B75" s="260">
        <v>166.57974999999999</v>
      </c>
      <c r="C75" s="262">
        <v>158.19024999999999</v>
      </c>
      <c r="D75" s="217">
        <v>171</v>
      </c>
      <c r="E75" s="258">
        <v>213.19225</v>
      </c>
      <c r="F75" s="243">
        <v>150.13475</v>
      </c>
      <c r="G75" s="243">
        <v>176.399</v>
      </c>
      <c r="H75" s="243">
        <v>201.85400000000001</v>
      </c>
    </row>
    <row r="76" spans="1:8" ht="15.75" customHeight="1">
      <c r="A76" s="228" t="s">
        <v>177</v>
      </c>
      <c r="B76" s="260">
        <v>227.77799999999999</v>
      </c>
      <c r="C76" s="262">
        <v>264.6875</v>
      </c>
      <c r="D76" s="217">
        <v>297</v>
      </c>
      <c r="E76" s="258">
        <v>300.81450000000001</v>
      </c>
      <c r="F76" s="243">
        <v>271.37950000000001</v>
      </c>
      <c r="G76" s="243">
        <v>348.78399999999999</v>
      </c>
      <c r="H76" s="243">
        <v>417.04899999999998</v>
      </c>
    </row>
    <row r="77" spans="1:8" ht="15.75" customHeight="1">
      <c r="A77" s="228" t="s">
        <v>178</v>
      </c>
      <c r="B77" s="260">
        <v>756.23125000000005</v>
      </c>
      <c r="C77" s="262">
        <v>751.03224999999998</v>
      </c>
      <c r="D77" s="217">
        <v>741</v>
      </c>
      <c r="E77" s="258">
        <v>1021.3812500000001</v>
      </c>
      <c r="F77" s="243">
        <v>977.17</v>
      </c>
      <c r="G77" s="243">
        <v>1107.3900000000001</v>
      </c>
      <c r="H77" s="243">
        <v>1335.7629999999999</v>
      </c>
    </row>
    <row r="78" spans="1:8" ht="15.75" customHeight="1">
      <c r="A78" s="228" t="s">
        <v>292</v>
      </c>
      <c r="B78" s="260">
        <v>122.66074999999999</v>
      </c>
      <c r="C78" s="262">
        <v>221.83574999999999</v>
      </c>
      <c r="D78" s="217">
        <v>210</v>
      </c>
      <c r="E78" s="258">
        <v>222.44024999999999</v>
      </c>
      <c r="F78" s="243">
        <v>237.65074999999999</v>
      </c>
      <c r="G78" s="243">
        <v>237.887</v>
      </c>
      <c r="H78" s="243">
        <v>284.45600000000002</v>
      </c>
    </row>
    <row r="79" spans="1:8" ht="15.75" customHeight="1">
      <c r="A79" s="228" t="s">
        <v>293</v>
      </c>
      <c r="B79" s="260">
        <v>410.47924999999998</v>
      </c>
      <c r="C79" s="262">
        <v>477.84275000000002</v>
      </c>
      <c r="D79" s="217">
        <v>472</v>
      </c>
      <c r="E79" s="258">
        <v>511.07875000000001</v>
      </c>
      <c r="F79" s="243">
        <v>397.80700000000002</v>
      </c>
      <c r="G79" s="243">
        <v>458.78300000000002</v>
      </c>
      <c r="H79" s="243">
        <v>518.81600000000003</v>
      </c>
    </row>
    <row r="80" spans="1:8" ht="15.75" customHeight="1">
      <c r="A80" s="228" t="s">
        <v>181</v>
      </c>
      <c r="B80" s="260">
        <v>296.09075000000001</v>
      </c>
      <c r="C80" s="262">
        <v>302.43124999999998</v>
      </c>
      <c r="D80" s="217">
        <v>309</v>
      </c>
      <c r="E80" s="258">
        <v>485.46949999999998</v>
      </c>
      <c r="F80" s="243">
        <v>426.22800000000001</v>
      </c>
      <c r="G80" s="243">
        <v>464.55900000000003</v>
      </c>
      <c r="H80" s="243">
        <v>553.32100000000003</v>
      </c>
    </row>
    <row r="81" spans="1:8" ht="15.75" customHeight="1">
      <c r="A81" s="228" t="s">
        <v>182</v>
      </c>
      <c r="B81" s="260">
        <v>1046.0687499999999</v>
      </c>
      <c r="C81" s="262">
        <v>1025.153</v>
      </c>
      <c r="D81" s="217">
        <v>1125</v>
      </c>
      <c r="E81" s="258">
        <v>1235.6714999999999</v>
      </c>
      <c r="F81" s="243">
        <v>1216.7292500000001</v>
      </c>
      <c r="G81" s="243">
        <v>1383.046</v>
      </c>
      <c r="H81" s="243">
        <v>1472.7190000000001</v>
      </c>
    </row>
    <row r="82" spans="1:8" ht="15.75" customHeight="1">
      <c r="A82" s="228" t="s">
        <v>183</v>
      </c>
      <c r="B82" s="260">
        <v>9.7822499999999994</v>
      </c>
      <c r="C82" s="262">
        <v>6.0332499999999998</v>
      </c>
      <c r="D82" s="217">
        <v>6</v>
      </c>
      <c r="E82" s="258">
        <v>9.2140000000000004</v>
      </c>
      <c r="F82" s="244">
        <v>8.0504999999999995</v>
      </c>
      <c r="G82" s="244">
        <v>5.55</v>
      </c>
      <c r="H82" s="244">
        <v>5.9690000000000003</v>
      </c>
    </row>
    <row r="83" spans="1:8" ht="15.75" customHeight="1">
      <c r="A83" s="228" t="s">
        <v>294</v>
      </c>
      <c r="B83" s="260">
        <v>148.13175000000001</v>
      </c>
      <c r="C83" s="260" t="s">
        <v>1</v>
      </c>
      <c r="D83" s="260" t="s">
        <v>1</v>
      </c>
      <c r="E83" s="260" t="s">
        <v>1</v>
      </c>
      <c r="F83" s="231" t="s">
        <v>1</v>
      </c>
      <c r="G83" s="231" t="s">
        <v>1</v>
      </c>
      <c r="H83" s="231" t="s">
        <v>1</v>
      </c>
    </row>
    <row r="84" spans="1:8" s="227" customFormat="1" ht="15.75" customHeight="1">
      <c r="A84" s="233" t="s">
        <v>254</v>
      </c>
      <c r="B84" s="261">
        <v>5687.4677499999989</v>
      </c>
      <c r="C84" s="261">
        <v>5799.9412499999999</v>
      </c>
      <c r="D84" s="261">
        <v>5913</v>
      </c>
      <c r="E84" s="261">
        <v>6442.9094999999998</v>
      </c>
      <c r="F84" s="234">
        <v>6052.3027499999998</v>
      </c>
      <c r="G84" s="234">
        <v>6576.9520000000002</v>
      </c>
      <c r="H84" s="234">
        <v>7045.0190000000002</v>
      </c>
    </row>
    <row r="85" spans="1:8" ht="15.75" customHeight="1">
      <c r="A85" s="228" t="s">
        <v>174</v>
      </c>
      <c r="B85" s="260">
        <v>1075.17425</v>
      </c>
      <c r="C85" s="248">
        <v>1086.4375</v>
      </c>
      <c r="D85" s="217">
        <v>1100</v>
      </c>
      <c r="E85" s="258">
        <v>646.09950000000003</v>
      </c>
      <c r="F85" s="243">
        <v>429.38549999999998</v>
      </c>
      <c r="G85" s="243">
        <v>432.31200000000001</v>
      </c>
      <c r="H85" s="243">
        <v>424.53699999999998</v>
      </c>
    </row>
    <row r="86" spans="1:8" ht="15.75" customHeight="1">
      <c r="A86" s="228" t="s">
        <v>175</v>
      </c>
      <c r="B86" s="260">
        <v>323.27249999999998</v>
      </c>
      <c r="C86" s="248">
        <v>357.63875000000002</v>
      </c>
      <c r="D86" s="217">
        <v>367</v>
      </c>
      <c r="E86" s="258">
        <v>394.81799999999998</v>
      </c>
      <c r="F86" s="243">
        <v>362.41</v>
      </c>
      <c r="G86" s="243">
        <v>442.92700000000002</v>
      </c>
      <c r="H86" s="243">
        <v>437.49799999999999</v>
      </c>
    </row>
    <row r="87" spans="1:8" ht="15.75" customHeight="1">
      <c r="A87" s="228" t="s">
        <v>176</v>
      </c>
      <c r="B87" s="260">
        <v>286.03025000000002</v>
      </c>
      <c r="C87" s="248">
        <v>342.00725</v>
      </c>
      <c r="D87" s="217">
        <v>356</v>
      </c>
      <c r="E87" s="258">
        <v>396.78550000000001</v>
      </c>
      <c r="F87" s="243">
        <v>340.03750000000002</v>
      </c>
      <c r="G87" s="243">
        <v>334.28300000000002</v>
      </c>
      <c r="H87" s="243">
        <v>394.238</v>
      </c>
    </row>
    <row r="88" spans="1:8" ht="15.75" customHeight="1">
      <c r="A88" s="228" t="s">
        <v>177</v>
      </c>
      <c r="B88" s="260">
        <v>312.46499999999997</v>
      </c>
      <c r="C88" s="248">
        <v>436.10975000000002</v>
      </c>
      <c r="D88" s="217">
        <v>450</v>
      </c>
      <c r="E88" s="258">
        <v>510.52074999999996</v>
      </c>
      <c r="F88" s="243">
        <v>467.98325</v>
      </c>
      <c r="G88" s="243">
        <v>509.27100000000002</v>
      </c>
      <c r="H88" s="243">
        <v>609.84100000000001</v>
      </c>
    </row>
    <row r="89" spans="1:8" ht="15.75" customHeight="1">
      <c r="A89" s="228" t="s">
        <v>178</v>
      </c>
      <c r="B89" s="260">
        <v>934.65899999999999</v>
      </c>
      <c r="C89" s="248">
        <v>993.5095</v>
      </c>
      <c r="D89" s="217">
        <v>966</v>
      </c>
      <c r="E89" s="258">
        <v>1364.63</v>
      </c>
      <c r="F89" s="243">
        <v>1403.028</v>
      </c>
      <c r="G89" s="243">
        <v>1608.4269999999999</v>
      </c>
      <c r="H89" s="243">
        <v>1745.902</v>
      </c>
    </row>
    <row r="90" spans="1:8" ht="15.75" customHeight="1">
      <c r="A90" s="228" t="s">
        <v>292</v>
      </c>
      <c r="B90" s="260">
        <v>245.91800000000001</v>
      </c>
      <c r="C90" s="248">
        <v>297.81299999999999</v>
      </c>
      <c r="D90" s="217">
        <v>239</v>
      </c>
      <c r="E90" s="258">
        <v>259.64825000000002</v>
      </c>
      <c r="F90" s="243">
        <v>265.02075000000002</v>
      </c>
      <c r="G90" s="243">
        <v>291.18400000000003</v>
      </c>
      <c r="H90" s="243">
        <v>311.70299999999997</v>
      </c>
    </row>
    <row r="91" spans="1:8" ht="15.75" customHeight="1">
      <c r="A91" s="228" t="s">
        <v>293</v>
      </c>
      <c r="B91" s="260">
        <v>534.68050000000005</v>
      </c>
      <c r="C91" s="248">
        <v>522.55674999999997</v>
      </c>
      <c r="D91" s="217">
        <v>598</v>
      </c>
      <c r="E91" s="258">
        <v>641.28500000000008</v>
      </c>
      <c r="F91" s="243">
        <v>562.08175000000006</v>
      </c>
      <c r="G91" s="243">
        <v>598.49599999999998</v>
      </c>
      <c r="H91" s="243">
        <v>672.56600000000003</v>
      </c>
    </row>
    <row r="92" spans="1:8" ht="15.75" customHeight="1">
      <c r="A92" s="228" t="s">
        <v>181</v>
      </c>
      <c r="B92" s="260">
        <v>533.03099999999995</v>
      </c>
      <c r="C92" s="248">
        <v>593.89099999999996</v>
      </c>
      <c r="D92" s="217">
        <v>629</v>
      </c>
      <c r="E92" s="258">
        <v>855.05099999999993</v>
      </c>
      <c r="F92" s="243">
        <v>846.00274999999999</v>
      </c>
      <c r="G92" s="243">
        <v>784.95100000000002</v>
      </c>
      <c r="H92" s="243">
        <v>873.82500000000005</v>
      </c>
    </row>
    <row r="93" spans="1:8" ht="15.75" customHeight="1">
      <c r="A93" s="228" t="s">
        <v>182</v>
      </c>
      <c r="B93" s="260">
        <v>1140.5082500000001</v>
      </c>
      <c r="C93" s="248">
        <v>1155.3375000000001</v>
      </c>
      <c r="D93" s="217">
        <v>1196</v>
      </c>
      <c r="E93" s="258">
        <v>1362.3</v>
      </c>
      <c r="F93" s="243">
        <v>1354.47325</v>
      </c>
      <c r="G93" s="243">
        <v>1562.328</v>
      </c>
      <c r="H93" s="243">
        <v>1564.011</v>
      </c>
    </row>
    <row r="94" spans="1:8" ht="15.75" customHeight="1">
      <c r="A94" s="228" t="s">
        <v>183</v>
      </c>
      <c r="B94" s="260">
        <v>13.3195</v>
      </c>
      <c r="C94" s="248">
        <v>14.64025</v>
      </c>
      <c r="D94" s="217">
        <v>12</v>
      </c>
      <c r="E94" s="217">
        <v>11.7715</v>
      </c>
      <c r="F94" s="244">
        <v>21.88</v>
      </c>
      <c r="G94" s="244">
        <v>12.772</v>
      </c>
      <c r="H94" s="244">
        <v>10.898999999999999</v>
      </c>
    </row>
    <row r="95" spans="1:8" ht="15.75" customHeight="1">
      <c r="A95" s="228" t="s">
        <v>294</v>
      </c>
      <c r="B95" s="260">
        <v>288.40949999999998</v>
      </c>
      <c r="C95" s="260" t="s">
        <v>1</v>
      </c>
      <c r="D95" s="260" t="s">
        <v>1</v>
      </c>
      <c r="E95" s="260" t="s">
        <v>1</v>
      </c>
      <c r="F95" s="231" t="s">
        <v>1</v>
      </c>
      <c r="G95" s="231" t="s">
        <v>1</v>
      </c>
      <c r="H95" s="231" t="s">
        <v>1</v>
      </c>
    </row>
    <row r="96" spans="1:8" s="227" customFormat="1" ht="15.75" customHeight="1">
      <c r="A96" s="233" t="s">
        <v>297</v>
      </c>
      <c r="B96" s="261">
        <v>1251.6025</v>
      </c>
      <c r="C96" s="261">
        <v>1246.5604999999998</v>
      </c>
      <c r="D96" s="261">
        <v>1238</v>
      </c>
      <c r="E96" s="261">
        <v>1170.5272499999999</v>
      </c>
      <c r="F96" s="234">
        <v>1132.09925</v>
      </c>
      <c r="G96" s="234">
        <v>1244.6030000000001</v>
      </c>
      <c r="H96" s="234">
        <v>1322.2840000000001</v>
      </c>
    </row>
    <row r="97" spans="1:8" ht="15.75" customHeight="1">
      <c r="A97" s="228" t="s">
        <v>174</v>
      </c>
      <c r="B97" s="260">
        <v>199.49175</v>
      </c>
      <c r="C97" s="248">
        <v>195.655</v>
      </c>
      <c r="D97" s="217">
        <v>186</v>
      </c>
      <c r="E97" s="258">
        <v>169.70099999999999</v>
      </c>
      <c r="F97" s="243">
        <v>125.57025</v>
      </c>
      <c r="G97" s="243">
        <v>113.63200000000001</v>
      </c>
      <c r="H97" s="243">
        <v>76.706999999999994</v>
      </c>
    </row>
    <row r="98" spans="1:8" ht="15.75" customHeight="1">
      <c r="A98" s="228" t="s">
        <v>175</v>
      </c>
      <c r="B98" s="260">
        <v>41.583750000000002</v>
      </c>
      <c r="C98" s="248">
        <v>53.009500000000003</v>
      </c>
      <c r="D98" s="217">
        <v>59</v>
      </c>
      <c r="E98" s="258">
        <v>55.551250000000003</v>
      </c>
      <c r="F98" s="243">
        <v>52.653750000000002</v>
      </c>
      <c r="G98" s="243">
        <v>62.113</v>
      </c>
      <c r="H98" s="243">
        <v>57.048999999999999</v>
      </c>
    </row>
    <row r="99" spans="1:8" ht="15.75" customHeight="1">
      <c r="A99" s="228" t="s">
        <v>176</v>
      </c>
      <c r="B99" s="260">
        <v>22.201250000000002</v>
      </c>
      <c r="C99" s="248">
        <v>35.052</v>
      </c>
      <c r="D99" s="217">
        <v>47</v>
      </c>
      <c r="E99" s="258">
        <v>42.132750000000001</v>
      </c>
      <c r="F99" s="243">
        <v>35.213749999999997</v>
      </c>
      <c r="G99" s="243">
        <v>37.758000000000003</v>
      </c>
      <c r="H99" s="243">
        <v>38.634999999999998</v>
      </c>
    </row>
    <row r="100" spans="1:8" ht="15.75" customHeight="1">
      <c r="A100" s="228" t="s">
        <v>177</v>
      </c>
      <c r="B100" s="260">
        <v>32.082999999999998</v>
      </c>
      <c r="C100" s="248">
        <v>36.991</v>
      </c>
      <c r="D100" s="217">
        <v>39</v>
      </c>
      <c r="E100" s="258">
        <v>41.018749999999997</v>
      </c>
      <c r="F100" s="243">
        <v>38.174999999999997</v>
      </c>
      <c r="G100" s="243">
        <v>43.271000000000001</v>
      </c>
      <c r="H100" s="243">
        <v>48.368000000000002</v>
      </c>
    </row>
    <row r="101" spans="1:8" ht="15.75" customHeight="1">
      <c r="A101" s="228" t="s">
        <v>178</v>
      </c>
      <c r="B101" s="260">
        <v>132.54024999999999</v>
      </c>
      <c r="C101" s="248">
        <v>145.62100000000001</v>
      </c>
      <c r="D101" s="217">
        <v>154</v>
      </c>
      <c r="E101" s="258">
        <v>169.488</v>
      </c>
      <c r="F101" s="243">
        <v>169.51949999999999</v>
      </c>
      <c r="G101" s="243">
        <v>193.65199999999999</v>
      </c>
      <c r="H101" s="243">
        <v>245.529</v>
      </c>
    </row>
    <row r="102" spans="1:8" ht="15.75" customHeight="1">
      <c r="A102" s="228" t="s">
        <v>292</v>
      </c>
      <c r="B102" s="260">
        <v>267.88</v>
      </c>
      <c r="C102" s="248">
        <v>264.45675</v>
      </c>
      <c r="D102" s="217">
        <v>227</v>
      </c>
      <c r="E102" s="258">
        <v>229.72525000000002</v>
      </c>
      <c r="F102" s="243">
        <v>244.27250000000001</v>
      </c>
      <c r="G102" s="243">
        <v>274.50299999999999</v>
      </c>
      <c r="H102" s="243">
        <v>293.904</v>
      </c>
    </row>
    <row r="103" spans="1:8" ht="15.75" customHeight="1">
      <c r="A103" s="228" t="s">
        <v>293</v>
      </c>
      <c r="B103" s="260">
        <v>66.535250000000005</v>
      </c>
      <c r="C103" s="248">
        <v>80.978250000000003</v>
      </c>
      <c r="D103" s="217">
        <v>77</v>
      </c>
      <c r="E103" s="258">
        <v>78.481999999999999</v>
      </c>
      <c r="F103" s="243">
        <v>66.875249999999994</v>
      </c>
      <c r="G103" s="243">
        <v>65.322999999999993</v>
      </c>
      <c r="H103" s="243">
        <v>85.634</v>
      </c>
    </row>
    <row r="104" spans="1:8" ht="15.75" customHeight="1">
      <c r="A104" s="228" t="s">
        <v>181</v>
      </c>
      <c r="B104" s="260">
        <v>34.155000000000001</v>
      </c>
      <c r="C104" s="248">
        <v>47.131749999999997</v>
      </c>
      <c r="D104" s="217">
        <v>46</v>
      </c>
      <c r="E104" s="258">
        <v>45.021250000000009</v>
      </c>
      <c r="F104" s="243">
        <v>48.15</v>
      </c>
      <c r="G104" s="243">
        <v>51.994</v>
      </c>
      <c r="H104" s="243">
        <v>58.186</v>
      </c>
    </row>
    <row r="105" spans="1:8" ht="15.75" customHeight="1">
      <c r="A105" s="228" t="s">
        <v>182</v>
      </c>
      <c r="B105" s="263">
        <v>422.1035</v>
      </c>
      <c r="C105" s="248">
        <v>385.27625</v>
      </c>
      <c r="D105" s="217">
        <v>400</v>
      </c>
      <c r="E105" s="258">
        <v>337.96825000000001</v>
      </c>
      <c r="F105" s="243">
        <v>349.512</v>
      </c>
      <c r="G105" s="243">
        <v>399.93799999999999</v>
      </c>
      <c r="H105" s="243">
        <v>417.02699999999999</v>
      </c>
    </row>
    <row r="106" spans="1:8" ht="15.75" customHeight="1">
      <c r="A106" s="228" t="s">
        <v>183</v>
      </c>
      <c r="B106" s="263">
        <v>1.87025</v>
      </c>
      <c r="C106" s="248">
        <v>2.3889999999999998</v>
      </c>
      <c r="D106" s="217">
        <v>3</v>
      </c>
      <c r="E106" s="258">
        <v>1.43875</v>
      </c>
      <c r="F106" s="243">
        <v>2.1572499999999999</v>
      </c>
      <c r="G106" s="243">
        <v>2.419</v>
      </c>
      <c r="H106" s="243">
        <v>1.2450000000000001</v>
      </c>
    </row>
    <row r="107" spans="1:8" ht="15.75" customHeight="1">
      <c r="A107" s="228" t="s">
        <v>294</v>
      </c>
      <c r="B107" s="263">
        <v>31.1585</v>
      </c>
      <c r="C107" s="263" t="s">
        <v>1</v>
      </c>
      <c r="D107" s="263" t="s">
        <v>1</v>
      </c>
      <c r="E107" s="263" t="s">
        <v>1</v>
      </c>
      <c r="F107" s="263" t="s">
        <v>1</v>
      </c>
      <c r="G107" s="263" t="s">
        <v>1</v>
      </c>
      <c r="H107" s="263" t="s">
        <v>1</v>
      </c>
    </row>
    <row r="108" spans="1:8" ht="3" customHeight="1">
      <c r="A108" s="235"/>
      <c r="B108" s="675"/>
      <c r="C108" s="245"/>
      <c r="D108" s="265"/>
      <c r="E108" s="690"/>
      <c r="F108" s="690"/>
      <c r="G108" s="236"/>
      <c r="H108" s="236"/>
    </row>
    <row r="109" spans="1:8" ht="3" customHeight="1">
      <c r="A109" s="228"/>
      <c r="B109" s="260"/>
      <c r="C109" s="248"/>
      <c r="E109" s="258"/>
      <c r="F109" s="258"/>
      <c r="G109" s="243"/>
      <c r="H109" s="243"/>
    </row>
    <row r="110" spans="1:8" ht="15" customHeight="1">
      <c r="A110" s="228"/>
      <c r="B110" s="260"/>
      <c r="C110" s="248"/>
      <c r="E110" s="238"/>
      <c r="F110" s="238"/>
      <c r="G110" s="238"/>
      <c r="H110" s="238" t="s">
        <v>45</v>
      </c>
    </row>
    <row r="111" spans="1:8" ht="15" customHeight="1">
      <c r="A111" s="264" t="s">
        <v>296</v>
      </c>
      <c r="B111" s="253"/>
      <c r="G111" s="243"/>
      <c r="H111" s="243"/>
    </row>
    <row r="112" spans="1:8" ht="3.95" customHeight="1">
      <c r="A112" s="240"/>
      <c r="B112" s="253"/>
      <c r="G112" s="244"/>
      <c r="H112" s="244"/>
    </row>
    <row r="113" spans="1:8" ht="24.95" customHeight="1">
      <c r="A113" s="218" t="s">
        <v>291</v>
      </c>
      <c r="B113" s="219">
        <v>2016</v>
      </c>
      <c r="C113" s="221">
        <v>2017</v>
      </c>
      <c r="D113" s="221">
        <v>2018</v>
      </c>
      <c r="E113" s="221">
        <v>2019</v>
      </c>
      <c r="F113" s="221">
        <v>2020</v>
      </c>
      <c r="G113" s="221">
        <v>2021</v>
      </c>
      <c r="H113" s="221">
        <v>2021</v>
      </c>
    </row>
    <row r="114" spans="1:8" ht="3" customHeight="1">
      <c r="A114" s="222"/>
      <c r="B114" s="223"/>
      <c r="C114" s="223"/>
      <c r="D114" s="223"/>
      <c r="E114" s="223"/>
      <c r="F114" s="223"/>
      <c r="G114" s="223"/>
      <c r="H114" s="223"/>
    </row>
    <row r="115" spans="1:8" s="227" customFormat="1" ht="15.75" customHeight="1">
      <c r="A115" s="233" t="s">
        <v>273</v>
      </c>
      <c r="B115" s="261">
        <v>2330.5810000000001</v>
      </c>
      <c r="C115" s="261">
        <v>2303.4907500000004</v>
      </c>
      <c r="D115" s="261">
        <v>2381</v>
      </c>
      <c r="E115" s="261">
        <v>2237.8195000000001</v>
      </c>
      <c r="F115" s="234">
        <v>2127.4069999999997</v>
      </c>
      <c r="G115" s="234">
        <v>2257.107</v>
      </c>
      <c r="H115" s="234">
        <v>2386.1640000000002</v>
      </c>
    </row>
    <row r="116" spans="1:8" ht="15.75" customHeight="1">
      <c r="A116" s="228" t="s">
        <v>174</v>
      </c>
      <c r="B116" s="260">
        <v>339.85775000000001</v>
      </c>
      <c r="C116" s="248">
        <v>349.90375</v>
      </c>
      <c r="D116" s="217">
        <v>391</v>
      </c>
      <c r="E116" s="258">
        <v>203.94800000000001</v>
      </c>
      <c r="F116" s="243">
        <v>180.07175000000001</v>
      </c>
      <c r="G116" s="243">
        <v>165.46100000000001</v>
      </c>
      <c r="H116" s="243">
        <v>91.325000000000003</v>
      </c>
    </row>
    <row r="117" spans="1:8" ht="15.75" customHeight="1">
      <c r="A117" s="228" t="s">
        <v>175</v>
      </c>
      <c r="B117" s="260">
        <v>92.972499999999997</v>
      </c>
      <c r="C117" s="248">
        <v>112.56574999999999</v>
      </c>
      <c r="D117" s="217">
        <v>111</v>
      </c>
      <c r="E117" s="258">
        <v>114.27550000000001</v>
      </c>
      <c r="F117" s="243">
        <v>115.81425</v>
      </c>
      <c r="G117" s="243">
        <v>134.97</v>
      </c>
      <c r="H117" s="243">
        <v>137.33199999999999</v>
      </c>
    </row>
    <row r="118" spans="1:8" ht="15.75" customHeight="1">
      <c r="A118" s="228" t="s">
        <v>176</v>
      </c>
      <c r="B118" s="260">
        <v>50.607750000000003</v>
      </c>
      <c r="C118" s="248">
        <v>63.409750000000003</v>
      </c>
      <c r="D118" s="217">
        <v>66</v>
      </c>
      <c r="E118" s="258">
        <v>65.369</v>
      </c>
      <c r="F118" s="243">
        <v>61.093249999999998</v>
      </c>
      <c r="G118" s="243">
        <v>71.043999999999997</v>
      </c>
      <c r="H118" s="243">
        <v>75.825999999999993</v>
      </c>
    </row>
    <row r="119" spans="1:8" ht="15.75" customHeight="1">
      <c r="A119" s="228" t="s">
        <v>177</v>
      </c>
      <c r="B119" s="260">
        <v>58.095999999999997</v>
      </c>
      <c r="C119" s="248">
        <v>77.125500000000002</v>
      </c>
      <c r="D119" s="217">
        <v>71</v>
      </c>
      <c r="E119" s="258">
        <v>73.682000000000002</v>
      </c>
      <c r="F119" s="243">
        <v>72.529250000000005</v>
      </c>
      <c r="G119" s="243">
        <v>86.555000000000007</v>
      </c>
      <c r="H119" s="243">
        <v>116.062</v>
      </c>
    </row>
    <row r="120" spans="1:8" ht="15.75" customHeight="1">
      <c r="A120" s="228" t="s">
        <v>178</v>
      </c>
      <c r="B120" s="260">
        <v>293.88625000000002</v>
      </c>
      <c r="C120" s="248">
        <v>320.1825</v>
      </c>
      <c r="D120" s="217">
        <v>322</v>
      </c>
      <c r="E120" s="258">
        <v>452.78674999999998</v>
      </c>
      <c r="F120" s="243">
        <v>403.07024999999999</v>
      </c>
      <c r="G120" s="243">
        <v>432.55599999999998</v>
      </c>
      <c r="H120" s="243">
        <v>523.22699999999998</v>
      </c>
    </row>
    <row r="121" spans="1:8" ht="15.75" customHeight="1">
      <c r="A121" s="228" t="s">
        <v>292</v>
      </c>
      <c r="B121" s="260">
        <v>423.8175</v>
      </c>
      <c r="C121" s="248">
        <v>404.92374999999998</v>
      </c>
      <c r="D121" s="217">
        <v>385</v>
      </c>
      <c r="E121" s="258">
        <v>354.88599999999997</v>
      </c>
      <c r="F121" s="243">
        <v>371.47825</v>
      </c>
      <c r="G121" s="243">
        <v>347.60300000000001</v>
      </c>
      <c r="H121" s="243">
        <v>359.69600000000003</v>
      </c>
    </row>
    <row r="122" spans="1:8" ht="15.75" customHeight="1">
      <c r="A122" s="228" t="s">
        <v>293</v>
      </c>
      <c r="B122" s="260">
        <v>129.95124999999999</v>
      </c>
      <c r="C122" s="248">
        <v>168.09625</v>
      </c>
      <c r="D122" s="217">
        <v>163</v>
      </c>
      <c r="E122" s="258">
        <v>163.48474999999999</v>
      </c>
      <c r="F122" s="243">
        <v>142.60374999999999</v>
      </c>
      <c r="G122" s="243">
        <v>150.22800000000001</v>
      </c>
      <c r="H122" s="243">
        <v>156.55500000000001</v>
      </c>
    </row>
    <row r="123" spans="1:8" ht="15.75" customHeight="1">
      <c r="A123" s="228" t="s">
        <v>181</v>
      </c>
      <c r="B123" s="260">
        <v>77.247749999999996</v>
      </c>
      <c r="C123" s="248">
        <v>94.478250000000003</v>
      </c>
      <c r="D123" s="217">
        <v>105</v>
      </c>
      <c r="E123" s="258">
        <v>121.6545</v>
      </c>
      <c r="F123" s="243">
        <v>104.49225</v>
      </c>
      <c r="G123" s="243">
        <v>113.866</v>
      </c>
      <c r="H123" s="243">
        <v>122.52200000000001</v>
      </c>
    </row>
    <row r="124" spans="1:8" ht="15.75" customHeight="1">
      <c r="A124" s="228" t="s">
        <v>182</v>
      </c>
      <c r="B124" s="260">
        <v>799.87525000000005</v>
      </c>
      <c r="C124" s="248">
        <v>712.01175000000001</v>
      </c>
      <c r="D124" s="217">
        <v>762</v>
      </c>
      <c r="E124" s="258">
        <v>683.34024999999997</v>
      </c>
      <c r="F124" s="243">
        <v>673.56925000000001</v>
      </c>
      <c r="G124" s="243">
        <v>750.75800000000004</v>
      </c>
      <c r="H124" s="243">
        <v>800.80399999999997</v>
      </c>
    </row>
    <row r="125" spans="1:8" ht="15.75" customHeight="1">
      <c r="A125" s="228" t="s">
        <v>183</v>
      </c>
      <c r="B125" s="260">
        <v>4.6900000000000004</v>
      </c>
      <c r="C125" s="248">
        <v>0.79349999999999998</v>
      </c>
      <c r="D125" s="217">
        <v>5</v>
      </c>
      <c r="E125" s="258">
        <v>4.3927500000000004</v>
      </c>
      <c r="F125" s="243">
        <v>2.6847500000000002</v>
      </c>
      <c r="G125" s="243">
        <v>4.0650000000000004</v>
      </c>
      <c r="H125" s="243">
        <v>2.8159999999999998</v>
      </c>
    </row>
    <row r="126" spans="1:8" ht="15.75" customHeight="1">
      <c r="A126" s="228" t="s">
        <v>294</v>
      </c>
      <c r="B126" s="260">
        <v>59.579000000000001</v>
      </c>
      <c r="C126" s="260" t="s">
        <v>1</v>
      </c>
      <c r="D126" s="260" t="s">
        <v>1</v>
      </c>
      <c r="E126" s="260" t="s">
        <v>1</v>
      </c>
      <c r="F126" s="260" t="s">
        <v>1</v>
      </c>
      <c r="G126" s="260" t="s">
        <v>1</v>
      </c>
      <c r="H126" s="260" t="s">
        <v>1</v>
      </c>
    </row>
    <row r="127" spans="1:8" s="227" customFormat="1" ht="15.75" customHeight="1">
      <c r="A127" s="233" t="s">
        <v>274</v>
      </c>
      <c r="B127" s="261">
        <v>3207.6572500000002</v>
      </c>
      <c r="C127" s="261">
        <v>3119.2317500000004</v>
      </c>
      <c r="D127" s="261">
        <v>3165</v>
      </c>
      <c r="E127" s="261">
        <v>3014.1442500000003</v>
      </c>
      <c r="F127" s="234">
        <v>2933.9112499999997</v>
      </c>
      <c r="G127" s="234">
        <v>3255.7249999999999</v>
      </c>
      <c r="H127" s="234">
        <v>3371.7489999999998</v>
      </c>
    </row>
    <row r="128" spans="1:8" ht="15.75" customHeight="1">
      <c r="A128" s="228" t="s">
        <v>174</v>
      </c>
      <c r="B128" s="260">
        <v>521.89025000000004</v>
      </c>
      <c r="C128" s="248">
        <v>504.80874999999997</v>
      </c>
      <c r="D128" s="217">
        <v>439</v>
      </c>
      <c r="E128" s="258">
        <v>320.43925000000002</v>
      </c>
      <c r="F128" s="244">
        <v>229.25774999999999</v>
      </c>
      <c r="G128" s="244">
        <v>193.072</v>
      </c>
      <c r="H128" s="244">
        <v>137.76499999999999</v>
      </c>
    </row>
    <row r="129" spans="1:8" ht="15.75" customHeight="1">
      <c r="A129" s="228" t="s">
        <v>175</v>
      </c>
      <c r="B129" s="260">
        <v>137.166</v>
      </c>
      <c r="C129" s="248">
        <v>143.02799999999999</v>
      </c>
      <c r="D129" s="217">
        <v>150</v>
      </c>
      <c r="E129" s="258">
        <v>153.95350000000002</v>
      </c>
      <c r="F129" s="243">
        <v>152.22024999999999</v>
      </c>
      <c r="G129" s="243">
        <v>160.851</v>
      </c>
      <c r="H129" s="243">
        <v>166.63499999999999</v>
      </c>
    </row>
    <row r="130" spans="1:8" ht="15.75" customHeight="1">
      <c r="A130" s="228" t="s">
        <v>176</v>
      </c>
      <c r="B130" s="260">
        <v>81.597499999999997</v>
      </c>
      <c r="C130" s="248">
        <v>92.114999999999995</v>
      </c>
      <c r="D130" s="217">
        <v>107</v>
      </c>
      <c r="E130" s="258">
        <v>109.5615</v>
      </c>
      <c r="F130" s="243">
        <v>97.276499999999999</v>
      </c>
      <c r="G130" s="243">
        <v>91.436000000000007</v>
      </c>
      <c r="H130" s="243">
        <v>95.647000000000006</v>
      </c>
    </row>
    <row r="131" spans="1:8" ht="15.75" customHeight="1">
      <c r="A131" s="228" t="s">
        <v>177</v>
      </c>
      <c r="B131" s="260">
        <v>116.04349999999999</v>
      </c>
      <c r="C131" s="248">
        <v>146.15125</v>
      </c>
      <c r="D131" s="217">
        <v>150</v>
      </c>
      <c r="E131" s="258">
        <v>158.90449999999998</v>
      </c>
      <c r="F131" s="243">
        <v>162.52975000000001</v>
      </c>
      <c r="G131" s="243">
        <v>198.999</v>
      </c>
      <c r="H131" s="243">
        <v>227.084</v>
      </c>
    </row>
    <row r="132" spans="1:8" ht="15.75" customHeight="1">
      <c r="A132" s="228" t="s">
        <v>178</v>
      </c>
      <c r="B132" s="260">
        <v>433.20125000000002</v>
      </c>
      <c r="C132" s="248">
        <v>426.43525</v>
      </c>
      <c r="D132" s="217">
        <v>496</v>
      </c>
      <c r="E132" s="258">
        <v>567.99625000000003</v>
      </c>
      <c r="F132" s="243">
        <v>539.45100000000002</v>
      </c>
      <c r="G132" s="243">
        <v>646.71299999999997</v>
      </c>
      <c r="H132" s="243">
        <v>732.98900000000003</v>
      </c>
    </row>
    <row r="133" spans="1:8" ht="15.75" customHeight="1">
      <c r="A133" s="228" t="s">
        <v>292</v>
      </c>
      <c r="B133" s="260">
        <v>466.08</v>
      </c>
      <c r="C133" s="248">
        <v>482.10374999999999</v>
      </c>
      <c r="D133" s="217">
        <v>429</v>
      </c>
      <c r="E133" s="258">
        <v>392.15125</v>
      </c>
      <c r="F133" s="243">
        <v>425.32100000000003</v>
      </c>
      <c r="G133" s="243">
        <v>460.24200000000002</v>
      </c>
      <c r="H133" s="243">
        <v>434.07799999999997</v>
      </c>
    </row>
    <row r="134" spans="1:8" ht="15.75" customHeight="1">
      <c r="A134" s="228" t="s">
        <v>293</v>
      </c>
      <c r="B134" s="260">
        <v>165.22550000000001</v>
      </c>
      <c r="C134" s="248">
        <v>193.852</v>
      </c>
      <c r="D134" s="217">
        <v>193</v>
      </c>
      <c r="E134" s="258">
        <v>173.65725</v>
      </c>
      <c r="F134" s="243">
        <v>142.578</v>
      </c>
      <c r="G134" s="243">
        <v>156.19399999999999</v>
      </c>
      <c r="H134" s="243">
        <v>178.82400000000001</v>
      </c>
    </row>
    <row r="135" spans="1:8" ht="15.75" customHeight="1">
      <c r="A135" s="228" t="s">
        <v>181</v>
      </c>
      <c r="B135" s="260">
        <v>134.62325000000001</v>
      </c>
      <c r="C135" s="248">
        <v>142.34899999999999</v>
      </c>
      <c r="D135" s="217">
        <v>154</v>
      </c>
      <c r="E135" s="258">
        <v>175.43049999999999</v>
      </c>
      <c r="F135" s="243">
        <v>185.07624999999999</v>
      </c>
      <c r="G135" s="243">
        <v>187.71799999999999</v>
      </c>
      <c r="H135" s="243">
        <v>208.89699999999999</v>
      </c>
    </row>
    <row r="136" spans="1:8" ht="15.75" customHeight="1">
      <c r="A136" s="228" t="s">
        <v>182</v>
      </c>
      <c r="B136" s="260">
        <v>1058.5440000000001</v>
      </c>
      <c r="C136" s="248">
        <v>985.67200000000003</v>
      </c>
      <c r="D136" s="217">
        <v>1044</v>
      </c>
      <c r="E136" s="258">
        <v>960.27750000000003</v>
      </c>
      <c r="F136" s="243">
        <v>995.89599999999996</v>
      </c>
      <c r="G136" s="243">
        <v>1157.095</v>
      </c>
      <c r="H136" s="243">
        <v>1185.6010000000001</v>
      </c>
    </row>
    <row r="137" spans="1:8" ht="15.75" customHeight="1">
      <c r="A137" s="228" t="s">
        <v>183</v>
      </c>
      <c r="B137" s="260">
        <v>4.9044999999999996</v>
      </c>
      <c r="C137" s="248">
        <v>2.7167500000000002</v>
      </c>
      <c r="D137" s="217">
        <v>3</v>
      </c>
      <c r="E137" s="258">
        <v>1.77275</v>
      </c>
      <c r="F137" s="243">
        <v>4.3047500000000003</v>
      </c>
      <c r="G137" s="243">
        <v>3.4060000000000001</v>
      </c>
      <c r="H137" s="243">
        <v>4.2290000000000001</v>
      </c>
    </row>
    <row r="138" spans="1:8" ht="15.75" customHeight="1">
      <c r="A138" s="228" t="s">
        <v>294</v>
      </c>
      <c r="B138" s="260">
        <v>88.381500000000003</v>
      </c>
      <c r="C138" s="260" t="s">
        <v>1</v>
      </c>
      <c r="D138" s="260" t="s">
        <v>1</v>
      </c>
      <c r="E138" s="260" t="s">
        <v>1</v>
      </c>
      <c r="F138" s="231" t="s">
        <v>1</v>
      </c>
      <c r="G138" s="260" t="s">
        <v>1</v>
      </c>
      <c r="H138" s="260" t="s">
        <v>1</v>
      </c>
    </row>
    <row r="139" spans="1:8" s="227" customFormat="1" ht="15.75" customHeight="1">
      <c r="A139" s="233" t="s">
        <v>275</v>
      </c>
      <c r="B139" s="261">
        <v>3233.6294999999996</v>
      </c>
      <c r="C139" s="261">
        <v>3224.2089999999998</v>
      </c>
      <c r="D139" s="261">
        <v>3076</v>
      </c>
      <c r="E139" s="261">
        <v>3130.3872500000007</v>
      </c>
      <c r="F139" s="234">
        <v>2860.2759999999998</v>
      </c>
      <c r="G139" s="234">
        <v>3328.9780000000001</v>
      </c>
      <c r="H139" s="234">
        <v>3540.163</v>
      </c>
    </row>
    <row r="140" spans="1:8" ht="15.75" customHeight="1">
      <c r="A140" s="228" t="s">
        <v>174</v>
      </c>
      <c r="B140" s="260">
        <v>448.16825</v>
      </c>
      <c r="C140" s="248">
        <v>427.37849999999997</v>
      </c>
      <c r="D140" s="217">
        <v>382</v>
      </c>
      <c r="E140" s="258">
        <v>300.45875000000001</v>
      </c>
      <c r="F140" s="244">
        <v>223.95400000000001</v>
      </c>
      <c r="G140" s="244">
        <v>197.43799999999999</v>
      </c>
      <c r="H140" s="244">
        <v>135.27500000000001</v>
      </c>
    </row>
    <row r="141" spans="1:8" ht="15.75" customHeight="1">
      <c r="A141" s="228" t="s">
        <v>175</v>
      </c>
      <c r="B141" s="260">
        <v>126.13575</v>
      </c>
      <c r="C141" s="248">
        <v>144.33175</v>
      </c>
      <c r="D141" s="217">
        <v>162</v>
      </c>
      <c r="E141" s="258">
        <v>159.89775</v>
      </c>
      <c r="F141" s="243">
        <v>166.59325000000001</v>
      </c>
      <c r="G141" s="243">
        <v>163.75899999999999</v>
      </c>
      <c r="H141" s="243">
        <v>167.87100000000001</v>
      </c>
    </row>
    <row r="142" spans="1:8" ht="15.75" customHeight="1">
      <c r="A142" s="228" t="s">
        <v>176</v>
      </c>
      <c r="B142" s="260">
        <v>82.065250000000006</v>
      </c>
      <c r="C142" s="248">
        <v>88.488249999999994</v>
      </c>
      <c r="D142" s="217">
        <v>114</v>
      </c>
      <c r="E142" s="258">
        <v>116.87950000000001</v>
      </c>
      <c r="F142" s="243">
        <v>109.27625</v>
      </c>
      <c r="G142" s="243">
        <v>108.65300000000001</v>
      </c>
      <c r="H142" s="243">
        <v>112.211</v>
      </c>
    </row>
    <row r="143" spans="1:8" ht="15.75" customHeight="1">
      <c r="A143" s="228" t="s">
        <v>177</v>
      </c>
      <c r="B143" s="260">
        <v>135.386</v>
      </c>
      <c r="C143" s="248">
        <v>173.41974999999999</v>
      </c>
      <c r="D143" s="217">
        <v>194</v>
      </c>
      <c r="E143" s="258">
        <v>206.93975</v>
      </c>
      <c r="F143" s="243">
        <v>194.10425000000001</v>
      </c>
      <c r="G143" s="243">
        <v>242.84299999999999</v>
      </c>
      <c r="H143" s="243">
        <v>254.059</v>
      </c>
    </row>
    <row r="144" spans="1:8" ht="15.75" customHeight="1">
      <c r="A144" s="228" t="s">
        <v>178</v>
      </c>
      <c r="B144" s="260">
        <v>498.59674999999999</v>
      </c>
      <c r="C144" s="248">
        <v>515.26750000000004</v>
      </c>
      <c r="D144" s="217">
        <v>533</v>
      </c>
      <c r="E144" s="258">
        <v>620.2115</v>
      </c>
      <c r="F144" s="243">
        <v>564.68275000000006</v>
      </c>
      <c r="G144" s="243">
        <v>712.34699999999998</v>
      </c>
      <c r="H144" s="243">
        <v>787.65200000000004</v>
      </c>
    </row>
    <row r="145" spans="1:8" ht="15.75" customHeight="1">
      <c r="A145" s="228" t="s">
        <v>292</v>
      </c>
      <c r="B145" s="260">
        <v>539.33474999999999</v>
      </c>
      <c r="C145" s="248">
        <v>544.46799999999996</v>
      </c>
      <c r="D145" s="217">
        <v>426</v>
      </c>
      <c r="E145" s="258">
        <v>416.73824999999999</v>
      </c>
      <c r="F145" s="243">
        <v>484.18025</v>
      </c>
      <c r="G145" s="243">
        <v>577.28599999999994</v>
      </c>
      <c r="H145" s="243">
        <v>518.06899999999996</v>
      </c>
    </row>
    <row r="146" spans="1:8" ht="15.75" customHeight="1">
      <c r="A146" s="228" t="s">
        <v>293</v>
      </c>
      <c r="B146" s="260">
        <v>307.68225000000001</v>
      </c>
      <c r="C146" s="248">
        <v>338.55599999999998</v>
      </c>
      <c r="D146" s="217">
        <v>329</v>
      </c>
      <c r="E146" s="258">
        <v>327.76149999999996</v>
      </c>
      <c r="F146" s="243">
        <v>279.75774999999999</v>
      </c>
      <c r="G146" s="243">
        <v>312.54199999999997</v>
      </c>
      <c r="H146" s="243">
        <v>376.02800000000002</v>
      </c>
    </row>
    <row r="147" spans="1:8" ht="15.75" customHeight="1">
      <c r="A147" s="228" t="s">
        <v>181</v>
      </c>
      <c r="B147" s="260">
        <v>152.91125</v>
      </c>
      <c r="C147" s="248">
        <v>207.55725000000001</v>
      </c>
      <c r="D147" s="217">
        <v>205</v>
      </c>
      <c r="E147" s="258">
        <v>259.30425000000002</v>
      </c>
      <c r="F147" s="243">
        <v>211.49350000000001</v>
      </c>
      <c r="G147" s="243">
        <v>224.45</v>
      </c>
      <c r="H147" s="243">
        <v>252.738</v>
      </c>
    </row>
    <row r="148" spans="1:8" ht="15.75" customHeight="1">
      <c r="A148" s="228" t="s">
        <v>182</v>
      </c>
      <c r="B148" s="260">
        <v>819.61474999999996</v>
      </c>
      <c r="C148" s="248">
        <v>782.64499999999998</v>
      </c>
      <c r="D148" s="217">
        <v>729</v>
      </c>
      <c r="E148" s="258">
        <v>721.24900000000002</v>
      </c>
      <c r="F148" s="243">
        <v>624.25725</v>
      </c>
      <c r="G148" s="243">
        <v>785.66099999999994</v>
      </c>
      <c r="H148" s="243">
        <v>931.91700000000003</v>
      </c>
    </row>
    <row r="149" spans="1:8" ht="15.75" customHeight="1">
      <c r="A149" s="228" t="s">
        <v>183</v>
      </c>
      <c r="B149" s="263">
        <v>2.66025</v>
      </c>
      <c r="C149" s="248">
        <v>2.097</v>
      </c>
      <c r="D149" s="217">
        <v>2</v>
      </c>
      <c r="E149" s="258">
        <v>0.94700000000000006</v>
      </c>
      <c r="F149" s="243">
        <v>1.97675</v>
      </c>
      <c r="G149" s="243">
        <v>3.9990000000000001</v>
      </c>
      <c r="H149" s="243">
        <v>4.3440000000000003</v>
      </c>
    </row>
    <row r="150" spans="1:8" ht="15.75" customHeight="1">
      <c r="A150" s="228" t="s">
        <v>294</v>
      </c>
      <c r="B150" s="263">
        <v>121.07425000000001</v>
      </c>
      <c r="C150" s="260" t="s">
        <v>1</v>
      </c>
      <c r="D150" s="260" t="s">
        <v>1</v>
      </c>
      <c r="E150" s="260" t="s">
        <v>1</v>
      </c>
      <c r="F150" s="231" t="s">
        <v>1</v>
      </c>
      <c r="G150" s="260" t="s">
        <v>1</v>
      </c>
      <c r="H150" s="260" t="s">
        <v>1</v>
      </c>
    </row>
    <row r="151" spans="1:8" s="227" customFormat="1" ht="15.75" customHeight="1">
      <c r="A151" s="233" t="s">
        <v>276</v>
      </c>
      <c r="B151" s="261">
        <v>1790.18525</v>
      </c>
      <c r="C151" s="261">
        <v>1777.8320000000001</v>
      </c>
      <c r="D151" s="261">
        <v>1850</v>
      </c>
      <c r="E151" s="261">
        <v>1780.25875</v>
      </c>
      <c r="F151" s="234">
        <v>1676.1552499999998</v>
      </c>
      <c r="G151" s="234">
        <v>1884.021</v>
      </c>
      <c r="H151" s="234">
        <v>1935.64</v>
      </c>
    </row>
    <row r="152" spans="1:8" ht="15.75" customHeight="1">
      <c r="A152" s="228" t="s">
        <v>174</v>
      </c>
      <c r="B152" s="260">
        <v>274.12925000000001</v>
      </c>
      <c r="C152" s="248">
        <v>278.22474999999997</v>
      </c>
      <c r="D152" s="217">
        <v>284</v>
      </c>
      <c r="E152" s="258">
        <v>248.96899999999999</v>
      </c>
      <c r="F152" s="244">
        <v>192.2355</v>
      </c>
      <c r="G152" s="244">
        <v>132.721</v>
      </c>
      <c r="H152" s="244">
        <v>106.111</v>
      </c>
    </row>
    <row r="153" spans="1:8" ht="15.75" customHeight="1">
      <c r="A153" s="228" t="s">
        <v>175</v>
      </c>
      <c r="B153" s="260">
        <v>68.751249999999999</v>
      </c>
      <c r="C153" s="248">
        <v>85.920500000000004</v>
      </c>
      <c r="D153" s="217">
        <v>95</v>
      </c>
      <c r="E153" s="258">
        <v>99.04849999999999</v>
      </c>
      <c r="F153" s="243">
        <v>94.202749999999995</v>
      </c>
      <c r="G153" s="243">
        <v>88.83</v>
      </c>
      <c r="H153" s="243">
        <v>104.667</v>
      </c>
    </row>
    <row r="154" spans="1:8" ht="15.75" customHeight="1">
      <c r="A154" s="228" t="s">
        <v>176</v>
      </c>
      <c r="B154" s="260">
        <v>37.1265</v>
      </c>
      <c r="C154" s="248">
        <v>52.585500000000003</v>
      </c>
      <c r="D154" s="217">
        <v>51</v>
      </c>
      <c r="E154" s="258">
        <v>61.111249999999998</v>
      </c>
      <c r="F154" s="243">
        <v>57.207749999999997</v>
      </c>
      <c r="G154" s="243">
        <v>59.359000000000002</v>
      </c>
      <c r="H154" s="243">
        <v>59.844999999999999</v>
      </c>
    </row>
    <row r="155" spans="1:8" ht="15.75" customHeight="1">
      <c r="A155" s="228" t="s">
        <v>177</v>
      </c>
      <c r="B155" s="260">
        <v>39.552</v>
      </c>
      <c r="C155" s="248">
        <v>51.14425</v>
      </c>
      <c r="D155" s="217">
        <v>61</v>
      </c>
      <c r="E155" s="258">
        <v>63.388500000000001</v>
      </c>
      <c r="F155" s="243">
        <v>62.524999999999999</v>
      </c>
      <c r="G155" s="243">
        <v>76.692999999999998</v>
      </c>
      <c r="H155" s="243">
        <v>92.954999999999998</v>
      </c>
    </row>
    <row r="156" spans="1:8" ht="15.75" customHeight="1">
      <c r="A156" s="228" t="s">
        <v>178</v>
      </c>
      <c r="B156" s="260">
        <v>227.20325</v>
      </c>
      <c r="C156" s="248">
        <v>237.08799999999999</v>
      </c>
      <c r="D156" s="217">
        <v>265</v>
      </c>
      <c r="E156" s="258">
        <v>258.50599999999997</v>
      </c>
      <c r="F156" s="243">
        <v>255.172</v>
      </c>
      <c r="G156" s="243">
        <v>361.61399999999998</v>
      </c>
      <c r="H156" s="243">
        <v>406.03899999999999</v>
      </c>
    </row>
    <row r="157" spans="1:8" ht="15.75" customHeight="1">
      <c r="A157" s="228" t="s">
        <v>292</v>
      </c>
      <c r="B157" s="260">
        <v>356.73874999999998</v>
      </c>
      <c r="C157" s="248">
        <v>375.84750000000003</v>
      </c>
      <c r="D157" s="217">
        <v>360</v>
      </c>
      <c r="E157" s="258">
        <v>326.77199999999999</v>
      </c>
      <c r="F157" s="243">
        <v>354.22375</v>
      </c>
      <c r="G157" s="243">
        <v>353.61399999999998</v>
      </c>
      <c r="H157" s="243">
        <v>336.72</v>
      </c>
    </row>
    <row r="158" spans="1:8" ht="15.75" customHeight="1">
      <c r="A158" s="228" t="s">
        <v>293</v>
      </c>
      <c r="B158" s="260">
        <v>90.441749999999999</v>
      </c>
      <c r="C158" s="248">
        <v>105.55425</v>
      </c>
      <c r="D158" s="217">
        <v>97</v>
      </c>
      <c r="E158" s="258">
        <v>107.28725</v>
      </c>
      <c r="F158" s="243">
        <v>94.095500000000001</v>
      </c>
      <c r="G158" s="243">
        <v>112.316</v>
      </c>
      <c r="H158" s="243">
        <v>119.541</v>
      </c>
    </row>
    <row r="159" spans="1:8" ht="15.75" customHeight="1">
      <c r="A159" s="228" t="s">
        <v>181</v>
      </c>
      <c r="B159" s="260">
        <v>50.484749999999998</v>
      </c>
      <c r="C159" s="248">
        <v>66.974999999999994</v>
      </c>
      <c r="D159" s="217">
        <v>66</v>
      </c>
      <c r="E159" s="258">
        <v>79.518500000000003</v>
      </c>
      <c r="F159" s="243">
        <v>70.705250000000007</v>
      </c>
      <c r="G159" s="243">
        <v>93.67</v>
      </c>
      <c r="H159" s="243">
        <v>99.549000000000007</v>
      </c>
    </row>
    <row r="160" spans="1:8" ht="15.75" customHeight="1">
      <c r="A160" s="228" t="s">
        <v>182</v>
      </c>
      <c r="B160" s="263">
        <v>591.35125000000005</v>
      </c>
      <c r="C160" s="248">
        <v>520.49075000000005</v>
      </c>
      <c r="D160" s="217">
        <v>565</v>
      </c>
      <c r="E160" s="258">
        <v>531.19775000000004</v>
      </c>
      <c r="F160" s="243">
        <v>491.78300000000002</v>
      </c>
      <c r="G160" s="243">
        <v>600.92399999999998</v>
      </c>
      <c r="H160" s="243">
        <v>605.75199999999995</v>
      </c>
    </row>
    <row r="161" spans="1:8" ht="15.75" customHeight="1">
      <c r="A161" s="228" t="s">
        <v>183</v>
      </c>
      <c r="B161" s="263">
        <v>3.0282499999999999</v>
      </c>
      <c r="C161" s="248">
        <v>4.0015000000000001</v>
      </c>
      <c r="D161" s="217">
        <v>6</v>
      </c>
      <c r="E161" s="258">
        <v>4.4600000000000009</v>
      </c>
      <c r="F161" s="243">
        <v>4.0047499999999996</v>
      </c>
      <c r="G161" s="243">
        <v>4.28</v>
      </c>
      <c r="H161" s="243">
        <v>4.4619999999999997</v>
      </c>
    </row>
    <row r="162" spans="1:8" ht="15.75" customHeight="1">
      <c r="A162" s="228" t="s">
        <v>294</v>
      </c>
      <c r="B162" s="263">
        <v>51.378250000000001</v>
      </c>
      <c r="C162" s="263" t="s">
        <v>1</v>
      </c>
      <c r="D162" s="263" t="s">
        <v>1</v>
      </c>
      <c r="E162" s="263" t="s">
        <v>1</v>
      </c>
      <c r="F162" s="263" t="s">
        <v>1</v>
      </c>
      <c r="G162" s="263" t="s">
        <v>1</v>
      </c>
      <c r="H162" s="263" t="s">
        <v>1</v>
      </c>
    </row>
    <row r="163" spans="1:8" ht="5.25" customHeight="1">
      <c r="A163" s="235"/>
      <c r="B163" s="675"/>
      <c r="C163" s="245"/>
      <c r="D163" s="265"/>
      <c r="E163" s="265"/>
      <c r="F163" s="265"/>
      <c r="G163" s="691"/>
      <c r="H163" s="691"/>
    </row>
    <row r="164" spans="1:8" ht="6" customHeight="1">
      <c r="A164" s="228"/>
      <c r="B164" s="260"/>
      <c r="C164" s="248"/>
      <c r="E164" s="238"/>
      <c r="F164" s="238"/>
      <c r="G164" s="223"/>
      <c r="H164" s="223"/>
    </row>
    <row r="165" spans="1:8" ht="15" customHeight="1">
      <c r="A165" s="228"/>
      <c r="B165" s="260"/>
      <c r="C165" s="248"/>
      <c r="E165" s="238"/>
      <c r="F165" s="238"/>
      <c r="G165" s="238"/>
      <c r="H165" s="238" t="s">
        <v>45</v>
      </c>
    </row>
    <row r="166" spans="1:8" ht="15" customHeight="1">
      <c r="A166" s="264" t="s">
        <v>296</v>
      </c>
      <c r="B166" s="253"/>
      <c r="G166" s="244"/>
      <c r="H166" s="244"/>
    </row>
    <row r="167" spans="1:8" ht="3.95" customHeight="1">
      <c r="A167" s="240"/>
      <c r="B167" s="253"/>
      <c r="G167" s="243"/>
      <c r="H167" s="243"/>
    </row>
    <row r="168" spans="1:8" ht="24.95" customHeight="1">
      <c r="A168" s="218" t="s">
        <v>291</v>
      </c>
      <c r="B168" s="219">
        <v>2016</v>
      </c>
      <c r="C168" s="221">
        <v>2017</v>
      </c>
      <c r="D168" s="221">
        <v>2018</v>
      </c>
      <c r="E168" s="221">
        <v>2019</v>
      </c>
      <c r="F168" s="221">
        <v>2020</v>
      </c>
      <c r="G168" s="221">
        <v>2021</v>
      </c>
      <c r="H168" s="221">
        <v>2022</v>
      </c>
    </row>
    <row r="169" spans="1:8" ht="3" customHeight="1">
      <c r="A169" s="222"/>
      <c r="B169" s="223"/>
      <c r="C169" s="223"/>
      <c r="D169" s="223"/>
      <c r="E169" s="223"/>
      <c r="F169" s="223"/>
      <c r="G169" s="223"/>
      <c r="H169" s="223"/>
    </row>
    <row r="170" spans="1:8" s="227" customFormat="1" ht="15.75" customHeight="1">
      <c r="A170" s="233" t="s">
        <v>277</v>
      </c>
      <c r="B170" s="261">
        <v>1529.98325</v>
      </c>
      <c r="C170" s="261">
        <v>1437.05675</v>
      </c>
      <c r="D170" s="261">
        <v>1413</v>
      </c>
      <c r="E170" s="261">
        <v>1340.4375</v>
      </c>
      <c r="F170" s="234">
        <v>1287.65525</v>
      </c>
      <c r="G170" s="234">
        <v>1595.9839999999999</v>
      </c>
      <c r="H170" s="234">
        <v>1608.4449999999999</v>
      </c>
    </row>
    <row r="171" spans="1:8" ht="15.75" customHeight="1">
      <c r="A171" s="228" t="s">
        <v>174</v>
      </c>
      <c r="B171" s="260">
        <v>244</v>
      </c>
      <c r="C171" s="248">
        <v>208.02699999999999</v>
      </c>
      <c r="D171" s="217">
        <v>208</v>
      </c>
      <c r="E171" s="258">
        <v>181.49850000000001</v>
      </c>
      <c r="F171" s="243">
        <v>165.03</v>
      </c>
      <c r="G171" s="243">
        <v>148.28800000000001</v>
      </c>
      <c r="H171" s="243">
        <v>148.827</v>
      </c>
    </row>
    <row r="172" spans="1:8" ht="15.75" customHeight="1">
      <c r="A172" s="228" t="s">
        <v>175</v>
      </c>
      <c r="B172" s="260">
        <v>64</v>
      </c>
      <c r="C172" s="248">
        <v>63.915999999999997</v>
      </c>
      <c r="D172" s="217">
        <v>66</v>
      </c>
      <c r="E172" s="258">
        <v>63.771000000000001</v>
      </c>
      <c r="F172" s="243">
        <v>61.509</v>
      </c>
      <c r="G172" s="243">
        <v>71.397000000000006</v>
      </c>
      <c r="H172" s="243">
        <v>75.632000000000005</v>
      </c>
    </row>
    <row r="173" spans="1:8" ht="15.75" customHeight="1">
      <c r="A173" s="228" t="s">
        <v>176</v>
      </c>
      <c r="B173" s="260">
        <v>28.877500000000001</v>
      </c>
      <c r="C173" s="248">
        <v>36.77975</v>
      </c>
      <c r="D173" s="217">
        <v>32</v>
      </c>
      <c r="E173" s="258">
        <v>37.491999999999997</v>
      </c>
      <c r="F173" s="243">
        <v>30.158750000000001</v>
      </c>
      <c r="G173" s="243">
        <v>34.526000000000003</v>
      </c>
      <c r="H173" s="243">
        <v>34.08</v>
      </c>
    </row>
    <row r="174" spans="1:8" ht="15.75" customHeight="1">
      <c r="A174" s="228" t="s">
        <v>177</v>
      </c>
      <c r="B174" s="260">
        <v>31.38325</v>
      </c>
      <c r="C174" s="248">
        <v>35.869500000000002</v>
      </c>
      <c r="D174" s="217">
        <v>43</v>
      </c>
      <c r="E174" s="258">
        <v>38.895499999999998</v>
      </c>
      <c r="F174" s="243">
        <v>44.877249999999997</v>
      </c>
      <c r="G174" s="243">
        <v>49.012</v>
      </c>
      <c r="H174" s="243">
        <v>60.168999999999997</v>
      </c>
    </row>
    <row r="175" spans="1:8" ht="15.75" customHeight="1">
      <c r="A175" s="228" t="s">
        <v>178</v>
      </c>
      <c r="B175" s="260">
        <v>149.16425000000001</v>
      </c>
      <c r="C175" s="248">
        <v>150.04249999999999</v>
      </c>
      <c r="D175" s="217">
        <v>137</v>
      </c>
      <c r="E175" s="258">
        <v>182.61874999999998</v>
      </c>
      <c r="F175" s="243">
        <v>163.94024999999999</v>
      </c>
      <c r="G175" s="243">
        <v>215.38800000000001</v>
      </c>
      <c r="H175" s="243">
        <v>280.41899999999998</v>
      </c>
    </row>
    <row r="176" spans="1:8" ht="15.75" customHeight="1">
      <c r="A176" s="228" t="s">
        <v>292</v>
      </c>
      <c r="B176" s="260">
        <v>350.20925</v>
      </c>
      <c r="C176" s="248">
        <v>348.06225000000001</v>
      </c>
      <c r="D176" s="217">
        <v>349</v>
      </c>
      <c r="E176" s="258">
        <v>276.52775000000003</v>
      </c>
      <c r="F176" s="243">
        <v>325.81925000000001</v>
      </c>
      <c r="G176" s="243">
        <v>350.96199999999999</v>
      </c>
      <c r="H176" s="243">
        <v>289.14499999999998</v>
      </c>
    </row>
    <row r="177" spans="1:8" ht="15.75" customHeight="1">
      <c r="A177" s="228" t="s">
        <v>293</v>
      </c>
      <c r="B177" s="260">
        <v>82.185500000000005</v>
      </c>
      <c r="C177" s="248">
        <v>88.102999999999994</v>
      </c>
      <c r="D177" s="217">
        <v>90</v>
      </c>
      <c r="E177" s="258">
        <v>78.027249999999995</v>
      </c>
      <c r="F177" s="243">
        <v>71.138249999999999</v>
      </c>
      <c r="G177" s="243">
        <v>78.194999999999993</v>
      </c>
      <c r="H177" s="243">
        <v>82.260999999999996</v>
      </c>
    </row>
    <row r="178" spans="1:8" ht="15.75" customHeight="1">
      <c r="A178" s="228" t="s">
        <v>181</v>
      </c>
      <c r="B178" s="260">
        <v>45.164000000000001</v>
      </c>
      <c r="C178" s="248">
        <v>73.541250000000005</v>
      </c>
      <c r="D178" s="217">
        <v>73</v>
      </c>
      <c r="E178" s="258">
        <v>77.542500000000004</v>
      </c>
      <c r="F178" s="243">
        <v>58.658749999999998</v>
      </c>
      <c r="G178" s="243">
        <v>74.19</v>
      </c>
      <c r="H178" s="243">
        <v>85.313999999999993</v>
      </c>
    </row>
    <row r="179" spans="1:8" ht="15.75" customHeight="1">
      <c r="A179" s="228" t="s">
        <v>182</v>
      </c>
      <c r="B179" s="260">
        <v>485.14550000000003</v>
      </c>
      <c r="C179" s="248">
        <v>422.10124999999999</v>
      </c>
      <c r="D179" s="217">
        <v>405</v>
      </c>
      <c r="E179" s="258">
        <v>394.75825000000003</v>
      </c>
      <c r="F179" s="243">
        <v>357.62925000000001</v>
      </c>
      <c r="G179" s="243">
        <v>564.49199999999996</v>
      </c>
      <c r="H179" s="243">
        <v>542.26</v>
      </c>
    </row>
    <row r="180" spans="1:8" ht="15.75" customHeight="1">
      <c r="A180" s="228" t="s">
        <v>183</v>
      </c>
      <c r="B180" s="263">
        <v>11.6075</v>
      </c>
      <c r="C180" s="248">
        <v>10.61425</v>
      </c>
      <c r="D180" s="217">
        <v>10</v>
      </c>
      <c r="E180" s="258">
        <v>9.3060000000000009</v>
      </c>
      <c r="F180" s="243">
        <v>8.8945000000000007</v>
      </c>
      <c r="G180" s="243">
        <v>9.5350000000000001</v>
      </c>
      <c r="H180" s="243">
        <v>10.337999999999999</v>
      </c>
    </row>
    <row r="181" spans="1:8" ht="15.75" customHeight="1">
      <c r="A181" s="228" t="s">
        <v>294</v>
      </c>
      <c r="B181" s="263">
        <v>38.246499999999997</v>
      </c>
      <c r="C181" s="260" t="s">
        <v>1</v>
      </c>
      <c r="D181" s="260" t="s">
        <v>1</v>
      </c>
      <c r="E181" s="260" t="s">
        <v>1</v>
      </c>
      <c r="F181" s="231" t="s">
        <v>1</v>
      </c>
      <c r="G181" s="231" t="s">
        <v>1</v>
      </c>
      <c r="H181" s="231" t="s">
        <v>1</v>
      </c>
    </row>
    <row r="182" spans="1:8" s="227" customFormat="1" ht="15.75" customHeight="1">
      <c r="A182" s="233" t="s">
        <v>278</v>
      </c>
      <c r="B182" s="261">
        <v>2004.2954999999999</v>
      </c>
      <c r="C182" s="261">
        <v>1965.6379999999999</v>
      </c>
      <c r="D182" s="261">
        <v>2107</v>
      </c>
      <c r="E182" s="261">
        <v>2165.8999999999996</v>
      </c>
      <c r="F182" s="234">
        <v>2094.0527500000003</v>
      </c>
      <c r="G182" s="234">
        <v>2291.0169999999998</v>
      </c>
      <c r="H182" s="234">
        <v>2341.3159999999998</v>
      </c>
    </row>
    <row r="183" spans="1:8" ht="15.75" customHeight="1">
      <c r="A183" s="228" t="s">
        <v>174</v>
      </c>
      <c r="B183" s="260">
        <v>303.02249999999998</v>
      </c>
      <c r="C183" s="248">
        <v>257.55099999999999</v>
      </c>
      <c r="D183" s="217">
        <v>304</v>
      </c>
      <c r="E183" s="258">
        <v>152.196</v>
      </c>
      <c r="F183" s="243">
        <v>89.820750000000004</v>
      </c>
      <c r="G183" s="243">
        <v>98.853999999999999</v>
      </c>
      <c r="H183" s="243">
        <v>72.796000000000006</v>
      </c>
    </row>
    <row r="184" spans="1:8" ht="15.75" customHeight="1">
      <c r="A184" s="228" t="s">
        <v>175</v>
      </c>
      <c r="B184" s="260">
        <v>83.807000000000002</v>
      </c>
      <c r="C184" s="248">
        <v>92.805999999999997</v>
      </c>
      <c r="D184" s="217">
        <v>90</v>
      </c>
      <c r="E184" s="258">
        <v>94.282250000000005</v>
      </c>
      <c r="F184" s="243">
        <v>90.024749999999997</v>
      </c>
      <c r="G184" s="243">
        <v>95.686000000000007</v>
      </c>
      <c r="H184" s="243">
        <v>85.903999999999996</v>
      </c>
    </row>
    <row r="185" spans="1:8" ht="15.75" customHeight="1">
      <c r="A185" s="228" t="s">
        <v>176</v>
      </c>
      <c r="B185" s="260">
        <v>49.02225</v>
      </c>
      <c r="C185" s="248">
        <v>67.900750000000002</v>
      </c>
      <c r="D185" s="217">
        <v>65</v>
      </c>
      <c r="E185" s="258">
        <v>62.503</v>
      </c>
      <c r="F185" s="244">
        <v>50.874499999999998</v>
      </c>
      <c r="G185" s="244">
        <v>60.51</v>
      </c>
      <c r="H185" s="244">
        <v>47.895000000000003</v>
      </c>
    </row>
    <row r="186" spans="1:8" ht="15.75" customHeight="1">
      <c r="A186" s="228" t="s">
        <v>177</v>
      </c>
      <c r="B186" s="260">
        <v>51.838250000000002</v>
      </c>
      <c r="C186" s="248">
        <v>68.551000000000002</v>
      </c>
      <c r="D186" s="217">
        <v>71</v>
      </c>
      <c r="E186" s="258">
        <v>77.385750000000002</v>
      </c>
      <c r="F186" s="243">
        <v>76.649000000000001</v>
      </c>
      <c r="G186" s="243">
        <v>94.900999999999996</v>
      </c>
      <c r="H186" s="243">
        <v>109.74299999999999</v>
      </c>
    </row>
    <row r="187" spans="1:8" ht="15.75" customHeight="1">
      <c r="A187" s="228" t="s">
        <v>178</v>
      </c>
      <c r="B187" s="260">
        <v>266.36799999999999</v>
      </c>
      <c r="C187" s="248">
        <v>243.97024999999999</v>
      </c>
      <c r="D187" s="217">
        <v>268</v>
      </c>
      <c r="E187" s="258">
        <v>408.00675000000001</v>
      </c>
      <c r="F187" s="243">
        <v>387.29475000000002</v>
      </c>
      <c r="G187" s="243">
        <v>455.12200000000001</v>
      </c>
      <c r="H187" s="243">
        <v>478.75799999999998</v>
      </c>
    </row>
    <row r="188" spans="1:8" ht="15.75" customHeight="1">
      <c r="A188" s="228" t="s">
        <v>292</v>
      </c>
      <c r="B188" s="260">
        <v>326.46375</v>
      </c>
      <c r="C188" s="248">
        <v>367.57524999999998</v>
      </c>
      <c r="D188" s="217">
        <v>338</v>
      </c>
      <c r="E188" s="258">
        <v>301.74374999999998</v>
      </c>
      <c r="F188" s="243">
        <v>360.62774999999999</v>
      </c>
      <c r="G188" s="243">
        <v>359.89400000000001</v>
      </c>
      <c r="H188" s="243">
        <v>362.49799999999999</v>
      </c>
    </row>
    <row r="189" spans="1:8" ht="15.75" customHeight="1">
      <c r="A189" s="228" t="s">
        <v>293</v>
      </c>
      <c r="B189" s="260">
        <v>117.06950000000001</v>
      </c>
      <c r="C189" s="248">
        <v>133.14425</v>
      </c>
      <c r="D189" s="217">
        <v>138</v>
      </c>
      <c r="E189" s="258">
        <v>140.82075</v>
      </c>
      <c r="F189" s="243">
        <v>111.51824999999999</v>
      </c>
      <c r="G189" s="243">
        <v>123.063</v>
      </c>
      <c r="H189" s="243">
        <v>125.625</v>
      </c>
    </row>
    <row r="190" spans="1:8" ht="15.75" customHeight="1">
      <c r="A190" s="228" t="s">
        <v>181</v>
      </c>
      <c r="B190" s="260">
        <v>90.348749999999995</v>
      </c>
      <c r="C190" s="248">
        <v>105.27275</v>
      </c>
      <c r="D190" s="217">
        <v>90</v>
      </c>
      <c r="E190" s="258">
        <v>132.93225000000001</v>
      </c>
      <c r="F190" s="243">
        <v>132.12950000000001</v>
      </c>
      <c r="G190" s="243">
        <v>125.94</v>
      </c>
      <c r="H190" s="243">
        <v>135.90799999999999</v>
      </c>
    </row>
    <row r="191" spans="1:8" ht="15.75" customHeight="1">
      <c r="A191" s="228" t="s">
        <v>182</v>
      </c>
      <c r="B191" s="260">
        <v>660.89874999999995</v>
      </c>
      <c r="C191" s="248">
        <v>622.73424999999997</v>
      </c>
      <c r="D191" s="217">
        <v>735</v>
      </c>
      <c r="E191" s="258">
        <v>790.85099999999989</v>
      </c>
      <c r="F191" s="243">
        <v>787.78099999999995</v>
      </c>
      <c r="G191" s="243">
        <v>872.96299999999997</v>
      </c>
      <c r="H191" s="243">
        <v>916.76</v>
      </c>
    </row>
    <row r="192" spans="1:8" ht="15.75" customHeight="1">
      <c r="A192" s="228" t="s">
        <v>183</v>
      </c>
      <c r="B192" s="263">
        <v>4.9509999999999996</v>
      </c>
      <c r="C192" s="248">
        <v>6.1325000000000003</v>
      </c>
      <c r="D192" s="217">
        <v>8</v>
      </c>
      <c r="E192" s="258">
        <v>5.1785000000000005</v>
      </c>
      <c r="F192" s="243">
        <v>7.3324999999999996</v>
      </c>
      <c r="G192" s="243">
        <v>4.0839999999999996</v>
      </c>
      <c r="H192" s="243">
        <v>5.43</v>
      </c>
    </row>
    <row r="193" spans="1:8" ht="15.75" customHeight="1">
      <c r="A193" s="228" t="s">
        <v>294</v>
      </c>
      <c r="B193" s="263">
        <v>50.505749999999999</v>
      </c>
      <c r="C193" s="260" t="s">
        <v>1</v>
      </c>
      <c r="D193" s="260" t="s">
        <v>1</v>
      </c>
      <c r="E193" s="260" t="s">
        <v>1</v>
      </c>
      <c r="F193" s="231" t="s">
        <v>1</v>
      </c>
      <c r="G193" s="231" t="s">
        <v>1</v>
      </c>
      <c r="H193" s="231" t="s">
        <v>1</v>
      </c>
    </row>
    <row r="194" spans="1:8" s="227" customFormat="1" ht="15.75" customHeight="1">
      <c r="A194" s="233" t="s">
        <v>298</v>
      </c>
      <c r="B194" s="261">
        <v>2016.33825</v>
      </c>
      <c r="C194" s="261">
        <v>2052.47775</v>
      </c>
      <c r="D194" s="261">
        <v>2023</v>
      </c>
      <c r="E194" s="261">
        <v>2008.2909999999997</v>
      </c>
      <c r="F194" s="234">
        <v>1858.3072500000003</v>
      </c>
      <c r="G194" s="234">
        <v>2113.0210000000002</v>
      </c>
      <c r="H194" s="234">
        <v>2231.4450000000002</v>
      </c>
    </row>
    <row r="195" spans="1:8" ht="15.75" customHeight="1">
      <c r="A195" s="228" t="s">
        <v>174</v>
      </c>
      <c r="B195" s="260">
        <v>326.10300000000001</v>
      </c>
      <c r="C195" s="248">
        <v>326.57249999999999</v>
      </c>
      <c r="D195" s="217">
        <v>306</v>
      </c>
      <c r="E195" s="258">
        <v>196.20925</v>
      </c>
      <c r="F195" s="243">
        <v>102.4815</v>
      </c>
      <c r="G195" s="243">
        <v>91.704999999999998</v>
      </c>
      <c r="H195" s="243">
        <v>82.891000000000005</v>
      </c>
    </row>
    <row r="196" spans="1:8" ht="15.75" customHeight="1">
      <c r="A196" s="228" t="s">
        <v>175</v>
      </c>
      <c r="B196" s="260">
        <v>81.744</v>
      </c>
      <c r="C196" s="248">
        <v>75.15625</v>
      </c>
      <c r="D196" s="217">
        <v>85</v>
      </c>
      <c r="E196" s="258">
        <v>89.676749999999998</v>
      </c>
      <c r="F196" s="243">
        <v>89.469250000000002</v>
      </c>
      <c r="G196" s="243">
        <v>94.186000000000007</v>
      </c>
      <c r="H196" s="243">
        <v>103.575</v>
      </c>
    </row>
    <row r="197" spans="1:8" ht="15.75" customHeight="1">
      <c r="A197" s="228" t="s">
        <v>176</v>
      </c>
      <c r="B197" s="260">
        <v>47.096499999999999</v>
      </c>
      <c r="C197" s="248">
        <v>74.740750000000006</v>
      </c>
      <c r="D197" s="217">
        <v>69</v>
      </c>
      <c r="E197" s="258">
        <v>69.906999999999996</v>
      </c>
      <c r="F197" s="244">
        <v>54.481749999999998</v>
      </c>
      <c r="G197" s="244">
        <v>66.515000000000001</v>
      </c>
      <c r="H197" s="244">
        <v>73.831999999999994</v>
      </c>
    </row>
    <row r="198" spans="1:8" ht="15.75" customHeight="1">
      <c r="A198" s="228" t="s">
        <v>177</v>
      </c>
      <c r="B198" s="260">
        <v>83.266249999999999</v>
      </c>
      <c r="C198" s="248">
        <v>104.38575</v>
      </c>
      <c r="D198" s="217">
        <v>100</v>
      </c>
      <c r="E198" s="258">
        <v>116.91924999999999</v>
      </c>
      <c r="F198" s="243">
        <v>112.13375000000001</v>
      </c>
      <c r="G198" s="243">
        <v>156.917</v>
      </c>
      <c r="H198" s="243">
        <v>153.65</v>
      </c>
    </row>
    <row r="199" spans="1:8" ht="15.75" customHeight="1">
      <c r="A199" s="228" t="s">
        <v>178</v>
      </c>
      <c r="B199" s="260">
        <v>262.34199999999998</v>
      </c>
      <c r="C199" s="248">
        <v>304.80849999999998</v>
      </c>
      <c r="D199" s="217">
        <v>295</v>
      </c>
      <c r="E199" s="258">
        <v>386.09924999999998</v>
      </c>
      <c r="F199" s="243">
        <v>401.28375</v>
      </c>
      <c r="G199" s="243">
        <v>455.471</v>
      </c>
      <c r="H199" s="243">
        <v>484.23899999999998</v>
      </c>
    </row>
    <row r="200" spans="1:8" ht="15.75" customHeight="1">
      <c r="A200" s="228" t="s">
        <v>292</v>
      </c>
      <c r="B200" s="260">
        <v>280.57799999999997</v>
      </c>
      <c r="C200" s="248">
        <v>314.67225000000002</v>
      </c>
      <c r="D200" s="217">
        <v>301</v>
      </c>
      <c r="E200" s="258">
        <v>264.69375000000002</v>
      </c>
      <c r="F200" s="243">
        <v>290.1345</v>
      </c>
      <c r="G200" s="243">
        <v>296.53699999999998</v>
      </c>
      <c r="H200" s="243">
        <v>306.66899999999998</v>
      </c>
    </row>
    <row r="201" spans="1:8" ht="15.75" customHeight="1">
      <c r="A201" s="228" t="s">
        <v>293</v>
      </c>
      <c r="B201" s="260">
        <v>127.41500000000001</v>
      </c>
      <c r="C201" s="248">
        <v>134.0335</v>
      </c>
      <c r="D201" s="217">
        <v>148</v>
      </c>
      <c r="E201" s="258">
        <v>152.79525000000001</v>
      </c>
      <c r="F201" s="243">
        <v>119.92</v>
      </c>
      <c r="G201" s="243">
        <v>136.065</v>
      </c>
      <c r="H201" s="243">
        <v>145.20099999999999</v>
      </c>
    </row>
    <row r="202" spans="1:8" ht="15.75" customHeight="1">
      <c r="A202" s="228" t="s">
        <v>181</v>
      </c>
      <c r="B202" s="260">
        <v>83.322000000000003</v>
      </c>
      <c r="C202" s="248">
        <v>102.43049999999999</v>
      </c>
      <c r="D202" s="217">
        <v>112</v>
      </c>
      <c r="E202" s="258">
        <v>158.81100000000001</v>
      </c>
      <c r="F202" s="243">
        <v>155.91300000000001</v>
      </c>
      <c r="G202" s="243">
        <v>156.35599999999999</v>
      </c>
      <c r="H202" s="243">
        <v>160.44499999999999</v>
      </c>
    </row>
    <row r="203" spans="1:8" ht="15.75" customHeight="1">
      <c r="A203" s="228" t="s">
        <v>182</v>
      </c>
      <c r="B203" s="260">
        <v>652.20249999999999</v>
      </c>
      <c r="C203" s="248">
        <v>610.47524999999996</v>
      </c>
      <c r="D203" s="217">
        <v>602</v>
      </c>
      <c r="E203" s="258">
        <v>564.58924999999999</v>
      </c>
      <c r="F203" s="243">
        <v>527.17475000000002</v>
      </c>
      <c r="G203" s="243">
        <v>651.04399999999998</v>
      </c>
      <c r="H203" s="243">
        <v>713.54100000000005</v>
      </c>
    </row>
    <row r="204" spans="1:8" ht="15.75" customHeight="1">
      <c r="A204" s="228" t="s">
        <v>183</v>
      </c>
      <c r="B204" s="260">
        <v>7.0002500000000003</v>
      </c>
      <c r="C204" s="248">
        <v>5.2024999999999997</v>
      </c>
      <c r="D204" s="217">
        <v>5</v>
      </c>
      <c r="E204" s="258">
        <v>8.5902499999999993</v>
      </c>
      <c r="F204" s="243">
        <v>5.3150000000000004</v>
      </c>
      <c r="G204" s="243">
        <v>8.2260000000000009</v>
      </c>
      <c r="H204" s="243">
        <v>7.4029999999999996</v>
      </c>
    </row>
    <row r="205" spans="1:8" ht="15.75" customHeight="1">
      <c r="A205" s="228" t="s">
        <v>294</v>
      </c>
      <c r="B205" s="260">
        <v>65.268749999999997</v>
      </c>
      <c r="C205" s="260" t="s">
        <v>1</v>
      </c>
      <c r="D205" s="260" t="s">
        <v>1</v>
      </c>
      <c r="E205" s="260" t="s">
        <v>1</v>
      </c>
      <c r="F205" s="231" t="s">
        <v>1</v>
      </c>
      <c r="G205" s="231" t="s">
        <v>1</v>
      </c>
      <c r="H205" s="231" t="s">
        <v>1</v>
      </c>
    </row>
    <row r="206" spans="1:8" s="227" customFormat="1" ht="15.75" customHeight="1">
      <c r="A206" s="233" t="s">
        <v>299</v>
      </c>
      <c r="B206" s="261">
        <v>1825.9079999999999</v>
      </c>
      <c r="C206" s="261">
        <v>1843.2950000000001</v>
      </c>
      <c r="D206" s="261">
        <v>1867</v>
      </c>
      <c r="E206" s="261">
        <v>1916.2080000000001</v>
      </c>
      <c r="F206" s="234">
        <v>1837.0652499999997</v>
      </c>
      <c r="G206" s="234">
        <v>2114.009</v>
      </c>
      <c r="H206" s="234">
        <v>2305.6660000000002</v>
      </c>
    </row>
    <row r="207" spans="1:8" ht="15.75" customHeight="1">
      <c r="A207" s="228" t="s">
        <v>174</v>
      </c>
      <c r="B207" s="260">
        <v>349.08974999999998</v>
      </c>
      <c r="C207" s="248">
        <v>309.55425000000002</v>
      </c>
      <c r="D207" s="217">
        <v>328</v>
      </c>
      <c r="E207" s="258">
        <v>237.64850000000001</v>
      </c>
      <c r="F207" s="243">
        <v>169.35</v>
      </c>
      <c r="G207" s="243">
        <v>150.59800000000001</v>
      </c>
      <c r="H207" s="243">
        <v>139.66800000000001</v>
      </c>
    </row>
    <row r="208" spans="1:8" ht="15.75" customHeight="1">
      <c r="A208" s="228" t="s">
        <v>175</v>
      </c>
      <c r="B208" s="260">
        <v>66.574250000000006</v>
      </c>
      <c r="C208" s="248">
        <v>80.505250000000004</v>
      </c>
      <c r="D208" s="217">
        <v>84</v>
      </c>
      <c r="E208" s="258">
        <v>88.70675</v>
      </c>
      <c r="F208" s="243">
        <v>78.363</v>
      </c>
      <c r="G208" s="243">
        <v>85.355000000000004</v>
      </c>
      <c r="H208" s="243">
        <v>92.501999999999995</v>
      </c>
    </row>
    <row r="209" spans="1:8" ht="15.75" customHeight="1">
      <c r="A209" s="228" t="s">
        <v>176</v>
      </c>
      <c r="B209" s="260">
        <v>38.65</v>
      </c>
      <c r="C209" s="248">
        <v>44.571750000000002</v>
      </c>
      <c r="D209" s="217">
        <v>50</v>
      </c>
      <c r="E209" s="258">
        <v>50.842500000000001</v>
      </c>
      <c r="F209" s="244">
        <v>45.156500000000001</v>
      </c>
      <c r="G209" s="244">
        <v>51.978000000000002</v>
      </c>
      <c r="H209" s="244">
        <v>60.052999999999997</v>
      </c>
    </row>
    <row r="210" spans="1:8" ht="15.75" customHeight="1">
      <c r="A210" s="228" t="s">
        <v>177</v>
      </c>
      <c r="B210" s="260">
        <v>39.53275</v>
      </c>
      <c r="C210" s="248">
        <v>52.176250000000003</v>
      </c>
      <c r="D210" s="217">
        <v>53</v>
      </c>
      <c r="E210" s="258">
        <v>60.812000000000005</v>
      </c>
      <c r="F210" s="243">
        <v>50.866250000000001</v>
      </c>
      <c r="G210" s="243">
        <v>73.850999999999999</v>
      </c>
      <c r="H210" s="243">
        <v>74.13</v>
      </c>
    </row>
    <row r="211" spans="1:8" ht="15.75" customHeight="1">
      <c r="A211" s="228" t="s">
        <v>178</v>
      </c>
      <c r="B211" s="260">
        <v>196.22575000000001</v>
      </c>
      <c r="C211" s="248">
        <v>212.0515</v>
      </c>
      <c r="D211" s="217">
        <v>200</v>
      </c>
      <c r="E211" s="258">
        <v>258.596</v>
      </c>
      <c r="F211" s="243">
        <v>279.38799999999998</v>
      </c>
      <c r="G211" s="243">
        <v>372.25299999999999</v>
      </c>
      <c r="H211" s="243">
        <v>461.98099999999999</v>
      </c>
    </row>
    <row r="212" spans="1:8" ht="15.75" customHeight="1">
      <c r="A212" s="228" t="s">
        <v>292</v>
      </c>
      <c r="B212" s="260">
        <v>300.63274999999999</v>
      </c>
      <c r="C212" s="248">
        <v>358.30725000000001</v>
      </c>
      <c r="D212" s="217">
        <v>340</v>
      </c>
      <c r="E212" s="258">
        <v>337.12400000000002</v>
      </c>
      <c r="F212" s="243">
        <v>400.72825</v>
      </c>
      <c r="G212" s="243">
        <v>415.44200000000001</v>
      </c>
      <c r="H212" s="243">
        <v>434.267</v>
      </c>
    </row>
    <row r="213" spans="1:8" ht="15.75" customHeight="1">
      <c r="A213" s="228" t="s">
        <v>293</v>
      </c>
      <c r="B213" s="260">
        <v>85.980249999999998</v>
      </c>
      <c r="C213" s="248">
        <v>108.6005</v>
      </c>
      <c r="D213" s="217">
        <v>113</v>
      </c>
      <c r="E213" s="258">
        <v>117.25375</v>
      </c>
      <c r="F213" s="243">
        <v>104.36425</v>
      </c>
      <c r="G213" s="243">
        <v>111.608</v>
      </c>
      <c r="H213" s="243">
        <v>122.84099999999999</v>
      </c>
    </row>
    <row r="214" spans="1:8" ht="15.75" customHeight="1">
      <c r="A214" s="228" t="s">
        <v>181</v>
      </c>
      <c r="B214" s="260">
        <v>69.564750000000004</v>
      </c>
      <c r="C214" s="248">
        <v>88.553749999999994</v>
      </c>
      <c r="D214" s="217">
        <v>90</v>
      </c>
      <c r="E214" s="258">
        <v>128.489</v>
      </c>
      <c r="F214" s="243">
        <v>111.78525</v>
      </c>
      <c r="G214" s="243">
        <v>131.36500000000001</v>
      </c>
      <c r="H214" s="243">
        <v>153.42599999999999</v>
      </c>
    </row>
    <row r="215" spans="1:8" ht="15.75" customHeight="1">
      <c r="A215" s="228" t="s">
        <v>182</v>
      </c>
      <c r="B215" s="260">
        <v>627.86800000000005</v>
      </c>
      <c r="C215" s="248">
        <v>577.06825000000003</v>
      </c>
      <c r="D215" s="217">
        <v>600</v>
      </c>
      <c r="E215" s="258">
        <v>629.19000000000005</v>
      </c>
      <c r="F215" s="243">
        <v>589.34299999999996</v>
      </c>
      <c r="G215" s="243">
        <v>713.47699999999998</v>
      </c>
      <c r="H215" s="243">
        <v>757.86199999999997</v>
      </c>
    </row>
    <row r="216" spans="1:8" ht="15.75" customHeight="1">
      <c r="A216" s="228" t="s">
        <v>183</v>
      </c>
      <c r="B216" s="260">
        <v>9.5012500000000006</v>
      </c>
      <c r="C216" s="248">
        <v>11.90625</v>
      </c>
      <c r="D216" s="217">
        <v>9</v>
      </c>
      <c r="E216" s="258">
        <v>7.5454999999999997</v>
      </c>
      <c r="F216" s="243">
        <v>7.7207499999999998</v>
      </c>
      <c r="G216" s="243">
        <v>8.0820000000000007</v>
      </c>
      <c r="H216" s="243">
        <v>8.9359999999999999</v>
      </c>
    </row>
    <row r="217" spans="1:8" ht="15.75" customHeight="1">
      <c r="A217" s="228" t="s">
        <v>294</v>
      </c>
      <c r="B217" s="263">
        <v>42.288499999999999</v>
      </c>
      <c r="C217" s="263" t="s">
        <v>1</v>
      </c>
      <c r="D217" s="263" t="s">
        <v>1</v>
      </c>
      <c r="E217" s="263" t="s">
        <v>1</v>
      </c>
      <c r="F217" s="263" t="s">
        <v>1</v>
      </c>
      <c r="G217" s="263" t="s">
        <v>1</v>
      </c>
      <c r="H217" s="263" t="s">
        <v>1</v>
      </c>
    </row>
    <row r="218" spans="1:8" ht="5.25" customHeight="1">
      <c r="A218" s="235"/>
      <c r="B218" s="675"/>
      <c r="C218" s="675"/>
      <c r="D218" s="675"/>
      <c r="E218" s="675"/>
      <c r="F218" s="675"/>
      <c r="G218" s="236"/>
      <c r="H218" s="236"/>
    </row>
    <row r="219" spans="1:8" ht="3.75" customHeight="1">
      <c r="A219" s="228"/>
      <c r="B219" s="260"/>
      <c r="C219" s="260"/>
      <c r="D219" s="260"/>
      <c r="E219" s="260"/>
      <c r="F219" s="260"/>
      <c r="G219" s="243"/>
      <c r="H219" s="243"/>
    </row>
    <row r="220" spans="1:8" ht="15" customHeight="1">
      <c r="A220" s="228"/>
      <c r="B220" s="260"/>
      <c r="C220" s="248"/>
      <c r="E220" s="238"/>
      <c r="F220" s="238"/>
      <c r="G220" s="238"/>
      <c r="H220" s="676" t="s">
        <v>45</v>
      </c>
    </row>
    <row r="221" spans="1:8" ht="15" customHeight="1">
      <c r="A221" s="264" t="s">
        <v>300</v>
      </c>
      <c r="B221" s="253"/>
      <c r="G221" s="243"/>
      <c r="H221" s="243"/>
    </row>
    <row r="222" spans="1:8" ht="3.95" customHeight="1">
      <c r="A222" s="240"/>
      <c r="B222" s="253"/>
      <c r="G222" s="243"/>
      <c r="H222" s="243"/>
    </row>
    <row r="223" spans="1:8" ht="24.95" customHeight="1">
      <c r="A223" s="218" t="s">
        <v>291</v>
      </c>
      <c r="B223" s="219">
        <v>2016</v>
      </c>
      <c r="C223" s="221">
        <v>2017</v>
      </c>
      <c r="D223" s="221">
        <v>2018</v>
      </c>
      <c r="E223" s="221">
        <v>2019</v>
      </c>
      <c r="F223" s="221">
        <v>2020</v>
      </c>
      <c r="G223" s="221">
        <v>2021</v>
      </c>
      <c r="H223" s="221">
        <v>2022</v>
      </c>
    </row>
    <row r="224" spans="1:8" ht="3" customHeight="1">
      <c r="A224" s="222"/>
      <c r="B224" s="223"/>
      <c r="C224" s="223"/>
      <c r="D224" s="223"/>
      <c r="E224" s="223"/>
      <c r="F224" s="223"/>
      <c r="G224" s="223"/>
      <c r="H224" s="223"/>
    </row>
    <row r="225" spans="1:8" s="227" customFormat="1" ht="15.75" customHeight="1">
      <c r="A225" s="233" t="s">
        <v>301</v>
      </c>
      <c r="B225" s="261">
        <v>1086.3824999999999</v>
      </c>
      <c r="C225" s="261">
        <v>1086.914</v>
      </c>
      <c r="D225" s="261">
        <v>1165</v>
      </c>
      <c r="E225" s="261">
        <v>1054.6042500000001</v>
      </c>
      <c r="F225" s="234">
        <v>1059.1252500000001</v>
      </c>
      <c r="G225" s="234">
        <v>1173.722</v>
      </c>
      <c r="H225" s="234">
        <v>1206.914</v>
      </c>
    </row>
    <row r="226" spans="1:8" ht="15.75" customHeight="1">
      <c r="A226" s="228" t="s">
        <v>174</v>
      </c>
      <c r="B226" s="260">
        <v>218.15700000000001</v>
      </c>
      <c r="C226" s="248">
        <v>191.14349999999999</v>
      </c>
      <c r="D226" s="217">
        <v>181</v>
      </c>
      <c r="E226" s="258">
        <v>120.24375000000001</v>
      </c>
      <c r="F226" s="243">
        <v>81.617000000000004</v>
      </c>
      <c r="G226" s="243">
        <v>64.569999999999993</v>
      </c>
      <c r="H226" s="243">
        <v>46.655999999999999</v>
      </c>
    </row>
    <row r="227" spans="1:8" ht="15.75" customHeight="1">
      <c r="A227" s="228" t="s">
        <v>175</v>
      </c>
      <c r="B227" s="260">
        <v>48.093249999999998</v>
      </c>
      <c r="C227" s="248">
        <v>47.720500000000001</v>
      </c>
      <c r="D227" s="217">
        <v>56</v>
      </c>
      <c r="E227" s="258">
        <v>55.743499999999997</v>
      </c>
      <c r="F227" s="243">
        <v>51.460749999999997</v>
      </c>
      <c r="G227" s="243">
        <v>55.463999999999999</v>
      </c>
      <c r="H227" s="243">
        <v>61.003</v>
      </c>
    </row>
    <row r="228" spans="1:8" ht="15.75" customHeight="1">
      <c r="A228" s="228" t="s">
        <v>176</v>
      </c>
      <c r="B228" s="260">
        <v>23.548249999999999</v>
      </c>
      <c r="C228" s="248">
        <v>33.341999999999999</v>
      </c>
      <c r="D228" s="217">
        <v>40</v>
      </c>
      <c r="E228" s="258">
        <v>37.500749999999996</v>
      </c>
      <c r="F228" s="243">
        <v>38.941249999999997</v>
      </c>
      <c r="G228" s="243">
        <v>37.883000000000003</v>
      </c>
      <c r="H228" s="243">
        <v>36.235999999999997</v>
      </c>
    </row>
    <row r="229" spans="1:8" ht="15.75" customHeight="1">
      <c r="A229" s="228" t="s">
        <v>177</v>
      </c>
      <c r="B229" s="260">
        <v>31.6875</v>
      </c>
      <c r="C229" s="248">
        <v>37.8185</v>
      </c>
      <c r="D229" s="217">
        <v>42</v>
      </c>
      <c r="E229" s="258">
        <v>39.382000000000005</v>
      </c>
      <c r="F229" s="243">
        <v>37.395249999999997</v>
      </c>
      <c r="G229" s="243">
        <v>43.326999999999998</v>
      </c>
      <c r="H229" s="243">
        <v>50.095999999999997</v>
      </c>
    </row>
    <row r="230" spans="1:8" ht="15.75" customHeight="1">
      <c r="A230" s="228" t="s">
        <v>178</v>
      </c>
      <c r="B230" s="260">
        <v>143.22075000000001</v>
      </c>
      <c r="C230" s="248">
        <v>135.06274999999999</v>
      </c>
      <c r="D230" s="217">
        <v>155</v>
      </c>
      <c r="E230" s="258">
        <v>179.55499999999998</v>
      </c>
      <c r="F230" s="243">
        <v>203.72024999999999</v>
      </c>
      <c r="G230" s="243">
        <v>241.60599999999999</v>
      </c>
      <c r="H230" s="243">
        <v>257.64699999999999</v>
      </c>
    </row>
    <row r="231" spans="1:8" ht="15.75" customHeight="1">
      <c r="A231" s="228" t="s">
        <v>292</v>
      </c>
      <c r="B231" s="260">
        <v>165.1935</v>
      </c>
      <c r="C231" s="248">
        <v>196.54050000000001</v>
      </c>
      <c r="D231" s="217">
        <v>208</v>
      </c>
      <c r="E231" s="258">
        <v>182.48599999999999</v>
      </c>
      <c r="F231" s="243">
        <v>212.51575</v>
      </c>
      <c r="G231" s="243">
        <v>192.04499999999999</v>
      </c>
      <c r="H231" s="243">
        <v>199.459</v>
      </c>
    </row>
    <row r="232" spans="1:8" ht="15.75" customHeight="1">
      <c r="A232" s="228" t="s">
        <v>293</v>
      </c>
      <c r="B232" s="260">
        <v>58.638249999999999</v>
      </c>
      <c r="C232" s="248">
        <v>64.129000000000005</v>
      </c>
      <c r="D232" s="217">
        <v>69</v>
      </c>
      <c r="E232" s="258">
        <v>63.743000000000002</v>
      </c>
      <c r="F232" s="243">
        <v>61.12</v>
      </c>
      <c r="G232" s="243">
        <v>70.289000000000001</v>
      </c>
      <c r="H232" s="243">
        <v>79.341999999999999</v>
      </c>
    </row>
    <row r="233" spans="1:8" ht="15.75" customHeight="1">
      <c r="A233" s="228" t="s">
        <v>181</v>
      </c>
      <c r="B233" s="260">
        <v>46.190249999999999</v>
      </c>
      <c r="C233" s="248">
        <v>52.881749999999997</v>
      </c>
      <c r="D233" s="217">
        <v>53</v>
      </c>
      <c r="E233" s="258">
        <v>58.319000000000003</v>
      </c>
      <c r="F233" s="243">
        <v>58.706499999999998</v>
      </c>
      <c r="G233" s="243">
        <v>70.995000000000005</v>
      </c>
      <c r="H233" s="243">
        <v>69.024000000000001</v>
      </c>
    </row>
    <row r="234" spans="1:8" ht="15.75" customHeight="1">
      <c r="A234" s="228" t="s">
        <v>182</v>
      </c>
      <c r="B234" s="260">
        <v>320.26925</v>
      </c>
      <c r="C234" s="248">
        <v>324.30900000000003</v>
      </c>
      <c r="D234" s="217">
        <v>355</v>
      </c>
      <c r="E234" s="258">
        <v>315.084</v>
      </c>
      <c r="F234" s="243">
        <v>309.37425000000002</v>
      </c>
      <c r="G234" s="243">
        <v>394.589</v>
      </c>
      <c r="H234" s="243">
        <v>404.24900000000002</v>
      </c>
    </row>
    <row r="235" spans="1:8" ht="15.75" customHeight="1">
      <c r="A235" s="228" t="s">
        <v>183</v>
      </c>
      <c r="B235" s="260">
        <v>3.37575</v>
      </c>
      <c r="C235" s="248">
        <v>3.9664999999999999</v>
      </c>
      <c r="D235" s="217">
        <v>6</v>
      </c>
      <c r="E235" s="258">
        <v>2.54725</v>
      </c>
      <c r="F235" s="243">
        <v>4.2742500000000003</v>
      </c>
      <c r="G235" s="243">
        <v>2.956</v>
      </c>
      <c r="H235" s="243">
        <v>3.2</v>
      </c>
    </row>
    <row r="236" spans="1:8" ht="15.75" customHeight="1">
      <c r="A236" s="228" t="s">
        <v>294</v>
      </c>
      <c r="B236" s="260">
        <v>28.008749999999999</v>
      </c>
      <c r="C236" s="260" t="s">
        <v>1</v>
      </c>
      <c r="D236" s="260" t="s">
        <v>1</v>
      </c>
      <c r="E236" s="260" t="s">
        <v>1</v>
      </c>
      <c r="F236" s="231" t="s">
        <v>1</v>
      </c>
      <c r="G236" s="231" t="s">
        <v>1</v>
      </c>
      <c r="H236" s="231" t="s">
        <v>1</v>
      </c>
    </row>
    <row r="237" spans="1:8" s="227" customFormat="1" ht="15.75" customHeight="1">
      <c r="A237" s="233" t="s">
        <v>282</v>
      </c>
      <c r="B237" s="261">
        <v>1177.0197500000002</v>
      </c>
      <c r="C237" s="261">
        <v>1029.3024999999998</v>
      </c>
      <c r="D237" s="261">
        <v>1071</v>
      </c>
      <c r="E237" s="261">
        <v>1193.9517499999999</v>
      </c>
      <c r="F237" s="234">
        <v>1199.78475</v>
      </c>
      <c r="G237" s="234">
        <v>1424.932</v>
      </c>
      <c r="H237" s="234">
        <v>1644.5840000000001</v>
      </c>
    </row>
    <row r="238" spans="1:8" ht="15.75" customHeight="1">
      <c r="A238" s="228" t="s">
        <v>174</v>
      </c>
      <c r="B238" s="260">
        <v>194.73650000000001</v>
      </c>
      <c r="C238" s="248">
        <v>165.56649999999999</v>
      </c>
      <c r="D238" s="217">
        <v>160</v>
      </c>
      <c r="E238" s="258">
        <v>155.88800000000001</v>
      </c>
      <c r="F238" s="243">
        <v>120.937</v>
      </c>
      <c r="G238" s="243">
        <v>94.326999999999998</v>
      </c>
      <c r="H238" s="243">
        <v>83.664000000000001</v>
      </c>
    </row>
    <row r="239" spans="1:8" ht="15.75" customHeight="1">
      <c r="A239" s="228" t="s">
        <v>175</v>
      </c>
      <c r="B239" s="260">
        <v>35.10425</v>
      </c>
      <c r="C239" s="248">
        <v>35.317500000000003</v>
      </c>
      <c r="D239" s="217">
        <v>30</v>
      </c>
      <c r="E239" s="258">
        <v>30.70975</v>
      </c>
      <c r="F239" s="243">
        <v>32.716749999999998</v>
      </c>
      <c r="G239" s="243">
        <v>38.948</v>
      </c>
      <c r="H239" s="243">
        <v>35.627000000000002</v>
      </c>
    </row>
    <row r="240" spans="1:8" ht="15.75" customHeight="1">
      <c r="A240" s="228" t="s">
        <v>176</v>
      </c>
      <c r="B240" s="260">
        <v>10.329499999999999</v>
      </c>
      <c r="C240" s="248">
        <v>9.2925000000000004</v>
      </c>
      <c r="D240" s="217">
        <v>11</v>
      </c>
      <c r="E240" s="258">
        <v>15.759749999999997</v>
      </c>
      <c r="F240" s="243">
        <v>7.9102499999999996</v>
      </c>
      <c r="G240" s="243">
        <v>16.11</v>
      </c>
      <c r="H240" s="243">
        <v>10.317</v>
      </c>
    </row>
    <row r="241" spans="1:8" ht="15.75" customHeight="1">
      <c r="A241" s="228" t="s">
        <v>177</v>
      </c>
      <c r="B241" s="260">
        <v>10.949</v>
      </c>
      <c r="C241" s="248">
        <v>12.19075</v>
      </c>
      <c r="D241" s="217">
        <v>9</v>
      </c>
      <c r="E241" s="258">
        <v>9.5795000000000012</v>
      </c>
      <c r="F241" s="243">
        <v>9.1824999999999992</v>
      </c>
      <c r="G241" s="243">
        <v>14.143000000000001</v>
      </c>
      <c r="H241" s="243">
        <v>13.193</v>
      </c>
    </row>
    <row r="242" spans="1:8" ht="15.75" customHeight="1">
      <c r="A242" s="228" t="s">
        <v>178</v>
      </c>
      <c r="B242" s="260">
        <v>66.945250000000001</v>
      </c>
      <c r="C242" s="248">
        <v>51.40775</v>
      </c>
      <c r="D242" s="217">
        <v>77</v>
      </c>
      <c r="E242" s="258">
        <v>120.84625</v>
      </c>
      <c r="F242" s="244">
        <v>118.58125</v>
      </c>
      <c r="G242" s="244">
        <v>183.376</v>
      </c>
      <c r="H242" s="244">
        <v>250.184</v>
      </c>
    </row>
    <row r="243" spans="1:8" ht="15.75" customHeight="1">
      <c r="A243" s="228" t="s">
        <v>292</v>
      </c>
      <c r="B243" s="260">
        <v>474.60899999999998</v>
      </c>
      <c r="C243" s="248">
        <v>512.99024999999995</v>
      </c>
      <c r="D243" s="217">
        <v>501</v>
      </c>
      <c r="E243" s="258">
        <v>492.57749999999999</v>
      </c>
      <c r="F243" s="243">
        <v>527.58524999999997</v>
      </c>
      <c r="G243" s="243">
        <v>543.48199999999997</v>
      </c>
      <c r="H243" s="243">
        <v>617.5</v>
      </c>
    </row>
    <row r="244" spans="1:8" ht="15.75" customHeight="1">
      <c r="A244" s="228" t="s">
        <v>293</v>
      </c>
      <c r="B244" s="260">
        <v>24.570499999999999</v>
      </c>
      <c r="C244" s="248">
        <v>24.370249999999999</v>
      </c>
      <c r="D244" s="217">
        <v>35</v>
      </c>
      <c r="E244" s="258">
        <v>45.461500000000001</v>
      </c>
      <c r="F244" s="243">
        <v>36.962499999999999</v>
      </c>
      <c r="G244" s="243">
        <v>57.4</v>
      </c>
      <c r="H244" s="243">
        <v>53.689</v>
      </c>
    </row>
    <row r="245" spans="1:8" ht="15.75" customHeight="1">
      <c r="A245" s="228" t="s">
        <v>181</v>
      </c>
      <c r="B245" s="260">
        <v>27.63625</v>
      </c>
      <c r="C245" s="248">
        <v>36.27525</v>
      </c>
      <c r="D245" s="217">
        <v>50</v>
      </c>
      <c r="E245" s="258">
        <v>59.679499999999997</v>
      </c>
      <c r="F245" s="243">
        <v>58.78725</v>
      </c>
      <c r="G245" s="243">
        <v>108.395</v>
      </c>
      <c r="H245" s="243">
        <v>115.699</v>
      </c>
    </row>
    <row r="246" spans="1:8" ht="15.75" customHeight="1">
      <c r="A246" s="228" t="s">
        <v>182</v>
      </c>
      <c r="B246" s="260">
        <v>313.68975</v>
      </c>
      <c r="C246" s="248">
        <v>177.8015</v>
      </c>
      <c r="D246" s="217">
        <v>193</v>
      </c>
      <c r="E246" s="258">
        <v>259.36374999999998</v>
      </c>
      <c r="F246" s="243">
        <v>281.91575</v>
      </c>
      <c r="G246" s="243">
        <v>363.67399999999998</v>
      </c>
      <c r="H246" s="243">
        <v>459.34399999999999</v>
      </c>
    </row>
    <row r="247" spans="1:8" ht="15.75" customHeight="1">
      <c r="A247" s="228" t="s">
        <v>183</v>
      </c>
      <c r="B247" s="260">
        <v>4.7637499999999999</v>
      </c>
      <c r="C247" s="248">
        <v>4.0902500000000002</v>
      </c>
      <c r="D247" s="217">
        <v>5</v>
      </c>
      <c r="E247" s="258">
        <v>4.0862499999999997</v>
      </c>
      <c r="F247" s="243">
        <v>5.2062499999999998</v>
      </c>
      <c r="G247" s="243">
        <v>5.0750000000000002</v>
      </c>
      <c r="H247" s="243">
        <v>5.3659999999999997</v>
      </c>
    </row>
    <row r="248" spans="1:8" ht="15.75" customHeight="1">
      <c r="A248" s="228" t="s">
        <v>294</v>
      </c>
      <c r="B248" s="260">
        <v>13.686</v>
      </c>
      <c r="C248" s="260" t="s">
        <v>1</v>
      </c>
      <c r="D248" s="260" t="s">
        <v>1</v>
      </c>
      <c r="E248" s="260" t="s">
        <v>1</v>
      </c>
      <c r="F248" s="231" t="s">
        <v>1</v>
      </c>
      <c r="G248" s="231" t="s">
        <v>1</v>
      </c>
      <c r="H248" s="231" t="s">
        <v>1</v>
      </c>
    </row>
    <row r="249" spans="1:8" ht="7.5" customHeight="1">
      <c r="A249" s="246"/>
      <c r="B249" s="245"/>
      <c r="C249" s="245"/>
      <c r="D249" s="265"/>
      <c r="E249" s="265"/>
      <c r="F249" s="265"/>
      <c r="G249" s="265"/>
      <c r="H249" s="265"/>
    </row>
    <row r="250" spans="1:8" ht="3.95" customHeight="1">
      <c r="A250" s="266"/>
      <c r="C250" s="248"/>
      <c r="G250" s="243"/>
      <c r="H250" s="243"/>
    </row>
    <row r="251" spans="1:8" s="249" customFormat="1" ht="15" customHeight="1">
      <c r="A251" s="247" t="s">
        <v>302</v>
      </c>
      <c r="C251" s="267"/>
      <c r="G251" s="243"/>
      <c r="H251" s="243"/>
    </row>
    <row r="252" spans="1:8" s="249" customFormat="1" ht="15" customHeight="1">
      <c r="A252" s="268" t="s">
        <v>303</v>
      </c>
      <c r="B252" s="269"/>
      <c r="C252" s="269"/>
      <c r="D252" s="270"/>
      <c r="E252" s="270"/>
      <c r="F252" s="270"/>
      <c r="G252" s="271"/>
      <c r="H252" s="271"/>
    </row>
    <row r="253" spans="1:8" s="247" customFormat="1" ht="15" customHeight="1">
      <c r="A253" s="270" t="s">
        <v>304</v>
      </c>
      <c r="B253" s="268"/>
      <c r="C253" s="268"/>
      <c r="D253" s="268"/>
      <c r="E253" s="268"/>
      <c r="F253" s="268"/>
      <c r="G253" s="272"/>
      <c r="H253" s="272"/>
    </row>
    <row r="254" spans="1:8" s="274" customFormat="1" ht="15" customHeight="1">
      <c r="A254" s="268" t="s">
        <v>305</v>
      </c>
      <c r="B254" s="273"/>
      <c r="C254" s="273"/>
      <c r="D254" s="273"/>
      <c r="E254" s="273"/>
      <c r="F254" s="273"/>
      <c r="G254" s="272"/>
      <c r="H254" s="272"/>
    </row>
    <row r="255" spans="1:8" s="249" customFormat="1" ht="54" customHeight="1">
      <c r="A255" s="759" t="s">
        <v>306</v>
      </c>
      <c r="B255" s="759"/>
      <c r="C255" s="759"/>
      <c r="D255" s="759"/>
      <c r="E255" s="759"/>
      <c r="F255" s="759"/>
      <c r="G255" s="759"/>
      <c r="H255" s="275"/>
    </row>
    <row r="256" spans="1:8" s="86" customFormat="1" ht="13.5">
      <c r="A256" s="137" t="s">
        <v>307</v>
      </c>
      <c r="B256" s="276"/>
      <c r="C256" s="276"/>
      <c r="D256" s="277"/>
      <c r="E256" s="277"/>
      <c r="F256" s="277"/>
      <c r="G256" s="277"/>
      <c r="H256" s="277"/>
    </row>
    <row r="257" spans="1:8" s="86" customFormat="1" ht="27" customHeight="1">
      <c r="A257" s="760" t="s">
        <v>308</v>
      </c>
      <c r="B257" s="760"/>
      <c r="C257" s="760"/>
      <c r="D257" s="760"/>
      <c r="E257" s="760"/>
      <c r="F257" s="760"/>
      <c r="G257" s="760"/>
      <c r="H257" s="278"/>
    </row>
    <row r="258" spans="1:8" s="92" customFormat="1" ht="14.1" customHeight="1">
      <c r="A258" s="146" t="s">
        <v>309</v>
      </c>
      <c r="B258" s="279"/>
      <c r="C258" s="279"/>
      <c r="D258" s="279"/>
      <c r="E258" s="279"/>
      <c r="F258" s="279"/>
      <c r="G258" s="279"/>
      <c r="H258" s="279"/>
    </row>
    <row r="259" spans="1:8" s="277" customFormat="1" ht="17.45" customHeight="1">
      <c r="A259" s="715" t="s">
        <v>156</v>
      </c>
      <c r="B259" s="715"/>
      <c r="C259" s="715"/>
      <c r="D259" s="715"/>
      <c r="E259" s="715"/>
      <c r="F259" s="715"/>
      <c r="G259" s="278"/>
    </row>
    <row r="260" spans="1:8" ht="3.95" customHeight="1">
      <c r="A260" s="280"/>
      <c r="B260" s="244"/>
      <c r="C260" s="248"/>
      <c r="G260" s="281"/>
      <c r="H260" s="281"/>
    </row>
    <row r="261" spans="1:8" ht="15" customHeight="1">
      <c r="A261" s="87" t="s">
        <v>118</v>
      </c>
      <c r="G261" s="217"/>
      <c r="H261" s="217"/>
    </row>
    <row r="280" spans="2:2">
      <c r="B280" s="756"/>
    </row>
    <row r="281" spans="2:2" ht="18.75" customHeight="1">
      <c r="B281" s="756"/>
    </row>
  </sheetData>
  <mergeCells count="6">
    <mergeCell ref="B280:B281"/>
    <mergeCell ref="A1:H1"/>
    <mergeCell ref="A2:H2"/>
    <mergeCell ref="A255:G255"/>
    <mergeCell ref="A257:G257"/>
    <mergeCell ref="A259:F259"/>
  </mergeCells>
  <pageMargins left="0.5" right="0.5" top="0.55118110236220497" bottom="0.55118110236220497" header="0.31496062992126" footer="0.31496062992126"/>
  <pageSetup paperSize="9" scale="92" orientation="portrait" r:id="rId1"/>
  <rowBreaks count="4" manualBreakCount="4">
    <brk id="55" max="7" man="1"/>
    <brk id="110" max="7" man="1"/>
    <brk id="165" max="7" man="1"/>
    <brk id="220" max="7"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96"/>
  <sheetViews>
    <sheetView showGridLines="0" view="pageBreakPreview" zoomScaleNormal="106" zoomScaleSheetLayoutView="100" workbookViewId="0">
      <selection activeCell="I13" sqref="I13"/>
    </sheetView>
  </sheetViews>
  <sheetFormatPr defaultColWidth="9.33203125" defaultRowHeight="12.75"/>
  <cols>
    <col min="1" max="1" width="50.83203125" style="282" customWidth="1"/>
    <col min="2" max="6" width="10.83203125" style="319" customWidth="1"/>
    <col min="7" max="8" width="10.83203125" style="305" customWidth="1"/>
    <col min="9" max="9" width="4.5" style="282" customWidth="1"/>
    <col min="10" max="16384" width="9.33203125" style="282"/>
  </cols>
  <sheetData>
    <row r="1" spans="1:8" ht="15" customHeight="1">
      <c r="A1" s="762" t="s">
        <v>10</v>
      </c>
      <c r="B1" s="762"/>
      <c r="C1" s="762"/>
      <c r="D1" s="762"/>
      <c r="E1" s="762"/>
      <c r="F1" s="762"/>
      <c r="G1" s="762"/>
      <c r="H1" s="762"/>
    </row>
    <row r="2" spans="1:8">
      <c r="A2" s="763" t="s">
        <v>310</v>
      </c>
      <c r="B2" s="763"/>
      <c r="C2" s="763"/>
      <c r="D2" s="763"/>
      <c r="E2" s="763"/>
      <c r="F2" s="763"/>
      <c r="G2" s="763"/>
      <c r="H2" s="763"/>
    </row>
    <row r="3" spans="1:8" ht="6.75" customHeight="1">
      <c r="A3" s="764"/>
      <c r="B3" s="765"/>
      <c r="C3" s="283"/>
      <c r="D3" s="283"/>
      <c r="E3" s="283"/>
      <c r="F3" s="283"/>
      <c r="G3" s="283"/>
      <c r="H3" s="283"/>
    </row>
    <row r="4" spans="1:8" ht="26.25" customHeight="1">
      <c r="A4" s="284" t="s">
        <v>311</v>
      </c>
      <c r="B4" s="285">
        <v>2016</v>
      </c>
      <c r="C4" s="286">
        <v>2017</v>
      </c>
      <c r="D4" s="286">
        <v>2018</v>
      </c>
      <c r="E4" s="286">
        <v>2019</v>
      </c>
      <c r="F4" s="286">
        <v>2020</v>
      </c>
      <c r="G4" s="286">
        <v>2021</v>
      </c>
      <c r="H4" s="286">
        <v>2022</v>
      </c>
    </row>
    <row r="5" spans="1:8" ht="8.1" customHeight="1">
      <c r="A5" s="287"/>
      <c r="B5" s="288"/>
      <c r="C5" s="288"/>
      <c r="D5" s="287"/>
      <c r="E5" s="287"/>
      <c r="F5" s="287"/>
      <c r="G5" s="287"/>
      <c r="H5" s="287"/>
    </row>
    <row r="6" spans="1:8" s="291" customFormat="1" ht="16.5" customHeight="1">
      <c r="A6" s="289" t="s">
        <v>312</v>
      </c>
      <c r="B6" s="290">
        <v>40997.968000000001</v>
      </c>
      <c r="C6" s="290">
        <v>40333.991000000002</v>
      </c>
      <c r="D6" s="290">
        <v>41156.536</v>
      </c>
      <c r="E6" s="290">
        <v>41938.014000000003</v>
      </c>
      <c r="F6" s="290">
        <v>39377.843999999997</v>
      </c>
      <c r="G6" s="290">
        <v>43988.292000000001</v>
      </c>
      <c r="H6" s="290">
        <v>46890.39</v>
      </c>
    </row>
    <row r="7" spans="1:8" ht="16.5" customHeight="1">
      <c r="A7" s="292" t="s">
        <v>313</v>
      </c>
      <c r="B7" s="293">
        <v>25239.638999999999</v>
      </c>
      <c r="C7" s="293">
        <v>25208.761999999999</v>
      </c>
      <c r="D7" s="293">
        <v>26256.893</v>
      </c>
      <c r="E7" s="294">
        <v>27108.651999999998</v>
      </c>
      <c r="F7" s="294">
        <v>24750.303</v>
      </c>
      <c r="G7" s="294">
        <v>27370.960999999999</v>
      </c>
      <c r="H7" s="294">
        <v>29164.002</v>
      </c>
    </row>
    <row r="8" spans="1:8" ht="16.5" customHeight="1">
      <c r="A8" s="295" t="s">
        <v>314</v>
      </c>
      <c r="B8" s="296">
        <v>2096.451</v>
      </c>
      <c r="C8" s="296">
        <v>1924.5550000000001</v>
      </c>
      <c r="D8" s="296">
        <v>1945.098</v>
      </c>
      <c r="E8" s="294">
        <v>1812.827</v>
      </c>
      <c r="F8" s="294">
        <v>1652.3150000000001</v>
      </c>
      <c r="G8" s="294">
        <v>1866.461</v>
      </c>
      <c r="H8" s="294">
        <v>1955.4860000000001</v>
      </c>
    </row>
    <row r="9" spans="1:8" ht="16.5" customHeight="1">
      <c r="A9" s="295" t="s">
        <v>315</v>
      </c>
      <c r="B9" s="296">
        <v>19693.506000000001</v>
      </c>
      <c r="C9" s="296">
        <v>19776.37</v>
      </c>
      <c r="D9" s="296">
        <v>20608.774000000001</v>
      </c>
      <c r="E9" s="294">
        <v>21375.937000000002</v>
      </c>
      <c r="F9" s="294">
        <v>19258.956999999999</v>
      </c>
      <c r="G9" s="294">
        <v>21254.535</v>
      </c>
      <c r="H9" s="294">
        <v>22770.275000000001</v>
      </c>
    </row>
    <row r="10" spans="1:8" ht="16.5" customHeight="1">
      <c r="A10" s="295" t="s">
        <v>316</v>
      </c>
      <c r="B10" s="296">
        <v>3317.2669999999998</v>
      </c>
      <c r="C10" s="296">
        <v>3388.3620000000001</v>
      </c>
      <c r="D10" s="296">
        <v>3574.16</v>
      </c>
      <c r="E10" s="294">
        <v>3788.26</v>
      </c>
      <c r="F10" s="294">
        <v>3737.1239999999998</v>
      </c>
      <c r="G10" s="294">
        <v>4088.1350000000002</v>
      </c>
      <c r="H10" s="294">
        <v>4242.8429999999998</v>
      </c>
    </row>
    <row r="11" spans="1:8" ht="16.5" customHeight="1">
      <c r="A11" s="295" t="s">
        <v>317</v>
      </c>
      <c r="B11" s="296">
        <v>132.41499999999999</v>
      </c>
      <c r="C11" s="296">
        <v>119.47499999999999</v>
      </c>
      <c r="D11" s="296">
        <v>128.86099999999999</v>
      </c>
      <c r="E11" s="294">
        <v>131.62899999999999</v>
      </c>
      <c r="F11" s="294">
        <v>101.907</v>
      </c>
      <c r="G11" s="294">
        <v>161.83099999999999</v>
      </c>
      <c r="H11" s="294">
        <v>195.398</v>
      </c>
    </row>
    <row r="12" spans="1:8" ht="16.5" customHeight="1">
      <c r="A12" s="295" t="s">
        <v>318</v>
      </c>
      <c r="B12" s="296">
        <v>11097.012000000001</v>
      </c>
      <c r="C12" s="296">
        <v>11197.664000000001</v>
      </c>
      <c r="D12" s="296">
        <v>11090.473</v>
      </c>
      <c r="E12" s="294">
        <v>11234.199000000001</v>
      </c>
      <c r="F12" s="294">
        <v>11151.653</v>
      </c>
      <c r="G12" s="294">
        <v>12352.217000000001</v>
      </c>
      <c r="H12" s="294">
        <v>12976.962</v>
      </c>
    </row>
    <row r="13" spans="1:8" ht="16.5" customHeight="1">
      <c r="A13" s="295" t="s">
        <v>319</v>
      </c>
      <c r="B13" s="296">
        <v>1375.818</v>
      </c>
      <c r="C13" s="296">
        <v>1490.7619999999999</v>
      </c>
      <c r="D13" s="296">
        <v>1489.3889999999999</v>
      </c>
      <c r="E13" s="294">
        <v>1219.461</v>
      </c>
      <c r="F13" s="294">
        <v>994.75099999999998</v>
      </c>
      <c r="G13" s="294">
        <v>1046.3109999999999</v>
      </c>
      <c r="H13" s="294">
        <v>1055.4860000000001</v>
      </c>
    </row>
    <row r="14" spans="1:8" ht="16.5" customHeight="1">
      <c r="A14" s="295" t="s">
        <v>320</v>
      </c>
      <c r="B14" s="296">
        <v>3285.4989999999998</v>
      </c>
      <c r="C14" s="296">
        <v>2436.8049999999998</v>
      </c>
      <c r="D14" s="296">
        <v>2319.7800000000002</v>
      </c>
      <c r="E14" s="294">
        <v>2375.701</v>
      </c>
      <c r="F14" s="294">
        <v>2481.1350000000002</v>
      </c>
      <c r="G14" s="294">
        <v>3218.8029999999999</v>
      </c>
      <c r="H14" s="294">
        <v>3693.94</v>
      </c>
    </row>
    <row r="15" spans="1:8" s="291" customFormat="1" ht="16.5" customHeight="1">
      <c r="A15" s="297" t="s">
        <v>247</v>
      </c>
      <c r="B15" s="298">
        <v>5238.6120000000001</v>
      </c>
      <c r="C15" s="298">
        <v>5140.5590000000002</v>
      </c>
      <c r="D15" s="298">
        <v>5171.0360000000001</v>
      </c>
      <c r="E15" s="298">
        <v>5547.9939999999997</v>
      </c>
      <c r="F15" s="298">
        <v>5051.1540000000005</v>
      </c>
      <c r="G15" s="298">
        <v>5494.9359999999997</v>
      </c>
      <c r="H15" s="298">
        <v>5922.2049999999999</v>
      </c>
    </row>
    <row r="16" spans="1:8" ht="16.5" customHeight="1">
      <c r="A16" s="295" t="s">
        <v>313</v>
      </c>
      <c r="B16" s="296">
        <v>4180.732</v>
      </c>
      <c r="C16" s="293">
        <v>4181.1180000000004</v>
      </c>
      <c r="D16" s="293">
        <v>4213.3239999999996</v>
      </c>
      <c r="E16" s="294">
        <v>4516.1779999999999</v>
      </c>
      <c r="F16" s="294">
        <v>4064.8710000000001</v>
      </c>
      <c r="G16" s="294">
        <v>4373.2520000000004</v>
      </c>
      <c r="H16" s="294">
        <v>4728.5749999999998</v>
      </c>
    </row>
    <row r="17" spans="1:8" ht="16.5" customHeight="1">
      <c r="A17" s="295" t="s">
        <v>314</v>
      </c>
      <c r="B17" s="296">
        <v>394.166</v>
      </c>
      <c r="C17" s="296">
        <v>325.84399999999999</v>
      </c>
      <c r="D17" s="296">
        <v>325.86</v>
      </c>
      <c r="E17" s="294">
        <v>295.14299999999997</v>
      </c>
      <c r="F17" s="294">
        <v>261.46800000000002</v>
      </c>
      <c r="G17" s="294">
        <v>273.99900000000002</v>
      </c>
      <c r="H17" s="294">
        <v>296.44299999999998</v>
      </c>
    </row>
    <row r="18" spans="1:8" ht="16.5" customHeight="1">
      <c r="A18" s="295" t="s">
        <v>315</v>
      </c>
      <c r="B18" s="296">
        <v>3388.8820000000001</v>
      </c>
      <c r="C18" s="296">
        <v>3446.375</v>
      </c>
      <c r="D18" s="296">
        <v>3496.6550000000002</v>
      </c>
      <c r="E18" s="294">
        <v>3790.7640000000001</v>
      </c>
      <c r="F18" s="294">
        <v>3402.6680000000001</v>
      </c>
      <c r="G18" s="294">
        <v>3626.4580000000001</v>
      </c>
      <c r="H18" s="294">
        <v>3966.1030000000001</v>
      </c>
    </row>
    <row r="19" spans="1:8" ht="16.5" customHeight="1">
      <c r="A19" s="295" t="s">
        <v>316</v>
      </c>
      <c r="B19" s="296">
        <v>372.387</v>
      </c>
      <c r="C19" s="296">
        <v>385.23599999999999</v>
      </c>
      <c r="D19" s="296">
        <v>371.73599999999999</v>
      </c>
      <c r="E19" s="294">
        <v>415.73700000000002</v>
      </c>
      <c r="F19" s="294">
        <v>379.83</v>
      </c>
      <c r="G19" s="294">
        <v>440.15499999999997</v>
      </c>
      <c r="H19" s="294">
        <v>440.726</v>
      </c>
    </row>
    <row r="20" spans="1:8" ht="16.5" customHeight="1">
      <c r="A20" s="295" t="s">
        <v>317</v>
      </c>
      <c r="B20" s="296">
        <v>25.295999999999999</v>
      </c>
      <c r="C20" s="296">
        <v>23.664000000000001</v>
      </c>
      <c r="D20" s="296">
        <v>19.071999999999999</v>
      </c>
      <c r="E20" s="294">
        <v>14.534000000000001</v>
      </c>
      <c r="F20" s="294">
        <v>20.905000000000001</v>
      </c>
      <c r="G20" s="294">
        <v>32.64</v>
      </c>
      <c r="H20" s="294">
        <v>25.302</v>
      </c>
    </row>
    <row r="21" spans="1:8" ht="16.5" customHeight="1">
      <c r="A21" s="295" t="s">
        <v>318</v>
      </c>
      <c r="B21" s="296">
        <v>817.23400000000004</v>
      </c>
      <c r="C21" s="296">
        <v>796.56</v>
      </c>
      <c r="D21" s="296">
        <v>797.15499999999997</v>
      </c>
      <c r="E21" s="294">
        <v>850.36199999999997</v>
      </c>
      <c r="F21" s="294">
        <v>848.78499999999997</v>
      </c>
      <c r="G21" s="294">
        <v>955.83900000000006</v>
      </c>
      <c r="H21" s="294">
        <v>1000.6079999999999</v>
      </c>
    </row>
    <row r="22" spans="1:8" ht="16.5" customHeight="1">
      <c r="A22" s="295" t="s">
        <v>319</v>
      </c>
      <c r="B22" s="296">
        <v>113.003</v>
      </c>
      <c r="C22" s="296">
        <v>94.046000000000006</v>
      </c>
      <c r="D22" s="296">
        <v>90.072000000000003</v>
      </c>
      <c r="E22" s="294">
        <v>97.408000000000001</v>
      </c>
      <c r="F22" s="294">
        <v>65</v>
      </c>
      <c r="G22" s="294">
        <v>79.453000000000003</v>
      </c>
      <c r="H22" s="294">
        <v>84.876000000000005</v>
      </c>
    </row>
    <row r="23" spans="1:8" ht="16.5" customHeight="1">
      <c r="A23" s="295" t="s">
        <v>320</v>
      </c>
      <c r="B23" s="296">
        <v>127.643</v>
      </c>
      <c r="C23" s="296">
        <v>68.834999999999994</v>
      </c>
      <c r="D23" s="296">
        <v>70.486000000000004</v>
      </c>
      <c r="E23" s="294">
        <v>84.046000000000006</v>
      </c>
      <c r="F23" s="294">
        <v>72.498999999999995</v>
      </c>
      <c r="G23" s="294">
        <v>86.391999999999996</v>
      </c>
      <c r="H23" s="294">
        <v>108.146</v>
      </c>
    </row>
    <row r="24" spans="1:8" s="291" customFormat="1" ht="16.5" customHeight="1">
      <c r="A24" s="297" t="s">
        <v>295</v>
      </c>
      <c r="B24" s="298">
        <v>765.11099999999999</v>
      </c>
      <c r="C24" s="298">
        <v>744.66899999999998</v>
      </c>
      <c r="D24" s="298">
        <v>753.88199999999995</v>
      </c>
      <c r="E24" s="298">
        <v>717.31500000000005</v>
      </c>
      <c r="F24" s="298">
        <v>673.44600000000003</v>
      </c>
      <c r="G24" s="298">
        <v>755.08100000000002</v>
      </c>
      <c r="H24" s="298">
        <v>811.14</v>
      </c>
    </row>
    <row r="25" spans="1:8" ht="16.5" customHeight="1">
      <c r="A25" s="295" t="s">
        <v>313</v>
      </c>
      <c r="B25" s="296">
        <v>379.92899999999997</v>
      </c>
      <c r="C25" s="293">
        <v>388.041</v>
      </c>
      <c r="D25" s="293">
        <v>392.91699999999997</v>
      </c>
      <c r="E25" s="294">
        <v>382.31599999999997</v>
      </c>
      <c r="F25" s="294">
        <v>328.88099999999997</v>
      </c>
      <c r="G25" s="294">
        <v>400.93299999999999</v>
      </c>
      <c r="H25" s="294">
        <v>426.774</v>
      </c>
    </row>
    <row r="26" spans="1:8" ht="16.5" customHeight="1">
      <c r="A26" s="295" t="s">
        <v>314</v>
      </c>
      <c r="B26" s="296">
        <v>18.213000000000001</v>
      </c>
      <c r="C26" s="296">
        <v>15.112</v>
      </c>
      <c r="D26" s="296">
        <v>14.734999999999999</v>
      </c>
      <c r="E26" s="294">
        <v>15.885</v>
      </c>
      <c r="F26" s="294">
        <v>10.14</v>
      </c>
      <c r="G26" s="294">
        <v>12.887</v>
      </c>
      <c r="H26" s="294">
        <v>15.516</v>
      </c>
    </row>
    <row r="27" spans="1:8" ht="16.5" customHeight="1">
      <c r="A27" s="295" t="s">
        <v>315</v>
      </c>
      <c r="B27" s="296">
        <v>273.51299999999998</v>
      </c>
      <c r="C27" s="296">
        <v>282.64299999999997</v>
      </c>
      <c r="D27" s="296">
        <v>282.23599999999999</v>
      </c>
      <c r="E27" s="294">
        <v>268.91899999999998</v>
      </c>
      <c r="F27" s="294">
        <v>228.179</v>
      </c>
      <c r="G27" s="294">
        <v>288.33999999999997</v>
      </c>
      <c r="H27" s="294">
        <v>301.63099999999997</v>
      </c>
    </row>
    <row r="28" spans="1:8" ht="16.5" customHeight="1">
      <c r="A28" s="295" t="s">
        <v>316</v>
      </c>
      <c r="B28" s="296">
        <v>86.846000000000004</v>
      </c>
      <c r="C28" s="296">
        <v>88.881</v>
      </c>
      <c r="D28" s="296">
        <v>94.671000000000006</v>
      </c>
      <c r="E28" s="294">
        <v>95.456000000000003</v>
      </c>
      <c r="F28" s="294">
        <v>87.561000000000007</v>
      </c>
      <c r="G28" s="294">
        <v>97.34</v>
      </c>
      <c r="H28" s="294">
        <v>103.816</v>
      </c>
    </row>
    <row r="29" spans="1:8" ht="16.5" customHeight="1">
      <c r="A29" s="295" t="s">
        <v>317</v>
      </c>
      <c r="B29" s="296">
        <v>1.357</v>
      </c>
      <c r="C29" s="296">
        <v>1.4039999999999999</v>
      </c>
      <c r="D29" s="296">
        <v>1.276</v>
      </c>
      <c r="E29" s="294">
        <v>2.056</v>
      </c>
      <c r="F29" s="294">
        <v>3.0019999999999998</v>
      </c>
      <c r="G29" s="294">
        <v>2.3660000000000001</v>
      </c>
      <c r="H29" s="294">
        <v>5.81</v>
      </c>
    </row>
    <row r="30" spans="1:8" ht="16.5" customHeight="1">
      <c r="A30" s="295" t="s">
        <v>318</v>
      </c>
      <c r="B30" s="296">
        <v>239.16900000000001</v>
      </c>
      <c r="C30" s="296">
        <v>230.86</v>
      </c>
      <c r="D30" s="296">
        <v>234.404</v>
      </c>
      <c r="E30" s="294">
        <v>230.08</v>
      </c>
      <c r="F30" s="294">
        <v>225.81</v>
      </c>
      <c r="G30" s="294">
        <v>233.97900000000001</v>
      </c>
      <c r="H30" s="294">
        <v>250.678</v>
      </c>
    </row>
    <row r="31" spans="1:8" ht="16.5" customHeight="1">
      <c r="A31" s="295" t="s">
        <v>319</v>
      </c>
      <c r="B31" s="296">
        <v>20.736999999999998</v>
      </c>
      <c r="C31" s="296">
        <v>39.920999999999999</v>
      </c>
      <c r="D31" s="296">
        <v>37.143000000000001</v>
      </c>
      <c r="E31" s="294">
        <v>27.986999999999998</v>
      </c>
      <c r="F31" s="294">
        <v>23.093</v>
      </c>
      <c r="G31" s="294">
        <v>30.082999999999998</v>
      </c>
      <c r="H31" s="294">
        <v>47.521000000000001</v>
      </c>
    </row>
    <row r="32" spans="1:8" ht="16.5" customHeight="1">
      <c r="A32" s="295" t="s">
        <v>320</v>
      </c>
      <c r="B32" s="296">
        <v>125.276</v>
      </c>
      <c r="C32" s="296">
        <v>85.847999999999999</v>
      </c>
      <c r="D32" s="296">
        <v>89.418999999999997</v>
      </c>
      <c r="E32" s="294">
        <v>76.932000000000002</v>
      </c>
      <c r="F32" s="294">
        <v>95.662000000000006</v>
      </c>
      <c r="G32" s="294">
        <v>90.085999999999999</v>
      </c>
      <c r="H32" s="294">
        <v>86.167000000000002</v>
      </c>
    </row>
    <row r="33" spans="1:8" s="291" customFormat="1" ht="16.5" customHeight="1">
      <c r="A33" s="297" t="s">
        <v>321</v>
      </c>
      <c r="B33" s="298">
        <v>1987.557</v>
      </c>
      <c r="C33" s="298">
        <v>1863.962</v>
      </c>
      <c r="D33" s="298">
        <v>2024.575</v>
      </c>
      <c r="E33" s="298">
        <v>2039.31</v>
      </c>
      <c r="F33" s="298">
        <v>1923.3510000000001</v>
      </c>
      <c r="G33" s="298">
        <v>2146.3150000000001</v>
      </c>
      <c r="H33" s="298">
        <v>2276.473</v>
      </c>
    </row>
    <row r="34" spans="1:8" ht="16.5" customHeight="1">
      <c r="A34" s="295" t="s">
        <v>313</v>
      </c>
      <c r="B34" s="296">
        <v>1167.317</v>
      </c>
      <c r="C34" s="293">
        <v>1182.8399999999999</v>
      </c>
      <c r="D34" s="293">
        <v>1279.8969999999999</v>
      </c>
      <c r="E34" s="294">
        <v>1266.9929999999999</v>
      </c>
      <c r="F34" s="294">
        <v>1171.798</v>
      </c>
      <c r="G34" s="294">
        <v>1257.489</v>
      </c>
      <c r="H34" s="294">
        <v>1310.5619999999999</v>
      </c>
    </row>
    <row r="35" spans="1:8" ht="16.5" customHeight="1">
      <c r="A35" s="295" t="s">
        <v>314</v>
      </c>
      <c r="B35" s="296">
        <v>90.353999999999999</v>
      </c>
      <c r="C35" s="296">
        <v>93.266000000000005</v>
      </c>
      <c r="D35" s="296">
        <v>100.863</v>
      </c>
      <c r="E35" s="294">
        <v>98.231999999999999</v>
      </c>
      <c r="F35" s="294">
        <v>86.46</v>
      </c>
      <c r="G35" s="294">
        <v>125.533</v>
      </c>
      <c r="H35" s="294">
        <v>120.53</v>
      </c>
    </row>
    <row r="36" spans="1:8" ht="16.5" customHeight="1">
      <c r="A36" s="295" t="s">
        <v>315</v>
      </c>
      <c r="B36" s="296">
        <v>899.58900000000006</v>
      </c>
      <c r="C36" s="296">
        <v>907.53800000000001</v>
      </c>
      <c r="D36" s="296">
        <v>972.17499999999995</v>
      </c>
      <c r="E36" s="294">
        <v>954.601</v>
      </c>
      <c r="F36" s="294">
        <v>873.58600000000001</v>
      </c>
      <c r="G36" s="294">
        <v>889.41</v>
      </c>
      <c r="H36" s="294">
        <v>967.96699999999998</v>
      </c>
    </row>
    <row r="37" spans="1:8" ht="16.5" customHeight="1">
      <c r="A37" s="295" t="s">
        <v>316</v>
      </c>
      <c r="B37" s="296">
        <v>172.41</v>
      </c>
      <c r="C37" s="296">
        <v>177.93700000000001</v>
      </c>
      <c r="D37" s="296">
        <v>201.88399999999999</v>
      </c>
      <c r="E37" s="294">
        <v>210.09100000000001</v>
      </c>
      <c r="F37" s="294">
        <v>206.21199999999999</v>
      </c>
      <c r="G37" s="294">
        <v>234.483</v>
      </c>
      <c r="H37" s="294">
        <v>216.417</v>
      </c>
    </row>
    <row r="38" spans="1:8" ht="16.5" customHeight="1">
      <c r="A38" s="295" t="s">
        <v>317</v>
      </c>
      <c r="B38" s="296">
        <v>4.9649999999999999</v>
      </c>
      <c r="C38" s="296">
        <v>4.0990000000000002</v>
      </c>
      <c r="D38" s="296">
        <v>4.976</v>
      </c>
      <c r="E38" s="294">
        <v>4.0679999999999996</v>
      </c>
      <c r="F38" s="294">
        <v>5.5410000000000004</v>
      </c>
      <c r="G38" s="294">
        <v>8.0630000000000006</v>
      </c>
      <c r="H38" s="294">
        <v>5.6470000000000002</v>
      </c>
    </row>
    <row r="39" spans="1:8" ht="16.5" customHeight="1">
      <c r="A39" s="295" t="s">
        <v>318</v>
      </c>
      <c r="B39" s="296">
        <v>545.56100000000004</v>
      </c>
      <c r="C39" s="296">
        <v>456.37099999999998</v>
      </c>
      <c r="D39" s="296">
        <v>480.85599999999999</v>
      </c>
      <c r="E39" s="294">
        <v>483.185</v>
      </c>
      <c r="F39" s="294">
        <v>467.09500000000003</v>
      </c>
      <c r="G39" s="294">
        <v>526.21600000000001</v>
      </c>
      <c r="H39" s="294">
        <v>585.52200000000005</v>
      </c>
    </row>
    <row r="40" spans="1:8" ht="16.5" customHeight="1">
      <c r="A40" s="295" t="s">
        <v>319</v>
      </c>
      <c r="B40" s="296">
        <v>108.059</v>
      </c>
      <c r="C40" s="296">
        <v>133.81299999999999</v>
      </c>
      <c r="D40" s="296">
        <v>147.30600000000001</v>
      </c>
      <c r="E40" s="294">
        <v>147.465</v>
      </c>
      <c r="F40" s="294">
        <v>143.46199999999999</v>
      </c>
      <c r="G40" s="294">
        <v>148.899</v>
      </c>
      <c r="H40" s="294">
        <v>127.8</v>
      </c>
    </row>
    <row r="41" spans="1:8" ht="16.5" customHeight="1">
      <c r="A41" s="295" t="s">
        <v>320</v>
      </c>
      <c r="B41" s="296">
        <v>166.62200000000001</v>
      </c>
      <c r="C41" s="296">
        <v>90.938999999999993</v>
      </c>
      <c r="D41" s="296">
        <v>116.51600000000001</v>
      </c>
      <c r="E41" s="294">
        <v>141.66800000000001</v>
      </c>
      <c r="F41" s="294">
        <v>140.99600000000001</v>
      </c>
      <c r="G41" s="294">
        <v>213.71100000000001</v>
      </c>
      <c r="H41" s="294">
        <v>252.589</v>
      </c>
    </row>
    <row r="42" spans="1:8" s="291" customFormat="1" ht="16.5" customHeight="1">
      <c r="A42" s="297" t="s">
        <v>322</v>
      </c>
      <c r="B42" s="298">
        <v>1482.0419999999999</v>
      </c>
      <c r="C42" s="298">
        <v>1451.981</v>
      </c>
      <c r="D42" s="298">
        <v>1489.3920000000001</v>
      </c>
      <c r="E42" s="298">
        <v>1450.5250000000001</v>
      </c>
      <c r="F42" s="298">
        <v>1367.768</v>
      </c>
      <c r="G42" s="298">
        <v>1536.511</v>
      </c>
      <c r="H42" s="298">
        <v>1590.0309999999999</v>
      </c>
    </row>
    <row r="43" spans="1:8" ht="16.5" customHeight="1">
      <c r="A43" s="295" t="s">
        <v>313</v>
      </c>
      <c r="B43" s="296">
        <v>853.18700000000001</v>
      </c>
      <c r="C43" s="293">
        <v>862.87400000000002</v>
      </c>
      <c r="D43" s="293">
        <v>861.89400000000001</v>
      </c>
      <c r="E43" s="294">
        <v>863.68499999999995</v>
      </c>
      <c r="F43" s="294">
        <v>788.678</v>
      </c>
      <c r="G43" s="294">
        <v>886.18600000000004</v>
      </c>
      <c r="H43" s="294">
        <v>924.36300000000006</v>
      </c>
    </row>
    <row r="44" spans="1:8" ht="16.5" customHeight="1">
      <c r="A44" s="295" t="s">
        <v>314</v>
      </c>
      <c r="B44" s="296">
        <v>49.926000000000002</v>
      </c>
      <c r="C44" s="296">
        <v>51.628</v>
      </c>
      <c r="D44" s="296">
        <v>50.241999999999997</v>
      </c>
      <c r="E44" s="294">
        <v>49.712000000000003</v>
      </c>
      <c r="F44" s="294">
        <v>47.15</v>
      </c>
      <c r="G44" s="294">
        <v>52.433999999999997</v>
      </c>
      <c r="H44" s="294">
        <v>62.280999999999999</v>
      </c>
    </row>
    <row r="45" spans="1:8" ht="16.5" customHeight="1">
      <c r="A45" s="295" t="s">
        <v>315</v>
      </c>
      <c r="B45" s="296">
        <v>677.15700000000004</v>
      </c>
      <c r="C45" s="296">
        <v>668.29100000000005</v>
      </c>
      <c r="D45" s="296">
        <v>668.68399999999997</v>
      </c>
      <c r="E45" s="294">
        <v>666.49300000000005</v>
      </c>
      <c r="F45" s="294">
        <v>587.62199999999996</v>
      </c>
      <c r="G45" s="294">
        <v>661.60599999999999</v>
      </c>
      <c r="H45" s="294">
        <v>685.37099999999998</v>
      </c>
    </row>
    <row r="46" spans="1:8" ht="16.5" customHeight="1">
      <c r="A46" s="295" t="s">
        <v>316</v>
      </c>
      <c r="B46" s="296">
        <v>122.61</v>
      </c>
      <c r="C46" s="296">
        <v>140.63900000000001</v>
      </c>
      <c r="D46" s="296">
        <v>140.93899999999999</v>
      </c>
      <c r="E46" s="294">
        <v>146.85499999999999</v>
      </c>
      <c r="F46" s="294">
        <v>152.03700000000001</v>
      </c>
      <c r="G46" s="294">
        <v>170.471</v>
      </c>
      <c r="H46" s="294">
        <v>174.30500000000001</v>
      </c>
    </row>
    <row r="47" spans="1:8" ht="16.5" customHeight="1">
      <c r="A47" s="295" t="s">
        <v>317</v>
      </c>
      <c r="B47" s="296">
        <v>3.4950000000000001</v>
      </c>
      <c r="C47" s="296">
        <v>2.3159999999999998</v>
      </c>
      <c r="D47" s="296">
        <v>2.0289999999999999</v>
      </c>
      <c r="E47" s="294">
        <v>0.626</v>
      </c>
      <c r="F47" s="294">
        <v>1.869</v>
      </c>
      <c r="G47" s="294">
        <v>1.675</v>
      </c>
      <c r="H47" s="294">
        <v>2.4049999999999998</v>
      </c>
    </row>
    <row r="48" spans="1:8" ht="16.5" customHeight="1">
      <c r="A48" s="295" t="s">
        <v>318</v>
      </c>
      <c r="B48" s="296">
        <v>262.79000000000002</v>
      </c>
      <c r="C48" s="296">
        <v>285.61099999999999</v>
      </c>
      <c r="D48" s="296">
        <v>317.92700000000002</v>
      </c>
      <c r="E48" s="294">
        <v>444.755</v>
      </c>
      <c r="F48" s="294">
        <v>404.81799999999998</v>
      </c>
      <c r="G48" s="294">
        <v>453.43099999999998</v>
      </c>
      <c r="H48" s="294">
        <v>452.90199999999999</v>
      </c>
    </row>
    <row r="49" spans="1:8" ht="16.5" customHeight="1">
      <c r="A49" s="295" t="s">
        <v>319</v>
      </c>
      <c r="B49" s="296">
        <v>230.79400000000001</v>
      </c>
      <c r="C49" s="296">
        <v>191.43299999999999</v>
      </c>
      <c r="D49" s="296">
        <v>198.3</v>
      </c>
      <c r="E49" s="294">
        <v>42.375999999999998</v>
      </c>
      <c r="F49" s="294">
        <v>80.36</v>
      </c>
      <c r="G49" s="294">
        <v>58.113999999999997</v>
      </c>
      <c r="H49" s="294">
        <v>58.408000000000001</v>
      </c>
    </row>
    <row r="50" spans="1:8" ht="16.5" customHeight="1">
      <c r="A50" s="295" t="s">
        <v>320</v>
      </c>
      <c r="B50" s="293">
        <v>135.27099999999999</v>
      </c>
      <c r="C50" s="293">
        <v>112.06399999999999</v>
      </c>
      <c r="D50" s="293">
        <v>111.271</v>
      </c>
      <c r="E50" s="294">
        <v>99.709000000000003</v>
      </c>
      <c r="F50" s="294">
        <v>93.912999999999997</v>
      </c>
      <c r="G50" s="294">
        <v>138.78100000000001</v>
      </c>
      <c r="H50" s="294">
        <v>154.35900000000001</v>
      </c>
    </row>
    <row r="51" spans="1:8" ht="6.75" customHeight="1">
      <c r="A51" s="677"/>
      <c r="B51" s="312"/>
      <c r="C51" s="679"/>
      <c r="D51" s="679"/>
      <c r="E51" s="679"/>
      <c r="F51" s="679"/>
      <c r="G51" s="678"/>
      <c r="H51" s="678"/>
    </row>
    <row r="52" spans="1:8" ht="15" customHeight="1">
      <c r="A52" s="295"/>
      <c r="B52" s="299"/>
      <c r="C52" s="296"/>
      <c r="D52" s="296"/>
      <c r="E52" s="301"/>
      <c r="F52" s="301"/>
      <c r="G52" s="301"/>
      <c r="H52" s="301" t="s">
        <v>45</v>
      </c>
    </row>
    <row r="53" spans="1:8" ht="15" customHeight="1">
      <c r="A53" s="302" t="s">
        <v>323</v>
      </c>
      <c r="B53" s="303"/>
      <c r="C53" s="301"/>
      <c r="D53" s="303"/>
      <c r="E53" s="303"/>
      <c r="F53" s="303"/>
      <c r="G53" s="303"/>
      <c r="H53" s="303"/>
    </row>
    <row r="54" spans="1:8" ht="4.5" customHeight="1">
      <c r="A54" s="304"/>
      <c r="B54" s="305"/>
      <c r="C54" s="306"/>
      <c r="D54" s="305"/>
      <c r="E54" s="305"/>
      <c r="F54" s="305"/>
    </row>
    <row r="55" spans="1:8" ht="27.75" customHeight="1">
      <c r="A55" s="284" t="s">
        <v>311</v>
      </c>
      <c r="B55" s="285">
        <v>2016</v>
      </c>
      <c r="C55" s="286">
        <v>2017</v>
      </c>
      <c r="D55" s="286">
        <v>2018</v>
      </c>
      <c r="E55" s="286">
        <v>2019</v>
      </c>
      <c r="F55" s="286">
        <v>2020</v>
      </c>
      <c r="G55" s="286">
        <v>2021</v>
      </c>
      <c r="H55" s="286">
        <v>2022</v>
      </c>
    </row>
    <row r="56" spans="1:8" s="291" customFormat="1" ht="16.5" customHeight="1">
      <c r="A56" s="297" t="s">
        <v>324</v>
      </c>
      <c r="B56" s="298">
        <v>4383.1329999999998</v>
      </c>
      <c r="C56" s="298">
        <v>4246.8729999999996</v>
      </c>
      <c r="D56" s="298">
        <v>4449.6980000000003</v>
      </c>
      <c r="E56" s="298">
        <v>4727.4319999999998</v>
      </c>
      <c r="F56" s="298">
        <v>4243.9830000000002</v>
      </c>
      <c r="G56" s="298">
        <v>4795.3789999999999</v>
      </c>
      <c r="H56" s="298">
        <v>5351.1509999999998</v>
      </c>
    </row>
    <row r="57" spans="1:8" ht="16.5" customHeight="1">
      <c r="A57" s="295" t="s">
        <v>313</v>
      </c>
      <c r="B57" s="296">
        <v>3055.877</v>
      </c>
      <c r="C57" s="293">
        <v>3011.5120000000002</v>
      </c>
      <c r="D57" s="293">
        <v>3097.1970000000001</v>
      </c>
      <c r="E57" s="294">
        <v>3370.0819999999999</v>
      </c>
      <c r="F57" s="294">
        <v>2982.68</v>
      </c>
      <c r="G57" s="294">
        <v>3432.2049999999999</v>
      </c>
      <c r="H57" s="294">
        <v>3824.453</v>
      </c>
    </row>
    <row r="58" spans="1:8" ht="16.5" customHeight="1">
      <c r="A58" s="295" t="s">
        <v>314</v>
      </c>
      <c r="B58" s="296">
        <v>215.52600000000001</v>
      </c>
      <c r="C58" s="44">
        <v>200.02099999999999</v>
      </c>
      <c r="D58" s="44">
        <v>204.29400000000001</v>
      </c>
      <c r="E58" s="294">
        <v>202.982</v>
      </c>
      <c r="F58" s="294">
        <v>195.16399999999999</v>
      </c>
      <c r="G58" s="294">
        <v>236.75899999999999</v>
      </c>
      <c r="H58" s="294">
        <v>240.24700000000001</v>
      </c>
    </row>
    <row r="59" spans="1:8" ht="16.5" customHeight="1">
      <c r="A59" s="295" t="s">
        <v>315</v>
      </c>
      <c r="B59" s="296">
        <v>2480.018</v>
      </c>
      <c r="C59" s="44">
        <v>2480.7570000000001</v>
      </c>
      <c r="D59" s="44">
        <v>2554.5050000000001</v>
      </c>
      <c r="E59" s="294">
        <v>2777.2530000000002</v>
      </c>
      <c r="F59" s="294">
        <v>2456.85</v>
      </c>
      <c r="G59" s="294">
        <v>2804.529</v>
      </c>
      <c r="H59" s="294">
        <v>3151.6680000000001</v>
      </c>
    </row>
    <row r="60" spans="1:8" ht="16.5" customHeight="1">
      <c r="A60" s="295" t="s">
        <v>316</v>
      </c>
      <c r="B60" s="296">
        <v>346.113</v>
      </c>
      <c r="C60" s="44">
        <v>313.99200000000002</v>
      </c>
      <c r="D60" s="44">
        <v>324.94900000000001</v>
      </c>
      <c r="E60" s="294">
        <v>374.00799999999998</v>
      </c>
      <c r="F60" s="294">
        <v>321.851</v>
      </c>
      <c r="G60" s="294">
        <v>376.72800000000001</v>
      </c>
      <c r="H60" s="294">
        <v>414.99400000000003</v>
      </c>
    </row>
    <row r="61" spans="1:8" ht="16.5" customHeight="1">
      <c r="A61" s="295" t="s">
        <v>317</v>
      </c>
      <c r="B61" s="296">
        <v>14.22</v>
      </c>
      <c r="C61" s="44">
        <v>16.742000000000001</v>
      </c>
      <c r="D61" s="44">
        <v>13.449</v>
      </c>
      <c r="E61" s="294">
        <v>15.839</v>
      </c>
      <c r="F61" s="294">
        <v>8.8149999999999995</v>
      </c>
      <c r="G61" s="294">
        <v>14.189</v>
      </c>
      <c r="H61" s="294">
        <v>17.544</v>
      </c>
    </row>
    <row r="62" spans="1:8" ht="16.5" customHeight="1">
      <c r="A62" s="295" t="s">
        <v>318</v>
      </c>
      <c r="B62" s="296">
        <v>985.04700000000003</v>
      </c>
      <c r="C62" s="44">
        <v>940.38699999999994</v>
      </c>
      <c r="D62" s="44">
        <v>1059.625</v>
      </c>
      <c r="E62" s="294">
        <v>1089.6369999999999</v>
      </c>
      <c r="F62" s="294">
        <v>1009.377</v>
      </c>
      <c r="G62" s="294">
        <v>1121.028</v>
      </c>
      <c r="H62" s="294">
        <v>1251.1469999999999</v>
      </c>
    </row>
    <row r="63" spans="1:8" ht="16.5" customHeight="1">
      <c r="A63" s="295" t="s">
        <v>319</v>
      </c>
      <c r="B63" s="296">
        <v>164.41499999999999</v>
      </c>
      <c r="C63" s="44">
        <v>166.71700000000001</v>
      </c>
      <c r="D63" s="44">
        <v>162.29</v>
      </c>
      <c r="E63" s="294">
        <v>131.673</v>
      </c>
      <c r="F63" s="294">
        <v>101.077</v>
      </c>
      <c r="G63" s="294">
        <v>95.933999999999997</v>
      </c>
      <c r="H63" s="294">
        <v>107.32899999999999</v>
      </c>
    </row>
    <row r="64" spans="1:8" ht="16.5" customHeight="1">
      <c r="A64" s="295" t="s">
        <v>320</v>
      </c>
      <c r="B64" s="296">
        <v>177.79599999999999</v>
      </c>
      <c r="C64" s="44">
        <v>128.25700000000001</v>
      </c>
      <c r="D64" s="44">
        <v>130.58699999999999</v>
      </c>
      <c r="E64" s="294">
        <v>136.041</v>
      </c>
      <c r="F64" s="294">
        <v>150.85</v>
      </c>
      <c r="G64" s="294">
        <v>146.21100000000001</v>
      </c>
      <c r="H64" s="294">
        <v>168.221</v>
      </c>
    </row>
    <row r="65" spans="1:8" s="291" customFormat="1" ht="16.5" customHeight="1">
      <c r="A65" s="297" t="s">
        <v>325</v>
      </c>
      <c r="B65" s="298">
        <v>5687.4679999999998</v>
      </c>
      <c r="C65" s="298">
        <v>5799.942</v>
      </c>
      <c r="D65" s="298">
        <v>5913.1530000000002</v>
      </c>
      <c r="E65" s="298">
        <v>6442.9089999999997</v>
      </c>
      <c r="F65" s="298">
        <v>6052.3029999999999</v>
      </c>
      <c r="G65" s="298">
        <v>6576.9520000000002</v>
      </c>
      <c r="H65" s="298">
        <v>7045.0190000000002</v>
      </c>
    </row>
    <row r="66" spans="1:8" ht="16.5" customHeight="1">
      <c r="A66" s="295" t="s">
        <v>313</v>
      </c>
      <c r="B66" s="296">
        <v>4100.4759999999997</v>
      </c>
      <c r="C66" s="293">
        <v>4090.5839999999998</v>
      </c>
      <c r="D66" s="293">
        <v>4312.3019999999997</v>
      </c>
      <c r="E66" s="294">
        <v>4674.9049999999997</v>
      </c>
      <c r="F66" s="294">
        <v>4448.4679999999998</v>
      </c>
      <c r="G66" s="294">
        <v>4658.1559999999999</v>
      </c>
      <c r="H66" s="294">
        <v>5066.4430000000002</v>
      </c>
    </row>
    <row r="67" spans="1:8" ht="16.5" customHeight="1">
      <c r="A67" s="295" t="s">
        <v>314</v>
      </c>
      <c r="B67" s="296">
        <v>336.80799999999999</v>
      </c>
      <c r="C67" s="44">
        <v>335.89</v>
      </c>
      <c r="D67" s="44">
        <v>313.14499999999998</v>
      </c>
      <c r="E67" s="294">
        <v>331.101</v>
      </c>
      <c r="F67" s="294">
        <v>309.62799999999999</v>
      </c>
      <c r="G67" s="294">
        <v>336.05</v>
      </c>
      <c r="H67" s="294">
        <v>317.39400000000001</v>
      </c>
    </row>
    <row r="68" spans="1:8" ht="16.5" customHeight="1">
      <c r="A68" s="295" t="s">
        <v>315</v>
      </c>
      <c r="B68" s="296">
        <v>3374.8380000000002</v>
      </c>
      <c r="C68" s="44">
        <v>3359.3110000000001</v>
      </c>
      <c r="D68" s="44">
        <v>3574.7510000000002</v>
      </c>
      <c r="E68" s="294">
        <v>3842.4870000000001</v>
      </c>
      <c r="F68" s="294">
        <v>3635.6979999999999</v>
      </c>
      <c r="G68" s="294">
        <v>3768.5210000000002</v>
      </c>
      <c r="H68" s="294">
        <v>4149.6790000000001</v>
      </c>
    </row>
    <row r="69" spans="1:8" ht="16.5" customHeight="1">
      <c r="A69" s="295" t="s">
        <v>316</v>
      </c>
      <c r="B69" s="296">
        <v>359.13600000000002</v>
      </c>
      <c r="C69" s="44">
        <v>367.55700000000002</v>
      </c>
      <c r="D69" s="44">
        <v>398.72199999999998</v>
      </c>
      <c r="E69" s="294">
        <v>474.55099999999999</v>
      </c>
      <c r="F69" s="294">
        <v>481.166</v>
      </c>
      <c r="G69" s="294">
        <v>521.64499999999998</v>
      </c>
      <c r="H69" s="294">
        <v>545.93600000000004</v>
      </c>
    </row>
    <row r="70" spans="1:8" ht="16.5" customHeight="1">
      <c r="A70" s="295" t="s">
        <v>317</v>
      </c>
      <c r="B70" s="296">
        <v>29.695</v>
      </c>
      <c r="C70" s="44">
        <v>27.827000000000002</v>
      </c>
      <c r="D70" s="44">
        <v>25.684999999999999</v>
      </c>
      <c r="E70" s="294">
        <v>26.765999999999998</v>
      </c>
      <c r="F70" s="294">
        <v>21.977</v>
      </c>
      <c r="G70" s="294">
        <v>31.939</v>
      </c>
      <c r="H70" s="294">
        <v>53.433999999999997</v>
      </c>
    </row>
    <row r="71" spans="1:8" ht="16.5" customHeight="1">
      <c r="A71" s="295" t="s">
        <v>318</v>
      </c>
      <c r="B71" s="296">
        <v>1224.768</v>
      </c>
      <c r="C71" s="44">
        <v>1286.2159999999999</v>
      </c>
      <c r="D71" s="44">
        <v>1251.162</v>
      </c>
      <c r="E71" s="294">
        <v>1372.309</v>
      </c>
      <c r="F71" s="294">
        <v>1236.57</v>
      </c>
      <c r="G71" s="294">
        <v>1479.5329999999999</v>
      </c>
      <c r="H71" s="294">
        <v>1509.231</v>
      </c>
    </row>
    <row r="72" spans="1:8" ht="16.5" customHeight="1">
      <c r="A72" s="295" t="s">
        <v>319</v>
      </c>
      <c r="B72" s="296">
        <v>131.80799999999999</v>
      </c>
      <c r="C72" s="44">
        <v>178.001</v>
      </c>
      <c r="D72" s="44">
        <v>150.36799999999999</v>
      </c>
      <c r="E72" s="294">
        <v>134.28800000000001</v>
      </c>
      <c r="F72" s="294">
        <v>115.351</v>
      </c>
      <c r="G72" s="294">
        <v>140.279</v>
      </c>
      <c r="H72" s="294">
        <v>138.077</v>
      </c>
    </row>
    <row r="73" spans="1:8" ht="16.5" customHeight="1">
      <c r="A73" s="295" t="s">
        <v>320</v>
      </c>
      <c r="B73" s="296">
        <v>230.416</v>
      </c>
      <c r="C73" s="44">
        <v>245.14</v>
      </c>
      <c r="D73" s="44">
        <v>199.32300000000001</v>
      </c>
      <c r="E73" s="294">
        <v>261.40800000000002</v>
      </c>
      <c r="F73" s="294">
        <v>251.91499999999999</v>
      </c>
      <c r="G73" s="294">
        <v>298.983</v>
      </c>
      <c r="H73" s="294">
        <v>331.26799999999997</v>
      </c>
    </row>
    <row r="74" spans="1:8" s="291" customFormat="1" ht="16.5" customHeight="1">
      <c r="A74" s="297" t="s">
        <v>256</v>
      </c>
      <c r="B74" s="298">
        <v>1251.6020000000001</v>
      </c>
      <c r="C74" s="298">
        <v>1246.56</v>
      </c>
      <c r="D74" s="298">
        <v>1237.4159999999999</v>
      </c>
      <c r="E74" s="298">
        <v>1170.528</v>
      </c>
      <c r="F74" s="298">
        <v>1132.0999999999999</v>
      </c>
      <c r="G74" s="298">
        <v>1244.6030000000001</v>
      </c>
      <c r="H74" s="298">
        <v>1322.2840000000001</v>
      </c>
    </row>
    <row r="75" spans="1:8" ht="16.5" customHeight="1">
      <c r="A75" s="295" t="s">
        <v>313</v>
      </c>
      <c r="B75" s="296">
        <v>632.96600000000001</v>
      </c>
      <c r="C75" s="293">
        <v>666.15200000000004</v>
      </c>
      <c r="D75" s="293">
        <v>721.30200000000002</v>
      </c>
      <c r="E75" s="294">
        <v>663.10599999999999</v>
      </c>
      <c r="F75" s="294">
        <v>610.07299999999998</v>
      </c>
      <c r="G75" s="294">
        <v>661.39099999999996</v>
      </c>
      <c r="H75" s="294">
        <v>691.04499999999996</v>
      </c>
    </row>
    <row r="76" spans="1:8" ht="16.5" customHeight="1">
      <c r="A76" s="295" t="s">
        <v>314</v>
      </c>
      <c r="B76" s="296">
        <v>46.093000000000004</v>
      </c>
      <c r="C76" s="44">
        <v>52.42</v>
      </c>
      <c r="D76" s="44">
        <v>48.707000000000001</v>
      </c>
      <c r="E76" s="294">
        <v>41.529000000000003</v>
      </c>
      <c r="F76" s="294">
        <v>38.947000000000003</v>
      </c>
      <c r="G76" s="294">
        <v>44.494</v>
      </c>
      <c r="H76" s="294">
        <v>50.73</v>
      </c>
    </row>
    <row r="77" spans="1:8" ht="16.5" customHeight="1">
      <c r="A77" s="295" t="s">
        <v>315</v>
      </c>
      <c r="B77" s="296">
        <v>466.59800000000001</v>
      </c>
      <c r="C77" s="44">
        <v>482.02499999999998</v>
      </c>
      <c r="D77" s="44">
        <v>537.51400000000001</v>
      </c>
      <c r="E77" s="294">
        <v>479.29500000000002</v>
      </c>
      <c r="F77" s="294">
        <v>433.31599999999997</v>
      </c>
      <c r="G77" s="305">
        <v>468.70800000000003</v>
      </c>
      <c r="H77" s="305">
        <v>486.94299999999998</v>
      </c>
    </row>
    <row r="78" spans="1:8" ht="16.5" customHeight="1">
      <c r="A78" s="295" t="s">
        <v>316</v>
      </c>
      <c r="B78" s="296">
        <v>116.345</v>
      </c>
      <c r="C78" s="44">
        <v>129.613</v>
      </c>
      <c r="D78" s="44">
        <v>131.874</v>
      </c>
      <c r="E78" s="294">
        <v>137.06100000000001</v>
      </c>
      <c r="F78" s="294">
        <v>135.90700000000001</v>
      </c>
      <c r="G78" s="294">
        <v>142.797</v>
      </c>
      <c r="H78" s="294">
        <v>145.87899999999999</v>
      </c>
    </row>
    <row r="79" spans="1:8" ht="16.5" customHeight="1">
      <c r="A79" s="295" t="s">
        <v>317</v>
      </c>
      <c r="B79" s="296">
        <v>3.931</v>
      </c>
      <c r="C79" s="44">
        <v>2.0950000000000002</v>
      </c>
      <c r="D79" s="44">
        <v>3.2080000000000002</v>
      </c>
      <c r="E79" s="294">
        <v>5.22</v>
      </c>
      <c r="F79" s="294">
        <v>1.903</v>
      </c>
      <c r="G79" s="294">
        <v>5.3929999999999998</v>
      </c>
      <c r="H79" s="294">
        <v>7.4930000000000003</v>
      </c>
    </row>
    <row r="80" spans="1:8" ht="16.5" customHeight="1">
      <c r="A80" s="295" t="s">
        <v>318</v>
      </c>
      <c r="B80" s="296">
        <v>450.73899999999998</v>
      </c>
      <c r="C80" s="44">
        <v>442.721</v>
      </c>
      <c r="D80" s="44">
        <v>396.49700000000001</v>
      </c>
      <c r="E80" s="294">
        <v>408.86099999999999</v>
      </c>
      <c r="F80" s="294">
        <v>402.137</v>
      </c>
      <c r="G80" s="294">
        <v>435.16699999999997</v>
      </c>
      <c r="H80" s="294">
        <v>474.33600000000001</v>
      </c>
    </row>
    <row r="81" spans="1:8" ht="16.5" customHeight="1">
      <c r="A81" s="295" t="s">
        <v>319</v>
      </c>
      <c r="B81" s="296">
        <v>37.853000000000002</v>
      </c>
      <c r="C81" s="44">
        <v>42.69</v>
      </c>
      <c r="D81" s="44">
        <v>44.42</v>
      </c>
      <c r="E81" s="294">
        <v>34.03</v>
      </c>
      <c r="F81" s="294">
        <v>28.666</v>
      </c>
      <c r="G81" s="294">
        <v>37.393999999999998</v>
      </c>
      <c r="H81" s="294">
        <v>38.899000000000001</v>
      </c>
    </row>
    <row r="82" spans="1:8" ht="16.5" customHeight="1">
      <c r="A82" s="295" t="s">
        <v>320</v>
      </c>
      <c r="B82" s="296">
        <v>130.04400000000001</v>
      </c>
      <c r="C82" s="44">
        <v>94.998000000000005</v>
      </c>
      <c r="D82" s="44">
        <v>75.197000000000003</v>
      </c>
      <c r="E82" s="294">
        <v>64.531000000000006</v>
      </c>
      <c r="F82" s="294">
        <v>91.224000000000004</v>
      </c>
      <c r="G82" s="294">
        <v>110.651</v>
      </c>
      <c r="H82" s="294">
        <v>118.004</v>
      </c>
    </row>
    <row r="83" spans="1:8" s="291" customFormat="1" ht="16.5" customHeight="1">
      <c r="A83" s="297" t="s">
        <v>326</v>
      </c>
      <c r="B83" s="298">
        <v>2330.5819999999999</v>
      </c>
      <c r="C83" s="298">
        <v>2303.4899999999998</v>
      </c>
      <c r="D83" s="298">
        <v>2380.6869999999999</v>
      </c>
      <c r="E83" s="298">
        <v>2237.8200000000002</v>
      </c>
      <c r="F83" s="298">
        <v>2127.4070000000002</v>
      </c>
      <c r="G83" s="298">
        <v>2257.107</v>
      </c>
      <c r="H83" s="298">
        <v>2386.1640000000002</v>
      </c>
    </row>
    <row r="84" spans="1:8" ht="16.5" customHeight="1">
      <c r="A84" s="295" t="s">
        <v>313</v>
      </c>
      <c r="B84" s="296">
        <v>1228.5360000000001</v>
      </c>
      <c r="C84" s="293">
        <v>1263.325</v>
      </c>
      <c r="D84" s="293">
        <v>1311.451</v>
      </c>
      <c r="E84" s="294">
        <v>1256.0050000000001</v>
      </c>
      <c r="F84" s="294">
        <v>1171.0519999999999</v>
      </c>
      <c r="G84" s="294">
        <v>1273.3420000000001</v>
      </c>
      <c r="H84" s="294">
        <v>1376.4780000000001</v>
      </c>
    </row>
    <row r="85" spans="1:8" ht="16.5" customHeight="1">
      <c r="A85" s="295" t="s">
        <v>314</v>
      </c>
      <c r="B85" s="296">
        <v>105.67</v>
      </c>
      <c r="C85" s="296">
        <v>104.43899999999999</v>
      </c>
      <c r="D85" s="296">
        <v>109.82599999999999</v>
      </c>
      <c r="E85" s="294">
        <v>97.028999999999996</v>
      </c>
      <c r="F85" s="294">
        <v>85.343999999999994</v>
      </c>
      <c r="G85" s="294">
        <v>85.393000000000001</v>
      </c>
      <c r="H85" s="294">
        <v>104.538</v>
      </c>
    </row>
    <row r="86" spans="1:8" ht="16.5" customHeight="1">
      <c r="A86" s="295" t="s">
        <v>315</v>
      </c>
      <c r="B86" s="296">
        <v>911.7</v>
      </c>
      <c r="C86" s="296">
        <v>924.83799999999997</v>
      </c>
      <c r="D86" s="296">
        <v>956.62800000000004</v>
      </c>
      <c r="E86" s="294">
        <v>914.85900000000004</v>
      </c>
      <c r="F86" s="294">
        <v>830.52300000000002</v>
      </c>
      <c r="G86" s="294">
        <v>909.62599999999998</v>
      </c>
      <c r="H86" s="294">
        <v>976.03399999999999</v>
      </c>
    </row>
    <row r="87" spans="1:8" ht="16.5" customHeight="1">
      <c r="A87" s="295" t="s">
        <v>316</v>
      </c>
      <c r="B87" s="296">
        <v>206.185</v>
      </c>
      <c r="C87" s="296">
        <v>230.005</v>
      </c>
      <c r="D87" s="296">
        <v>237.99799999999999</v>
      </c>
      <c r="E87" s="294">
        <v>235.14500000000001</v>
      </c>
      <c r="F87" s="294">
        <v>252.17699999999999</v>
      </c>
      <c r="G87" s="294">
        <v>273.22699999999998</v>
      </c>
      <c r="H87" s="294">
        <v>292.54399999999998</v>
      </c>
    </row>
    <row r="88" spans="1:8" ht="16.5" customHeight="1">
      <c r="A88" s="295" t="s">
        <v>317</v>
      </c>
      <c r="B88" s="296">
        <v>4.9809999999999999</v>
      </c>
      <c r="C88" s="296">
        <v>4.0419999999999998</v>
      </c>
      <c r="D88" s="296">
        <v>6.9989999999999997</v>
      </c>
      <c r="E88" s="294">
        <v>8.9730000000000008</v>
      </c>
      <c r="F88" s="294">
        <v>3.0089999999999999</v>
      </c>
      <c r="G88" s="294">
        <v>5.0960000000000001</v>
      </c>
      <c r="H88" s="294">
        <v>3.3610000000000002</v>
      </c>
    </row>
    <row r="89" spans="1:8" ht="16.5" customHeight="1">
      <c r="A89" s="295" t="s">
        <v>318</v>
      </c>
      <c r="B89" s="296">
        <v>753.14</v>
      </c>
      <c r="C89" s="296">
        <v>753.899</v>
      </c>
      <c r="D89" s="296">
        <v>763.39200000000005</v>
      </c>
      <c r="E89" s="294">
        <v>716.90700000000004</v>
      </c>
      <c r="F89" s="294">
        <v>693.31600000000003</v>
      </c>
      <c r="G89" s="294">
        <v>710.678</v>
      </c>
      <c r="H89" s="294">
        <v>733.94899999999996</v>
      </c>
    </row>
    <row r="90" spans="1:8" ht="16.5" customHeight="1">
      <c r="A90" s="295" t="s">
        <v>319</v>
      </c>
      <c r="B90" s="296">
        <v>70.945999999999998</v>
      </c>
      <c r="C90" s="296">
        <v>74.998999999999995</v>
      </c>
      <c r="D90" s="296">
        <v>81.116</v>
      </c>
      <c r="E90" s="294">
        <v>58.86</v>
      </c>
      <c r="F90" s="294">
        <v>44.051000000000002</v>
      </c>
      <c r="G90" s="294">
        <v>40.506999999999998</v>
      </c>
      <c r="H90" s="294">
        <v>50.198999999999998</v>
      </c>
    </row>
    <row r="91" spans="1:8" ht="16.5" customHeight="1">
      <c r="A91" s="295" t="s">
        <v>320</v>
      </c>
      <c r="B91" s="296">
        <v>277.95999999999998</v>
      </c>
      <c r="C91" s="296">
        <v>211.267</v>
      </c>
      <c r="D91" s="296">
        <v>224.72800000000001</v>
      </c>
      <c r="E91" s="294">
        <v>206.048</v>
      </c>
      <c r="F91" s="294">
        <v>218.989</v>
      </c>
      <c r="G91" s="294">
        <v>232.57900000000001</v>
      </c>
      <c r="H91" s="294">
        <v>225.53800000000001</v>
      </c>
    </row>
    <row r="92" spans="1:8" s="291" customFormat="1" ht="16.5" customHeight="1">
      <c r="A92" s="297" t="s">
        <v>327</v>
      </c>
      <c r="B92" s="298">
        <v>3207.6579999999999</v>
      </c>
      <c r="C92" s="298">
        <v>3119.232</v>
      </c>
      <c r="D92" s="298">
        <v>3164.8919999999998</v>
      </c>
      <c r="E92" s="298">
        <v>3014.1439999999998</v>
      </c>
      <c r="F92" s="298">
        <v>2933.9110000000001</v>
      </c>
      <c r="G92" s="298">
        <v>3255.7249999999999</v>
      </c>
      <c r="H92" s="298">
        <v>3371.7489999999998</v>
      </c>
    </row>
    <row r="93" spans="1:8" ht="16.5" customHeight="1">
      <c r="A93" s="295" t="s">
        <v>313</v>
      </c>
      <c r="B93" s="296">
        <v>1949.644</v>
      </c>
      <c r="C93" s="293">
        <v>1919.5429999999999</v>
      </c>
      <c r="D93" s="293">
        <v>2016.944</v>
      </c>
      <c r="E93" s="294">
        <v>1927.7639999999999</v>
      </c>
      <c r="F93" s="294">
        <v>1870.797</v>
      </c>
      <c r="G93" s="294">
        <v>2082.8339999999998</v>
      </c>
      <c r="H93" s="294">
        <v>2085.4929999999999</v>
      </c>
    </row>
    <row r="94" spans="1:8" ht="16.5" customHeight="1">
      <c r="A94" s="295" t="s">
        <v>314</v>
      </c>
      <c r="B94" s="296">
        <v>215.29499999999999</v>
      </c>
      <c r="C94" s="296">
        <v>181.3</v>
      </c>
      <c r="D94" s="296">
        <v>182.375</v>
      </c>
      <c r="E94" s="294">
        <v>173.14599999999999</v>
      </c>
      <c r="F94" s="294">
        <v>150.76300000000001</v>
      </c>
      <c r="G94" s="294">
        <v>167.73599999999999</v>
      </c>
      <c r="H94" s="294">
        <v>173.822</v>
      </c>
    </row>
    <row r="95" spans="1:8" ht="16.5" customHeight="1">
      <c r="A95" s="295" t="s">
        <v>315</v>
      </c>
      <c r="B95" s="296">
        <v>1446.3720000000001</v>
      </c>
      <c r="C95" s="296">
        <v>1451.8979999999999</v>
      </c>
      <c r="D95" s="296">
        <v>1525.5239999999999</v>
      </c>
      <c r="E95" s="294">
        <v>1436.7260000000001</v>
      </c>
      <c r="F95" s="294">
        <v>1394.7739999999999</v>
      </c>
      <c r="G95" s="294">
        <v>1560.261</v>
      </c>
      <c r="H95" s="294">
        <v>1549.796</v>
      </c>
    </row>
    <row r="96" spans="1:8" ht="16.5" customHeight="1">
      <c r="A96" s="295" t="s">
        <v>316</v>
      </c>
      <c r="B96" s="296">
        <v>281.07799999999997</v>
      </c>
      <c r="C96" s="296">
        <v>280.42</v>
      </c>
      <c r="D96" s="296">
        <v>298.815</v>
      </c>
      <c r="E96" s="294">
        <v>307.39400000000001</v>
      </c>
      <c r="F96" s="294">
        <v>318.94499999999999</v>
      </c>
      <c r="G96" s="294">
        <v>344.39</v>
      </c>
      <c r="H96" s="294">
        <v>348.32799999999997</v>
      </c>
    </row>
    <row r="97" spans="1:8" ht="16.5" customHeight="1">
      <c r="A97" s="295" t="s">
        <v>317</v>
      </c>
      <c r="B97" s="296">
        <v>6.899</v>
      </c>
      <c r="C97" s="296">
        <v>5.9249999999999998</v>
      </c>
      <c r="D97" s="296">
        <v>10.231</v>
      </c>
      <c r="E97" s="294">
        <v>10.497999999999999</v>
      </c>
      <c r="F97" s="294">
        <v>6.3159999999999998</v>
      </c>
      <c r="G97" s="294">
        <v>10.446</v>
      </c>
      <c r="H97" s="294">
        <v>13.547000000000001</v>
      </c>
    </row>
    <row r="98" spans="1:8" ht="16.5" customHeight="1">
      <c r="A98" s="295" t="s">
        <v>318</v>
      </c>
      <c r="B98" s="296">
        <v>830.971</v>
      </c>
      <c r="C98" s="296">
        <v>896.18700000000001</v>
      </c>
      <c r="D98" s="296">
        <v>860.34400000000005</v>
      </c>
      <c r="E98" s="294">
        <v>835.46299999999997</v>
      </c>
      <c r="F98" s="294">
        <v>846.94</v>
      </c>
      <c r="G98" s="294">
        <v>919.18200000000002</v>
      </c>
      <c r="H98" s="294">
        <v>928.96900000000005</v>
      </c>
    </row>
    <row r="99" spans="1:8" ht="16.5" customHeight="1">
      <c r="A99" s="295" t="s">
        <v>319</v>
      </c>
      <c r="B99" s="296">
        <v>160.083</v>
      </c>
      <c r="C99" s="296">
        <v>129.50700000000001</v>
      </c>
      <c r="D99" s="296">
        <v>126.258</v>
      </c>
      <c r="E99" s="294">
        <v>108.809</v>
      </c>
      <c r="F99" s="294">
        <v>74.433000000000007</v>
      </c>
      <c r="G99" s="294">
        <v>78.671000000000006</v>
      </c>
      <c r="H99" s="294">
        <v>100.23</v>
      </c>
    </row>
    <row r="100" spans="1:8" ht="16.5" customHeight="1">
      <c r="A100" s="295" t="s">
        <v>320</v>
      </c>
      <c r="B100" s="293">
        <v>266.95999999999998</v>
      </c>
      <c r="C100" s="293">
        <v>173.99600000000001</v>
      </c>
      <c r="D100" s="293">
        <v>161.346</v>
      </c>
      <c r="E100" s="294">
        <v>142.10900000000001</v>
      </c>
      <c r="F100" s="294">
        <v>141.74100000000001</v>
      </c>
      <c r="G100" s="294">
        <v>175.03800000000001</v>
      </c>
      <c r="H100" s="294">
        <v>257.05700000000002</v>
      </c>
    </row>
    <row r="101" spans="1:8" ht="8.25" customHeight="1">
      <c r="A101" s="677"/>
      <c r="B101" s="678"/>
      <c r="C101" s="679"/>
      <c r="D101" s="679"/>
      <c r="E101" s="692"/>
      <c r="F101" s="692"/>
      <c r="G101" s="693"/>
      <c r="H101" s="693"/>
    </row>
    <row r="102" spans="1:8" ht="4.5" customHeight="1">
      <c r="A102" s="295"/>
      <c r="B102" s="307"/>
      <c r="C102" s="296"/>
      <c r="D102" s="296"/>
      <c r="E102" s="296"/>
      <c r="F102" s="296"/>
      <c r="G102" s="307"/>
      <c r="H102" s="307"/>
    </row>
    <row r="103" spans="1:8" ht="15" customHeight="1">
      <c r="A103" s="295"/>
      <c r="B103" s="307"/>
      <c r="C103" s="296"/>
      <c r="D103" s="296"/>
      <c r="E103" s="296"/>
      <c r="F103" s="296"/>
      <c r="G103" s="301"/>
      <c r="H103" s="301" t="s">
        <v>45</v>
      </c>
    </row>
    <row r="104" spans="1:8" ht="15" customHeight="1">
      <c r="A104" s="302" t="s">
        <v>323</v>
      </c>
      <c r="B104" s="303"/>
      <c r="C104" s="301"/>
      <c r="D104" s="303"/>
      <c r="E104" s="303"/>
      <c r="F104" s="303"/>
      <c r="G104" s="303"/>
      <c r="H104" s="303"/>
    </row>
    <row r="105" spans="1:8" ht="15" customHeight="1">
      <c r="A105" s="304"/>
      <c r="B105" s="305"/>
      <c r="C105" s="306"/>
      <c r="D105" s="305"/>
      <c r="E105" s="305"/>
      <c r="F105" s="305"/>
    </row>
    <row r="106" spans="1:8" ht="31.5" customHeight="1">
      <c r="A106" s="284" t="s">
        <v>311</v>
      </c>
      <c r="B106" s="285">
        <v>2016</v>
      </c>
      <c r="C106" s="286">
        <v>2017</v>
      </c>
      <c r="D106" s="286">
        <v>2018</v>
      </c>
      <c r="E106" s="286">
        <v>2019</v>
      </c>
      <c r="F106" s="286">
        <v>2020</v>
      </c>
      <c r="G106" s="286">
        <v>2021</v>
      </c>
      <c r="H106" s="286">
        <v>2022</v>
      </c>
    </row>
    <row r="107" spans="1:8" s="291" customFormat="1" ht="16.5" customHeight="1">
      <c r="A107" s="297" t="s">
        <v>328</v>
      </c>
      <c r="B107" s="298">
        <v>3233.6289999999999</v>
      </c>
      <c r="C107" s="298">
        <v>3224.2089999999998</v>
      </c>
      <c r="D107" s="298">
        <v>3074.8159999999998</v>
      </c>
      <c r="E107" s="298">
        <v>3130.3879999999999</v>
      </c>
      <c r="F107" s="298">
        <v>2860.2750000000001</v>
      </c>
      <c r="G107" s="298">
        <v>3328.9780000000001</v>
      </c>
      <c r="H107" s="298">
        <v>3540.163</v>
      </c>
    </row>
    <row r="108" spans="1:8" ht="16.5" customHeight="1">
      <c r="A108" s="295" t="s">
        <v>313</v>
      </c>
      <c r="B108" s="307">
        <v>1863.691</v>
      </c>
      <c r="C108" s="300">
        <v>1944.885</v>
      </c>
      <c r="D108" s="300">
        <v>2013.8779999999999</v>
      </c>
      <c r="E108" s="294">
        <v>2029.1790000000001</v>
      </c>
      <c r="F108" s="294">
        <v>1789.1790000000001</v>
      </c>
      <c r="G108" s="294">
        <v>2003.298</v>
      </c>
      <c r="H108" s="294">
        <v>2148.7040000000002</v>
      </c>
    </row>
    <row r="109" spans="1:8" ht="16.5" customHeight="1">
      <c r="A109" s="295" t="s">
        <v>314</v>
      </c>
      <c r="B109" s="307">
        <v>189.608</v>
      </c>
      <c r="C109" s="307">
        <v>183.68299999999999</v>
      </c>
      <c r="D109" s="307">
        <v>191.48500000000001</v>
      </c>
      <c r="E109" s="294">
        <v>158.84299999999999</v>
      </c>
      <c r="F109" s="294">
        <v>151.59200000000001</v>
      </c>
      <c r="G109" s="294">
        <v>163.23099999999999</v>
      </c>
      <c r="H109" s="294">
        <v>185.66300000000001</v>
      </c>
    </row>
    <row r="110" spans="1:8" ht="16.5" customHeight="1">
      <c r="A110" s="295" t="s">
        <v>315</v>
      </c>
      <c r="B110" s="307">
        <v>1436.354</v>
      </c>
      <c r="C110" s="307">
        <v>1520.7639999999999</v>
      </c>
      <c r="D110" s="307">
        <v>1558.1130000000001</v>
      </c>
      <c r="E110" s="294">
        <v>1605.665</v>
      </c>
      <c r="F110" s="294">
        <v>1344.328</v>
      </c>
      <c r="G110" s="294">
        <v>1543.9839999999999</v>
      </c>
      <c r="H110" s="294">
        <v>1662.5050000000001</v>
      </c>
    </row>
    <row r="111" spans="1:8" ht="16.5" customHeight="1">
      <c r="A111" s="295" t="s">
        <v>316</v>
      </c>
      <c r="B111" s="307">
        <v>230.828</v>
      </c>
      <c r="C111" s="307">
        <v>233.41399999999999</v>
      </c>
      <c r="D111" s="307">
        <v>254.625</v>
      </c>
      <c r="E111" s="294">
        <v>255.21299999999999</v>
      </c>
      <c r="F111" s="294">
        <v>286.36599999999999</v>
      </c>
      <c r="G111" s="294">
        <v>287.839</v>
      </c>
      <c r="H111" s="294">
        <v>290.53300000000002</v>
      </c>
    </row>
    <row r="112" spans="1:8" ht="16.5" customHeight="1">
      <c r="A112" s="295" t="s">
        <v>317</v>
      </c>
      <c r="B112" s="307">
        <v>6.9009999999999998</v>
      </c>
      <c r="C112" s="307">
        <v>7.024</v>
      </c>
      <c r="D112" s="307">
        <v>9.6549999999999994</v>
      </c>
      <c r="E112" s="294">
        <v>9.4580000000000002</v>
      </c>
      <c r="F112" s="294">
        <v>6.8929999999999998</v>
      </c>
      <c r="G112" s="294">
        <v>8.2449999999999992</v>
      </c>
      <c r="H112" s="294">
        <v>10.002000000000001</v>
      </c>
    </row>
    <row r="113" spans="1:8" ht="16.5" customHeight="1">
      <c r="A113" s="295" t="s">
        <v>318</v>
      </c>
      <c r="B113" s="307">
        <v>1010.918</v>
      </c>
      <c r="C113" s="307">
        <v>995.149</v>
      </c>
      <c r="D113" s="307">
        <v>853.48400000000004</v>
      </c>
      <c r="E113" s="294">
        <v>890.048</v>
      </c>
      <c r="F113" s="294">
        <v>870.9</v>
      </c>
      <c r="G113" s="294">
        <v>1069.268</v>
      </c>
      <c r="H113" s="294">
        <v>1044.0409999999999</v>
      </c>
    </row>
    <row r="114" spans="1:8" ht="16.5" customHeight="1">
      <c r="A114" s="295" t="s">
        <v>319</v>
      </c>
      <c r="B114" s="307">
        <v>37.801000000000002</v>
      </c>
      <c r="C114" s="307">
        <v>63.567999999999998</v>
      </c>
      <c r="D114" s="307">
        <v>57.139000000000003</v>
      </c>
      <c r="E114" s="294">
        <v>79.253</v>
      </c>
      <c r="F114" s="294">
        <v>51.213000000000001</v>
      </c>
      <c r="G114" s="294">
        <v>52.332999999999998</v>
      </c>
      <c r="H114" s="294">
        <v>55.747999999999998</v>
      </c>
    </row>
    <row r="115" spans="1:8" ht="16.5" customHeight="1">
      <c r="A115" s="295" t="s">
        <v>320</v>
      </c>
      <c r="B115" s="300">
        <v>321.21899999999999</v>
      </c>
      <c r="C115" s="300">
        <v>220.607</v>
      </c>
      <c r="D115" s="300">
        <v>150.316</v>
      </c>
      <c r="E115" s="294">
        <v>131.90700000000001</v>
      </c>
      <c r="F115" s="294">
        <v>148.98400000000001</v>
      </c>
      <c r="G115" s="294">
        <v>204.07900000000001</v>
      </c>
      <c r="H115" s="294">
        <v>291.66899999999998</v>
      </c>
    </row>
    <row r="116" spans="1:8" s="291" customFormat="1" ht="16.5" customHeight="1">
      <c r="A116" s="297" t="s">
        <v>329</v>
      </c>
      <c r="B116" s="298">
        <v>1790.1859999999999</v>
      </c>
      <c r="C116" s="298">
        <v>1777.8320000000001</v>
      </c>
      <c r="D116" s="298">
        <v>1850.944</v>
      </c>
      <c r="E116" s="298">
        <v>1780.258</v>
      </c>
      <c r="F116" s="298">
        <v>1676.155</v>
      </c>
      <c r="G116" s="298">
        <v>1884.021</v>
      </c>
      <c r="H116" s="298">
        <v>1935.64</v>
      </c>
    </row>
    <row r="117" spans="1:8" ht="16.5" customHeight="1">
      <c r="A117" s="295" t="s">
        <v>313</v>
      </c>
      <c r="B117" s="307">
        <v>931.82500000000005</v>
      </c>
      <c r="C117" s="300">
        <v>915.63099999999997</v>
      </c>
      <c r="D117" s="300">
        <v>973.43200000000002</v>
      </c>
      <c r="E117" s="294">
        <v>983.375</v>
      </c>
      <c r="F117" s="294">
        <v>884.96100000000001</v>
      </c>
      <c r="G117" s="294">
        <v>1000.9690000000001</v>
      </c>
      <c r="H117" s="294">
        <v>1059.739</v>
      </c>
    </row>
    <row r="118" spans="1:8" ht="16.5" customHeight="1">
      <c r="A118" s="295" t="s">
        <v>314</v>
      </c>
      <c r="B118" s="307">
        <v>94.091999999999999</v>
      </c>
      <c r="C118" s="307">
        <v>91.06</v>
      </c>
      <c r="D118" s="307">
        <v>91.569000000000003</v>
      </c>
      <c r="E118" s="294">
        <v>82.375</v>
      </c>
      <c r="F118" s="294">
        <v>60.250999999999998</v>
      </c>
      <c r="G118" s="294">
        <v>83.94</v>
      </c>
      <c r="H118" s="294">
        <v>90.224999999999994</v>
      </c>
    </row>
    <row r="119" spans="1:8" ht="16.5" customHeight="1">
      <c r="A119" s="295" t="s">
        <v>315</v>
      </c>
      <c r="B119" s="307">
        <v>652.928</v>
      </c>
      <c r="C119" s="307">
        <v>613.02800000000002</v>
      </c>
      <c r="D119" s="307">
        <v>642.74199999999996</v>
      </c>
      <c r="E119" s="294">
        <v>654.46600000000001</v>
      </c>
      <c r="F119" s="294">
        <v>592.81399999999996</v>
      </c>
      <c r="G119" s="294">
        <v>672.81899999999996</v>
      </c>
      <c r="H119" s="294">
        <v>699.07600000000002</v>
      </c>
    </row>
    <row r="120" spans="1:8" ht="16.5" customHeight="1">
      <c r="A120" s="295" t="s">
        <v>316</v>
      </c>
      <c r="B120" s="307">
        <v>180.846</v>
      </c>
      <c r="C120" s="307">
        <v>207.54</v>
      </c>
      <c r="D120" s="307">
        <v>231.77799999999999</v>
      </c>
      <c r="E120" s="294">
        <v>241.684</v>
      </c>
      <c r="F120" s="294">
        <v>228.82599999999999</v>
      </c>
      <c r="G120" s="294">
        <v>240.89599999999999</v>
      </c>
      <c r="H120" s="294">
        <v>262.33300000000003</v>
      </c>
    </row>
    <row r="121" spans="1:8" ht="16.5" customHeight="1">
      <c r="A121" s="295" t="s">
        <v>317</v>
      </c>
      <c r="B121" s="307">
        <v>3.9590000000000001</v>
      </c>
      <c r="C121" s="307">
        <v>4.0039999999999996</v>
      </c>
      <c r="D121" s="307">
        <v>7.3419999999999996</v>
      </c>
      <c r="E121" s="294">
        <v>4.8499999999999996</v>
      </c>
      <c r="F121" s="294">
        <v>3.0720000000000001</v>
      </c>
      <c r="G121" s="294">
        <v>3.3149999999999999</v>
      </c>
      <c r="H121" s="294">
        <v>8.1039999999999992</v>
      </c>
    </row>
    <row r="122" spans="1:8" ht="16.5" customHeight="1">
      <c r="A122" s="295" t="s">
        <v>318</v>
      </c>
      <c r="B122" s="307">
        <v>634.11699999999996</v>
      </c>
      <c r="C122" s="307">
        <v>646.68799999999999</v>
      </c>
      <c r="D122" s="307">
        <v>646.56500000000005</v>
      </c>
      <c r="E122" s="294">
        <v>613.88199999999995</v>
      </c>
      <c r="F122" s="294">
        <v>622.93399999999997</v>
      </c>
      <c r="G122" s="294">
        <v>636.49199999999996</v>
      </c>
      <c r="H122" s="294">
        <v>637.36</v>
      </c>
    </row>
    <row r="123" spans="1:8" ht="16.5" customHeight="1">
      <c r="A123" s="295" t="s">
        <v>319</v>
      </c>
      <c r="B123" s="307">
        <v>35.902000000000001</v>
      </c>
      <c r="C123" s="307">
        <v>58.497999999999998</v>
      </c>
      <c r="D123" s="307">
        <v>55.378999999999998</v>
      </c>
      <c r="E123" s="294">
        <v>38.798999999999999</v>
      </c>
      <c r="F123" s="294">
        <v>27.859000000000002</v>
      </c>
      <c r="G123" s="294">
        <v>38.338999999999999</v>
      </c>
      <c r="H123" s="294">
        <v>33.17</v>
      </c>
    </row>
    <row r="124" spans="1:8" ht="16.5" customHeight="1">
      <c r="A124" s="295" t="s">
        <v>320</v>
      </c>
      <c r="B124" s="307">
        <v>188.34200000000001</v>
      </c>
      <c r="C124" s="307">
        <v>157.01400000000001</v>
      </c>
      <c r="D124" s="307">
        <v>175.56800000000001</v>
      </c>
      <c r="E124" s="294">
        <v>144.202</v>
      </c>
      <c r="F124" s="294">
        <v>140.40100000000001</v>
      </c>
      <c r="G124" s="294">
        <v>208.22200000000001</v>
      </c>
      <c r="H124" s="294">
        <v>205.37200000000001</v>
      </c>
    </row>
    <row r="125" spans="1:8" s="291" customFormat="1" ht="16.5" customHeight="1">
      <c r="A125" s="297" t="s">
        <v>330</v>
      </c>
      <c r="B125" s="298">
        <v>1539.69</v>
      </c>
      <c r="C125" s="298">
        <v>1437.057</v>
      </c>
      <c r="D125" s="298">
        <v>1413.93</v>
      </c>
      <c r="E125" s="298">
        <v>1340.4380000000001</v>
      </c>
      <c r="F125" s="298">
        <v>1287.6559999999999</v>
      </c>
      <c r="G125" s="298">
        <v>1595.9839999999999</v>
      </c>
      <c r="H125" s="298">
        <v>1608.4449999999999</v>
      </c>
    </row>
    <row r="126" spans="1:8" ht="16.5" customHeight="1">
      <c r="A126" s="295" t="s">
        <v>313</v>
      </c>
      <c r="B126" s="307">
        <v>724.05100000000004</v>
      </c>
      <c r="C126" s="300">
        <v>687.36699999999996</v>
      </c>
      <c r="D126" s="300">
        <v>692.94200000000001</v>
      </c>
      <c r="E126" s="294">
        <v>693.13900000000001</v>
      </c>
      <c r="F126" s="294">
        <v>611.42999999999995</v>
      </c>
      <c r="G126" s="294">
        <v>716.39499999999998</v>
      </c>
      <c r="H126" s="294">
        <v>757.72799999999995</v>
      </c>
    </row>
    <row r="127" spans="1:8" ht="16.5" customHeight="1">
      <c r="A127" s="295" t="s">
        <v>314</v>
      </c>
      <c r="B127" s="307">
        <v>60.863</v>
      </c>
      <c r="C127" s="307">
        <v>46.860999999999997</v>
      </c>
      <c r="D127" s="307">
        <v>43.350999999999999</v>
      </c>
      <c r="E127" s="294">
        <v>34.409999999999997</v>
      </c>
      <c r="F127" s="294">
        <v>34.427999999999997</v>
      </c>
      <c r="G127" s="294">
        <v>46.177</v>
      </c>
      <c r="H127" s="294">
        <v>45.194000000000003</v>
      </c>
    </row>
    <row r="128" spans="1:8" ht="16.5" customHeight="1">
      <c r="A128" s="295" t="s">
        <v>315</v>
      </c>
      <c r="B128" s="307">
        <v>510.09699999999998</v>
      </c>
      <c r="C128" s="307">
        <v>486.26799999999997</v>
      </c>
      <c r="D128" s="307">
        <v>481.79500000000002</v>
      </c>
      <c r="E128" s="294">
        <v>508.61399999999998</v>
      </c>
      <c r="F128" s="294">
        <v>423.27800000000002</v>
      </c>
      <c r="G128" s="294">
        <v>501.084</v>
      </c>
      <c r="H128" s="294">
        <v>530.904</v>
      </c>
    </row>
    <row r="129" spans="1:8" ht="16.5" customHeight="1">
      <c r="A129" s="295" t="s">
        <v>316</v>
      </c>
      <c r="B129" s="307">
        <v>150.85499999999999</v>
      </c>
      <c r="C129" s="307">
        <v>150.714</v>
      </c>
      <c r="D129" s="307">
        <v>165.172</v>
      </c>
      <c r="E129" s="294">
        <v>148.375</v>
      </c>
      <c r="F129" s="294">
        <v>152.24299999999999</v>
      </c>
      <c r="G129" s="294">
        <v>164.39099999999999</v>
      </c>
      <c r="H129" s="294">
        <v>179.387</v>
      </c>
    </row>
    <row r="130" spans="1:8" ht="16.5" customHeight="1">
      <c r="A130" s="295" t="s">
        <v>317</v>
      </c>
      <c r="B130" s="307">
        <v>2.2360000000000002</v>
      </c>
      <c r="C130" s="307">
        <v>3.5249999999999999</v>
      </c>
      <c r="D130" s="307">
        <v>2.6240000000000001</v>
      </c>
      <c r="E130" s="294">
        <v>1.74</v>
      </c>
      <c r="F130" s="294">
        <v>1.4830000000000001</v>
      </c>
      <c r="G130" s="294">
        <v>4.7439999999999998</v>
      </c>
      <c r="H130" s="294">
        <v>2.2440000000000002</v>
      </c>
    </row>
    <row r="131" spans="1:8" ht="16.5" customHeight="1">
      <c r="A131" s="295" t="s">
        <v>318</v>
      </c>
      <c r="B131" s="307">
        <v>550.23</v>
      </c>
      <c r="C131" s="307">
        <v>556.91200000000003</v>
      </c>
      <c r="D131" s="307">
        <v>538.20299999999997</v>
      </c>
      <c r="E131" s="294">
        <v>484.64499999999998</v>
      </c>
      <c r="F131" s="294">
        <v>518.94500000000005</v>
      </c>
      <c r="G131" s="294">
        <v>558.428</v>
      </c>
      <c r="H131" s="294">
        <v>552.68700000000001</v>
      </c>
    </row>
    <row r="132" spans="1:8" ht="16.5" customHeight="1">
      <c r="A132" s="295" t="s">
        <v>319</v>
      </c>
      <c r="B132" s="307">
        <v>45.978999999999999</v>
      </c>
      <c r="C132" s="307">
        <v>39.405999999999999</v>
      </c>
      <c r="D132" s="307">
        <v>61.023000000000003</v>
      </c>
      <c r="E132" s="294">
        <v>54.137999999999998</v>
      </c>
      <c r="F132" s="294">
        <v>47.107999999999997</v>
      </c>
      <c r="G132" s="294">
        <v>57.125999999999998</v>
      </c>
      <c r="H132" s="294">
        <v>50.101999999999997</v>
      </c>
    </row>
    <row r="133" spans="1:8" ht="16.5" customHeight="1">
      <c r="A133" s="295" t="s">
        <v>320</v>
      </c>
      <c r="B133" s="300">
        <v>219.43</v>
      </c>
      <c r="C133" s="300">
        <v>153.37200000000001</v>
      </c>
      <c r="D133" s="300">
        <v>121.762</v>
      </c>
      <c r="E133" s="294">
        <v>108.517</v>
      </c>
      <c r="F133" s="294">
        <v>110.172</v>
      </c>
      <c r="G133" s="294">
        <v>264.03500000000003</v>
      </c>
      <c r="H133" s="294">
        <v>247.929</v>
      </c>
    </row>
    <row r="134" spans="1:8" s="291" customFormat="1" ht="16.5" customHeight="1">
      <c r="A134" s="297" t="s">
        <v>331</v>
      </c>
      <c r="B134" s="298">
        <v>2004.297</v>
      </c>
      <c r="C134" s="298">
        <v>1965.6389999999999</v>
      </c>
      <c r="D134" s="298">
        <v>2107.3760000000002</v>
      </c>
      <c r="E134" s="298">
        <v>2165.9009999999998</v>
      </c>
      <c r="F134" s="298">
        <v>2094.0520000000001</v>
      </c>
      <c r="G134" s="298">
        <v>2291.0169999999998</v>
      </c>
      <c r="H134" s="298">
        <v>2341.3159999999998</v>
      </c>
    </row>
    <row r="135" spans="1:8" ht="16.5" customHeight="1">
      <c r="A135" s="295" t="s">
        <v>313</v>
      </c>
      <c r="B135" s="307">
        <v>1134.5119999999999</v>
      </c>
      <c r="C135" s="300">
        <v>1110.3910000000001</v>
      </c>
      <c r="D135" s="300">
        <v>1181.617</v>
      </c>
      <c r="E135" s="294">
        <v>1233.588</v>
      </c>
      <c r="F135" s="294">
        <v>1145.3630000000001</v>
      </c>
      <c r="G135" s="294">
        <v>1282.4059999999999</v>
      </c>
      <c r="H135" s="294">
        <v>1279.4690000000001</v>
      </c>
    </row>
    <row r="136" spans="1:8" ht="16.5" customHeight="1">
      <c r="A136" s="295" t="s">
        <v>314</v>
      </c>
      <c r="B136" s="307">
        <v>85.554000000000002</v>
      </c>
      <c r="C136" s="44">
        <v>72.974999999999994</v>
      </c>
      <c r="D136" s="44">
        <v>86.626000000000005</v>
      </c>
      <c r="E136" s="294">
        <v>69.134</v>
      </c>
      <c r="F136" s="294">
        <v>68.561999999999998</v>
      </c>
      <c r="G136" s="294">
        <v>72.980999999999995</v>
      </c>
      <c r="H136" s="294">
        <v>72.850999999999999</v>
      </c>
    </row>
    <row r="137" spans="1:8" ht="16.5" customHeight="1">
      <c r="A137" s="295" t="s">
        <v>315</v>
      </c>
      <c r="B137" s="307">
        <v>867.74</v>
      </c>
      <c r="C137" s="44">
        <v>855.80899999999997</v>
      </c>
      <c r="D137" s="44">
        <v>902.33399999999995</v>
      </c>
      <c r="E137" s="294">
        <v>967.62400000000002</v>
      </c>
      <c r="F137" s="294">
        <v>886.09299999999996</v>
      </c>
      <c r="G137" s="294">
        <v>999.12599999999998</v>
      </c>
      <c r="H137" s="294">
        <v>1003.486</v>
      </c>
    </row>
    <row r="138" spans="1:8" ht="16.5" customHeight="1">
      <c r="A138" s="295" t="s">
        <v>316</v>
      </c>
      <c r="B138" s="307">
        <v>176.56800000000001</v>
      </c>
      <c r="C138" s="44">
        <v>177.94900000000001</v>
      </c>
      <c r="D138" s="44">
        <v>185.31299999999999</v>
      </c>
      <c r="E138" s="294">
        <v>190.65</v>
      </c>
      <c r="F138" s="294">
        <v>188.01300000000001</v>
      </c>
      <c r="G138" s="294">
        <v>205.16800000000001</v>
      </c>
      <c r="H138" s="294">
        <v>198.744</v>
      </c>
    </row>
    <row r="139" spans="1:8" ht="16.5" customHeight="1">
      <c r="A139" s="295" t="s">
        <v>317</v>
      </c>
      <c r="B139" s="307">
        <v>4.6500000000000004</v>
      </c>
      <c r="C139" s="44">
        <v>3.6579999999999999</v>
      </c>
      <c r="D139" s="44">
        <v>7.3449999999999998</v>
      </c>
      <c r="E139" s="294">
        <v>6.1820000000000004</v>
      </c>
      <c r="F139" s="294">
        <v>2.6949999999999998</v>
      </c>
      <c r="G139" s="294">
        <v>5.1319999999999997</v>
      </c>
      <c r="H139" s="294">
        <v>4.3879999999999999</v>
      </c>
    </row>
    <row r="140" spans="1:8" ht="16.5" customHeight="1">
      <c r="A140" s="295" t="s">
        <v>318</v>
      </c>
      <c r="B140" s="307">
        <v>609.61300000000006</v>
      </c>
      <c r="C140" s="44">
        <v>619.61900000000003</v>
      </c>
      <c r="D140" s="44">
        <v>614.59400000000005</v>
      </c>
      <c r="E140" s="294">
        <v>601.94200000000001</v>
      </c>
      <c r="F140" s="294">
        <v>677.89</v>
      </c>
      <c r="G140" s="294">
        <v>678.31799999999998</v>
      </c>
      <c r="H140" s="294">
        <v>707.33900000000006</v>
      </c>
    </row>
    <row r="141" spans="1:8" ht="16.5" customHeight="1">
      <c r="A141" s="295" t="s">
        <v>319</v>
      </c>
      <c r="B141" s="307">
        <v>42.921999999999997</v>
      </c>
      <c r="C141" s="44">
        <v>56.567</v>
      </c>
      <c r="D141" s="44">
        <v>82.442999999999998</v>
      </c>
      <c r="E141" s="308">
        <v>64.75</v>
      </c>
      <c r="F141" s="308">
        <v>26.382000000000001</v>
      </c>
      <c r="G141" s="308">
        <v>36.354999999999997</v>
      </c>
      <c r="H141" s="308">
        <v>34.707000000000001</v>
      </c>
    </row>
    <row r="142" spans="1:8" ht="16.5" customHeight="1">
      <c r="A142" s="295" t="s">
        <v>320</v>
      </c>
      <c r="B142" s="300">
        <v>217.25</v>
      </c>
      <c r="C142" s="44">
        <v>179.06200000000001</v>
      </c>
      <c r="D142" s="44">
        <v>228.72200000000001</v>
      </c>
      <c r="E142" s="294">
        <v>265.62</v>
      </c>
      <c r="F142" s="294">
        <v>244.417</v>
      </c>
      <c r="G142" s="294">
        <v>293.93900000000002</v>
      </c>
      <c r="H142" s="294">
        <v>319.80200000000002</v>
      </c>
    </row>
    <row r="143" spans="1:8" s="291" customFormat="1" ht="16.5" customHeight="1">
      <c r="A143" s="297" t="s">
        <v>332</v>
      </c>
      <c r="B143" s="298">
        <v>2016.3389999999999</v>
      </c>
      <c r="C143" s="298">
        <v>2052.4780000000001</v>
      </c>
      <c r="D143" s="298">
        <v>2021.71</v>
      </c>
      <c r="E143" s="298">
        <v>2008.2909999999999</v>
      </c>
      <c r="F143" s="298">
        <v>1858.308</v>
      </c>
      <c r="G143" s="298">
        <v>2113.0210000000002</v>
      </c>
      <c r="H143" s="298">
        <v>2231.4450000000002</v>
      </c>
    </row>
    <row r="144" spans="1:8" ht="16.5" customHeight="1">
      <c r="A144" s="295" t="s">
        <v>313</v>
      </c>
      <c r="B144" s="307">
        <v>1281.115</v>
      </c>
      <c r="C144" s="300">
        <v>1268.4449999999999</v>
      </c>
      <c r="D144" s="300">
        <v>1301.3230000000001</v>
      </c>
      <c r="E144" s="294">
        <v>1335.47</v>
      </c>
      <c r="F144" s="294">
        <v>1166.3150000000001</v>
      </c>
      <c r="G144" s="294">
        <v>1296.942</v>
      </c>
      <c r="H144" s="294">
        <v>1384.549</v>
      </c>
    </row>
    <row r="145" spans="1:8" ht="16.5" customHeight="1">
      <c r="A145" s="295" t="s">
        <v>314</v>
      </c>
      <c r="B145" s="307">
        <v>86.858000000000004</v>
      </c>
      <c r="C145" s="44">
        <v>71.16</v>
      </c>
      <c r="D145" s="44">
        <v>76.352999999999994</v>
      </c>
      <c r="E145" s="294">
        <v>69.92</v>
      </c>
      <c r="F145" s="294">
        <v>62.290999999999997</v>
      </c>
      <c r="G145" s="294">
        <v>60.167000000000002</v>
      </c>
      <c r="H145" s="294">
        <v>62.994</v>
      </c>
    </row>
    <row r="146" spans="1:8" ht="16.5" customHeight="1">
      <c r="A146" s="295" t="s">
        <v>315</v>
      </c>
      <c r="B146" s="307">
        <v>1020.362</v>
      </c>
      <c r="C146" s="44">
        <v>1036.684</v>
      </c>
      <c r="D146" s="44">
        <v>1057.133</v>
      </c>
      <c r="E146" s="294">
        <v>1084.366</v>
      </c>
      <c r="F146" s="294">
        <v>933.23199999999997</v>
      </c>
      <c r="G146" s="294">
        <v>1037.31</v>
      </c>
      <c r="H146" s="294">
        <v>1110.1890000000001</v>
      </c>
    </row>
    <row r="147" spans="1:8" ht="16.5" customHeight="1">
      <c r="A147" s="295" t="s">
        <v>316</v>
      </c>
      <c r="B147" s="307">
        <v>162.88900000000001</v>
      </c>
      <c r="C147" s="44">
        <v>153.315</v>
      </c>
      <c r="D147" s="44">
        <v>163.12</v>
      </c>
      <c r="E147" s="294">
        <v>174.37700000000001</v>
      </c>
      <c r="F147" s="294">
        <v>167.37700000000001</v>
      </c>
      <c r="G147" s="294">
        <v>189.06299999999999</v>
      </c>
      <c r="H147" s="294">
        <v>203.71100000000001</v>
      </c>
    </row>
    <row r="148" spans="1:8" ht="16.5" customHeight="1">
      <c r="A148" s="295" t="s">
        <v>317</v>
      </c>
      <c r="B148" s="307">
        <v>11.006</v>
      </c>
      <c r="C148" s="44">
        <v>7.2859999999999996</v>
      </c>
      <c r="D148" s="44">
        <v>4.7169999999999996</v>
      </c>
      <c r="E148" s="294">
        <v>6.8070000000000004</v>
      </c>
      <c r="F148" s="294">
        <v>3.415</v>
      </c>
      <c r="G148" s="294">
        <v>10.403</v>
      </c>
      <c r="H148" s="294">
        <v>7.6550000000000002</v>
      </c>
    </row>
    <row r="149" spans="1:8" ht="16.5" customHeight="1">
      <c r="A149" s="295" t="s">
        <v>318</v>
      </c>
      <c r="B149" s="307">
        <v>546.26499999999999</v>
      </c>
      <c r="C149" s="44">
        <v>613.75300000000004</v>
      </c>
      <c r="D149" s="44">
        <v>580.34799999999996</v>
      </c>
      <c r="E149" s="294">
        <v>545.65499999999997</v>
      </c>
      <c r="F149" s="294">
        <v>581.10400000000004</v>
      </c>
      <c r="G149" s="294">
        <v>638.71100000000001</v>
      </c>
      <c r="H149" s="294">
        <v>661.19799999999998</v>
      </c>
    </row>
    <row r="150" spans="1:8" ht="16.5" customHeight="1">
      <c r="A150" s="295" t="s">
        <v>319</v>
      </c>
      <c r="B150" s="307">
        <v>78.563000000000002</v>
      </c>
      <c r="C150" s="44">
        <v>78.686999999999998</v>
      </c>
      <c r="D150" s="44">
        <v>75.061999999999998</v>
      </c>
      <c r="E150" s="294">
        <v>70.683999999999997</v>
      </c>
      <c r="F150" s="294">
        <v>51.152000000000001</v>
      </c>
      <c r="G150" s="294">
        <v>57.808999999999997</v>
      </c>
      <c r="H150" s="294">
        <v>44.887</v>
      </c>
    </row>
    <row r="151" spans="1:8" ht="16.5" customHeight="1">
      <c r="A151" s="295" t="s">
        <v>320</v>
      </c>
      <c r="B151" s="300">
        <v>110.396</v>
      </c>
      <c r="C151" s="44">
        <v>91.593999999999994</v>
      </c>
      <c r="D151" s="44">
        <v>64.977999999999994</v>
      </c>
      <c r="E151" s="294">
        <v>56.481999999999999</v>
      </c>
      <c r="F151" s="294">
        <v>59.737000000000002</v>
      </c>
      <c r="G151" s="294">
        <v>119.559</v>
      </c>
      <c r="H151" s="294">
        <v>140.81100000000001</v>
      </c>
    </row>
    <row r="152" spans="1:8" ht="3" customHeight="1">
      <c r="A152" s="677"/>
      <c r="B152" s="678"/>
      <c r="C152" s="679"/>
      <c r="D152" s="679"/>
      <c r="E152" s="679"/>
      <c r="F152" s="679"/>
      <c r="G152" s="678"/>
      <c r="H152" s="678"/>
    </row>
    <row r="153" spans="1:8" ht="15" customHeight="1">
      <c r="A153" s="295"/>
      <c r="B153" s="307"/>
      <c r="C153" s="296"/>
      <c r="D153" s="296"/>
      <c r="E153" s="296"/>
      <c r="F153" s="296"/>
      <c r="G153" s="301"/>
      <c r="H153" s="301" t="s">
        <v>45</v>
      </c>
    </row>
    <row r="154" spans="1:8" ht="15" customHeight="1">
      <c r="A154" s="302" t="s">
        <v>333</v>
      </c>
      <c r="B154" s="303"/>
      <c r="C154" s="301"/>
      <c r="D154" s="303"/>
      <c r="E154" s="303"/>
      <c r="F154" s="303"/>
      <c r="G154" s="303"/>
      <c r="H154" s="303"/>
    </row>
    <row r="155" spans="1:8" ht="6" customHeight="1">
      <c r="A155" s="304"/>
      <c r="B155" s="305"/>
      <c r="C155" s="306"/>
      <c r="D155" s="305"/>
      <c r="E155" s="305"/>
      <c r="F155" s="305"/>
    </row>
    <row r="156" spans="1:8" ht="25.5" customHeight="1">
      <c r="A156" s="284" t="s">
        <v>311</v>
      </c>
      <c r="B156" s="285">
        <v>2016</v>
      </c>
      <c r="C156" s="286">
        <v>2017</v>
      </c>
      <c r="D156" s="286">
        <v>2018</v>
      </c>
      <c r="E156" s="286">
        <v>2019</v>
      </c>
      <c r="F156" s="286">
        <v>2020</v>
      </c>
      <c r="G156" s="286">
        <v>2021</v>
      </c>
      <c r="H156" s="286">
        <v>2022</v>
      </c>
    </row>
    <row r="157" spans="1:8" s="291" customFormat="1" ht="16.5" customHeight="1">
      <c r="A157" s="297" t="s">
        <v>334</v>
      </c>
      <c r="B157" s="298">
        <v>1853.607</v>
      </c>
      <c r="C157" s="298">
        <v>1843.2950000000001</v>
      </c>
      <c r="D157" s="298">
        <v>1867.3910000000001</v>
      </c>
      <c r="E157" s="298">
        <v>1916.2090000000001</v>
      </c>
      <c r="F157" s="298">
        <v>1837.0650000000001</v>
      </c>
      <c r="G157" s="298">
        <v>2114.009</v>
      </c>
      <c r="H157" s="298">
        <v>2305.6660000000002</v>
      </c>
    </row>
    <row r="158" spans="1:8" ht="16.5" customHeight="1">
      <c r="A158" s="295" t="s">
        <v>313</v>
      </c>
      <c r="B158" s="296">
        <v>963.4</v>
      </c>
      <c r="C158" s="293">
        <v>945.18299999999999</v>
      </c>
      <c r="D158" s="293">
        <v>1012.9059999999999</v>
      </c>
      <c r="E158" s="294">
        <v>1046.768</v>
      </c>
      <c r="F158" s="294">
        <v>922.55499999999995</v>
      </c>
      <c r="G158" s="294">
        <v>1077.2529999999999</v>
      </c>
      <c r="H158" s="294">
        <v>1118.3920000000001</v>
      </c>
    </row>
    <row r="159" spans="1:8" ht="16.5" customHeight="1">
      <c r="A159" s="295" t="s">
        <v>314</v>
      </c>
      <c r="B159" s="296">
        <v>55.988999999999997</v>
      </c>
      <c r="C159" s="296">
        <v>50.058</v>
      </c>
      <c r="D159" s="296">
        <v>50.923000000000002</v>
      </c>
      <c r="E159" s="294">
        <v>44.378999999999998</v>
      </c>
      <c r="F159" s="294">
        <v>46.795000000000002</v>
      </c>
      <c r="G159" s="294">
        <v>51.936999999999998</v>
      </c>
      <c r="H159" s="294">
        <v>56.863999999999997</v>
      </c>
    </row>
    <row r="160" spans="1:8" ht="16.5" customHeight="1">
      <c r="A160" s="295" t="s">
        <v>315</v>
      </c>
      <c r="B160" s="296">
        <v>755.17899999999997</v>
      </c>
      <c r="C160" s="296">
        <v>743.57299999999998</v>
      </c>
      <c r="D160" s="296">
        <v>799.61</v>
      </c>
      <c r="E160" s="294">
        <v>832.524</v>
      </c>
      <c r="F160" s="294">
        <v>712.90300000000002</v>
      </c>
      <c r="G160" s="294">
        <v>845.678</v>
      </c>
      <c r="H160" s="294">
        <v>865.43200000000002</v>
      </c>
    </row>
    <row r="161" spans="1:8" ht="16.5" customHeight="1">
      <c r="A161" s="295" t="s">
        <v>316</v>
      </c>
      <c r="B161" s="296">
        <v>148.18199999999999</v>
      </c>
      <c r="C161" s="296">
        <v>148.923</v>
      </c>
      <c r="D161" s="296">
        <v>157.37700000000001</v>
      </c>
      <c r="E161" s="294">
        <v>161.113</v>
      </c>
      <c r="F161" s="294">
        <v>158.16800000000001</v>
      </c>
      <c r="G161" s="294">
        <v>171.04300000000001</v>
      </c>
      <c r="H161" s="294">
        <v>188.23699999999999</v>
      </c>
    </row>
    <row r="162" spans="1:8" ht="16.5" customHeight="1">
      <c r="A162" s="295" t="s">
        <v>317</v>
      </c>
      <c r="B162" s="296">
        <v>4.05</v>
      </c>
      <c r="C162" s="296">
        <v>2.629</v>
      </c>
      <c r="D162" s="296">
        <v>4.9960000000000004</v>
      </c>
      <c r="E162" s="294">
        <v>8.7520000000000007</v>
      </c>
      <c r="F162" s="294">
        <v>4.6890000000000001</v>
      </c>
      <c r="G162" s="294">
        <v>8.5950000000000006</v>
      </c>
      <c r="H162" s="294">
        <v>7.859</v>
      </c>
    </row>
    <row r="163" spans="1:8" ht="16.5" customHeight="1">
      <c r="A163" s="295" t="s">
        <v>318</v>
      </c>
      <c r="B163" s="296">
        <v>618.05999999999995</v>
      </c>
      <c r="C163" s="296">
        <v>642.56799999999998</v>
      </c>
      <c r="D163" s="296">
        <v>656.39300000000003</v>
      </c>
      <c r="E163" s="294">
        <v>627.34</v>
      </c>
      <c r="F163" s="294">
        <v>648.82100000000003</v>
      </c>
      <c r="G163" s="294">
        <v>726.31799999999998</v>
      </c>
      <c r="H163" s="294">
        <v>830.62400000000002</v>
      </c>
    </row>
    <row r="164" spans="1:8" ht="16.5" customHeight="1">
      <c r="A164" s="295" t="s">
        <v>319</v>
      </c>
      <c r="B164" s="296">
        <v>58.518000000000001</v>
      </c>
      <c r="C164" s="296">
        <v>71.293999999999997</v>
      </c>
      <c r="D164" s="296">
        <v>51.075000000000003</v>
      </c>
      <c r="E164" s="294">
        <v>70.515000000000001</v>
      </c>
      <c r="F164" s="294">
        <v>71.828999999999994</v>
      </c>
      <c r="G164" s="294">
        <v>60.695999999999998</v>
      </c>
      <c r="H164" s="294">
        <v>49.116999999999997</v>
      </c>
    </row>
    <row r="165" spans="1:8" ht="16.5" customHeight="1">
      <c r="A165" s="295" t="s">
        <v>320</v>
      </c>
      <c r="B165" s="293">
        <v>213.62899999999999</v>
      </c>
      <c r="C165" s="293">
        <v>184.25</v>
      </c>
      <c r="D165" s="293">
        <v>147.018</v>
      </c>
      <c r="E165" s="294">
        <v>171.58699999999999</v>
      </c>
      <c r="F165" s="294">
        <v>193.86099999999999</v>
      </c>
      <c r="G165" s="294">
        <v>249.74199999999999</v>
      </c>
      <c r="H165" s="294">
        <v>307.53399999999999</v>
      </c>
    </row>
    <row r="166" spans="1:8" s="291" customFormat="1" ht="16.5" customHeight="1">
      <c r="A166" s="297" t="s">
        <v>335</v>
      </c>
      <c r="B166" s="298">
        <v>1086.383</v>
      </c>
      <c r="C166" s="298">
        <v>1086.914</v>
      </c>
      <c r="D166" s="298">
        <v>1165.0930000000001</v>
      </c>
      <c r="E166" s="298">
        <v>1054.604</v>
      </c>
      <c r="F166" s="298">
        <v>1059.126</v>
      </c>
      <c r="G166" s="298">
        <v>1173.722</v>
      </c>
      <c r="H166" s="298">
        <v>1206.914</v>
      </c>
    </row>
    <row r="167" spans="1:8" ht="16.5" customHeight="1">
      <c r="A167" s="295" t="s">
        <v>313</v>
      </c>
      <c r="B167" s="296">
        <v>564.44299999999998</v>
      </c>
      <c r="C167" s="293">
        <v>558.58199999999999</v>
      </c>
      <c r="D167" s="293">
        <v>615.42600000000004</v>
      </c>
      <c r="E167" s="294">
        <v>573.048</v>
      </c>
      <c r="F167" s="294">
        <v>535.51800000000003</v>
      </c>
      <c r="G167" s="294">
        <v>614.28200000000004</v>
      </c>
      <c r="H167" s="294">
        <v>632.02200000000005</v>
      </c>
    </row>
    <row r="168" spans="1:8" ht="16.5" customHeight="1">
      <c r="A168" s="295" t="s">
        <v>314</v>
      </c>
      <c r="B168" s="296">
        <v>42.061</v>
      </c>
      <c r="C168" s="296">
        <v>41.311</v>
      </c>
      <c r="D168" s="296">
        <v>45.395000000000003</v>
      </c>
      <c r="E168" s="294">
        <v>38.414000000000001</v>
      </c>
      <c r="F168" s="294">
        <v>36.020000000000003</v>
      </c>
      <c r="G168" s="294">
        <v>40.595999999999997</v>
      </c>
      <c r="H168" s="294">
        <v>46.511000000000003</v>
      </c>
    </row>
    <row r="169" spans="1:8" ht="16.5" customHeight="1">
      <c r="A169" s="295" t="s">
        <v>315</v>
      </c>
      <c r="B169" s="296">
        <v>392.83199999999999</v>
      </c>
      <c r="C169" s="296">
        <v>392.01</v>
      </c>
      <c r="D169" s="296">
        <v>428.96499999999997</v>
      </c>
      <c r="E169" s="294">
        <v>395.80399999999997</v>
      </c>
      <c r="F169" s="294">
        <v>358.47</v>
      </c>
      <c r="G169" s="294">
        <v>434.51</v>
      </c>
      <c r="H169" s="294">
        <v>436.55</v>
      </c>
    </row>
    <row r="170" spans="1:8" ht="16.5" customHeight="1">
      <c r="A170" s="295" t="s">
        <v>316</v>
      </c>
      <c r="B170" s="296">
        <v>126.245</v>
      </c>
      <c r="C170" s="296">
        <v>122.51</v>
      </c>
      <c r="D170" s="296">
        <v>136.833</v>
      </c>
      <c r="E170" s="294">
        <v>135.36799999999999</v>
      </c>
      <c r="F170" s="294">
        <v>138.63900000000001</v>
      </c>
      <c r="G170" s="294">
        <v>136.86099999999999</v>
      </c>
      <c r="H170" s="294">
        <v>146.803</v>
      </c>
    </row>
    <row r="171" spans="1:8" ht="16.5" customHeight="1">
      <c r="A171" s="295" t="s">
        <v>317</v>
      </c>
      <c r="B171" s="296">
        <v>3.3050000000000002</v>
      </c>
      <c r="C171" s="296">
        <v>2.7509999999999999</v>
      </c>
      <c r="D171" s="296">
        <v>4.234</v>
      </c>
      <c r="E171" s="294">
        <v>3.4620000000000002</v>
      </c>
      <c r="F171" s="294">
        <v>2.3879999999999999</v>
      </c>
      <c r="G171" s="294">
        <v>2.3159999999999998</v>
      </c>
      <c r="H171" s="294">
        <v>2.157</v>
      </c>
    </row>
    <row r="172" spans="1:8" ht="16.5" customHeight="1">
      <c r="A172" s="295" t="s">
        <v>318</v>
      </c>
      <c r="B172" s="296">
        <v>367.53</v>
      </c>
      <c r="C172" s="296">
        <v>378.59500000000003</v>
      </c>
      <c r="D172" s="296">
        <v>377.56599999999997</v>
      </c>
      <c r="E172" s="294">
        <v>319.74400000000003</v>
      </c>
      <c r="F172" s="294">
        <v>369.70800000000003</v>
      </c>
      <c r="G172" s="294">
        <v>389.322</v>
      </c>
      <c r="H172" s="294">
        <v>392.67700000000002</v>
      </c>
    </row>
    <row r="173" spans="1:8" ht="16.5" customHeight="1">
      <c r="A173" s="295" t="s">
        <v>319</v>
      </c>
      <c r="B173" s="296">
        <v>21.718</v>
      </c>
      <c r="C173" s="296">
        <v>33.656999999999996</v>
      </c>
      <c r="D173" s="296">
        <v>36.906999999999996</v>
      </c>
      <c r="E173" s="309">
        <v>39.026000000000003</v>
      </c>
      <c r="F173" s="309">
        <v>21.135000000000002</v>
      </c>
      <c r="G173" s="309">
        <v>21.385999999999999</v>
      </c>
      <c r="H173" s="309">
        <v>18.632000000000001</v>
      </c>
    </row>
    <row r="174" spans="1:8" ht="16.5" customHeight="1">
      <c r="A174" s="295" t="s">
        <v>320</v>
      </c>
      <c r="B174" s="293">
        <v>132.69300000000001</v>
      </c>
      <c r="C174" s="293">
        <v>116.08199999999999</v>
      </c>
      <c r="D174" s="293">
        <v>135.19399999999999</v>
      </c>
      <c r="E174" s="309">
        <v>122.786</v>
      </c>
      <c r="F174" s="309">
        <v>132.76499999999999</v>
      </c>
      <c r="G174" s="309">
        <v>148.732</v>
      </c>
      <c r="H174" s="309">
        <v>163.58199999999999</v>
      </c>
    </row>
    <row r="175" spans="1:8" s="291" customFormat="1" ht="16.5" customHeight="1">
      <c r="A175" s="297" t="s">
        <v>282</v>
      </c>
      <c r="B175" s="298">
        <v>1140.077</v>
      </c>
      <c r="C175" s="298">
        <v>1029.3019999999999</v>
      </c>
      <c r="D175" s="298">
        <v>1070.546</v>
      </c>
      <c r="E175" s="298">
        <v>1193.952</v>
      </c>
      <c r="F175" s="298">
        <v>1199.7840000000001</v>
      </c>
      <c r="G175" s="298">
        <v>1424.932</v>
      </c>
      <c r="H175" s="298">
        <v>1644.5840000000001</v>
      </c>
    </row>
    <row r="176" spans="1:8" ht="16.5" customHeight="1">
      <c r="A176" s="295" t="s">
        <v>313</v>
      </c>
      <c r="B176" s="296">
        <v>227.93899999999999</v>
      </c>
      <c r="C176" s="293">
        <v>212.29</v>
      </c>
      <c r="D176" s="293">
        <v>258.14400000000001</v>
      </c>
      <c r="E176" s="294">
        <v>293.05399999999997</v>
      </c>
      <c r="F176" s="294">
        <v>257.685</v>
      </c>
      <c r="G176" s="294">
        <v>353.625</v>
      </c>
      <c r="H176" s="294">
        <v>349.21199999999999</v>
      </c>
    </row>
    <row r="177" spans="1:8" ht="16.5" customHeight="1">
      <c r="A177" s="295" t="s">
        <v>314</v>
      </c>
      <c r="B177" s="296">
        <v>9.3759999999999994</v>
      </c>
      <c r="C177" s="296">
        <v>7.5279999999999996</v>
      </c>
      <c r="D177" s="296">
        <v>9.35</v>
      </c>
      <c r="E177" s="294">
        <v>10.595000000000001</v>
      </c>
      <c r="F177" s="294">
        <v>7.3140000000000001</v>
      </c>
      <c r="G177" s="294">
        <v>12.147</v>
      </c>
      <c r="H177" s="294">
        <v>13.680999999999999</v>
      </c>
    </row>
    <row r="178" spans="1:8" ht="16.5" customHeight="1">
      <c r="A178" s="295" t="s">
        <v>315</v>
      </c>
      <c r="B178" s="296">
        <v>139.34800000000001</v>
      </c>
      <c r="C178" s="296">
        <v>124.559</v>
      </c>
      <c r="D178" s="296">
        <v>169.41300000000001</v>
      </c>
      <c r="E178" s="294">
        <v>195.476</v>
      </c>
      <c r="F178" s="294">
        <v>164.625</v>
      </c>
      <c r="G178" s="294">
        <v>242.565</v>
      </c>
      <c r="H178" s="294">
        <v>226.94</v>
      </c>
    </row>
    <row r="179" spans="1:8" ht="16.5" customHeight="1">
      <c r="A179" s="295" t="s">
        <v>316</v>
      </c>
      <c r="B179" s="296">
        <v>77.745999999999995</v>
      </c>
      <c r="C179" s="296">
        <v>79.715000000000003</v>
      </c>
      <c r="D179" s="296">
        <v>78.356999999999999</v>
      </c>
      <c r="E179" s="294">
        <v>85.183000000000007</v>
      </c>
      <c r="F179" s="294">
        <v>81.808999999999997</v>
      </c>
      <c r="G179" s="294">
        <v>91.638000000000005</v>
      </c>
      <c r="H179" s="294">
        <v>90.147999999999996</v>
      </c>
    </row>
    <row r="180" spans="1:8" ht="16.5" customHeight="1">
      <c r="A180" s="295" t="s">
        <v>317</v>
      </c>
      <c r="B180" s="296">
        <v>1.47</v>
      </c>
      <c r="C180" s="310" t="s">
        <v>248</v>
      </c>
      <c r="D180" s="296">
        <v>1.0229999999999999</v>
      </c>
      <c r="E180" s="294">
        <v>1.8</v>
      </c>
      <c r="F180" s="294">
        <v>3.9390000000000001</v>
      </c>
      <c r="G180" s="294">
        <v>7.2759999999999998</v>
      </c>
      <c r="H180" s="294">
        <v>18.443999999999999</v>
      </c>
    </row>
    <row r="181" spans="1:8" ht="16.5" customHeight="1">
      <c r="A181" s="295" t="s">
        <v>318</v>
      </c>
      <c r="B181" s="296">
        <v>650.86099999999999</v>
      </c>
      <c r="C181" s="296">
        <v>655.57100000000003</v>
      </c>
      <c r="D181" s="296">
        <v>661.96100000000001</v>
      </c>
      <c r="E181" s="294">
        <v>719.38400000000001</v>
      </c>
      <c r="F181" s="294">
        <v>726.50599999999997</v>
      </c>
      <c r="G181" s="294">
        <v>820.30700000000002</v>
      </c>
      <c r="H181" s="294">
        <v>963.69500000000005</v>
      </c>
    </row>
    <row r="182" spans="1:8" ht="16.5" customHeight="1">
      <c r="A182" s="295" t="s">
        <v>319</v>
      </c>
      <c r="B182" s="296">
        <v>16.722000000000001</v>
      </c>
      <c r="C182" s="296">
        <v>37.959000000000003</v>
      </c>
      <c r="D182" s="296">
        <v>33.091000000000001</v>
      </c>
      <c r="E182" s="294">
        <v>19.401</v>
      </c>
      <c r="F182" s="294">
        <v>22.582000000000001</v>
      </c>
      <c r="G182" s="294">
        <v>12.935</v>
      </c>
      <c r="H182" s="294">
        <v>15.786</v>
      </c>
    </row>
    <row r="183" spans="1:8" ht="16.5" customHeight="1">
      <c r="A183" s="295" t="s">
        <v>320</v>
      </c>
      <c r="B183" s="296">
        <v>244.55500000000001</v>
      </c>
      <c r="C183" s="296">
        <v>123.483</v>
      </c>
      <c r="D183" s="296">
        <v>117.351</v>
      </c>
      <c r="E183" s="294">
        <v>162.113</v>
      </c>
      <c r="F183" s="294">
        <v>193.011</v>
      </c>
      <c r="G183" s="294">
        <v>238.065</v>
      </c>
      <c r="H183" s="294">
        <v>315.89100000000002</v>
      </c>
    </row>
    <row r="184" spans="1:8" ht="8.1" customHeight="1">
      <c r="A184" s="311"/>
      <c r="B184" s="312"/>
      <c r="C184" s="312"/>
      <c r="D184" s="312"/>
      <c r="E184" s="312"/>
      <c r="F184" s="312"/>
      <c r="G184" s="312"/>
      <c r="H184" s="312"/>
    </row>
    <row r="185" spans="1:8" ht="3.75" customHeight="1">
      <c r="A185" s="313"/>
      <c r="B185" s="299"/>
      <c r="C185" s="299"/>
      <c r="D185" s="299"/>
      <c r="E185" s="299"/>
      <c r="F185" s="299"/>
      <c r="G185" s="299"/>
      <c r="H185" s="299"/>
    </row>
    <row r="186" spans="1:8" ht="15" customHeight="1">
      <c r="A186" s="314" t="s">
        <v>127</v>
      </c>
      <c r="B186" s="315"/>
      <c r="C186" s="315"/>
      <c r="D186" s="315"/>
      <c r="E186" s="315"/>
      <c r="F186" s="315"/>
      <c r="G186" s="315"/>
      <c r="H186" s="315"/>
    </row>
    <row r="187" spans="1:8" ht="15" customHeight="1">
      <c r="A187" s="766" t="s">
        <v>128</v>
      </c>
      <c r="B187" s="766"/>
      <c r="C187" s="766"/>
      <c r="D187" s="766"/>
      <c r="E187" s="766"/>
      <c r="F187" s="766"/>
      <c r="G187" s="766"/>
      <c r="H187" s="766"/>
    </row>
    <row r="188" spans="1:8" ht="15" customHeight="1">
      <c r="A188" s="694" t="s">
        <v>1078</v>
      </c>
      <c r="B188" s="695"/>
      <c r="C188" s="695"/>
      <c r="D188" s="695"/>
      <c r="E188" s="695"/>
      <c r="F188" s="695"/>
      <c r="G188" s="695"/>
      <c r="H188" s="695"/>
    </row>
    <row r="189" spans="1:8" ht="15" customHeight="1">
      <c r="A189" s="316" t="s">
        <v>1077</v>
      </c>
      <c r="B189" s="317"/>
      <c r="C189" s="317"/>
      <c r="D189" s="317"/>
      <c r="E189" s="317"/>
      <c r="F189" s="317"/>
      <c r="G189" s="317"/>
      <c r="H189" s="317"/>
    </row>
    <row r="190" spans="1:8" ht="28.5" customHeight="1">
      <c r="A190" s="767" t="s">
        <v>1076</v>
      </c>
      <c r="B190" s="767"/>
      <c r="C190" s="767"/>
      <c r="D190" s="767"/>
      <c r="E190" s="767"/>
      <c r="F190" s="767"/>
      <c r="G190" s="767"/>
      <c r="H190" s="767"/>
    </row>
    <row r="191" spans="1:8" s="86" customFormat="1" ht="13.5">
      <c r="A191" s="768" t="s">
        <v>336</v>
      </c>
      <c r="B191" s="768"/>
      <c r="C191" s="768"/>
      <c r="D191" s="768"/>
      <c r="E191" s="768"/>
      <c r="F191" s="768"/>
      <c r="G191" s="768"/>
      <c r="H191" s="768"/>
    </row>
    <row r="192" spans="1:8" s="86" customFormat="1" ht="32.25" customHeight="1">
      <c r="A192" s="769" t="s">
        <v>1093</v>
      </c>
      <c r="B192" s="769"/>
      <c r="C192" s="769"/>
      <c r="D192" s="769"/>
      <c r="E192" s="769"/>
      <c r="F192" s="769"/>
      <c r="G192" s="769"/>
      <c r="H192" s="769"/>
    </row>
    <row r="193" spans="1:8" s="86" customFormat="1" ht="15.75" customHeight="1">
      <c r="A193" s="116" t="s">
        <v>337</v>
      </c>
      <c r="B193" s="116"/>
      <c r="C193" s="116"/>
      <c r="D193" s="116"/>
      <c r="E193" s="116"/>
      <c r="F193" s="116"/>
      <c r="G193" s="278"/>
      <c r="H193" s="278"/>
    </row>
    <row r="194" spans="1:8" s="277" customFormat="1" ht="17.45" customHeight="1">
      <c r="A194" s="761" t="s">
        <v>114</v>
      </c>
      <c r="B194" s="761"/>
      <c r="C194" s="761"/>
      <c r="D194" s="761"/>
      <c r="E194" s="761"/>
      <c r="F194" s="761"/>
      <c r="G194" s="278"/>
    </row>
    <row r="195" spans="1:8" ht="8.25" customHeight="1">
      <c r="A195" s="318"/>
      <c r="B195" s="315"/>
      <c r="C195" s="315"/>
      <c r="D195" s="315"/>
      <c r="E195" s="315"/>
      <c r="F195" s="315"/>
      <c r="G195" s="315"/>
      <c r="H195" s="315"/>
    </row>
    <row r="196" spans="1:8" ht="13.5">
      <c r="A196" s="87" t="s">
        <v>118</v>
      </c>
      <c r="B196" s="299"/>
      <c r="C196" s="299"/>
      <c r="D196" s="299"/>
      <c r="E196" s="299"/>
      <c r="F196" s="299"/>
      <c r="G196" s="299"/>
      <c r="H196" s="299"/>
    </row>
  </sheetData>
  <mergeCells count="8">
    <mergeCell ref="A194:F194"/>
    <mergeCell ref="A1:H1"/>
    <mergeCell ref="A2:H2"/>
    <mergeCell ref="A3:B3"/>
    <mergeCell ref="A187:H187"/>
    <mergeCell ref="A190:H190"/>
    <mergeCell ref="A191:H191"/>
    <mergeCell ref="A192:H192"/>
  </mergeCells>
  <pageMargins left="0.5" right="0.5" top="0.55118110236220497" bottom="0.55118110236220497" header="0.31496062992126" footer="0.31496062992126"/>
  <pageSetup paperSize="9" scale="90" orientation="portrait" r:id="rId1"/>
  <rowBreaks count="3" manualBreakCount="3">
    <brk id="52" max="7" man="1"/>
    <brk id="103" max="7" man="1"/>
    <brk id="153" max="7"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24"/>
  <sheetViews>
    <sheetView showGridLines="0" view="pageBreakPreview" zoomScaleSheetLayoutView="100" workbookViewId="0">
      <selection activeCell="M24" sqref="M24"/>
    </sheetView>
  </sheetViews>
  <sheetFormatPr defaultRowHeight="10.5"/>
  <cols>
    <col min="1" max="1" width="44.6640625" style="320" customWidth="1"/>
    <col min="2" max="8" width="9.1640625" style="320" customWidth="1"/>
    <col min="9" max="9" width="5.6640625" style="320" customWidth="1"/>
    <col min="10" max="16384" width="9.33203125" style="320"/>
  </cols>
  <sheetData>
    <row r="1" spans="1:8" ht="12.75">
      <c r="A1" s="770" t="s">
        <v>338</v>
      </c>
      <c r="B1" s="770"/>
      <c r="C1" s="770"/>
      <c r="D1" s="770"/>
      <c r="E1" s="770"/>
      <c r="F1" s="770"/>
      <c r="G1" s="770"/>
      <c r="H1" s="770"/>
    </row>
    <row r="2" spans="1:8" ht="12.75">
      <c r="A2" s="771" t="s">
        <v>339</v>
      </c>
      <c r="B2" s="771"/>
      <c r="C2" s="771"/>
      <c r="D2" s="771"/>
      <c r="E2" s="771"/>
      <c r="F2" s="771"/>
      <c r="G2" s="771"/>
      <c r="H2" s="771"/>
    </row>
    <row r="3" spans="1:8" ht="6" customHeight="1">
      <c r="A3" s="240"/>
      <c r="B3" s="321"/>
      <c r="C3" s="321"/>
      <c r="D3" s="321"/>
      <c r="E3" s="321"/>
      <c r="F3" s="240"/>
      <c r="G3" s="240"/>
      <c r="H3" s="240"/>
    </row>
    <row r="4" spans="1:8" ht="25.5" customHeight="1">
      <c r="A4" s="322" t="s">
        <v>340</v>
      </c>
      <c r="B4" s="323">
        <v>2016</v>
      </c>
      <c r="C4" s="323">
        <v>2017</v>
      </c>
      <c r="D4" s="323">
        <v>2018</v>
      </c>
      <c r="E4" s="323">
        <v>2019</v>
      </c>
      <c r="F4" s="323">
        <v>2020</v>
      </c>
      <c r="G4" s="323">
        <v>2021</v>
      </c>
      <c r="H4" s="323">
        <v>2022</v>
      </c>
    </row>
    <row r="5" spans="1:8" ht="1.5" customHeight="1">
      <c r="A5" s="324"/>
      <c r="B5" s="222"/>
      <c r="C5" s="222"/>
      <c r="D5" s="222"/>
      <c r="E5" s="325"/>
      <c r="F5" s="325"/>
      <c r="G5" s="325"/>
      <c r="H5" s="325"/>
    </row>
    <row r="6" spans="1:8" ht="22.5" customHeight="1">
      <c r="A6" s="326" t="s">
        <v>341</v>
      </c>
      <c r="B6" s="327">
        <v>40997.968000000001</v>
      </c>
      <c r="C6" s="327">
        <v>40333.991000000002</v>
      </c>
      <c r="D6" s="327">
        <v>41156.535000000003</v>
      </c>
      <c r="E6" s="327">
        <v>41938.012999999999</v>
      </c>
      <c r="F6" s="327">
        <v>39377.841999999997</v>
      </c>
      <c r="G6" s="327">
        <v>43988.292000000001</v>
      </c>
      <c r="H6" s="327">
        <v>46890.39</v>
      </c>
    </row>
    <row r="7" spans="1:8" ht="16.5" customHeight="1">
      <c r="A7" s="328" t="s">
        <v>342</v>
      </c>
      <c r="B7" s="329">
        <v>574.49599999999998</v>
      </c>
      <c r="C7" s="330">
        <v>598.59100000000001</v>
      </c>
      <c r="D7" s="330">
        <v>602.95100000000002</v>
      </c>
      <c r="E7" s="331">
        <v>524.17200000000003</v>
      </c>
      <c r="F7" s="331">
        <v>451.42899999999997</v>
      </c>
      <c r="G7" s="331">
        <v>521.63699999999994</v>
      </c>
      <c r="H7" s="331">
        <v>537.12099999999998</v>
      </c>
    </row>
    <row r="8" spans="1:8" ht="16.5" customHeight="1">
      <c r="A8" s="328" t="s">
        <v>343</v>
      </c>
      <c r="B8" s="332">
        <v>11148.332</v>
      </c>
      <c r="C8" s="331">
        <v>10716.875</v>
      </c>
      <c r="D8" s="330">
        <v>10638.445</v>
      </c>
      <c r="E8" s="331">
        <v>10486.045</v>
      </c>
      <c r="F8" s="331">
        <v>9553.7389999999996</v>
      </c>
      <c r="G8" s="331">
        <v>10288.888000000001</v>
      </c>
      <c r="H8" s="331">
        <v>10518.518</v>
      </c>
    </row>
    <row r="9" spans="1:8" ht="16.5" customHeight="1">
      <c r="A9" s="333" t="s">
        <v>344</v>
      </c>
      <c r="B9" s="329">
        <v>5793.0820000000003</v>
      </c>
      <c r="C9" s="330">
        <v>5763.1970000000001</v>
      </c>
      <c r="D9" s="330">
        <v>5320.2240000000002</v>
      </c>
      <c r="E9" s="334">
        <v>5097.5820000000003</v>
      </c>
      <c r="F9" s="334">
        <v>4855.3429999999998</v>
      </c>
      <c r="G9" s="334">
        <v>5209.9170000000004</v>
      </c>
      <c r="H9" s="334">
        <v>5072.0720000000001</v>
      </c>
    </row>
    <row r="10" spans="1:8" ht="16.5" customHeight="1">
      <c r="A10" s="333" t="s">
        <v>345</v>
      </c>
      <c r="B10" s="332">
        <v>5355.25</v>
      </c>
      <c r="C10" s="330">
        <v>4953.6779999999999</v>
      </c>
      <c r="D10" s="330">
        <v>5318.2209999999995</v>
      </c>
      <c r="E10" s="334">
        <v>5388.4629999999997</v>
      </c>
      <c r="F10" s="334">
        <v>4698.3950000000004</v>
      </c>
      <c r="G10" s="334">
        <v>5078.9709999999995</v>
      </c>
      <c r="H10" s="334">
        <v>5446.4470000000001</v>
      </c>
    </row>
    <row r="11" spans="1:8" ht="16.5" customHeight="1">
      <c r="A11" s="328" t="s">
        <v>346</v>
      </c>
      <c r="B11" s="329">
        <v>17030.277999999998</v>
      </c>
      <c r="C11" s="244" t="s">
        <v>1</v>
      </c>
      <c r="D11" s="244" t="s">
        <v>1</v>
      </c>
      <c r="E11" s="244" t="s">
        <v>1</v>
      </c>
      <c r="F11" s="244" t="s">
        <v>1</v>
      </c>
      <c r="G11" s="244" t="s">
        <v>1</v>
      </c>
      <c r="H11" s="244" t="s">
        <v>1</v>
      </c>
    </row>
    <row r="12" spans="1:8" ht="16.5" customHeight="1">
      <c r="A12" s="333" t="s">
        <v>344</v>
      </c>
      <c r="B12" s="329">
        <v>5239.8710000000001</v>
      </c>
      <c r="C12" s="244" t="s">
        <v>1</v>
      </c>
      <c r="D12" s="244" t="s">
        <v>1</v>
      </c>
      <c r="E12" s="244" t="s">
        <v>1</v>
      </c>
      <c r="F12" s="244" t="s">
        <v>1</v>
      </c>
      <c r="G12" s="244" t="s">
        <v>1</v>
      </c>
      <c r="H12" s="244" t="s">
        <v>1</v>
      </c>
    </row>
    <row r="13" spans="1:8" ht="16.5" customHeight="1">
      <c r="A13" s="333" t="s">
        <v>345</v>
      </c>
      <c r="B13" s="329">
        <v>11790.407999999999</v>
      </c>
      <c r="C13" s="244" t="s">
        <v>1</v>
      </c>
      <c r="D13" s="244" t="s">
        <v>1</v>
      </c>
      <c r="E13" s="244" t="s">
        <v>1</v>
      </c>
      <c r="F13" s="244" t="s">
        <v>1</v>
      </c>
      <c r="G13" s="244" t="s">
        <v>1</v>
      </c>
      <c r="H13" s="244" t="s">
        <v>1</v>
      </c>
    </row>
    <row r="14" spans="1:8" ht="16.5" customHeight="1">
      <c r="A14" s="328" t="s">
        <v>347</v>
      </c>
      <c r="B14" s="244" t="s">
        <v>1</v>
      </c>
      <c r="C14" s="244">
        <v>16587.546999999999</v>
      </c>
      <c r="D14" s="330">
        <v>16876.544000000002</v>
      </c>
      <c r="E14" s="331">
        <v>17220.302</v>
      </c>
      <c r="F14" s="331">
        <v>16020.724</v>
      </c>
      <c r="G14" s="331">
        <v>17503.061000000002</v>
      </c>
      <c r="H14" s="331">
        <v>18909.839</v>
      </c>
    </row>
    <row r="15" spans="1:8" ht="16.5" customHeight="1">
      <c r="A15" s="333" t="s">
        <v>344</v>
      </c>
      <c r="B15" s="244" t="s">
        <v>1</v>
      </c>
      <c r="C15" s="244">
        <v>5163.9520000000002</v>
      </c>
      <c r="D15" s="330">
        <v>5144.2430000000004</v>
      </c>
      <c r="E15" s="334">
        <v>4933.7960000000003</v>
      </c>
      <c r="F15" s="334">
        <v>4811.5860000000002</v>
      </c>
      <c r="G15" s="334">
        <v>5409.0320000000002</v>
      </c>
      <c r="H15" s="334">
        <v>5295.69</v>
      </c>
    </row>
    <row r="16" spans="1:8" ht="16.5" customHeight="1">
      <c r="A16" s="333" t="s">
        <v>345</v>
      </c>
      <c r="B16" s="244" t="s">
        <v>1</v>
      </c>
      <c r="C16" s="244">
        <v>11423.596</v>
      </c>
      <c r="D16" s="330">
        <v>11732.300999999999</v>
      </c>
      <c r="E16" s="334">
        <v>12286.507</v>
      </c>
      <c r="F16" s="334">
        <v>11209.138000000001</v>
      </c>
      <c r="G16" s="334">
        <v>12094.028</v>
      </c>
      <c r="H16" s="334">
        <v>13614.148999999999</v>
      </c>
    </row>
    <row r="17" spans="1:8" ht="16.5" customHeight="1">
      <c r="A17" s="328" t="s">
        <v>348</v>
      </c>
      <c r="B17" s="244" t="s">
        <v>1</v>
      </c>
      <c r="C17" s="244">
        <v>104.72199999999999</v>
      </c>
      <c r="D17" s="330">
        <v>349.67099999999999</v>
      </c>
      <c r="E17" s="331">
        <v>611.48900000000003</v>
      </c>
      <c r="F17" s="331">
        <v>711.23500000000001</v>
      </c>
      <c r="G17" s="331">
        <v>1125.932</v>
      </c>
      <c r="H17" s="331">
        <v>1497.8040000000001</v>
      </c>
    </row>
    <row r="18" spans="1:8" ht="16.5" customHeight="1">
      <c r="A18" s="333" t="s">
        <v>344</v>
      </c>
      <c r="B18" s="244" t="s">
        <v>1</v>
      </c>
      <c r="C18" s="244">
        <v>99.671000000000006</v>
      </c>
      <c r="D18" s="330">
        <v>173.59700000000001</v>
      </c>
      <c r="E18" s="334">
        <v>233.017</v>
      </c>
      <c r="F18" s="334">
        <v>271.74799999999999</v>
      </c>
      <c r="G18" s="334">
        <v>388.55599999999998</v>
      </c>
      <c r="H18" s="334">
        <v>480.30900000000003</v>
      </c>
    </row>
    <row r="19" spans="1:8" ht="16.5" customHeight="1">
      <c r="A19" s="333" t="s">
        <v>345</v>
      </c>
      <c r="B19" s="244" t="s">
        <v>1</v>
      </c>
      <c r="C19" s="244">
        <v>5.0510000000000002</v>
      </c>
      <c r="D19" s="330">
        <v>176.07400000000001</v>
      </c>
      <c r="E19" s="334">
        <v>378.47199999999998</v>
      </c>
      <c r="F19" s="334">
        <v>439.48700000000002</v>
      </c>
      <c r="G19" s="334">
        <v>737.375</v>
      </c>
      <c r="H19" s="334">
        <v>1017.495</v>
      </c>
    </row>
    <row r="20" spans="1:8" ht="16.5" customHeight="1">
      <c r="A20" s="328" t="s">
        <v>349</v>
      </c>
      <c r="B20" s="330">
        <v>2013.1479999999999</v>
      </c>
      <c r="C20" s="330">
        <v>1907.4860000000001</v>
      </c>
      <c r="D20" s="330">
        <v>1681.069</v>
      </c>
      <c r="E20" s="331">
        <v>2644.3319999999999</v>
      </c>
      <c r="F20" s="331">
        <v>1764.9849999999999</v>
      </c>
      <c r="G20" s="331">
        <v>2167.6030000000001</v>
      </c>
      <c r="H20" s="331">
        <v>2032.3209999999999</v>
      </c>
    </row>
    <row r="21" spans="1:8" ht="16.5" customHeight="1">
      <c r="A21" s="333" t="s">
        <v>344</v>
      </c>
      <c r="B21" s="330">
        <v>254.548</v>
      </c>
      <c r="C21" s="330">
        <v>225.69200000000001</v>
      </c>
      <c r="D21" s="330">
        <v>198.84299999999999</v>
      </c>
      <c r="E21" s="334">
        <v>674.26700000000005</v>
      </c>
      <c r="F21" s="334">
        <v>432.33</v>
      </c>
      <c r="G21" s="334">
        <v>415.36</v>
      </c>
      <c r="H21" s="334">
        <v>58.024000000000001</v>
      </c>
    </row>
    <row r="22" spans="1:8" ht="16.5" customHeight="1">
      <c r="A22" s="333" t="s">
        <v>345</v>
      </c>
      <c r="B22" s="330">
        <v>1758.6</v>
      </c>
      <c r="C22" s="330">
        <v>1681.7940000000001</v>
      </c>
      <c r="D22" s="330">
        <v>1482.2270000000001</v>
      </c>
      <c r="E22" s="334">
        <v>1970.0650000000001</v>
      </c>
      <c r="F22" s="334">
        <v>1332.6559999999999</v>
      </c>
      <c r="G22" s="334">
        <v>1752.242</v>
      </c>
      <c r="H22" s="334">
        <v>1974.297</v>
      </c>
    </row>
    <row r="23" spans="1:8" ht="16.5" customHeight="1">
      <c r="A23" s="328" t="s">
        <v>350</v>
      </c>
      <c r="B23" s="330">
        <v>10231.714</v>
      </c>
      <c r="C23" s="330">
        <v>10418.772000000001</v>
      </c>
      <c r="D23" s="330">
        <v>11007.856</v>
      </c>
      <c r="E23" s="331">
        <v>10451.674999999999</v>
      </c>
      <c r="F23" s="331">
        <v>10875.731</v>
      </c>
      <c r="G23" s="331">
        <v>12381.172</v>
      </c>
      <c r="H23" s="331">
        <v>13394.786</v>
      </c>
    </row>
    <row r="24" spans="1:8" ht="16.5" customHeight="1">
      <c r="A24" s="333" t="s">
        <v>344</v>
      </c>
      <c r="B24" s="330">
        <v>3877.2750000000001</v>
      </c>
      <c r="C24" s="330">
        <v>4170.8459999999995</v>
      </c>
      <c r="D24" s="330">
        <v>4807.4530000000004</v>
      </c>
      <c r="E24" s="334">
        <v>3130.0680000000002</v>
      </c>
      <c r="F24" s="334">
        <v>3696.7759999999998</v>
      </c>
      <c r="G24" s="334">
        <v>3954.5929999999998</v>
      </c>
      <c r="H24" s="334">
        <v>4289.183</v>
      </c>
    </row>
    <row r="25" spans="1:8" ht="16.5" customHeight="1">
      <c r="A25" s="333" t="s">
        <v>351</v>
      </c>
      <c r="B25" s="330">
        <v>6354.4390000000003</v>
      </c>
      <c r="C25" s="330">
        <v>6247.9260000000004</v>
      </c>
      <c r="D25" s="330">
        <v>6200.4030000000002</v>
      </c>
      <c r="E25" s="334">
        <v>7321.6059999999998</v>
      </c>
      <c r="F25" s="334">
        <v>7178.9549999999999</v>
      </c>
      <c r="G25" s="334">
        <v>8426.58</v>
      </c>
      <c r="H25" s="334">
        <v>9105.6039999999994</v>
      </c>
    </row>
    <row r="26" spans="1:8" ht="16.5" customHeight="1">
      <c r="A26" s="335" t="s">
        <v>247</v>
      </c>
      <c r="B26" s="336">
        <v>5238.6120000000001</v>
      </c>
      <c r="C26" s="336">
        <v>5140.5590000000002</v>
      </c>
      <c r="D26" s="336">
        <v>5171.0360000000001</v>
      </c>
      <c r="E26" s="336">
        <v>5547.9939999999997</v>
      </c>
      <c r="F26" s="336">
        <v>5051.1540000000005</v>
      </c>
      <c r="G26" s="336">
        <v>5494.9359999999997</v>
      </c>
      <c r="H26" s="336">
        <v>5922.2049999999999</v>
      </c>
    </row>
    <row r="27" spans="1:8" ht="16.5" customHeight="1">
      <c r="A27" s="328" t="s">
        <v>342</v>
      </c>
      <c r="B27" s="330">
        <v>6.5549999999999997</v>
      </c>
      <c r="C27" s="330">
        <v>18.873999999999999</v>
      </c>
      <c r="D27" s="330">
        <v>18.238</v>
      </c>
      <c r="E27" s="331">
        <v>4.1580000000000004</v>
      </c>
      <c r="F27" s="331">
        <v>4.8970000000000002</v>
      </c>
      <c r="G27" s="331">
        <v>4.3710000000000004</v>
      </c>
      <c r="H27" s="331">
        <v>3.93</v>
      </c>
    </row>
    <row r="28" spans="1:8" ht="16.5" customHeight="1">
      <c r="A28" s="328" t="s">
        <v>343</v>
      </c>
      <c r="B28" s="330">
        <v>496.18299999999999</v>
      </c>
      <c r="C28" s="330">
        <v>494.95600000000002</v>
      </c>
      <c r="D28" s="330">
        <v>443.17399999999998</v>
      </c>
      <c r="E28" s="331">
        <v>502.53500000000003</v>
      </c>
      <c r="F28" s="331">
        <v>438.02300000000002</v>
      </c>
      <c r="G28" s="331">
        <v>454.435</v>
      </c>
      <c r="H28" s="331">
        <v>470.47199999999998</v>
      </c>
    </row>
    <row r="29" spans="1:8" ht="16.5" customHeight="1">
      <c r="A29" s="333" t="s">
        <v>344</v>
      </c>
      <c r="B29" s="330">
        <v>185.21600000000001</v>
      </c>
      <c r="C29" s="330">
        <v>205.745</v>
      </c>
      <c r="D29" s="330">
        <v>153.13300000000001</v>
      </c>
      <c r="E29" s="334">
        <v>158.13800000000001</v>
      </c>
      <c r="F29" s="334">
        <v>144.714</v>
      </c>
      <c r="G29" s="334">
        <v>156.51900000000001</v>
      </c>
      <c r="H29" s="334">
        <v>144.596</v>
      </c>
    </row>
    <row r="30" spans="1:8" ht="16.5" customHeight="1">
      <c r="A30" s="333" t="s">
        <v>345</v>
      </c>
      <c r="B30" s="330">
        <v>310.96699999999998</v>
      </c>
      <c r="C30" s="330">
        <v>289.21199999999999</v>
      </c>
      <c r="D30" s="330">
        <v>290.041</v>
      </c>
      <c r="E30" s="334">
        <v>344.39800000000002</v>
      </c>
      <c r="F30" s="334">
        <v>293.30900000000003</v>
      </c>
      <c r="G30" s="334">
        <v>297.916</v>
      </c>
      <c r="H30" s="334">
        <v>325.87599999999998</v>
      </c>
    </row>
    <row r="31" spans="1:8" ht="16.5" customHeight="1">
      <c r="A31" s="328" t="s">
        <v>346</v>
      </c>
      <c r="B31" s="330">
        <v>2281.8809999999999</v>
      </c>
      <c r="C31" s="244" t="s">
        <v>1</v>
      </c>
      <c r="D31" s="244" t="s">
        <v>1</v>
      </c>
      <c r="E31" s="244" t="s">
        <v>1</v>
      </c>
      <c r="F31" s="244" t="s">
        <v>1</v>
      </c>
      <c r="G31" s="244" t="s">
        <v>1</v>
      </c>
      <c r="H31" s="244" t="s">
        <v>1</v>
      </c>
    </row>
    <row r="32" spans="1:8" ht="16.5" customHeight="1">
      <c r="A32" s="333" t="s">
        <v>344</v>
      </c>
      <c r="B32" s="330">
        <v>429.57100000000003</v>
      </c>
      <c r="C32" s="244" t="s">
        <v>1</v>
      </c>
      <c r="D32" s="244" t="s">
        <v>1</v>
      </c>
      <c r="E32" s="244" t="s">
        <v>1</v>
      </c>
      <c r="F32" s="244" t="s">
        <v>1</v>
      </c>
      <c r="G32" s="244" t="s">
        <v>1</v>
      </c>
      <c r="H32" s="244" t="s">
        <v>1</v>
      </c>
    </row>
    <row r="33" spans="1:8" ht="16.5" customHeight="1">
      <c r="A33" s="333" t="s">
        <v>345</v>
      </c>
      <c r="B33" s="330">
        <v>1852.3109999999999</v>
      </c>
      <c r="C33" s="244" t="s">
        <v>1</v>
      </c>
      <c r="D33" s="244" t="s">
        <v>1</v>
      </c>
      <c r="E33" s="244" t="s">
        <v>1</v>
      </c>
      <c r="F33" s="244" t="s">
        <v>1</v>
      </c>
      <c r="G33" s="244" t="s">
        <v>1</v>
      </c>
      <c r="H33" s="244" t="s">
        <v>1</v>
      </c>
    </row>
    <row r="34" spans="1:8" ht="16.5" customHeight="1">
      <c r="A34" s="328" t="s">
        <v>347</v>
      </c>
      <c r="B34" s="244" t="s">
        <v>1</v>
      </c>
      <c r="C34" s="244">
        <v>2239.768</v>
      </c>
      <c r="D34" s="330">
        <v>2225.498</v>
      </c>
      <c r="E34" s="331">
        <v>2375.2350000000001</v>
      </c>
      <c r="F34" s="331">
        <v>2144.33</v>
      </c>
      <c r="G34" s="331">
        <v>2278.7379999999998</v>
      </c>
      <c r="H34" s="331">
        <v>2466.17</v>
      </c>
    </row>
    <row r="35" spans="1:8" ht="16.5" customHeight="1">
      <c r="A35" s="333" t="s">
        <v>344</v>
      </c>
      <c r="B35" s="244" t="s">
        <v>1</v>
      </c>
      <c r="C35" s="244">
        <v>434.68799999999999</v>
      </c>
      <c r="D35" s="330">
        <v>397.78699999999998</v>
      </c>
      <c r="E35" s="334">
        <v>378.91500000000002</v>
      </c>
      <c r="F35" s="334">
        <v>375.21199999999999</v>
      </c>
      <c r="G35" s="334">
        <v>415.87200000000001</v>
      </c>
      <c r="H35" s="334">
        <v>416.84399999999999</v>
      </c>
    </row>
    <row r="36" spans="1:8" ht="16.5" customHeight="1">
      <c r="A36" s="333" t="s">
        <v>345</v>
      </c>
      <c r="B36" s="244" t="s">
        <v>1</v>
      </c>
      <c r="C36" s="244">
        <v>1805.0809999999999</v>
      </c>
      <c r="D36" s="330">
        <v>1827.711</v>
      </c>
      <c r="E36" s="334">
        <v>1996.32</v>
      </c>
      <c r="F36" s="334">
        <v>1769.1179999999999</v>
      </c>
      <c r="G36" s="334">
        <v>1862.866</v>
      </c>
      <c r="H36" s="334">
        <v>2049.326</v>
      </c>
    </row>
    <row r="37" spans="1:8" ht="16.5" customHeight="1">
      <c r="A37" s="328" t="s">
        <v>348</v>
      </c>
      <c r="B37" s="244" t="s">
        <v>1</v>
      </c>
      <c r="C37" s="244">
        <v>2.7709999999999999</v>
      </c>
      <c r="D37" s="330">
        <v>13.446999999999999</v>
      </c>
      <c r="E37" s="331">
        <v>41.000999999999998</v>
      </c>
      <c r="F37" s="331">
        <v>48.241</v>
      </c>
      <c r="G37" s="331">
        <v>68.769000000000005</v>
      </c>
      <c r="H37" s="331">
        <v>108.053</v>
      </c>
    </row>
    <row r="38" spans="1:8" ht="16.5" customHeight="1">
      <c r="A38" s="333" t="s">
        <v>344</v>
      </c>
      <c r="B38" s="244" t="s">
        <v>1</v>
      </c>
      <c r="C38" s="244">
        <v>2.3079999999999998</v>
      </c>
      <c r="D38" s="330">
        <v>5.4829999999999997</v>
      </c>
      <c r="E38" s="334">
        <v>13.981</v>
      </c>
      <c r="F38" s="334">
        <v>14.866</v>
      </c>
      <c r="G38" s="334">
        <v>17.411000000000001</v>
      </c>
      <c r="H38" s="334">
        <v>24.18</v>
      </c>
    </row>
    <row r="39" spans="1:8" ht="16.5" customHeight="1">
      <c r="A39" s="333" t="s">
        <v>345</v>
      </c>
      <c r="B39" s="244" t="s">
        <v>1</v>
      </c>
      <c r="C39" s="244" t="s">
        <v>248</v>
      </c>
      <c r="D39" s="330">
        <v>7.9649999999999999</v>
      </c>
      <c r="E39" s="334">
        <v>27.018999999999998</v>
      </c>
      <c r="F39" s="334">
        <v>33.375</v>
      </c>
      <c r="G39" s="334">
        <v>51.356999999999999</v>
      </c>
      <c r="H39" s="334">
        <v>83.873000000000005</v>
      </c>
    </row>
    <row r="40" spans="1:8" ht="16.5" customHeight="1">
      <c r="A40" s="328" t="s">
        <v>349</v>
      </c>
      <c r="B40" s="330">
        <v>275.65100000000001</v>
      </c>
      <c r="C40" s="330">
        <v>284.14699999999999</v>
      </c>
      <c r="D40" s="330">
        <v>242.73099999999999</v>
      </c>
      <c r="E40" s="331">
        <v>472.01299999999998</v>
      </c>
      <c r="F40" s="331">
        <v>253.101</v>
      </c>
      <c r="G40" s="331">
        <v>301.45699999999999</v>
      </c>
      <c r="H40" s="331">
        <v>261.10500000000002</v>
      </c>
    </row>
    <row r="41" spans="1:8" ht="16.5" customHeight="1">
      <c r="A41" s="333" t="s">
        <v>344</v>
      </c>
      <c r="B41" s="330">
        <v>28.071999999999999</v>
      </c>
      <c r="C41" s="330">
        <v>37.265999999999998</v>
      </c>
      <c r="D41" s="330">
        <v>34.947000000000003</v>
      </c>
      <c r="E41" s="334">
        <v>135.892</v>
      </c>
      <c r="F41" s="334">
        <v>75.584999999999994</v>
      </c>
      <c r="G41" s="334">
        <v>82.88</v>
      </c>
      <c r="H41" s="334">
        <v>2.6389999999999998</v>
      </c>
    </row>
    <row r="42" spans="1:8" ht="16.5" customHeight="1">
      <c r="A42" s="333" t="s">
        <v>345</v>
      </c>
      <c r="B42" s="330">
        <v>247.57900000000001</v>
      </c>
      <c r="C42" s="330">
        <v>246.881</v>
      </c>
      <c r="D42" s="330">
        <v>207.785</v>
      </c>
      <c r="E42" s="334">
        <v>336.12099999999998</v>
      </c>
      <c r="F42" s="334">
        <v>177.517</v>
      </c>
      <c r="G42" s="334">
        <v>218.577</v>
      </c>
      <c r="H42" s="334">
        <v>258.46600000000001</v>
      </c>
    </row>
    <row r="43" spans="1:8" ht="16.5" customHeight="1">
      <c r="A43" s="328" t="s">
        <v>350</v>
      </c>
      <c r="B43" s="330">
        <v>2178.3429999999998</v>
      </c>
      <c r="C43" s="330">
        <v>2100.0439999999999</v>
      </c>
      <c r="D43" s="330">
        <v>2227.9479999999999</v>
      </c>
      <c r="E43" s="331">
        <v>2153.0529999999999</v>
      </c>
      <c r="F43" s="331">
        <v>2162.5619999999999</v>
      </c>
      <c r="G43" s="331">
        <v>2387.1669999999999</v>
      </c>
      <c r="H43" s="331">
        <v>2612.4740000000002</v>
      </c>
    </row>
    <row r="44" spans="1:8" ht="16.5" customHeight="1">
      <c r="A44" s="333" t="s">
        <v>344</v>
      </c>
      <c r="B44" s="337">
        <v>771.68799999999999</v>
      </c>
      <c r="C44" s="337">
        <v>846.077</v>
      </c>
      <c r="D44" s="337">
        <v>1041.8979999999999</v>
      </c>
      <c r="E44" s="334">
        <v>683.07600000000002</v>
      </c>
      <c r="F44" s="334">
        <v>787.68499999999995</v>
      </c>
      <c r="G44" s="334">
        <v>735.846</v>
      </c>
      <c r="H44" s="334">
        <v>757.96600000000001</v>
      </c>
    </row>
    <row r="45" spans="1:8" ht="16.5" customHeight="1">
      <c r="A45" s="333" t="s">
        <v>351</v>
      </c>
      <c r="B45" s="337">
        <v>1406.655</v>
      </c>
      <c r="C45" s="337">
        <v>1253.9670000000001</v>
      </c>
      <c r="D45" s="337">
        <v>1186.05</v>
      </c>
      <c r="E45" s="334">
        <v>1469.9770000000001</v>
      </c>
      <c r="F45" s="334">
        <v>1374.877</v>
      </c>
      <c r="G45" s="334">
        <v>1651.3209999999999</v>
      </c>
      <c r="H45" s="334">
        <v>1854.509</v>
      </c>
    </row>
    <row r="46" spans="1:8" ht="5.25" customHeight="1">
      <c r="A46" s="338"/>
      <c r="B46" s="339"/>
      <c r="C46" s="339"/>
      <c r="D46" s="339"/>
      <c r="E46" s="339"/>
      <c r="F46" s="340"/>
      <c r="G46" s="340"/>
      <c r="H46" s="340"/>
    </row>
    <row r="47" spans="1:8" ht="16.5" customHeight="1">
      <c r="A47" s="333"/>
      <c r="B47" s="248"/>
      <c r="C47" s="330"/>
      <c r="D47" s="330"/>
      <c r="E47" s="341"/>
      <c r="F47" s="341"/>
      <c r="G47" s="341"/>
      <c r="H47" s="341" t="s">
        <v>45</v>
      </c>
    </row>
    <row r="48" spans="1:8" ht="16.5" customHeight="1">
      <c r="A48" s="342" t="s">
        <v>352</v>
      </c>
      <c r="B48" s="244"/>
      <c r="C48" s="244"/>
      <c r="D48" s="244"/>
      <c r="E48" s="244"/>
      <c r="F48" s="244"/>
      <c r="G48" s="244"/>
      <c r="H48" s="244"/>
    </row>
    <row r="49" spans="1:8" ht="7.5" customHeight="1">
      <c r="A49" s="217"/>
      <c r="B49" s="244"/>
      <c r="C49" s="244"/>
      <c r="D49" s="244"/>
      <c r="E49" s="244"/>
      <c r="F49" s="244"/>
      <c r="G49" s="244"/>
      <c r="H49" s="244"/>
    </row>
    <row r="50" spans="1:8" ht="16.5" customHeight="1">
      <c r="A50" s="322" t="s">
        <v>340</v>
      </c>
      <c r="B50" s="323">
        <v>2016</v>
      </c>
      <c r="C50" s="323">
        <v>2017</v>
      </c>
      <c r="D50" s="323">
        <v>2018</v>
      </c>
      <c r="E50" s="323">
        <v>2019</v>
      </c>
      <c r="F50" s="323">
        <v>2020</v>
      </c>
      <c r="G50" s="323">
        <v>2021</v>
      </c>
      <c r="H50" s="323">
        <v>2022</v>
      </c>
    </row>
    <row r="51" spans="1:8" ht="5.25" customHeight="1">
      <c r="A51" s="324"/>
      <c r="B51" s="222"/>
      <c r="C51" s="222"/>
      <c r="D51" s="222"/>
      <c r="E51" s="222"/>
      <c r="F51" s="222"/>
      <c r="G51" s="222"/>
      <c r="H51" s="222"/>
    </row>
    <row r="52" spans="1:8" ht="16.5" customHeight="1">
      <c r="A52" s="335" t="s">
        <v>295</v>
      </c>
      <c r="B52" s="336">
        <v>765.11</v>
      </c>
      <c r="C52" s="336">
        <v>744.66800000000001</v>
      </c>
      <c r="D52" s="336">
        <v>753.88099999999997</v>
      </c>
      <c r="E52" s="336">
        <v>717.31500000000005</v>
      </c>
      <c r="F52" s="336">
        <v>673.44600000000003</v>
      </c>
      <c r="G52" s="336">
        <v>755.08100000000002</v>
      </c>
      <c r="H52" s="336">
        <v>811.14</v>
      </c>
    </row>
    <row r="53" spans="1:8" ht="16.5" customHeight="1">
      <c r="A53" s="328" t="s">
        <v>342</v>
      </c>
      <c r="B53" s="330">
        <v>14.65</v>
      </c>
      <c r="C53" s="330">
        <v>12.24</v>
      </c>
      <c r="D53" s="330">
        <v>14.271000000000001</v>
      </c>
      <c r="E53" s="331">
        <v>10.332000000000001</v>
      </c>
      <c r="F53" s="331">
        <v>8.7880000000000003</v>
      </c>
      <c r="G53" s="331">
        <v>9.6349999999999998</v>
      </c>
      <c r="H53" s="331">
        <v>10.1</v>
      </c>
    </row>
    <row r="54" spans="1:8" ht="16.5" customHeight="1">
      <c r="A54" s="328" t="s">
        <v>343</v>
      </c>
      <c r="B54" s="330">
        <v>193.67099999999999</v>
      </c>
      <c r="C54" s="330">
        <v>175.08500000000001</v>
      </c>
      <c r="D54" s="330">
        <v>177.691</v>
      </c>
      <c r="E54" s="331">
        <v>168.38900000000001</v>
      </c>
      <c r="F54" s="331">
        <v>147.08000000000001</v>
      </c>
      <c r="G54" s="331">
        <v>167.12100000000001</v>
      </c>
      <c r="H54" s="331">
        <v>163.54499999999999</v>
      </c>
    </row>
    <row r="55" spans="1:8" ht="16.5" customHeight="1">
      <c r="A55" s="333" t="s">
        <v>344</v>
      </c>
      <c r="B55" s="330">
        <v>104.765</v>
      </c>
      <c r="C55" s="330">
        <v>98.819000000000003</v>
      </c>
      <c r="D55" s="330">
        <v>91.531000000000006</v>
      </c>
      <c r="E55" s="334">
        <v>83.786000000000001</v>
      </c>
      <c r="F55" s="334">
        <v>72.424999999999997</v>
      </c>
      <c r="G55" s="334">
        <v>86.298000000000002</v>
      </c>
      <c r="H55" s="334">
        <v>78.233000000000004</v>
      </c>
    </row>
    <row r="56" spans="1:8" ht="16.5" customHeight="1">
      <c r="A56" s="333" t="s">
        <v>345</v>
      </c>
      <c r="B56" s="330">
        <v>88.906000000000006</v>
      </c>
      <c r="C56" s="330">
        <v>76.266000000000005</v>
      </c>
      <c r="D56" s="330">
        <v>86.16</v>
      </c>
      <c r="E56" s="334">
        <v>84.602999999999994</v>
      </c>
      <c r="F56" s="334">
        <v>74.656000000000006</v>
      </c>
      <c r="G56" s="334">
        <v>80.822000000000003</v>
      </c>
      <c r="H56" s="334">
        <v>85.311999999999998</v>
      </c>
    </row>
    <row r="57" spans="1:8" ht="16.5" customHeight="1">
      <c r="A57" s="328" t="s">
        <v>346</v>
      </c>
      <c r="B57" s="330">
        <v>289.55200000000002</v>
      </c>
      <c r="C57" s="244" t="s">
        <v>1</v>
      </c>
      <c r="D57" s="244" t="s">
        <v>1</v>
      </c>
      <c r="E57" s="244" t="s">
        <v>1</v>
      </c>
      <c r="F57" s="244" t="s">
        <v>1</v>
      </c>
      <c r="G57" s="244" t="s">
        <v>1</v>
      </c>
      <c r="H57" s="244" t="s">
        <v>1</v>
      </c>
    </row>
    <row r="58" spans="1:8" ht="16.5" customHeight="1">
      <c r="A58" s="333" t="s">
        <v>344</v>
      </c>
      <c r="B58" s="330">
        <v>96.975999999999999</v>
      </c>
      <c r="C58" s="244" t="s">
        <v>1</v>
      </c>
      <c r="D58" s="244" t="s">
        <v>1</v>
      </c>
      <c r="E58" s="244" t="s">
        <v>1</v>
      </c>
      <c r="F58" s="244" t="s">
        <v>1</v>
      </c>
      <c r="G58" s="244" t="s">
        <v>1</v>
      </c>
      <c r="H58" s="244" t="s">
        <v>1</v>
      </c>
    </row>
    <row r="59" spans="1:8" ht="16.5" customHeight="1">
      <c r="A59" s="333" t="s">
        <v>345</v>
      </c>
      <c r="B59" s="330">
        <v>192.57599999999999</v>
      </c>
      <c r="C59" s="244" t="s">
        <v>1</v>
      </c>
      <c r="D59" s="244" t="s">
        <v>1</v>
      </c>
      <c r="E59" s="244" t="s">
        <v>1</v>
      </c>
      <c r="F59" s="244" t="s">
        <v>1</v>
      </c>
      <c r="G59" s="244" t="s">
        <v>1</v>
      </c>
      <c r="H59" s="244" t="s">
        <v>1</v>
      </c>
    </row>
    <row r="60" spans="1:8" ht="16.5" customHeight="1">
      <c r="A60" s="328" t="s">
        <v>347</v>
      </c>
      <c r="B60" s="244" t="s">
        <v>1</v>
      </c>
      <c r="C60" s="244">
        <v>273.572</v>
      </c>
      <c r="D60" s="330">
        <v>294.58699999999999</v>
      </c>
      <c r="E60" s="331">
        <v>271.70299999999997</v>
      </c>
      <c r="F60" s="331">
        <v>255.631</v>
      </c>
      <c r="G60" s="331">
        <v>270.68599999999998</v>
      </c>
      <c r="H60" s="331">
        <v>300.05700000000002</v>
      </c>
    </row>
    <row r="61" spans="1:8" ht="16.5" customHeight="1">
      <c r="A61" s="333" t="s">
        <v>344</v>
      </c>
      <c r="B61" s="244" t="s">
        <v>1</v>
      </c>
      <c r="C61" s="244">
        <v>91.081000000000003</v>
      </c>
      <c r="D61" s="330">
        <v>93.284000000000006</v>
      </c>
      <c r="E61" s="334">
        <v>79.867000000000004</v>
      </c>
      <c r="F61" s="334">
        <v>76.772999999999996</v>
      </c>
      <c r="G61" s="334">
        <v>85.466999999999999</v>
      </c>
      <c r="H61" s="334">
        <v>88.429000000000002</v>
      </c>
    </row>
    <row r="62" spans="1:8" ht="16.5" customHeight="1">
      <c r="A62" s="333" t="s">
        <v>345</v>
      </c>
      <c r="B62" s="244" t="s">
        <v>1</v>
      </c>
      <c r="C62" s="244">
        <v>182.49199999999999</v>
      </c>
      <c r="D62" s="330">
        <v>201.303</v>
      </c>
      <c r="E62" s="334">
        <v>191.83600000000001</v>
      </c>
      <c r="F62" s="334">
        <v>178.858</v>
      </c>
      <c r="G62" s="334">
        <v>185.21899999999999</v>
      </c>
      <c r="H62" s="334">
        <v>211.62799999999999</v>
      </c>
    </row>
    <row r="63" spans="1:8" ht="16.5" customHeight="1">
      <c r="A63" s="328" t="s">
        <v>348</v>
      </c>
      <c r="B63" s="244" t="s">
        <v>1</v>
      </c>
      <c r="C63" s="244">
        <v>2.3719999999999999</v>
      </c>
      <c r="D63" s="330">
        <v>6.0730000000000004</v>
      </c>
      <c r="E63" s="331">
        <v>8.1739999999999995</v>
      </c>
      <c r="F63" s="331">
        <v>11.147</v>
      </c>
      <c r="G63" s="331">
        <v>13.885</v>
      </c>
      <c r="H63" s="331">
        <v>18.792999999999999</v>
      </c>
    </row>
    <row r="64" spans="1:8" ht="16.5" customHeight="1">
      <c r="A64" s="333" t="s">
        <v>344</v>
      </c>
      <c r="B64" s="244" t="s">
        <v>1</v>
      </c>
      <c r="C64" s="244">
        <v>2.2639999999999998</v>
      </c>
      <c r="D64" s="330">
        <v>3.5619999999999998</v>
      </c>
      <c r="E64" s="331">
        <v>4.2670000000000003</v>
      </c>
      <c r="F64" s="331">
        <v>5.2009999999999996</v>
      </c>
      <c r="G64" s="331">
        <v>5.9619999999999997</v>
      </c>
      <c r="H64" s="331">
        <v>7.9729999999999999</v>
      </c>
    </row>
    <row r="65" spans="1:8" ht="16.5" customHeight="1">
      <c r="A65" s="333" t="s">
        <v>345</v>
      </c>
      <c r="B65" s="244" t="s">
        <v>1</v>
      </c>
      <c r="C65" s="244" t="s">
        <v>248</v>
      </c>
      <c r="D65" s="330">
        <v>2.5110000000000001</v>
      </c>
      <c r="E65" s="331">
        <v>3.907</v>
      </c>
      <c r="F65" s="331">
        <v>5.9459999999999997</v>
      </c>
      <c r="G65" s="331">
        <v>7.923</v>
      </c>
      <c r="H65" s="331">
        <v>10.82</v>
      </c>
    </row>
    <row r="66" spans="1:8" ht="16.5" customHeight="1">
      <c r="A66" s="328" t="s">
        <v>349</v>
      </c>
      <c r="B66" s="330">
        <v>28.614999999999998</v>
      </c>
      <c r="C66" s="330">
        <v>38.198</v>
      </c>
      <c r="D66" s="330">
        <v>21.646000000000001</v>
      </c>
      <c r="E66" s="331">
        <v>37.47</v>
      </c>
      <c r="F66" s="331">
        <v>21.51</v>
      </c>
      <c r="G66" s="331">
        <v>29.047999999999998</v>
      </c>
      <c r="H66" s="331">
        <v>25.963999999999999</v>
      </c>
    </row>
    <row r="67" spans="1:8" ht="16.5" customHeight="1">
      <c r="A67" s="333" t="s">
        <v>344</v>
      </c>
      <c r="B67" s="330">
        <v>2.4279999999999999</v>
      </c>
      <c r="C67" s="330">
        <v>1.702</v>
      </c>
      <c r="D67" s="330">
        <v>1.3919999999999999</v>
      </c>
      <c r="E67" s="331">
        <v>11.682</v>
      </c>
      <c r="F67" s="331">
        <v>3.8149999999999999</v>
      </c>
      <c r="G67" s="331">
        <v>4.5570000000000004</v>
      </c>
      <c r="H67" s="244" t="s">
        <v>248</v>
      </c>
    </row>
    <row r="68" spans="1:8" ht="16.5" customHeight="1">
      <c r="A68" s="333" t="s">
        <v>345</v>
      </c>
      <c r="B68" s="330">
        <v>26.187000000000001</v>
      </c>
      <c r="C68" s="330">
        <v>36.496000000000002</v>
      </c>
      <c r="D68" s="330">
        <v>20.254000000000001</v>
      </c>
      <c r="E68" s="331">
        <v>25.788</v>
      </c>
      <c r="F68" s="331">
        <v>17.696000000000002</v>
      </c>
      <c r="G68" s="331">
        <v>24.491</v>
      </c>
      <c r="H68" s="331">
        <v>25.587</v>
      </c>
    </row>
    <row r="69" spans="1:8" ht="16.5" customHeight="1">
      <c r="A69" s="328" t="s">
        <v>350</v>
      </c>
      <c r="B69" s="330">
        <v>238.62299999999999</v>
      </c>
      <c r="C69" s="330">
        <v>243.202</v>
      </c>
      <c r="D69" s="330">
        <v>239.614</v>
      </c>
      <c r="E69" s="331">
        <v>221.24799999999999</v>
      </c>
      <c r="F69" s="331">
        <v>229.29</v>
      </c>
      <c r="G69" s="331">
        <v>264.70600000000002</v>
      </c>
      <c r="H69" s="331">
        <v>292.68</v>
      </c>
    </row>
    <row r="70" spans="1:8" ht="16.5" customHeight="1">
      <c r="A70" s="333" t="s">
        <v>344</v>
      </c>
      <c r="B70" s="330">
        <v>85.204999999999998</v>
      </c>
      <c r="C70" s="330">
        <v>88.292000000000002</v>
      </c>
      <c r="D70" s="330">
        <v>93.058999999999997</v>
      </c>
      <c r="E70" s="331">
        <v>62.451000000000001</v>
      </c>
      <c r="F70" s="331">
        <v>78.379000000000005</v>
      </c>
      <c r="G70" s="331">
        <v>86.097999999999999</v>
      </c>
      <c r="H70" s="331">
        <v>95.51</v>
      </c>
    </row>
    <row r="71" spans="1:8" ht="16.5" customHeight="1">
      <c r="A71" s="333" t="s">
        <v>351</v>
      </c>
      <c r="B71" s="330">
        <v>153.41800000000001</v>
      </c>
      <c r="C71" s="330">
        <v>154.91</v>
      </c>
      <c r="D71" s="330">
        <v>146.55600000000001</v>
      </c>
      <c r="E71" s="331">
        <v>158.798</v>
      </c>
      <c r="F71" s="331">
        <v>150.911</v>
      </c>
      <c r="G71" s="331">
        <v>178.608</v>
      </c>
      <c r="H71" s="331">
        <v>197.17</v>
      </c>
    </row>
    <row r="72" spans="1:8" ht="16.5" customHeight="1">
      <c r="A72" s="335" t="s">
        <v>321</v>
      </c>
      <c r="B72" s="336">
        <v>1987.557</v>
      </c>
      <c r="C72" s="336">
        <v>1863.962</v>
      </c>
      <c r="D72" s="336">
        <v>2024.575</v>
      </c>
      <c r="E72" s="336">
        <v>2039.31</v>
      </c>
      <c r="F72" s="336">
        <v>1923.35</v>
      </c>
      <c r="G72" s="336">
        <v>2146.3150000000001</v>
      </c>
      <c r="H72" s="336">
        <v>2276.473</v>
      </c>
    </row>
    <row r="73" spans="1:8" ht="16.5" customHeight="1">
      <c r="A73" s="328" t="s">
        <v>342</v>
      </c>
      <c r="B73" s="330">
        <v>9.9309999999999992</v>
      </c>
      <c r="C73" s="330">
        <v>13.927</v>
      </c>
      <c r="D73" s="330">
        <v>10.819000000000001</v>
      </c>
      <c r="E73" s="331">
        <v>7.0380000000000003</v>
      </c>
      <c r="F73" s="331">
        <v>4.7619999999999996</v>
      </c>
      <c r="G73" s="331">
        <v>10.769</v>
      </c>
      <c r="H73" s="331">
        <v>6.08</v>
      </c>
    </row>
    <row r="74" spans="1:8" ht="16.5" customHeight="1">
      <c r="A74" s="328" t="s">
        <v>343</v>
      </c>
      <c r="B74" s="330">
        <v>417.33199999999999</v>
      </c>
      <c r="C74" s="330">
        <v>379.839</v>
      </c>
      <c r="D74" s="330">
        <v>372.49900000000002</v>
      </c>
      <c r="E74" s="331">
        <v>381.13</v>
      </c>
      <c r="F74" s="331">
        <v>331.79199999999997</v>
      </c>
      <c r="G74" s="331">
        <v>335.26499999999999</v>
      </c>
      <c r="H74" s="331">
        <v>353.02699999999999</v>
      </c>
    </row>
    <row r="75" spans="1:8" ht="16.5" customHeight="1">
      <c r="A75" s="333" t="s">
        <v>344</v>
      </c>
      <c r="B75" s="330">
        <v>142.72300000000001</v>
      </c>
      <c r="C75" s="330">
        <v>144.422</v>
      </c>
      <c r="D75" s="330">
        <v>126.76</v>
      </c>
      <c r="E75" s="331">
        <v>126.197</v>
      </c>
      <c r="F75" s="331">
        <v>109.361</v>
      </c>
      <c r="G75" s="331">
        <v>106.752</v>
      </c>
      <c r="H75" s="331">
        <v>115.61199999999999</v>
      </c>
    </row>
    <row r="76" spans="1:8" ht="16.5" customHeight="1">
      <c r="A76" s="333" t="s">
        <v>345</v>
      </c>
      <c r="B76" s="330">
        <v>274.60899999999998</v>
      </c>
      <c r="C76" s="330">
        <v>235.417</v>
      </c>
      <c r="D76" s="330">
        <v>245.739</v>
      </c>
      <c r="E76" s="331">
        <v>254.93299999999999</v>
      </c>
      <c r="F76" s="331">
        <v>222.43100000000001</v>
      </c>
      <c r="G76" s="331">
        <v>228.51400000000001</v>
      </c>
      <c r="H76" s="331">
        <v>237.41499999999999</v>
      </c>
    </row>
    <row r="77" spans="1:8" ht="16.5" customHeight="1">
      <c r="A77" s="328" t="s">
        <v>346</v>
      </c>
      <c r="B77" s="330">
        <v>981.24800000000005</v>
      </c>
      <c r="C77" s="244" t="s">
        <v>1</v>
      </c>
      <c r="D77" s="244" t="s">
        <v>1</v>
      </c>
      <c r="E77" s="244" t="s">
        <v>1</v>
      </c>
      <c r="F77" s="244" t="s">
        <v>1</v>
      </c>
      <c r="G77" s="244" t="s">
        <v>1</v>
      </c>
      <c r="H77" s="244" t="s">
        <v>1</v>
      </c>
    </row>
    <row r="78" spans="1:8" ht="16.5" customHeight="1">
      <c r="A78" s="333" t="s">
        <v>344</v>
      </c>
      <c r="B78" s="330">
        <v>220.41800000000001</v>
      </c>
      <c r="C78" s="244" t="s">
        <v>1</v>
      </c>
      <c r="D78" s="244" t="s">
        <v>1</v>
      </c>
      <c r="E78" s="244" t="s">
        <v>1</v>
      </c>
      <c r="F78" s="244" t="s">
        <v>1</v>
      </c>
      <c r="G78" s="244" t="s">
        <v>1</v>
      </c>
      <c r="H78" s="244" t="s">
        <v>1</v>
      </c>
    </row>
    <row r="79" spans="1:8" ht="16.5" customHeight="1">
      <c r="A79" s="333" t="s">
        <v>345</v>
      </c>
      <c r="B79" s="330">
        <v>760.83</v>
      </c>
      <c r="C79" s="244" t="s">
        <v>1</v>
      </c>
      <c r="D79" s="244" t="s">
        <v>1</v>
      </c>
      <c r="E79" s="244" t="s">
        <v>1</v>
      </c>
      <c r="F79" s="244" t="s">
        <v>1</v>
      </c>
      <c r="G79" s="244" t="s">
        <v>1</v>
      </c>
      <c r="H79" s="244" t="s">
        <v>1</v>
      </c>
    </row>
    <row r="80" spans="1:8" ht="16.5" customHeight="1">
      <c r="A80" s="328" t="s">
        <v>347</v>
      </c>
      <c r="B80" s="244" t="s">
        <v>1</v>
      </c>
      <c r="C80" s="244">
        <v>904.33199999999999</v>
      </c>
      <c r="D80" s="330">
        <v>997.76499999999999</v>
      </c>
      <c r="E80" s="331">
        <v>1002.593</v>
      </c>
      <c r="F80" s="331">
        <v>912.23099999999999</v>
      </c>
      <c r="G80" s="331">
        <v>1002.708</v>
      </c>
      <c r="H80" s="331">
        <v>1064.9849999999999</v>
      </c>
    </row>
    <row r="81" spans="1:8" ht="16.5" customHeight="1">
      <c r="A81" s="333" t="s">
        <v>344</v>
      </c>
      <c r="B81" s="244" t="s">
        <v>1</v>
      </c>
      <c r="C81" s="244">
        <v>199.42099999999999</v>
      </c>
      <c r="D81" s="330">
        <v>237.82300000000001</v>
      </c>
      <c r="E81" s="331">
        <v>218.167</v>
      </c>
      <c r="F81" s="331">
        <v>197.459</v>
      </c>
      <c r="G81" s="331">
        <v>226.417</v>
      </c>
      <c r="H81" s="331">
        <v>219.49199999999999</v>
      </c>
    </row>
    <row r="82" spans="1:8" ht="16.5" customHeight="1">
      <c r="A82" s="333" t="s">
        <v>345</v>
      </c>
      <c r="B82" s="244" t="s">
        <v>1</v>
      </c>
      <c r="C82" s="244">
        <v>704.91099999999994</v>
      </c>
      <c r="D82" s="330">
        <v>759.94200000000001</v>
      </c>
      <c r="E82" s="331">
        <v>784.42600000000004</v>
      </c>
      <c r="F82" s="331">
        <v>714.77300000000002</v>
      </c>
      <c r="G82" s="331">
        <v>776.29200000000003</v>
      </c>
      <c r="H82" s="331">
        <v>845.49300000000005</v>
      </c>
    </row>
    <row r="83" spans="1:8" ht="16.5" customHeight="1">
      <c r="A83" s="328" t="s">
        <v>348</v>
      </c>
      <c r="B83" s="244" t="s">
        <v>1</v>
      </c>
      <c r="C83" s="244">
        <v>1.859</v>
      </c>
      <c r="D83" s="330">
        <v>19.614999999999998</v>
      </c>
      <c r="E83" s="331">
        <v>37.848999999999997</v>
      </c>
      <c r="F83" s="331">
        <v>48.170999999999999</v>
      </c>
      <c r="G83" s="331">
        <v>73.14</v>
      </c>
      <c r="H83" s="331">
        <v>93.010999999999996</v>
      </c>
    </row>
    <row r="84" spans="1:8" ht="16.5" customHeight="1">
      <c r="A84" s="333" t="s">
        <v>344</v>
      </c>
      <c r="B84" s="244" t="s">
        <v>1</v>
      </c>
      <c r="C84" s="244">
        <v>1.859</v>
      </c>
      <c r="D84" s="330">
        <v>9.8859999999999992</v>
      </c>
      <c r="E84" s="331">
        <v>13.882</v>
      </c>
      <c r="F84" s="331">
        <v>16.814</v>
      </c>
      <c r="G84" s="331">
        <v>21.821000000000002</v>
      </c>
      <c r="H84" s="331">
        <v>24.25</v>
      </c>
    </row>
    <row r="85" spans="1:8" ht="16.5" customHeight="1">
      <c r="A85" s="333" t="s">
        <v>345</v>
      </c>
      <c r="B85" s="244" t="s">
        <v>1</v>
      </c>
      <c r="C85" s="244" t="s">
        <v>1</v>
      </c>
      <c r="D85" s="330">
        <v>9.7289999999999992</v>
      </c>
      <c r="E85" s="331">
        <v>23.966999999999999</v>
      </c>
      <c r="F85" s="331">
        <v>31.358000000000001</v>
      </c>
      <c r="G85" s="331">
        <v>51.319000000000003</v>
      </c>
      <c r="H85" s="331">
        <v>68.760999999999996</v>
      </c>
    </row>
    <row r="86" spans="1:8" ht="16.5" customHeight="1">
      <c r="A86" s="328" t="s">
        <v>349</v>
      </c>
      <c r="B86" s="330">
        <v>105.95099999999999</v>
      </c>
      <c r="C86" s="330">
        <v>80.152000000000001</v>
      </c>
      <c r="D86" s="330">
        <v>94.436000000000007</v>
      </c>
      <c r="E86" s="331">
        <v>121.80500000000001</v>
      </c>
      <c r="F86" s="331">
        <v>91.382000000000005</v>
      </c>
      <c r="G86" s="331">
        <v>119.32899999999999</v>
      </c>
      <c r="H86" s="331">
        <v>116.319</v>
      </c>
    </row>
    <row r="87" spans="1:8" ht="16.5" customHeight="1">
      <c r="A87" s="333" t="s">
        <v>344</v>
      </c>
      <c r="B87" s="330">
        <v>14.148</v>
      </c>
      <c r="C87" s="330">
        <v>8.7710000000000008</v>
      </c>
      <c r="D87" s="330">
        <v>6.0069999999999997</v>
      </c>
      <c r="E87" s="331">
        <v>14.162000000000001</v>
      </c>
      <c r="F87" s="331">
        <v>22.2</v>
      </c>
      <c r="G87" s="331">
        <v>17.442</v>
      </c>
      <c r="H87" s="331">
        <v>0.73099999999999998</v>
      </c>
    </row>
    <row r="88" spans="1:8" ht="16.5" customHeight="1">
      <c r="A88" s="333" t="s">
        <v>345</v>
      </c>
      <c r="B88" s="330">
        <v>91.804000000000002</v>
      </c>
      <c r="C88" s="330">
        <v>71.381</v>
      </c>
      <c r="D88" s="330">
        <v>88.429000000000002</v>
      </c>
      <c r="E88" s="331">
        <v>107.643</v>
      </c>
      <c r="F88" s="331">
        <v>69.182000000000002</v>
      </c>
      <c r="G88" s="331">
        <v>101.887</v>
      </c>
      <c r="H88" s="331">
        <v>115.587</v>
      </c>
    </row>
    <row r="89" spans="1:8" ht="16.5" customHeight="1">
      <c r="A89" s="328" t="s">
        <v>350</v>
      </c>
      <c r="B89" s="330">
        <v>473.09500000000003</v>
      </c>
      <c r="C89" s="330">
        <v>483.85399999999998</v>
      </c>
      <c r="D89" s="330">
        <v>529.44200000000001</v>
      </c>
      <c r="E89" s="331">
        <v>488.89499999999998</v>
      </c>
      <c r="F89" s="331">
        <v>535.01199999999994</v>
      </c>
      <c r="G89" s="331">
        <v>605.10299999999995</v>
      </c>
      <c r="H89" s="331">
        <v>643.05100000000004</v>
      </c>
    </row>
    <row r="90" spans="1:8" ht="16.5" customHeight="1">
      <c r="A90" s="333" t="s">
        <v>344</v>
      </c>
      <c r="B90" s="330">
        <v>155.44200000000001</v>
      </c>
      <c r="C90" s="330">
        <v>184.958</v>
      </c>
      <c r="D90" s="330">
        <v>220.90600000000001</v>
      </c>
      <c r="E90" s="331">
        <v>145.739</v>
      </c>
      <c r="F90" s="331">
        <v>176.82499999999999</v>
      </c>
      <c r="G90" s="331">
        <v>192.72800000000001</v>
      </c>
      <c r="H90" s="331">
        <v>204.083</v>
      </c>
    </row>
    <row r="91" spans="1:8" ht="16.5" customHeight="1">
      <c r="A91" s="333" t="s">
        <v>351</v>
      </c>
      <c r="B91" s="330">
        <v>317.65300000000002</v>
      </c>
      <c r="C91" s="330">
        <v>298.89600000000002</v>
      </c>
      <c r="D91" s="330">
        <v>308.536</v>
      </c>
      <c r="E91" s="331">
        <v>343.15600000000001</v>
      </c>
      <c r="F91" s="331">
        <v>358.18599999999998</v>
      </c>
      <c r="G91" s="331">
        <v>412.375</v>
      </c>
      <c r="H91" s="331">
        <v>438.96800000000002</v>
      </c>
    </row>
    <row r="92" spans="1:8" ht="6" customHeight="1">
      <c r="A92" s="338"/>
      <c r="B92" s="339"/>
      <c r="C92" s="339"/>
      <c r="D92" s="339"/>
      <c r="E92" s="343"/>
      <c r="F92" s="343"/>
      <c r="G92" s="343"/>
      <c r="H92" s="343"/>
    </row>
    <row r="93" spans="1:8" ht="16.5" customHeight="1">
      <c r="A93" s="333"/>
      <c r="B93" s="248"/>
      <c r="C93" s="330"/>
      <c r="D93" s="330"/>
      <c r="E93" s="341"/>
      <c r="F93" s="341"/>
      <c r="G93" s="341"/>
      <c r="H93" s="341" t="s">
        <v>45</v>
      </c>
    </row>
    <row r="94" spans="1:8" ht="16.5" customHeight="1">
      <c r="A94" s="342" t="s">
        <v>353</v>
      </c>
      <c r="B94" s="244"/>
      <c r="C94" s="244"/>
      <c r="D94" s="244"/>
      <c r="E94" s="244"/>
      <c r="F94" s="244"/>
      <c r="G94" s="244"/>
      <c r="H94" s="244"/>
    </row>
    <row r="95" spans="1:8" ht="6" customHeight="1">
      <c r="A95" s="217"/>
      <c r="B95" s="244"/>
      <c r="C95" s="244"/>
      <c r="D95" s="244"/>
      <c r="E95" s="244"/>
      <c r="F95" s="244"/>
      <c r="G95" s="244"/>
      <c r="H95" s="244"/>
    </row>
    <row r="96" spans="1:8" ht="16.5" customHeight="1">
      <c r="A96" s="322" t="s">
        <v>340</v>
      </c>
      <c r="B96" s="323">
        <v>2016</v>
      </c>
      <c r="C96" s="323">
        <v>2017</v>
      </c>
      <c r="D96" s="323">
        <v>2018</v>
      </c>
      <c r="E96" s="323">
        <v>2019</v>
      </c>
      <c r="F96" s="323">
        <v>2020</v>
      </c>
      <c r="G96" s="323">
        <v>2021</v>
      </c>
      <c r="H96" s="323">
        <v>2022</v>
      </c>
    </row>
    <row r="97" spans="1:8" ht="3.75" customHeight="1">
      <c r="A97" s="324"/>
      <c r="B97" s="222"/>
      <c r="C97" s="222"/>
      <c r="D97" s="222"/>
      <c r="E97" s="222"/>
      <c r="F97" s="222"/>
      <c r="G97" s="222"/>
      <c r="H97" s="222"/>
    </row>
    <row r="98" spans="1:8" ht="16.5" customHeight="1">
      <c r="A98" s="335" t="s">
        <v>322</v>
      </c>
      <c r="B98" s="336">
        <v>1482.0419999999999</v>
      </c>
      <c r="C98" s="336">
        <v>1451.981</v>
      </c>
      <c r="D98" s="336">
        <v>1489.3910000000001</v>
      </c>
      <c r="E98" s="336">
        <v>1450.5239999999999</v>
      </c>
      <c r="F98" s="336">
        <v>1367.768</v>
      </c>
      <c r="G98" s="336">
        <v>1367.768</v>
      </c>
      <c r="H98" s="336">
        <v>1590.0309999999999</v>
      </c>
    </row>
    <row r="99" spans="1:8" ht="16.5" customHeight="1">
      <c r="A99" s="328" t="s">
        <v>342</v>
      </c>
      <c r="B99" s="330">
        <v>15.057</v>
      </c>
      <c r="C99" s="330">
        <v>12.406000000000001</v>
      </c>
      <c r="D99" s="330">
        <v>15.709</v>
      </c>
      <c r="E99" s="331">
        <v>10.967000000000001</v>
      </c>
      <c r="F99" s="331">
        <v>10.79</v>
      </c>
      <c r="G99" s="331">
        <v>14.506</v>
      </c>
      <c r="H99" s="331">
        <v>14.039</v>
      </c>
    </row>
    <row r="100" spans="1:8" ht="16.5" customHeight="1">
      <c r="A100" s="328" t="s">
        <v>343</v>
      </c>
      <c r="B100" s="330">
        <v>494.22899999999998</v>
      </c>
      <c r="C100" s="330">
        <v>470.142</v>
      </c>
      <c r="D100" s="330">
        <v>509.613</v>
      </c>
      <c r="E100" s="331">
        <v>460.56200000000001</v>
      </c>
      <c r="F100" s="331">
        <v>395.553</v>
      </c>
      <c r="G100" s="331">
        <v>443.65300000000002</v>
      </c>
      <c r="H100" s="331">
        <v>453.86900000000003</v>
      </c>
    </row>
    <row r="101" spans="1:8" ht="16.5" customHeight="1">
      <c r="A101" s="333" t="s">
        <v>344</v>
      </c>
      <c r="B101" s="330">
        <v>242.99799999999999</v>
      </c>
      <c r="C101" s="330">
        <v>211.94499999999999</v>
      </c>
      <c r="D101" s="330">
        <v>240.136</v>
      </c>
      <c r="E101" s="331">
        <v>199.91499999999999</v>
      </c>
      <c r="F101" s="331">
        <v>189.53</v>
      </c>
      <c r="G101" s="331">
        <v>201.76300000000001</v>
      </c>
      <c r="H101" s="331">
        <v>205.233</v>
      </c>
    </row>
    <row r="102" spans="1:8" ht="16.5" customHeight="1">
      <c r="A102" s="333" t="s">
        <v>345</v>
      </c>
      <c r="B102" s="330">
        <v>251.23099999999999</v>
      </c>
      <c r="C102" s="330">
        <v>258.19799999999998</v>
      </c>
      <c r="D102" s="330">
        <v>269.47699999999998</v>
      </c>
      <c r="E102" s="331">
        <v>260.64699999999999</v>
      </c>
      <c r="F102" s="331">
        <v>206.024</v>
      </c>
      <c r="G102" s="331">
        <v>241.89</v>
      </c>
      <c r="H102" s="331">
        <v>248.636</v>
      </c>
    </row>
    <row r="103" spans="1:8" ht="16.5" customHeight="1">
      <c r="A103" s="328" t="s">
        <v>346</v>
      </c>
      <c r="B103" s="330">
        <v>594.91499999999996</v>
      </c>
      <c r="C103" s="244" t="s">
        <v>1</v>
      </c>
      <c r="D103" s="244" t="s">
        <v>1</v>
      </c>
      <c r="E103" s="244" t="s">
        <v>1</v>
      </c>
      <c r="F103" s="244" t="s">
        <v>1</v>
      </c>
      <c r="G103" s="244" t="s">
        <v>1</v>
      </c>
      <c r="H103" s="244" t="s">
        <v>1</v>
      </c>
    </row>
    <row r="104" spans="1:8" ht="16.5" customHeight="1">
      <c r="A104" s="333" t="s">
        <v>344</v>
      </c>
      <c r="B104" s="330">
        <v>189.322</v>
      </c>
      <c r="C104" s="244" t="s">
        <v>1</v>
      </c>
      <c r="D104" s="244" t="s">
        <v>1</v>
      </c>
      <c r="E104" s="244" t="s">
        <v>1</v>
      </c>
      <c r="F104" s="244" t="s">
        <v>1</v>
      </c>
      <c r="G104" s="244" t="s">
        <v>1</v>
      </c>
      <c r="H104" s="244" t="s">
        <v>1</v>
      </c>
    </row>
    <row r="105" spans="1:8" ht="16.5" customHeight="1">
      <c r="A105" s="333" t="s">
        <v>345</v>
      </c>
      <c r="B105" s="330">
        <v>405.59300000000002</v>
      </c>
      <c r="C105" s="244" t="s">
        <v>1</v>
      </c>
      <c r="D105" s="244" t="s">
        <v>1</v>
      </c>
      <c r="E105" s="244" t="s">
        <v>1</v>
      </c>
      <c r="F105" s="244" t="s">
        <v>1</v>
      </c>
      <c r="G105" s="244" t="s">
        <v>1</v>
      </c>
      <c r="H105" s="244" t="s">
        <v>1</v>
      </c>
    </row>
    <row r="106" spans="1:8" ht="16.5" customHeight="1">
      <c r="A106" s="328" t="s">
        <v>347</v>
      </c>
      <c r="B106" s="244" t="s">
        <v>1</v>
      </c>
      <c r="C106" s="244">
        <v>574.56299999999999</v>
      </c>
      <c r="D106" s="244">
        <v>563.44899999999996</v>
      </c>
      <c r="E106" s="331">
        <v>586.471</v>
      </c>
      <c r="F106" s="331">
        <v>516.18399999999997</v>
      </c>
      <c r="G106" s="331">
        <v>569.84299999999996</v>
      </c>
      <c r="H106" s="331">
        <v>620.43899999999996</v>
      </c>
    </row>
    <row r="107" spans="1:8" ht="16.5" customHeight="1">
      <c r="A107" s="333" t="s">
        <v>344</v>
      </c>
      <c r="B107" s="244" t="s">
        <v>1</v>
      </c>
      <c r="C107" s="244">
        <v>191.40899999999999</v>
      </c>
      <c r="D107" s="244">
        <v>183.66300000000001</v>
      </c>
      <c r="E107" s="331">
        <v>187.40199999999999</v>
      </c>
      <c r="F107" s="331">
        <v>153.39500000000001</v>
      </c>
      <c r="G107" s="331">
        <v>183.36600000000001</v>
      </c>
      <c r="H107" s="331">
        <v>196.00700000000001</v>
      </c>
    </row>
    <row r="108" spans="1:8" ht="16.5" customHeight="1">
      <c r="A108" s="333" t="s">
        <v>345</v>
      </c>
      <c r="B108" s="244" t="s">
        <v>1</v>
      </c>
      <c r="C108" s="244">
        <v>383.15499999999997</v>
      </c>
      <c r="D108" s="244">
        <v>379.786</v>
      </c>
      <c r="E108" s="331">
        <v>399.06900000000002</v>
      </c>
      <c r="F108" s="331">
        <v>362.78800000000001</v>
      </c>
      <c r="G108" s="331">
        <v>386.47699999999998</v>
      </c>
      <c r="H108" s="331">
        <v>424.43200000000002</v>
      </c>
    </row>
    <row r="109" spans="1:8" ht="16.5" customHeight="1">
      <c r="A109" s="328" t="s">
        <v>348</v>
      </c>
      <c r="B109" s="244" t="s">
        <v>1</v>
      </c>
      <c r="C109" s="244">
        <v>3.044</v>
      </c>
      <c r="D109" s="244">
        <v>9.4920000000000009</v>
      </c>
      <c r="E109" s="331">
        <v>13.071</v>
      </c>
      <c r="F109" s="331">
        <v>15.962999999999999</v>
      </c>
      <c r="G109" s="331">
        <v>35.682000000000002</v>
      </c>
      <c r="H109" s="331">
        <v>31.576000000000001</v>
      </c>
    </row>
    <row r="110" spans="1:8" ht="16.5" customHeight="1">
      <c r="A110" s="333" t="s">
        <v>344</v>
      </c>
      <c r="B110" s="244" t="s">
        <v>1</v>
      </c>
      <c r="C110" s="244">
        <v>2.9550000000000001</v>
      </c>
      <c r="D110" s="244">
        <v>5.9269999999999996</v>
      </c>
      <c r="E110" s="331">
        <v>5.43</v>
      </c>
      <c r="F110" s="331">
        <v>7.1020000000000003</v>
      </c>
      <c r="G110" s="331">
        <v>12.436</v>
      </c>
      <c r="H110" s="331">
        <v>10.930999999999999</v>
      </c>
    </row>
    <row r="111" spans="1:8" ht="16.5" customHeight="1">
      <c r="A111" s="333" t="s">
        <v>345</v>
      </c>
      <c r="B111" s="244" t="s">
        <v>1</v>
      </c>
      <c r="C111" s="244" t="s">
        <v>248</v>
      </c>
      <c r="D111" s="244">
        <v>3.5649999999999999</v>
      </c>
      <c r="E111" s="331">
        <v>7.641</v>
      </c>
      <c r="F111" s="331">
        <v>8.8610000000000007</v>
      </c>
      <c r="G111" s="331">
        <v>23.245999999999999</v>
      </c>
      <c r="H111" s="331">
        <v>20.643999999999998</v>
      </c>
    </row>
    <row r="112" spans="1:8" ht="16.5" customHeight="1">
      <c r="A112" s="328" t="s">
        <v>349</v>
      </c>
      <c r="B112" s="330">
        <v>56.32</v>
      </c>
      <c r="C112" s="330">
        <v>42.383000000000003</v>
      </c>
      <c r="D112" s="330">
        <v>45.137999999999998</v>
      </c>
      <c r="E112" s="331">
        <v>49.56</v>
      </c>
      <c r="F112" s="331">
        <v>45.893000000000001</v>
      </c>
      <c r="G112" s="331">
        <v>48.982999999999997</v>
      </c>
      <c r="H112" s="331">
        <v>44.079000000000001</v>
      </c>
    </row>
    <row r="113" spans="1:8" ht="16.5" customHeight="1">
      <c r="A113" s="333" t="s">
        <v>344</v>
      </c>
      <c r="B113" s="330">
        <v>9.5890000000000004</v>
      </c>
      <c r="C113" s="330">
        <v>6.1219999999999999</v>
      </c>
      <c r="D113" s="330">
        <v>6.5149999999999997</v>
      </c>
      <c r="E113" s="331">
        <v>8.8960000000000008</v>
      </c>
      <c r="F113" s="331">
        <v>10.249000000000001</v>
      </c>
      <c r="G113" s="331">
        <v>6.0679999999999996</v>
      </c>
      <c r="H113" s="331">
        <v>0.51</v>
      </c>
    </row>
    <row r="114" spans="1:8" ht="16.5" customHeight="1">
      <c r="A114" s="333" t="s">
        <v>345</v>
      </c>
      <c r="B114" s="330">
        <v>46.731000000000002</v>
      </c>
      <c r="C114" s="330">
        <v>36.261000000000003</v>
      </c>
      <c r="D114" s="330">
        <v>38.624000000000002</v>
      </c>
      <c r="E114" s="331">
        <v>40.664999999999999</v>
      </c>
      <c r="F114" s="331">
        <v>35.643999999999998</v>
      </c>
      <c r="G114" s="331">
        <v>42.914999999999999</v>
      </c>
      <c r="H114" s="331">
        <v>43.569000000000003</v>
      </c>
    </row>
    <row r="115" spans="1:8" ht="16.5" customHeight="1">
      <c r="A115" s="328" t="s">
        <v>350</v>
      </c>
      <c r="B115" s="330">
        <v>321.52199999999999</v>
      </c>
      <c r="C115" s="330">
        <v>349.44299999999998</v>
      </c>
      <c r="D115" s="330">
        <v>345.99099999999999</v>
      </c>
      <c r="E115" s="331">
        <v>329.89400000000001</v>
      </c>
      <c r="F115" s="331">
        <v>383.38499999999999</v>
      </c>
      <c r="G115" s="331">
        <v>423.84300000000002</v>
      </c>
      <c r="H115" s="331">
        <v>426.029</v>
      </c>
    </row>
    <row r="116" spans="1:8" ht="16.5" customHeight="1">
      <c r="A116" s="333" t="s">
        <v>344</v>
      </c>
      <c r="B116" s="330">
        <v>133.982</v>
      </c>
      <c r="C116" s="330">
        <v>148.696</v>
      </c>
      <c r="D116" s="330">
        <v>153.30099999999999</v>
      </c>
      <c r="E116" s="331">
        <v>98.411000000000001</v>
      </c>
      <c r="F116" s="331">
        <v>118.196</v>
      </c>
      <c r="G116" s="331">
        <v>132.84</v>
      </c>
      <c r="H116" s="331">
        <v>139.316</v>
      </c>
    </row>
    <row r="117" spans="1:8" ht="16.5" customHeight="1">
      <c r="A117" s="333" t="s">
        <v>351</v>
      </c>
      <c r="B117" s="330">
        <v>187.53899999999999</v>
      </c>
      <c r="C117" s="330">
        <v>200.74700000000001</v>
      </c>
      <c r="D117" s="330">
        <v>192.69</v>
      </c>
      <c r="E117" s="331">
        <v>231.483</v>
      </c>
      <c r="F117" s="331">
        <v>265.18900000000002</v>
      </c>
      <c r="G117" s="331">
        <v>291.00299999999999</v>
      </c>
      <c r="H117" s="331">
        <v>286.71300000000002</v>
      </c>
    </row>
    <row r="118" spans="1:8" ht="16.5" customHeight="1">
      <c r="A118" s="335" t="s">
        <v>324</v>
      </c>
      <c r="B118" s="336">
        <v>4383.1329999999998</v>
      </c>
      <c r="C118" s="336">
        <v>4246.8729999999996</v>
      </c>
      <c r="D118" s="336">
        <v>4449.6980000000003</v>
      </c>
      <c r="E118" s="336">
        <v>4727.4319999999998</v>
      </c>
      <c r="F118" s="336">
        <v>4243.9830000000002</v>
      </c>
      <c r="G118" s="336">
        <v>4243.9830000000002</v>
      </c>
      <c r="H118" s="336">
        <v>5351.1509999999998</v>
      </c>
    </row>
    <row r="119" spans="1:8" ht="16.5" customHeight="1">
      <c r="A119" s="328" t="s">
        <v>342</v>
      </c>
      <c r="B119" s="330">
        <v>29.904</v>
      </c>
      <c r="C119" s="330">
        <v>19.303000000000001</v>
      </c>
      <c r="D119" s="330">
        <v>21.385000000000002</v>
      </c>
      <c r="E119" s="331">
        <v>14.507999999999999</v>
      </c>
      <c r="F119" s="331">
        <v>22.443999999999999</v>
      </c>
      <c r="G119" s="331">
        <v>12.54</v>
      </c>
      <c r="H119" s="331">
        <v>12.641</v>
      </c>
    </row>
    <row r="120" spans="1:8" ht="16.5" customHeight="1">
      <c r="A120" s="328" t="s">
        <v>343</v>
      </c>
      <c r="B120" s="330">
        <v>991.23699999999997</v>
      </c>
      <c r="C120" s="330">
        <v>918.25800000000004</v>
      </c>
      <c r="D120" s="330">
        <v>1028.3330000000001</v>
      </c>
      <c r="E120" s="331">
        <v>1028.423</v>
      </c>
      <c r="F120" s="331">
        <v>922.43799999999999</v>
      </c>
      <c r="G120" s="331">
        <v>953.60599999999999</v>
      </c>
      <c r="H120" s="331">
        <v>1081.905</v>
      </c>
    </row>
    <row r="121" spans="1:8" ht="16.5" customHeight="1">
      <c r="A121" s="333" t="s">
        <v>344</v>
      </c>
      <c r="B121" s="330">
        <v>365.839</v>
      </c>
      <c r="C121" s="330">
        <v>330.34399999999999</v>
      </c>
      <c r="D121" s="330">
        <v>345.08600000000001</v>
      </c>
      <c r="E121" s="331">
        <v>327.47399999999999</v>
      </c>
      <c r="F121" s="331">
        <v>325.83300000000003</v>
      </c>
      <c r="G121" s="331">
        <v>291.714</v>
      </c>
      <c r="H121" s="331">
        <v>316.923</v>
      </c>
    </row>
    <row r="122" spans="1:8" ht="16.5" customHeight="1">
      <c r="A122" s="333" t="s">
        <v>345</v>
      </c>
      <c r="B122" s="330">
        <v>625.39800000000002</v>
      </c>
      <c r="C122" s="330">
        <v>587.91399999999999</v>
      </c>
      <c r="D122" s="330">
        <v>683.24699999999996</v>
      </c>
      <c r="E122" s="331">
        <v>700.94899999999996</v>
      </c>
      <c r="F122" s="331">
        <v>596.60500000000002</v>
      </c>
      <c r="G122" s="331">
        <v>661.89200000000005</v>
      </c>
      <c r="H122" s="331">
        <v>764.98099999999999</v>
      </c>
    </row>
    <row r="123" spans="1:8" ht="16.5" customHeight="1">
      <c r="A123" s="328" t="s">
        <v>346</v>
      </c>
      <c r="B123" s="330">
        <v>2028.7339999999999</v>
      </c>
      <c r="C123" s="244" t="s">
        <v>1</v>
      </c>
      <c r="D123" s="244" t="s">
        <v>1</v>
      </c>
      <c r="E123" s="244" t="s">
        <v>1</v>
      </c>
      <c r="F123" s="244" t="s">
        <v>1</v>
      </c>
      <c r="G123" s="244" t="s">
        <v>1</v>
      </c>
      <c r="H123" s="244" t="s">
        <v>1</v>
      </c>
    </row>
    <row r="124" spans="1:8" ht="16.5" customHeight="1">
      <c r="A124" s="333" t="s">
        <v>344</v>
      </c>
      <c r="B124" s="330">
        <v>473.46499999999997</v>
      </c>
      <c r="C124" s="244" t="s">
        <v>1</v>
      </c>
      <c r="D124" s="244" t="s">
        <v>1</v>
      </c>
      <c r="E124" s="244" t="s">
        <v>1</v>
      </c>
      <c r="F124" s="244" t="s">
        <v>1</v>
      </c>
      <c r="G124" s="244" t="s">
        <v>1</v>
      </c>
      <c r="H124" s="244" t="s">
        <v>1</v>
      </c>
    </row>
    <row r="125" spans="1:8" ht="16.5" customHeight="1">
      <c r="A125" s="333" t="s">
        <v>345</v>
      </c>
      <c r="B125" s="330">
        <v>1555.27</v>
      </c>
      <c r="C125" s="244" t="s">
        <v>1</v>
      </c>
      <c r="D125" s="244" t="s">
        <v>1</v>
      </c>
      <c r="E125" s="244" t="s">
        <v>1</v>
      </c>
      <c r="F125" s="244" t="s">
        <v>1</v>
      </c>
      <c r="G125" s="244" t="s">
        <v>1</v>
      </c>
      <c r="H125" s="244" t="s">
        <v>1</v>
      </c>
    </row>
    <row r="126" spans="1:8" ht="16.5" customHeight="1">
      <c r="A126" s="328" t="s">
        <v>347</v>
      </c>
      <c r="B126" s="244" t="s">
        <v>1</v>
      </c>
      <c r="C126" s="244">
        <v>1975.181</v>
      </c>
      <c r="D126" s="330">
        <v>2032.154</v>
      </c>
      <c r="E126" s="331">
        <v>2224.8420000000001</v>
      </c>
      <c r="F126" s="331">
        <v>1943.4110000000001</v>
      </c>
      <c r="G126" s="331">
        <v>2201.65</v>
      </c>
      <c r="H126" s="331">
        <v>2455.0390000000002</v>
      </c>
    </row>
    <row r="127" spans="1:8" ht="16.5" customHeight="1">
      <c r="A127" s="333" t="s">
        <v>344</v>
      </c>
      <c r="B127" s="244" t="s">
        <v>1</v>
      </c>
      <c r="C127" s="244">
        <v>488.82600000000002</v>
      </c>
      <c r="D127" s="330">
        <v>516.07100000000003</v>
      </c>
      <c r="E127" s="331">
        <v>525.31100000000004</v>
      </c>
      <c r="F127" s="331">
        <v>490.21699999999998</v>
      </c>
      <c r="G127" s="331">
        <v>554.44799999999998</v>
      </c>
      <c r="H127" s="331">
        <v>506.75700000000001</v>
      </c>
    </row>
    <row r="128" spans="1:8" ht="16.5" customHeight="1">
      <c r="A128" s="333" t="s">
        <v>345</v>
      </c>
      <c r="B128" s="244" t="s">
        <v>1</v>
      </c>
      <c r="C128" s="244">
        <v>1486.356</v>
      </c>
      <c r="D128" s="330">
        <v>1516.0830000000001</v>
      </c>
      <c r="E128" s="331">
        <v>1699.5319999999999</v>
      </c>
      <c r="F128" s="331">
        <v>1453.1949999999999</v>
      </c>
      <c r="G128" s="331">
        <v>1647.202</v>
      </c>
      <c r="H128" s="331">
        <v>1948.2819999999999</v>
      </c>
    </row>
    <row r="129" spans="1:8" ht="16.5" customHeight="1">
      <c r="A129" s="328" t="s">
        <v>348</v>
      </c>
      <c r="B129" s="244" t="s">
        <v>1</v>
      </c>
      <c r="C129" s="244">
        <v>5.8390000000000004</v>
      </c>
      <c r="D129" s="330">
        <v>29.728000000000002</v>
      </c>
      <c r="E129" s="331">
        <v>63.555999999999997</v>
      </c>
      <c r="F129" s="331">
        <v>73.704999999999998</v>
      </c>
      <c r="G129" s="331">
        <v>87.885000000000005</v>
      </c>
      <c r="H129" s="331">
        <v>148.05799999999999</v>
      </c>
    </row>
    <row r="130" spans="1:8" ht="16.5" customHeight="1">
      <c r="A130" s="333" t="s">
        <v>344</v>
      </c>
      <c r="B130" s="244" t="s">
        <v>1</v>
      </c>
      <c r="C130" s="244">
        <v>5.2590000000000003</v>
      </c>
      <c r="D130" s="330">
        <v>12.387</v>
      </c>
      <c r="E130" s="331">
        <v>20.138000000000002</v>
      </c>
      <c r="F130" s="331">
        <v>18.893999999999998</v>
      </c>
      <c r="G130" s="331">
        <v>21.645</v>
      </c>
      <c r="H130" s="331">
        <v>37.435000000000002</v>
      </c>
    </row>
    <row r="131" spans="1:8" ht="16.5" customHeight="1">
      <c r="A131" s="333" t="s">
        <v>345</v>
      </c>
      <c r="B131" s="244" t="s">
        <v>1</v>
      </c>
      <c r="C131" s="244">
        <v>0.57999999999999996</v>
      </c>
      <c r="D131" s="330">
        <v>17.341000000000001</v>
      </c>
      <c r="E131" s="331">
        <v>43.417000000000002</v>
      </c>
      <c r="F131" s="331">
        <v>54.811</v>
      </c>
      <c r="G131" s="331">
        <v>66.239999999999995</v>
      </c>
      <c r="H131" s="331">
        <v>110.623</v>
      </c>
    </row>
    <row r="132" spans="1:8" ht="16.5" customHeight="1">
      <c r="A132" s="328" t="s">
        <v>349</v>
      </c>
      <c r="B132" s="330">
        <v>295.44299999999998</v>
      </c>
      <c r="C132" s="330">
        <v>297.28199999999998</v>
      </c>
      <c r="D132" s="330">
        <v>248.07900000000001</v>
      </c>
      <c r="E132" s="331">
        <v>297.21300000000002</v>
      </c>
      <c r="F132" s="331">
        <v>211.964</v>
      </c>
      <c r="G132" s="331">
        <v>284.19200000000001</v>
      </c>
      <c r="H132" s="331">
        <v>247.86600000000001</v>
      </c>
    </row>
    <row r="133" spans="1:8" ht="16.5" customHeight="1">
      <c r="A133" s="333" t="s">
        <v>344</v>
      </c>
      <c r="B133" s="330">
        <v>33.052999999999997</v>
      </c>
      <c r="C133" s="330">
        <v>26.030999999999999</v>
      </c>
      <c r="D133" s="330">
        <v>27.042999999999999</v>
      </c>
      <c r="E133" s="331">
        <v>69.765000000000001</v>
      </c>
      <c r="F133" s="331">
        <v>44.539000000000001</v>
      </c>
      <c r="G133" s="331">
        <v>40.354999999999997</v>
      </c>
      <c r="H133" s="331">
        <v>1.8089999999999999</v>
      </c>
    </row>
    <row r="134" spans="1:8" ht="16.5" customHeight="1">
      <c r="A134" s="333" t="s">
        <v>345</v>
      </c>
      <c r="B134" s="330">
        <v>262.39</v>
      </c>
      <c r="C134" s="330">
        <v>271.25099999999998</v>
      </c>
      <c r="D134" s="330">
        <v>221.036</v>
      </c>
      <c r="E134" s="331">
        <v>227.44800000000001</v>
      </c>
      <c r="F134" s="331">
        <v>167.42599999999999</v>
      </c>
      <c r="G134" s="331">
        <v>243.83699999999999</v>
      </c>
      <c r="H134" s="331">
        <v>246.05699999999999</v>
      </c>
    </row>
    <row r="135" spans="1:8" ht="16.5" customHeight="1">
      <c r="A135" s="328" t="s">
        <v>350</v>
      </c>
      <c r="B135" s="330">
        <v>1037.816</v>
      </c>
      <c r="C135" s="330">
        <v>1031.01</v>
      </c>
      <c r="D135" s="330">
        <v>1090.021</v>
      </c>
      <c r="E135" s="331">
        <v>1098.8900000000001</v>
      </c>
      <c r="F135" s="331">
        <v>1070.021</v>
      </c>
      <c r="G135" s="331">
        <v>1255.5050000000001</v>
      </c>
      <c r="H135" s="331">
        <v>1405.6420000000001</v>
      </c>
    </row>
    <row r="136" spans="1:8" ht="16.5" customHeight="1">
      <c r="A136" s="333" t="s">
        <v>344</v>
      </c>
      <c r="B136" s="330">
        <v>400.459</v>
      </c>
      <c r="C136" s="330">
        <v>390.06299999999999</v>
      </c>
      <c r="D136" s="330">
        <v>472.17</v>
      </c>
      <c r="E136" s="331">
        <v>328.15499999999997</v>
      </c>
      <c r="F136" s="331">
        <v>361.97</v>
      </c>
      <c r="G136" s="331">
        <v>387.54599999999999</v>
      </c>
      <c r="H136" s="331">
        <v>456.68200000000002</v>
      </c>
    </row>
    <row r="137" spans="1:8" ht="16.5" customHeight="1">
      <c r="A137" s="333" t="s">
        <v>351</v>
      </c>
      <c r="B137" s="337">
        <v>637.35799999999995</v>
      </c>
      <c r="C137" s="337">
        <v>640.947</v>
      </c>
      <c r="D137" s="337">
        <v>617.851</v>
      </c>
      <c r="E137" s="331">
        <v>770.73599999999999</v>
      </c>
      <c r="F137" s="331">
        <v>708.05100000000004</v>
      </c>
      <c r="G137" s="331">
        <v>867.95899999999995</v>
      </c>
      <c r="H137" s="331">
        <v>948.96</v>
      </c>
    </row>
    <row r="138" spans="1:8" ht="6" customHeight="1">
      <c r="A138" s="338"/>
      <c r="B138" s="245"/>
      <c r="C138" s="339"/>
      <c r="D138" s="339"/>
      <c r="E138" s="339"/>
      <c r="F138" s="339"/>
      <c r="G138" s="339"/>
      <c r="H138" s="339"/>
    </row>
    <row r="139" spans="1:8" ht="13.5">
      <c r="A139" s="333"/>
      <c r="B139" s="248"/>
      <c r="C139" s="330"/>
      <c r="D139" s="330"/>
      <c r="E139" s="341"/>
      <c r="F139" s="341"/>
      <c r="G139" s="341"/>
      <c r="H139" s="341" t="s">
        <v>45</v>
      </c>
    </row>
    <row r="140" spans="1:8" ht="13.5">
      <c r="A140" s="342" t="s">
        <v>352</v>
      </c>
      <c r="B140" s="244"/>
      <c r="C140" s="244"/>
      <c r="D140" s="244"/>
      <c r="E140" s="244"/>
      <c r="F140" s="244"/>
      <c r="G140" s="244"/>
      <c r="H140" s="244"/>
    </row>
    <row r="141" spans="1:8" ht="3.75" customHeight="1">
      <c r="A141" s="217"/>
      <c r="B141" s="244"/>
      <c r="C141" s="244"/>
      <c r="D141" s="244"/>
      <c r="E141" s="244"/>
      <c r="F141" s="244"/>
      <c r="G141" s="244"/>
      <c r="H141" s="244"/>
    </row>
    <row r="142" spans="1:8" ht="27" customHeight="1">
      <c r="A142" s="322" t="s">
        <v>340</v>
      </c>
      <c r="B142" s="323">
        <v>2016</v>
      </c>
      <c r="C142" s="323">
        <v>2017</v>
      </c>
      <c r="D142" s="323">
        <v>2018</v>
      </c>
      <c r="E142" s="323">
        <v>2019</v>
      </c>
      <c r="F142" s="323">
        <v>2020</v>
      </c>
      <c r="G142" s="323">
        <v>2021</v>
      </c>
      <c r="H142" s="323">
        <v>2022</v>
      </c>
    </row>
    <row r="143" spans="1:8" ht="16.5" customHeight="1">
      <c r="A143" s="335" t="s">
        <v>354</v>
      </c>
      <c r="B143" s="336">
        <v>5687.4669999999996</v>
      </c>
      <c r="C143" s="336">
        <v>5799.9409999999998</v>
      </c>
      <c r="D143" s="336">
        <v>5913.1540000000005</v>
      </c>
      <c r="E143" s="336">
        <v>6442.9089999999997</v>
      </c>
      <c r="F143" s="336">
        <v>6052.3029999999999</v>
      </c>
      <c r="G143" s="336">
        <v>6052.3029999999999</v>
      </c>
      <c r="H143" s="336">
        <v>7045.0190000000002</v>
      </c>
    </row>
    <row r="144" spans="1:8" ht="16.5" customHeight="1">
      <c r="A144" s="328" t="s">
        <v>342</v>
      </c>
      <c r="B144" s="330">
        <v>19.594000000000001</v>
      </c>
      <c r="C144" s="330">
        <v>23.670999999999999</v>
      </c>
      <c r="D144" s="330">
        <v>24.611999999999998</v>
      </c>
      <c r="E144" s="331">
        <v>25.983000000000001</v>
      </c>
      <c r="F144" s="331">
        <v>20.262</v>
      </c>
      <c r="G144" s="331">
        <v>18.620999999999999</v>
      </c>
      <c r="H144" s="331">
        <v>24.369</v>
      </c>
    </row>
    <row r="145" spans="1:8" ht="16.5" customHeight="1">
      <c r="A145" s="328" t="s">
        <v>343</v>
      </c>
      <c r="B145" s="330">
        <v>1055.73</v>
      </c>
      <c r="C145" s="330">
        <v>1056.538</v>
      </c>
      <c r="D145" s="330">
        <v>1056.7819999999999</v>
      </c>
      <c r="E145" s="331">
        <v>1138.288</v>
      </c>
      <c r="F145" s="331">
        <v>1026.875</v>
      </c>
      <c r="G145" s="331">
        <v>1077.4749999999999</v>
      </c>
      <c r="H145" s="331">
        <v>1073.0029999999999</v>
      </c>
    </row>
    <row r="146" spans="1:8" ht="16.5" customHeight="1">
      <c r="A146" s="333" t="s">
        <v>344</v>
      </c>
      <c r="B146" s="330">
        <v>408.07900000000001</v>
      </c>
      <c r="C146" s="330">
        <v>437.64</v>
      </c>
      <c r="D146" s="330">
        <v>403.65100000000001</v>
      </c>
      <c r="E146" s="331">
        <v>455.25700000000001</v>
      </c>
      <c r="F146" s="331">
        <v>433.11200000000002</v>
      </c>
      <c r="G146" s="331">
        <v>454.35399999999998</v>
      </c>
      <c r="H146" s="331">
        <v>409.60899999999998</v>
      </c>
    </row>
    <row r="147" spans="1:8" ht="16.5" customHeight="1">
      <c r="A147" s="333" t="s">
        <v>345</v>
      </c>
      <c r="B147" s="330">
        <v>647.65099999999995</v>
      </c>
      <c r="C147" s="330">
        <v>618.89800000000002</v>
      </c>
      <c r="D147" s="330">
        <v>653.13199999999995</v>
      </c>
      <c r="E147" s="331">
        <v>683.03099999999995</v>
      </c>
      <c r="F147" s="331">
        <v>593.76300000000003</v>
      </c>
      <c r="G147" s="331">
        <v>623.12099999999998</v>
      </c>
      <c r="H147" s="331">
        <v>663.39400000000001</v>
      </c>
    </row>
    <row r="148" spans="1:8" ht="16.5" customHeight="1">
      <c r="A148" s="328" t="s">
        <v>346</v>
      </c>
      <c r="B148" s="330">
        <v>2624.489</v>
      </c>
      <c r="C148" s="244" t="s">
        <v>1</v>
      </c>
      <c r="D148" s="244" t="s">
        <v>1</v>
      </c>
      <c r="E148" s="244" t="s">
        <v>1</v>
      </c>
      <c r="F148" s="244" t="s">
        <v>1</v>
      </c>
      <c r="G148" s="244" t="s">
        <v>1</v>
      </c>
      <c r="H148" s="244" t="s">
        <v>1</v>
      </c>
    </row>
    <row r="149" spans="1:8" ht="16.5" customHeight="1">
      <c r="A149" s="333" t="s">
        <v>344</v>
      </c>
      <c r="B149" s="330">
        <v>602.16399999999999</v>
      </c>
      <c r="C149" s="244" t="s">
        <v>1</v>
      </c>
      <c r="D149" s="244" t="s">
        <v>1</v>
      </c>
      <c r="E149" s="244" t="s">
        <v>1</v>
      </c>
      <c r="F149" s="244" t="s">
        <v>1</v>
      </c>
      <c r="G149" s="244" t="s">
        <v>1</v>
      </c>
      <c r="H149" s="244" t="s">
        <v>1</v>
      </c>
    </row>
    <row r="150" spans="1:8" ht="16.5" customHeight="1">
      <c r="A150" s="333" t="s">
        <v>345</v>
      </c>
      <c r="B150" s="330">
        <v>2022.325</v>
      </c>
      <c r="C150" s="244" t="s">
        <v>1</v>
      </c>
      <c r="D150" s="244" t="s">
        <v>1</v>
      </c>
      <c r="E150" s="244" t="s">
        <v>1</v>
      </c>
      <c r="F150" s="244" t="s">
        <v>1</v>
      </c>
      <c r="G150" s="244" t="s">
        <v>1</v>
      </c>
      <c r="H150" s="244" t="s">
        <v>1</v>
      </c>
    </row>
    <row r="151" spans="1:8" ht="16.5" customHeight="1">
      <c r="A151" s="328" t="s">
        <v>347</v>
      </c>
      <c r="B151" s="244" t="s">
        <v>1</v>
      </c>
      <c r="C151" s="244">
        <v>2620.7669999999998</v>
      </c>
      <c r="D151" s="330">
        <v>2660.3220000000001</v>
      </c>
      <c r="E151" s="331">
        <v>2823.5419999999999</v>
      </c>
      <c r="F151" s="331">
        <v>2691.9749999999999</v>
      </c>
      <c r="G151" s="331">
        <v>2838.3240000000001</v>
      </c>
      <c r="H151" s="331">
        <v>3013.56</v>
      </c>
    </row>
    <row r="152" spans="1:8" ht="16.5" customHeight="1">
      <c r="A152" s="333" t="s">
        <v>344</v>
      </c>
      <c r="B152" s="244" t="s">
        <v>1</v>
      </c>
      <c r="C152" s="244">
        <v>616.55399999999997</v>
      </c>
      <c r="D152" s="330">
        <v>634.88300000000004</v>
      </c>
      <c r="E152" s="331">
        <v>688.25699999999995</v>
      </c>
      <c r="F152" s="331">
        <v>639.33500000000004</v>
      </c>
      <c r="G152" s="331">
        <v>719.03099999999995</v>
      </c>
      <c r="H152" s="331">
        <v>661.81799999999998</v>
      </c>
    </row>
    <row r="153" spans="1:8" ht="16.5" customHeight="1">
      <c r="A153" s="333" t="s">
        <v>345</v>
      </c>
      <c r="B153" s="244" t="s">
        <v>1</v>
      </c>
      <c r="C153" s="244">
        <v>2004.213</v>
      </c>
      <c r="D153" s="330">
        <v>2025.4390000000001</v>
      </c>
      <c r="E153" s="331">
        <v>2135.2860000000001</v>
      </c>
      <c r="F153" s="331">
        <v>2052.64</v>
      </c>
      <c r="G153" s="331">
        <v>2119.2930000000001</v>
      </c>
      <c r="H153" s="331">
        <v>2351.7420000000002</v>
      </c>
    </row>
    <row r="154" spans="1:8" ht="16.5" customHeight="1">
      <c r="A154" s="328" t="s">
        <v>348</v>
      </c>
      <c r="B154" s="244" t="s">
        <v>1</v>
      </c>
      <c r="C154" s="244">
        <v>13.032999999999999</v>
      </c>
      <c r="D154" s="330">
        <v>43.731999999999999</v>
      </c>
      <c r="E154" s="331">
        <v>100.014</v>
      </c>
      <c r="F154" s="331">
        <v>105.42400000000001</v>
      </c>
      <c r="G154" s="331">
        <v>173.751</v>
      </c>
      <c r="H154" s="331">
        <v>256.43</v>
      </c>
    </row>
    <row r="155" spans="1:8" ht="16.5" customHeight="1">
      <c r="A155" s="333" t="s">
        <v>344</v>
      </c>
      <c r="B155" s="244" t="s">
        <v>1</v>
      </c>
      <c r="C155" s="244">
        <v>12.135999999999999</v>
      </c>
      <c r="D155" s="330">
        <v>20.213999999999999</v>
      </c>
      <c r="E155" s="331">
        <v>30.681999999999999</v>
      </c>
      <c r="F155" s="331">
        <v>33.682000000000002</v>
      </c>
      <c r="G155" s="331">
        <v>42.881999999999998</v>
      </c>
      <c r="H155" s="331">
        <v>63.311</v>
      </c>
    </row>
    <row r="156" spans="1:8" ht="16.5" customHeight="1">
      <c r="A156" s="333" t="s">
        <v>345</v>
      </c>
      <c r="B156" s="244" t="s">
        <v>1</v>
      </c>
      <c r="C156" s="244">
        <v>0.89700000000000002</v>
      </c>
      <c r="D156" s="330">
        <v>23.518999999999998</v>
      </c>
      <c r="E156" s="331">
        <v>69.331999999999994</v>
      </c>
      <c r="F156" s="331">
        <v>71.742000000000004</v>
      </c>
      <c r="G156" s="331">
        <v>130.86799999999999</v>
      </c>
      <c r="H156" s="331">
        <v>193.12</v>
      </c>
    </row>
    <row r="157" spans="1:8" ht="16.5" customHeight="1">
      <c r="A157" s="328" t="s">
        <v>349</v>
      </c>
      <c r="B157" s="330">
        <v>374.93200000000002</v>
      </c>
      <c r="C157" s="330">
        <v>375.41199999999998</v>
      </c>
      <c r="D157" s="330">
        <v>340.59500000000003</v>
      </c>
      <c r="E157" s="331">
        <v>498.33600000000001</v>
      </c>
      <c r="F157" s="331">
        <v>390.81599999999997</v>
      </c>
      <c r="G157" s="331">
        <v>492.452</v>
      </c>
      <c r="H157" s="331">
        <v>523.30200000000002</v>
      </c>
    </row>
    <row r="158" spans="1:8" ht="16.5" customHeight="1">
      <c r="A158" s="333" t="s">
        <v>344</v>
      </c>
      <c r="B158" s="330">
        <v>44.972000000000001</v>
      </c>
      <c r="C158" s="330">
        <v>53.457999999999998</v>
      </c>
      <c r="D158" s="330">
        <v>28.462</v>
      </c>
      <c r="E158" s="331">
        <v>46.235999999999997</v>
      </c>
      <c r="F158" s="331">
        <v>55.296999999999997</v>
      </c>
      <c r="G158" s="331">
        <v>63.942999999999998</v>
      </c>
      <c r="H158" s="331">
        <v>31.167999999999999</v>
      </c>
    </row>
    <row r="159" spans="1:8" ht="16.5" customHeight="1">
      <c r="A159" s="333" t="s">
        <v>345</v>
      </c>
      <c r="B159" s="330">
        <v>329.96</v>
      </c>
      <c r="C159" s="330">
        <v>321.95499999999998</v>
      </c>
      <c r="D159" s="330">
        <v>312.13400000000001</v>
      </c>
      <c r="E159" s="331">
        <v>452.101</v>
      </c>
      <c r="F159" s="331">
        <v>335.51900000000001</v>
      </c>
      <c r="G159" s="331">
        <v>428.50900000000001</v>
      </c>
      <c r="H159" s="331">
        <v>492.13299999999998</v>
      </c>
    </row>
    <row r="160" spans="1:8" ht="16.5" customHeight="1">
      <c r="A160" s="328" t="s">
        <v>350</v>
      </c>
      <c r="B160" s="330">
        <v>1612.723</v>
      </c>
      <c r="C160" s="330">
        <v>1710.52</v>
      </c>
      <c r="D160" s="330">
        <v>1787.1110000000001</v>
      </c>
      <c r="E160" s="331">
        <v>1856.7470000000001</v>
      </c>
      <c r="F160" s="331">
        <v>1816.952</v>
      </c>
      <c r="G160" s="331">
        <v>1976.328</v>
      </c>
      <c r="H160" s="331">
        <v>2154.3560000000002</v>
      </c>
    </row>
    <row r="161" spans="1:8" ht="16.5" customHeight="1">
      <c r="A161" s="333" t="s">
        <v>344</v>
      </c>
      <c r="B161" s="330">
        <v>571.101</v>
      </c>
      <c r="C161" s="330">
        <v>594.24300000000005</v>
      </c>
      <c r="D161" s="330">
        <v>665.62900000000002</v>
      </c>
      <c r="E161" s="331">
        <v>541.61900000000003</v>
      </c>
      <c r="F161" s="331">
        <v>596.90899999999999</v>
      </c>
      <c r="G161" s="331">
        <v>565.04</v>
      </c>
      <c r="H161" s="331">
        <v>674.25400000000002</v>
      </c>
    </row>
    <row r="162" spans="1:8" ht="16.5" customHeight="1">
      <c r="A162" s="333" t="s">
        <v>351</v>
      </c>
      <c r="B162" s="330">
        <v>1041.6210000000001</v>
      </c>
      <c r="C162" s="330">
        <v>1116.277</v>
      </c>
      <c r="D162" s="330">
        <v>1121.482</v>
      </c>
      <c r="E162" s="331">
        <v>1315.1279999999999</v>
      </c>
      <c r="F162" s="331">
        <v>1220.0429999999999</v>
      </c>
      <c r="G162" s="331">
        <v>1411.289</v>
      </c>
      <c r="H162" s="331">
        <v>1480.1020000000001</v>
      </c>
    </row>
    <row r="163" spans="1:8" ht="16.5" customHeight="1">
      <c r="A163" s="335" t="s">
        <v>256</v>
      </c>
      <c r="B163" s="336">
        <v>1251.6020000000001</v>
      </c>
      <c r="C163" s="336">
        <v>1246.56</v>
      </c>
      <c r="D163" s="336">
        <v>1237.4159999999999</v>
      </c>
      <c r="E163" s="336">
        <v>1170.527</v>
      </c>
      <c r="F163" s="336">
        <v>1132.0999999999999</v>
      </c>
      <c r="G163" s="336">
        <v>1132.0999999999999</v>
      </c>
      <c r="H163" s="336">
        <v>1322.2840000000001</v>
      </c>
    </row>
    <row r="164" spans="1:8" ht="16.5" customHeight="1">
      <c r="A164" s="328" t="s">
        <v>342</v>
      </c>
      <c r="B164" s="330">
        <v>44.896000000000001</v>
      </c>
      <c r="C164" s="330">
        <v>36.229999999999997</v>
      </c>
      <c r="D164" s="330">
        <v>27.870999999999999</v>
      </c>
      <c r="E164" s="331">
        <v>30.638999999999999</v>
      </c>
      <c r="F164" s="331">
        <v>19.991</v>
      </c>
      <c r="G164" s="331">
        <v>29.959</v>
      </c>
      <c r="H164" s="331">
        <v>41.024999999999999</v>
      </c>
    </row>
    <row r="165" spans="1:8" ht="16.5" customHeight="1">
      <c r="A165" s="328" t="s">
        <v>343</v>
      </c>
      <c r="B165" s="330">
        <v>443.45800000000003</v>
      </c>
      <c r="C165" s="330">
        <v>418.79300000000001</v>
      </c>
      <c r="D165" s="330">
        <v>394.63799999999998</v>
      </c>
      <c r="E165" s="331">
        <v>372.41</v>
      </c>
      <c r="F165" s="331">
        <v>342.89499999999998</v>
      </c>
      <c r="G165" s="331">
        <v>374.35399999999998</v>
      </c>
      <c r="H165" s="331">
        <v>390.34699999999998</v>
      </c>
    </row>
    <row r="166" spans="1:8" ht="16.5" customHeight="1">
      <c r="A166" s="333" t="s">
        <v>344</v>
      </c>
      <c r="B166" s="330">
        <v>228.57</v>
      </c>
      <c r="C166" s="330">
        <v>215.24600000000001</v>
      </c>
      <c r="D166" s="330">
        <v>193.399</v>
      </c>
      <c r="E166" s="331">
        <v>183.53</v>
      </c>
      <c r="F166" s="331">
        <v>174.76</v>
      </c>
      <c r="G166" s="331">
        <v>198.86699999999999</v>
      </c>
      <c r="H166" s="331">
        <v>199.30199999999999</v>
      </c>
    </row>
    <row r="167" spans="1:8" ht="16.5" customHeight="1">
      <c r="A167" s="333" t="s">
        <v>345</v>
      </c>
      <c r="B167" s="330">
        <v>214.88900000000001</v>
      </c>
      <c r="C167" s="330">
        <v>203.547</v>
      </c>
      <c r="D167" s="330">
        <v>201.24</v>
      </c>
      <c r="E167" s="331">
        <v>188.881</v>
      </c>
      <c r="F167" s="331">
        <v>168.13399999999999</v>
      </c>
      <c r="G167" s="331">
        <v>175.48699999999999</v>
      </c>
      <c r="H167" s="331">
        <v>191.04499999999999</v>
      </c>
    </row>
    <row r="168" spans="1:8" ht="16.5" customHeight="1">
      <c r="A168" s="328" t="s">
        <v>346</v>
      </c>
      <c r="B168" s="330">
        <v>477.57</v>
      </c>
      <c r="C168" s="244" t="s">
        <v>1</v>
      </c>
      <c r="D168" s="244" t="s">
        <v>1</v>
      </c>
      <c r="E168" s="244" t="s">
        <v>1</v>
      </c>
      <c r="F168" s="244" t="s">
        <v>1</v>
      </c>
      <c r="G168" s="244" t="s">
        <v>1</v>
      </c>
      <c r="H168" s="244" t="s">
        <v>1</v>
      </c>
    </row>
    <row r="169" spans="1:8" ht="16.5" customHeight="1">
      <c r="A169" s="333" t="s">
        <v>344</v>
      </c>
      <c r="B169" s="330">
        <v>188.941</v>
      </c>
      <c r="C169" s="244" t="s">
        <v>1</v>
      </c>
      <c r="D169" s="244" t="s">
        <v>1</v>
      </c>
      <c r="E169" s="244" t="s">
        <v>1</v>
      </c>
      <c r="F169" s="244" t="s">
        <v>1</v>
      </c>
      <c r="G169" s="244" t="s">
        <v>1</v>
      </c>
      <c r="H169" s="244" t="s">
        <v>1</v>
      </c>
    </row>
    <row r="170" spans="1:8" ht="16.5" customHeight="1">
      <c r="A170" s="333" t="s">
        <v>345</v>
      </c>
      <c r="B170" s="330">
        <v>288.63</v>
      </c>
      <c r="C170" s="244" t="s">
        <v>1</v>
      </c>
      <c r="D170" s="244" t="s">
        <v>1</v>
      </c>
      <c r="E170" s="244" t="s">
        <v>1</v>
      </c>
      <c r="F170" s="244" t="s">
        <v>1</v>
      </c>
      <c r="G170" s="244" t="s">
        <v>1</v>
      </c>
      <c r="H170" s="244" t="s">
        <v>1</v>
      </c>
    </row>
    <row r="171" spans="1:8" ht="16.5" customHeight="1">
      <c r="A171" s="328" t="s">
        <v>347</v>
      </c>
      <c r="B171" s="244" t="s">
        <v>1</v>
      </c>
      <c r="C171" s="244">
        <v>482.33</v>
      </c>
      <c r="D171" s="330">
        <v>474.04700000000003</v>
      </c>
      <c r="E171" s="331">
        <v>455.65699999999998</v>
      </c>
      <c r="F171" s="331">
        <v>451.577</v>
      </c>
      <c r="G171" s="331">
        <v>461.28699999999998</v>
      </c>
      <c r="H171" s="331">
        <v>506.86099999999999</v>
      </c>
    </row>
    <row r="172" spans="1:8" ht="16.5" customHeight="1">
      <c r="A172" s="333" t="s">
        <v>344</v>
      </c>
      <c r="B172" s="244" t="s">
        <v>1</v>
      </c>
      <c r="C172" s="244">
        <v>186.16900000000001</v>
      </c>
      <c r="D172" s="330">
        <v>180.929</v>
      </c>
      <c r="E172" s="331">
        <v>156.18600000000001</v>
      </c>
      <c r="F172" s="331">
        <v>180.19399999999999</v>
      </c>
      <c r="G172" s="331">
        <v>185.244</v>
      </c>
      <c r="H172" s="331">
        <v>176.85</v>
      </c>
    </row>
    <row r="173" spans="1:8" ht="16.5" customHeight="1">
      <c r="A173" s="333" t="s">
        <v>345</v>
      </c>
      <c r="B173" s="244" t="s">
        <v>1</v>
      </c>
      <c r="C173" s="244">
        <v>296.161</v>
      </c>
      <c r="D173" s="330">
        <v>293.11900000000003</v>
      </c>
      <c r="E173" s="331">
        <v>299.471</v>
      </c>
      <c r="F173" s="331">
        <v>271.38400000000001</v>
      </c>
      <c r="G173" s="331">
        <v>276.04300000000001</v>
      </c>
      <c r="H173" s="331">
        <v>330.01</v>
      </c>
    </row>
    <row r="174" spans="1:8" ht="16.5" customHeight="1">
      <c r="A174" s="328" t="s">
        <v>348</v>
      </c>
      <c r="B174" s="244" t="s">
        <v>1</v>
      </c>
      <c r="C174" s="244">
        <v>5.266</v>
      </c>
      <c r="D174" s="330">
        <v>11.754</v>
      </c>
      <c r="E174" s="331">
        <v>17.632000000000001</v>
      </c>
      <c r="F174" s="331">
        <v>21.88</v>
      </c>
      <c r="G174" s="331">
        <v>32.270000000000003</v>
      </c>
      <c r="H174" s="331">
        <v>41.511000000000003</v>
      </c>
    </row>
    <row r="175" spans="1:8" ht="16.5" customHeight="1">
      <c r="A175" s="333" t="s">
        <v>344</v>
      </c>
      <c r="B175" s="244" t="s">
        <v>1</v>
      </c>
      <c r="C175" s="244">
        <v>5.0999999999999996</v>
      </c>
      <c r="D175" s="330">
        <v>6.76</v>
      </c>
      <c r="E175" s="331">
        <v>7.1559999999999997</v>
      </c>
      <c r="F175" s="331">
        <v>10.632999999999999</v>
      </c>
      <c r="G175" s="331">
        <v>13.114000000000001</v>
      </c>
      <c r="H175" s="331">
        <v>18.617000000000001</v>
      </c>
    </row>
    <row r="176" spans="1:8" ht="16.5" customHeight="1">
      <c r="A176" s="333" t="s">
        <v>345</v>
      </c>
      <c r="B176" s="244" t="s">
        <v>1</v>
      </c>
      <c r="C176" s="244" t="s">
        <v>248</v>
      </c>
      <c r="D176" s="330">
        <v>4.9939999999999998</v>
      </c>
      <c r="E176" s="331">
        <v>10.475</v>
      </c>
      <c r="F176" s="331">
        <v>11.246</v>
      </c>
      <c r="G176" s="331">
        <v>19.155999999999999</v>
      </c>
      <c r="H176" s="331">
        <v>22.893999999999998</v>
      </c>
    </row>
    <row r="177" spans="1:8" ht="16.5" customHeight="1">
      <c r="A177" s="328" t="s">
        <v>349</v>
      </c>
      <c r="B177" s="330">
        <v>54.651000000000003</v>
      </c>
      <c r="C177" s="330">
        <v>53.954999999999998</v>
      </c>
      <c r="D177" s="330">
        <v>50.246000000000002</v>
      </c>
      <c r="E177" s="331">
        <v>66.134</v>
      </c>
      <c r="F177" s="331">
        <v>49.209000000000003</v>
      </c>
      <c r="G177" s="331">
        <v>56.23</v>
      </c>
      <c r="H177" s="331">
        <v>46.210999999999999</v>
      </c>
    </row>
    <row r="178" spans="1:8" ht="16.5" customHeight="1">
      <c r="A178" s="333" t="s">
        <v>344</v>
      </c>
      <c r="B178" s="330">
        <v>8.9329999999999998</v>
      </c>
      <c r="C178" s="330">
        <v>6.06</v>
      </c>
      <c r="D178" s="330">
        <v>8.73</v>
      </c>
      <c r="E178" s="331">
        <v>18.817</v>
      </c>
      <c r="F178" s="331">
        <v>15.113</v>
      </c>
      <c r="G178" s="331">
        <v>13.492000000000001</v>
      </c>
      <c r="H178" s="244" t="s">
        <v>248</v>
      </c>
    </row>
    <row r="179" spans="1:8" ht="16.5" customHeight="1">
      <c r="A179" s="333" t="s">
        <v>345</v>
      </c>
      <c r="B179" s="330">
        <v>45.718000000000004</v>
      </c>
      <c r="C179" s="330">
        <v>47.893999999999998</v>
      </c>
      <c r="D179" s="330">
        <v>41.517000000000003</v>
      </c>
      <c r="E179" s="331">
        <v>47.317</v>
      </c>
      <c r="F179" s="331">
        <v>34.095999999999997</v>
      </c>
      <c r="G179" s="331">
        <v>42.738</v>
      </c>
      <c r="H179" s="331">
        <v>45.795999999999999</v>
      </c>
    </row>
    <row r="180" spans="1:8" ht="16.5" customHeight="1">
      <c r="A180" s="328" t="s">
        <v>350</v>
      </c>
      <c r="B180" s="330">
        <v>231.02799999999999</v>
      </c>
      <c r="C180" s="330">
        <v>249.98699999999999</v>
      </c>
      <c r="D180" s="330">
        <v>278.86</v>
      </c>
      <c r="E180" s="331">
        <v>228.05699999999999</v>
      </c>
      <c r="F180" s="331">
        <v>246.54900000000001</v>
      </c>
      <c r="G180" s="331">
        <v>290.50299999999999</v>
      </c>
      <c r="H180" s="331">
        <v>296.32900000000001</v>
      </c>
    </row>
    <row r="181" spans="1:8" ht="16.5" customHeight="1">
      <c r="A181" s="333" t="s">
        <v>344</v>
      </c>
      <c r="B181" s="337">
        <v>95.653999999999996</v>
      </c>
      <c r="C181" s="337">
        <v>111.779</v>
      </c>
      <c r="D181" s="337">
        <v>129.06100000000001</v>
      </c>
      <c r="E181" s="331">
        <v>55.063000000000002</v>
      </c>
      <c r="F181" s="331">
        <v>85.623000000000005</v>
      </c>
      <c r="G181" s="331">
        <v>109.131</v>
      </c>
      <c r="H181" s="331">
        <v>108.69199999999999</v>
      </c>
    </row>
    <row r="182" spans="1:8" ht="16.5" customHeight="1">
      <c r="A182" s="338" t="s">
        <v>351</v>
      </c>
      <c r="B182" s="339">
        <v>135.374</v>
      </c>
      <c r="C182" s="339">
        <v>138.208</v>
      </c>
      <c r="D182" s="339">
        <v>149.79900000000001</v>
      </c>
      <c r="E182" s="343">
        <v>172.994</v>
      </c>
      <c r="F182" s="343">
        <v>160.92699999999999</v>
      </c>
      <c r="G182" s="343">
        <v>181.37100000000001</v>
      </c>
      <c r="H182" s="343">
        <v>187.637</v>
      </c>
    </row>
    <row r="183" spans="1:8" ht="4.5" customHeight="1">
      <c r="A183" s="333"/>
      <c r="B183" s="248"/>
      <c r="C183" s="337"/>
      <c r="D183" s="337"/>
      <c r="E183" s="337"/>
      <c r="F183" s="337"/>
      <c r="G183" s="337"/>
      <c r="H183" s="337"/>
    </row>
    <row r="184" spans="1:8" ht="13.5">
      <c r="A184" s="333"/>
      <c r="B184" s="248"/>
      <c r="C184" s="330"/>
      <c r="D184" s="330"/>
      <c r="E184" s="341"/>
      <c r="F184" s="341"/>
      <c r="G184" s="341"/>
      <c r="H184" s="341" t="s">
        <v>45</v>
      </c>
    </row>
    <row r="185" spans="1:8" ht="13.5">
      <c r="A185" s="342" t="s">
        <v>352</v>
      </c>
      <c r="B185" s="244"/>
      <c r="C185" s="244"/>
      <c r="D185" s="244"/>
      <c r="E185" s="244"/>
      <c r="F185" s="244"/>
      <c r="G185" s="244"/>
      <c r="H185" s="244"/>
    </row>
    <row r="186" spans="1:8" ht="3.75" customHeight="1">
      <c r="A186" s="217"/>
      <c r="B186" s="244"/>
      <c r="C186" s="244"/>
      <c r="D186" s="244"/>
      <c r="E186" s="244"/>
      <c r="F186" s="244"/>
      <c r="G186" s="244"/>
      <c r="H186" s="244"/>
    </row>
    <row r="187" spans="1:8" ht="26.25" customHeight="1">
      <c r="A187" s="322" t="s">
        <v>340</v>
      </c>
      <c r="B187" s="323">
        <v>2016</v>
      </c>
      <c r="C187" s="323">
        <v>2017</v>
      </c>
      <c r="D187" s="323">
        <v>2018</v>
      </c>
      <c r="E187" s="323">
        <v>2019</v>
      </c>
      <c r="F187" s="323">
        <v>2020</v>
      </c>
      <c r="G187" s="323">
        <v>2021</v>
      </c>
      <c r="H187" s="323">
        <v>2022</v>
      </c>
    </row>
    <row r="188" spans="1:8" ht="16.5" customHeight="1">
      <c r="A188" s="335" t="s">
        <v>326</v>
      </c>
      <c r="B188" s="336">
        <v>2330.5819999999999</v>
      </c>
      <c r="C188" s="336">
        <v>2303.491</v>
      </c>
      <c r="D188" s="336">
        <v>2380.6860000000001</v>
      </c>
      <c r="E188" s="336">
        <v>2237.8200000000002</v>
      </c>
      <c r="F188" s="336">
        <v>2127.4070000000002</v>
      </c>
      <c r="G188" s="336">
        <v>2127.4070000000002</v>
      </c>
      <c r="H188" s="336">
        <v>2386.1640000000002</v>
      </c>
    </row>
    <row r="189" spans="1:8" ht="16.5" customHeight="1">
      <c r="A189" s="328" t="s">
        <v>342</v>
      </c>
      <c r="B189" s="330">
        <v>19.077999999999999</v>
      </c>
      <c r="C189" s="330">
        <v>12.061999999999999</v>
      </c>
      <c r="D189" s="330">
        <v>13.683</v>
      </c>
      <c r="E189" s="331">
        <v>10.816000000000001</v>
      </c>
      <c r="F189" s="331">
        <v>9.27</v>
      </c>
      <c r="G189" s="331">
        <v>10.744</v>
      </c>
      <c r="H189" s="331">
        <v>10.281000000000001</v>
      </c>
    </row>
    <row r="190" spans="1:8" ht="16.5" customHeight="1">
      <c r="A190" s="328" t="s">
        <v>343</v>
      </c>
      <c r="B190" s="330">
        <v>855.24900000000002</v>
      </c>
      <c r="C190" s="330">
        <v>784.40200000000004</v>
      </c>
      <c r="D190" s="330">
        <v>796.36500000000001</v>
      </c>
      <c r="E190" s="331">
        <v>727.18299999999999</v>
      </c>
      <c r="F190" s="331">
        <v>642.77300000000002</v>
      </c>
      <c r="G190" s="331">
        <v>677.6</v>
      </c>
      <c r="H190" s="331">
        <v>658.75599999999997</v>
      </c>
    </row>
    <row r="191" spans="1:8" ht="16.5" customHeight="1">
      <c r="A191" s="333" t="s">
        <v>344</v>
      </c>
      <c r="B191" s="330">
        <v>338.48700000000002</v>
      </c>
      <c r="C191" s="330">
        <v>305.78500000000003</v>
      </c>
      <c r="D191" s="330">
        <v>285.43400000000003</v>
      </c>
      <c r="E191" s="331">
        <v>257.17700000000002</v>
      </c>
      <c r="F191" s="331">
        <v>255.98</v>
      </c>
      <c r="G191" s="331">
        <v>235.727</v>
      </c>
      <c r="H191" s="331">
        <v>244.976</v>
      </c>
    </row>
    <row r="192" spans="1:8" ht="16.5" customHeight="1">
      <c r="A192" s="333" t="s">
        <v>345</v>
      </c>
      <c r="B192" s="330">
        <v>516.76300000000003</v>
      </c>
      <c r="C192" s="330">
        <v>478.61700000000002</v>
      </c>
      <c r="D192" s="330">
        <v>510.93200000000002</v>
      </c>
      <c r="E192" s="331">
        <v>470.00700000000001</v>
      </c>
      <c r="F192" s="331">
        <v>386.79300000000001</v>
      </c>
      <c r="G192" s="331">
        <v>441.87299999999999</v>
      </c>
      <c r="H192" s="331">
        <v>413.78100000000001</v>
      </c>
    </row>
    <row r="193" spans="1:8" ht="16.5" customHeight="1">
      <c r="A193" s="328" t="s">
        <v>346</v>
      </c>
      <c r="B193" s="330">
        <v>939.13900000000001</v>
      </c>
      <c r="C193" s="244" t="s">
        <v>1</v>
      </c>
      <c r="D193" s="244" t="s">
        <v>1</v>
      </c>
      <c r="E193" s="244" t="s">
        <v>1</v>
      </c>
      <c r="F193" s="244" t="s">
        <v>1</v>
      </c>
      <c r="G193" s="244" t="s">
        <v>1</v>
      </c>
      <c r="H193" s="244" t="s">
        <v>1</v>
      </c>
    </row>
    <row r="194" spans="1:8" ht="16.5" customHeight="1">
      <c r="A194" s="333" t="s">
        <v>344</v>
      </c>
      <c r="B194" s="330">
        <v>378.93</v>
      </c>
      <c r="C194" s="244" t="s">
        <v>1</v>
      </c>
      <c r="D194" s="244" t="s">
        <v>1</v>
      </c>
      <c r="E194" s="244" t="s">
        <v>1</v>
      </c>
      <c r="F194" s="244" t="s">
        <v>1</v>
      </c>
      <c r="G194" s="244" t="s">
        <v>1</v>
      </c>
      <c r="H194" s="244" t="s">
        <v>1</v>
      </c>
    </row>
    <row r="195" spans="1:8" ht="16.5" customHeight="1">
      <c r="A195" s="333" t="s">
        <v>345</v>
      </c>
      <c r="B195" s="330">
        <v>560.20899999999995</v>
      </c>
      <c r="C195" s="244" t="s">
        <v>1</v>
      </c>
      <c r="D195" s="244" t="s">
        <v>1</v>
      </c>
      <c r="E195" s="244" t="s">
        <v>1</v>
      </c>
      <c r="F195" s="244" t="s">
        <v>1</v>
      </c>
      <c r="G195" s="244" t="s">
        <v>1</v>
      </c>
      <c r="H195" s="244" t="s">
        <v>1</v>
      </c>
    </row>
    <row r="196" spans="1:8" ht="16.5" customHeight="1">
      <c r="A196" s="328" t="s">
        <v>347</v>
      </c>
      <c r="B196" s="244" t="s">
        <v>1</v>
      </c>
      <c r="C196" s="244">
        <v>940.899</v>
      </c>
      <c r="D196" s="330">
        <v>972.64599999999996</v>
      </c>
      <c r="E196" s="331">
        <v>892.94500000000005</v>
      </c>
      <c r="F196" s="331">
        <v>850.22500000000002</v>
      </c>
      <c r="G196" s="331">
        <v>845.92700000000002</v>
      </c>
      <c r="H196" s="331">
        <v>941.15200000000004</v>
      </c>
    </row>
    <row r="197" spans="1:8" ht="16.5" customHeight="1">
      <c r="A197" s="333" t="s">
        <v>344</v>
      </c>
      <c r="B197" s="244" t="s">
        <v>1</v>
      </c>
      <c r="C197" s="244">
        <v>374.81599999999997</v>
      </c>
      <c r="D197" s="330">
        <v>382.61700000000002</v>
      </c>
      <c r="E197" s="331">
        <v>338.99799999999999</v>
      </c>
      <c r="F197" s="331">
        <v>326.11799999999999</v>
      </c>
      <c r="G197" s="331">
        <v>345.35899999999998</v>
      </c>
      <c r="H197" s="331">
        <v>347.983</v>
      </c>
    </row>
    <row r="198" spans="1:8" ht="16.5" customHeight="1">
      <c r="A198" s="333" t="s">
        <v>345</v>
      </c>
      <c r="B198" s="244" t="s">
        <v>1</v>
      </c>
      <c r="C198" s="244">
        <v>566.08299999999997</v>
      </c>
      <c r="D198" s="330">
        <v>590.03</v>
      </c>
      <c r="E198" s="331">
        <v>553.947</v>
      </c>
      <c r="F198" s="331">
        <v>524.10699999999997</v>
      </c>
      <c r="G198" s="331">
        <v>500.56799999999998</v>
      </c>
      <c r="H198" s="331">
        <v>593.16899999999998</v>
      </c>
    </row>
    <row r="199" spans="1:8" ht="16.5" customHeight="1">
      <c r="A199" s="328" t="s">
        <v>348</v>
      </c>
      <c r="B199" s="244" t="s">
        <v>1</v>
      </c>
      <c r="C199" s="244">
        <v>13.452</v>
      </c>
      <c r="D199" s="330">
        <v>32.939</v>
      </c>
      <c r="E199" s="331">
        <v>49.68</v>
      </c>
      <c r="F199" s="331">
        <v>60.533000000000001</v>
      </c>
      <c r="G199" s="331">
        <v>79.36</v>
      </c>
      <c r="H199" s="331">
        <v>88.460999999999999</v>
      </c>
    </row>
    <row r="200" spans="1:8" ht="16.5" customHeight="1">
      <c r="A200" s="333" t="s">
        <v>344</v>
      </c>
      <c r="B200" s="244" t="s">
        <v>1</v>
      </c>
      <c r="C200" s="244">
        <v>13.109</v>
      </c>
      <c r="D200" s="330">
        <v>18.867000000000001</v>
      </c>
      <c r="E200" s="331">
        <v>24.577000000000002</v>
      </c>
      <c r="F200" s="331">
        <v>26.367000000000001</v>
      </c>
      <c r="G200" s="331">
        <v>32.18</v>
      </c>
      <c r="H200" s="331">
        <v>33.093000000000004</v>
      </c>
    </row>
    <row r="201" spans="1:8" ht="16.5" customHeight="1">
      <c r="A201" s="333" t="s">
        <v>345</v>
      </c>
      <c r="B201" s="244" t="s">
        <v>1</v>
      </c>
      <c r="C201" s="244" t="s">
        <v>248</v>
      </c>
      <c r="D201" s="330">
        <v>14.071999999999999</v>
      </c>
      <c r="E201" s="331">
        <v>25.103999999999999</v>
      </c>
      <c r="F201" s="331">
        <v>34.165999999999997</v>
      </c>
      <c r="G201" s="331">
        <v>47.18</v>
      </c>
      <c r="H201" s="331">
        <v>55.368000000000002</v>
      </c>
    </row>
    <row r="202" spans="1:8" ht="16.5" customHeight="1">
      <c r="A202" s="328" t="s">
        <v>349</v>
      </c>
      <c r="B202" s="330">
        <v>80.263000000000005</v>
      </c>
      <c r="C202" s="330">
        <v>86.965000000000003</v>
      </c>
      <c r="D202" s="330">
        <v>80.986999999999995</v>
      </c>
      <c r="E202" s="331">
        <v>100.002</v>
      </c>
      <c r="F202" s="331">
        <v>84.602000000000004</v>
      </c>
      <c r="G202" s="331">
        <v>98.995000000000005</v>
      </c>
      <c r="H202" s="331">
        <v>86.777000000000001</v>
      </c>
    </row>
    <row r="203" spans="1:8" ht="16.5" customHeight="1">
      <c r="A203" s="333" t="s">
        <v>344</v>
      </c>
      <c r="B203" s="330">
        <v>14.226000000000001</v>
      </c>
      <c r="C203" s="330">
        <v>10.472</v>
      </c>
      <c r="D203" s="330">
        <v>7.2130000000000001</v>
      </c>
      <c r="E203" s="331">
        <v>22.463999999999999</v>
      </c>
      <c r="F203" s="331">
        <v>20.471</v>
      </c>
      <c r="G203" s="331">
        <v>17.838999999999999</v>
      </c>
      <c r="H203" s="331">
        <v>2.1859999999999999</v>
      </c>
    </row>
    <row r="204" spans="1:8" ht="16.5" customHeight="1">
      <c r="A204" s="333" t="s">
        <v>345</v>
      </c>
      <c r="B204" s="330">
        <v>66.037999999999997</v>
      </c>
      <c r="C204" s="330">
        <v>76.492999999999995</v>
      </c>
      <c r="D204" s="330">
        <v>73.772999999999996</v>
      </c>
      <c r="E204" s="331">
        <v>77.539000000000001</v>
      </c>
      <c r="F204" s="331">
        <v>64.13</v>
      </c>
      <c r="G204" s="331">
        <v>81.155000000000001</v>
      </c>
      <c r="H204" s="331">
        <v>84.590999999999994</v>
      </c>
    </row>
    <row r="205" spans="1:8" ht="16.5" customHeight="1">
      <c r="A205" s="328" t="s">
        <v>350</v>
      </c>
      <c r="B205" s="330">
        <v>436.85199999999998</v>
      </c>
      <c r="C205" s="330">
        <v>465.71100000000001</v>
      </c>
      <c r="D205" s="330">
        <v>484.06799999999998</v>
      </c>
      <c r="E205" s="331">
        <v>457.19400000000002</v>
      </c>
      <c r="F205" s="331">
        <v>480.005</v>
      </c>
      <c r="G205" s="331">
        <v>544.48099999999999</v>
      </c>
      <c r="H205" s="331">
        <v>600.73699999999997</v>
      </c>
    </row>
    <row r="206" spans="1:8" ht="16.5" customHeight="1">
      <c r="A206" s="333" t="s">
        <v>344</v>
      </c>
      <c r="B206" s="330">
        <v>158.59800000000001</v>
      </c>
      <c r="C206" s="330">
        <v>167.696</v>
      </c>
      <c r="D206" s="330">
        <v>205.126</v>
      </c>
      <c r="E206" s="331">
        <v>135.63800000000001</v>
      </c>
      <c r="F206" s="331">
        <v>142.12700000000001</v>
      </c>
      <c r="G206" s="331">
        <v>167.32400000000001</v>
      </c>
      <c r="H206" s="331">
        <v>177.626</v>
      </c>
    </row>
    <row r="207" spans="1:8" ht="16.5" customHeight="1">
      <c r="A207" s="333" t="s">
        <v>351</v>
      </c>
      <c r="B207" s="330">
        <v>278.25400000000002</v>
      </c>
      <c r="C207" s="330">
        <v>298.01600000000002</v>
      </c>
      <c r="D207" s="330">
        <v>278.94200000000001</v>
      </c>
      <c r="E207" s="331">
        <v>321.55599999999998</v>
      </c>
      <c r="F207" s="331">
        <v>337.87799999999999</v>
      </c>
      <c r="G207" s="331">
        <v>377.15699999999998</v>
      </c>
      <c r="H207" s="331">
        <v>423.11099999999999</v>
      </c>
    </row>
    <row r="208" spans="1:8" ht="16.5" customHeight="1">
      <c r="A208" s="335" t="s">
        <v>327</v>
      </c>
      <c r="B208" s="336">
        <v>3207.6579999999999</v>
      </c>
      <c r="C208" s="336">
        <v>3119.2330000000002</v>
      </c>
      <c r="D208" s="336">
        <v>3164.8919999999998</v>
      </c>
      <c r="E208" s="336">
        <v>3014.145</v>
      </c>
      <c r="F208" s="336">
        <v>2933.9110000000001</v>
      </c>
      <c r="G208" s="336">
        <v>2933.9110000000001</v>
      </c>
      <c r="H208" s="336">
        <v>3371.7489999999998</v>
      </c>
    </row>
    <row r="209" spans="1:8" ht="16.5" customHeight="1">
      <c r="A209" s="328" t="s">
        <v>342</v>
      </c>
      <c r="B209" s="330">
        <v>40.796999999999997</v>
      </c>
      <c r="C209" s="330">
        <v>42.988</v>
      </c>
      <c r="D209" s="330">
        <v>38.465000000000003</v>
      </c>
      <c r="E209" s="331">
        <v>31.414999999999999</v>
      </c>
      <c r="F209" s="331">
        <v>23.984999999999999</v>
      </c>
      <c r="G209" s="331">
        <v>34.765999999999998</v>
      </c>
      <c r="H209" s="331">
        <v>25.702000000000002</v>
      </c>
    </row>
    <row r="210" spans="1:8" ht="16.5" customHeight="1">
      <c r="A210" s="328" t="s">
        <v>343</v>
      </c>
      <c r="B210" s="330">
        <v>950.48199999999997</v>
      </c>
      <c r="C210" s="330">
        <v>889.13199999999995</v>
      </c>
      <c r="D210" s="330">
        <v>886.03800000000001</v>
      </c>
      <c r="E210" s="331">
        <v>814.899</v>
      </c>
      <c r="F210" s="331">
        <v>774.91200000000003</v>
      </c>
      <c r="G210" s="331">
        <v>806.42100000000005</v>
      </c>
      <c r="H210" s="331">
        <v>760.85299999999995</v>
      </c>
    </row>
    <row r="211" spans="1:8" ht="16.5" customHeight="1">
      <c r="A211" s="333" t="s">
        <v>344</v>
      </c>
      <c r="B211" s="330">
        <v>577.255</v>
      </c>
      <c r="C211" s="330">
        <v>555.12599999999998</v>
      </c>
      <c r="D211" s="330">
        <v>512.98400000000004</v>
      </c>
      <c r="E211" s="331">
        <v>463.00099999999998</v>
      </c>
      <c r="F211" s="331">
        <v>451.185</v>
      </c>
      <c r="G211" s="331">
        <v>466.53800000000001</v>
      </c>
      <c r="H211" s="331">
        <v>399.024</v>
      </c>
    </row>
    <row r="212" spans="1:8" ht="16.5" customHeight="1">
      <c r="A212" s="333" t="s">
        <v>345</v>
      </c>
      <c r="B212" s="330">
        <v>373.22699999999998</v>
      </c>
      <c r="C212" s="330">
        <v>334.00599999999997</v>
      </c>
      <c r="D212" s="330">
        <v>373.053</v>
      </c>
      <c r="E212" s="331">
        <v>351.89800000000002</v>
      </c>
      <c r="F212" s="331">
        <v>323.72699999999998</v>
      </c>
      <c r="G212" s="331">
        <v>339.88299999999998</v>
      </c>
      <c r="H212" s="331">
        <v>361.83</v>
      </c>
    </row>
    <row r="213" spans="1:8" ht="16.5" customHeight="1">
      <c r="A213" s="328" t="s">
        <v>346</v>
      </c>
      <c r="B213" s="330">
        <v>1275.164</v>
      </c>
      <c r="C213" s="244" t="s">
        <v>1</v>
      </c>
      <c r="D213" s="244" t="s">
        <v>1</v>
      </c>
      <c r="E213" s="244" t="s">
        <v>1</v>
      </c>
      <c r="F213" s="244" t="s">
        <v>1</v>
      </c>
      <c r="G213" s="244" t="s">
        <v>1</v>
      </c>
      <c r="H213" s="244" t="s">
        <v>1</v>
      </c>
    </row>
    <row r="214" spans="1:8" ht="16.5" customHeight="1">
      <c r="A214" s="333" t="s">
        <v>344</v>
      </c>
      <c r="B214" s="330">
        <v>447.952</v>
      </c>
      <c r="C214" s="244" t="s">
        <v>1</v>
      </c>
      <c r="D214" s="244" t="s">
        <v>1</v>
      </c>
      <c r="E214" s="244" t="s">
        <v>1</v>
      </c>
      <c r="F214" s="244" t="s">
        <v>1</v>
      </c>
      <c r="G214" s="244" t="s">
        <v>1</v>
      </c>
      <c r="H214" s="244" t="s">
        <v>1</v>
      </c>
    </row>
    <row r="215" spans="1:8" ht="16.5" customHeight="1">
      <c r="A215" s="333" t="s">
        <v>345</v>
      </c>
      <c r="B215" s="330">
        <v>827.21199999999999</v>
      </c>
      <c r="C215" s="244" t="s">
        <v>1</v>
      </c>
      <c r="D215" s="244" t="s">
        <v>1</v>
      </c>
      <c r="E215" s="244" t="s">
        <v>1</v>
      </c>
      <c r="F215" s="244" t="s">
        <v>1</v>
      </c>
      <c r="G215" s="244" t="s">
        <v>1</v>
      </c>
      <c r="H215" s="244" t="s">
        <v>1</v>
      </c>
    </row>
    <row r="216" spans="1:8" ht="16.5" customHeight="1">
      <c r="A216" s="328" t="s">
        <v>347</v>
      </c>
      <c r="B216" s="244" t="s">
        <v>1</v>
      </c>
      <c r="C216" s="244">
        <v>1245.066</v>
      </c>
      <c r="D216" s="330">
        <v>1258.335</v>
      </c>
      <c r="E216" s="331">
        <v>1162.8009999999999</v>
      </c>
      <c r="F216" s="331">
        <v>1143.962</v>
      </c>
      <c r="G216" s="331">
        <v>1231.49</v>
      </c>
      <c r="H216" s="331">
        <v>1319.5219999999999</v>
      </c>
    </row>
    <row r="217" spans="1:8" ht="16.5" customHeight="1">
      <c r="A217" s="333" t="s">
        <v>344</v>
      </c>
      <c r="B217" s="244" t="s">
        <v>1</v>
      </c>
      <c r="C217" s="244">
        <v>432.73599999999999</v>
      </c>
      <c r="D217" s="330">
        <v>403.08600000000001</v>
      </c>
      <c r="E217" s="331">
        <v>368.851</v>
      </c>
      <c r="F217" s="331">
        <v>380.17399999999998</v>
      </c>
      <c r="G217" s="331">
        <v>417.404</v>
      </c>
      <c r="H217" s="331">
        <v>395.24700000000001</v>
      </c>
    </row>
    <row r="218" spans="1:8" ht="16.5" customHeight="1">
      <c r="A218" s="333" t="s">
        <v>345</v>
      </c>
      <c r="B218" s="244" t="s">
        <v>1</v>
      </c>
      <c r="C218" s="244">
        <v>812.33</v>
      </c>
      <c r="D218" s="330">
        <v>855.24900000000002</v>
      </c>
      <c r="E218" s="331">
        <v>793.95</v>
      </c>
      <c r="F218" s="331">
        <v>763.78800000000001</v>
      </c>
      <c r="G218" s="331">
        <v>814.08500000000004</v>
      </c>
      <c r="H218" s="331">
        <v>924.274</v>
      </c>
    </row>
    <row r="219" spans="1:8" ht="16.5" customHeight="1">
      <c r="A219" s="328" t="s">
        <v>348</v>
      </c>
      <c r="B219" s="244" t="s">
        <v>1</v>
      </c>
      <c r="C219" s="244">
        <v>9.3580000000000005</v>
      </c>
      <c r="D219" s="330">
        <v>28.800999999999998</v>
      </c>
      <c r="E219" s="331">
        <v>48.38</v>
      </c>
      <c r="F219" s="331">
        <v>53.540999999999997</v>
      </c>
      <c r="G219" s="331">
        <v>91.158000000000001</v>
      </c>
      <c r="H219" s="331">
        <v>117.355</v>
      </c>
    </row>
    <row r="220" spans="1:8" ht="16.5" customHeight="1">
      <c r="A220" s="333" t="s">
        <v>344</v>
      </c>
      <c r="B220" s="244" t="s">
        <v>1</v>
      </c>
      <c r="C220" s="244">
        <v>8.8580000000000005</v>
      </c>
      <c r="D220" s="330">
        <v>12.727</v>
      </c>
      <c r="E220" s="331">
        <v>17.210999999999999</v>
      </c>
      <c r="F220" s="331">
        <v>20.309000000000001</v>
      </c>
      <c r="G220" s="331">
        <v>36.673000000000002</v>
      </c>
      <c r="H220" s="331">
        <v>41.643000000000001</v>
      </c>
    </row>
    <row r="221" spans="1:8" ht="16.5" customHeight="1">
      <c r="A221" s="333" t="s">
        <v>345</v>
      </c>
      <c r="B221" s="244" t="s">
        <v>1</v>
      </c>
      <c r="C221" s="244" t="s">
        <v>248</v>
      </c>
      <c r="D221" s="330">
        <v>16.074999999999999</v>
      </c>
      <c r="E221" s="331">
        <v>31.169</v>
      </c>
      <c r="F221" s="331">
        <v>33.232999999999997</v>
      </c>
      <c r="G221" s="331">
        <v>54.484999999999999</v>
      </c>
      <c r="H221" s="331">
        <v>75.710999999999999</v>
      </c>
    </row>
    <row r="222" spans="1:8" ht="16.5" customHeight="1">
      <c r="A222" s="328" t="s">
        <v>349</v>
      </c>
      <c r="B222" s="330">
        <v>228.672</v>
      </c>
      <c r="C222" s="330">
        <v>190.12</v>
      </c>
      <c r="D222" s="330">
        <v>146.59700000000001</v>
      </c>
      <c r="E222" s="331">
        <v>256.601</v>
      </c>
      <c r="F222" s="331">
        <v>190.89599999999999</v>
      </c>
      <c r="G222" s="331">
        <v>229.98099999999999</v>
      </c>
      <c r="H222" s="331">
        <v>226.22900000000001</v>
      </c>
    </row>
    <row r="223" spans="1:8" ht="16.5" customHeight="1">
      <c r="A223" s="333" t="s">
        <v>344</v>
      </c>
      <c r="B223" s="330">
        <v>28.58</v>
      </c>
      <c r="C223" s="330">
        <v>33.216000000000001</v>
      </c>
      <c r="D223" s="330">
        <v>25.277999999999999</v>
      </c>
      <c r="E223" s="331">
        <v>59.515999999999998</v>
      </c>
      <c r="F223" s="331">
        <v>40.786000000000001</v>
      </c>
      <c r="G223" s="331">
        <v>46.006999999999998</v>
      </c>
      <c r="H223" s="331">
        <v>10.851000000000001</v>
      </c>
    </row>
    <row r="224" spans="1:8" ht="16.5" customHeight="1">
      <c r="A224" s="333" t="s">
        <v>345</v>
      </c>
      <c r="B224" s="330">
        <v>200.09200000000001</v>
      </c>
      <c r="C224" s="330">
        <v>156.904</v>
      </c>
      <c r="D224" s="330">
        <v>121.32</v>
      </c>
      <c r="E224" s="331">
        <v>197.08500000000001</v>
      </c>
      <c r="F224" s="331">
        <v>150.11099999999999</v>
      </c>
      <c r="G224" s="331">
        <v>183.97399999999999</v>
      </c>
      <c r="H224" s="331">
        <v>215.37799999999999</v>
      </c>
    </row>
    <row r="225" spans="1:8" ht="16.5" customHeight="1">
      <c r="A225" s="328" t="s">
        <v>350</v>
      </c>
      <c r="B225" s="330">
        <v>712.54399999999998</v>
      </c>
      <c r="C225" s="330">
        <v>742.56899999999996</v>
      </c>
      <c r="D225" s="330">
        <v>806.65800000000002</v>
      </c>
      <c r="E225" s="331">
        <v>700.05</v>
      </c>
      <c r="F225" s="331">
        <v>746.61599999999999</v>
      </c>
      <c r="G225" s="331">
        <v>861.90899999999999</v>
      </c>
      <c r="H225" s="331">
        <v>922.08799999999997</v>
      </c>
    </row>
    <row r="226" spans="1:8" ht="16.5" customHeight="1">
      <c r="A226" s="333" t="s">
        <v>344</v>
      </c>
      <c r="B226" s="330">
        <v>243.68899999999999</v>
      </c>
      <c r="C226" s="330">
        <v>308.697</v>
      </c>
      <c r="D226" s="330">
        <v>329.72699999999998</v>
      </c>
      <c r="E226" s="331">
        <v>167.76900000000001</v>
      </c>
      <c r="F226" s="331">
        <v>209.541</v>
      </c>
      <c r="G226" s="331">
        <v>233.74700000000001</v>
      </c>
      <c r="H226" s="331">
        <v>253.87700000000001</v>
      </c>
    </row>
    <row r="227" spans="1:8" ht="16.5" customHeight="1">
      <c r="A227" s="333" t="s">
        <v>351</v>
      </c>
      <c r="B227" s="337">
        <v>468.85500000000002</v>
      </c>
      <c r="C227" s="337">
        <v>433.87299999999999</v>
      </c>
      <c r="D227" s="337">
        <v>476.93099999999998</v>
      </c>
      <c r="E227" s="331">
        <v>532.28099999999995</v>
      </c>
      <c r="F227" s="331">
        <v>537.07500000000005</v>
      </c>
      <c r="G227" s="331">
        <v>628.16099999999994</v>
      </c>
      <c r="H227" s="331">
        <v>668.21100000000001</v>
      </c>
    </row>
    <row r="228" spans="1:8" ht="5.25" customHeight="1">
      <c r="A228" s="338"/>
      <c r="B228" s="245"/>
      <c r="C228" s="339"/>
      <c r="D228" s="339"/>
      <c r="E228" s="344"/>
      <c r="F228" s="345"/>
      <c r="G228" s="345"/>
      <c r="H228" s="345"/>
    </row>
    <row r="229" spans="1:8" ht="13.5">
      <c r="A229" s="333"/>
      <c r="B229" s="248"/>
      <c r="C229" s="330"/>
      <c r="D229" s="330"/>
      <c r="E229" s="341"/>
      <c r="F229" s="341"/>
      <c r="G229" s="341"/>
      <c r="H229" s="341" t="s">
        <v>45</v>
      </c>
    </row>
    <row r="230" spans="1:8" ht="13.5">
      <c r="A230" s="342" t="s">
        <v>355</v>
      </c>
      <c r="B230" s="244"/>
      <c r="C230" s="244"/>
      <c r="D230" s="244"/>
      <c r="E230" s="244"/>
      <c r="F230" s="346"/>
      <c r="G230" s="346"/>
      <c r="H230" s="346"/>
    </row>
    <row r="231" spans="1:8" ht="4.5" customHeight="1">
      <c r="A231" s="217"/>
      <c r="B231" s="244"/>
      <c r="C231" s="244"/>
      <c r="D231" s="244"/>
      <c r="E231" s="244"/>
      <c r="F231" s="346"/>
      <c r="G231" s="346"/>
      <c r="H231" s="346"/>
    </row>
    <row r="232" spans="1:8" ht="16.5" customHeight="1">
      <c r="A232" s="322" t="s">
        <v>340</v>
      </c>
      <c r="B232" s="323">
        <v>2016</v>
      </c>
      <c r="C232" s="323">
        <v>2017</v>
      </c>
      <c r="D232" s="323">
        <v>2018</v>
      </c>
      <c r="E232" s="323">
        <v>2019</v>
      </c>
      <c r="F232" s="323">
        <v>2020</v>
      </c>
      <c r="G232" s="323">
        <v>2021</v>
      </c>
      <c r="H232" s="323">
        <v>2022</v>
      </c>
    </row>
    <row r="233" spans="1:8" ht="16.5" customHeight="1">
      <c r="A233" s="335" t="s">
        <v>328</v>
      </c>
      <c r="B233" s="336">
        <v>3233.6289999999999</v>
      </c>
      <c r="C233" s="336">
        <v>3224.2089999999998</v>
      </c>
      <c r="D233" s="336">
        <v>3074.8159999999998</v>
      </c>
      <c r="E233" s="336">
        <v>3130.3870000000002</v>
      </c>
      <c r="F233" s="336">
        <v>2860.2750000000001</v>
      </c>
      <c r="G233" s="336">
        <v>2860.2759999999998</v>
      </c>
      <c r="H233" s="336">
        <v>3540.163</v>
      </c>
    </row>
    <row r="234" spans="1:8" ht="16.5" customHeight="1">
      <c r="A234" s="328" t="s">
        <v>342</v>
      </c>
      <c r="B234" s="330">
        <v>38.436999999999998</v>
      </c>
      <c r="C234" s="330">
        <v>45.155000000000001</v>
      </c>
      <c r="D234" s="330">
        <v>35.706000000000003</v>
      </c>
      <c r="E234" s="331">
        <v>31.907</v>
      </c>
      <c r="F234" s="331">
        <v>31.402000000000001</v>
      </c>
      <c r="G234" s="331">
        <v>34.484999999999999</v>
      </c>
      <c r="H234" s="331">
        <v>33.006</v>
      </c>
    </row>
    <row r="235" spans="1:8" ht="16.5" customHeight="1">
      <c r="A235" s="328" t="s">
        <v>343</v>
      </c>
      <c r="B235" s="330">
        <v>1143.8440000000001</v>
      </c>
      <c r="C235" s="330">
        <v>1159.529</v>
      </c>
      <c r="D235" s="330">
        <v>986.27200000000005</v>
      </c>
      <c r="E235" s="331">
        <v>998.74400000000003</v>
      </c>
      <c r="F235" s="331">
        <v>867.63499999999999</v>
      </c>
      <c r="G235" s="331">
        <v>1023.432</v>
      </c>
      <c r="H235" s="331">
        <v>1049.25</v>
      </c>
    </row>
    <row r="236" spans="1:8" ht="16.5" customHeight="1">
      <c r="A236" s="333" t="s">
        <v>344</v>
      </c>
      <c r="B236" s="330">
        <v>692.01300000000003</v>
      </c>
      <c r="C236" s="330">
        <v>754.18200000000002</v>
      </c>
      <c r="D236" s="330">
        <v>568.30799999999999</v>
      </c>
      <c r="E236" s="331">
        <v>569.03300000000002</v>
      </c>
      <c r="F236" s="331">
        <v>491.94400000000002</v>
      </c>
      <c r="G236" s="331">
        <v>600.29600000000005</v>
      </c>
      <c r="H236" s="331">
        <v>584.73599999999999</v>
      </c>
    </row>
    <row r="237" spans="1:8" ht="16.5" customHeight="1">
      <c r="A237" s="333" t="s">
        <v>345</v>
      </c>
      <c r="B237" s="330">
        <v>451.83100000000002</v>
      </c>
      <c r="C237" s="330">
        <v>405.34699999999998</v>
      </c>
      <c r="D237" s="330">
        <v>417.964</v>
      </c>
      <c r="E237" s="331">
        <v>429.71100000000001</v>
      </c>
      <c r="F237" s="331">
        <v>375.69099999999997</v>
      </c>
      <c r="G237" s="331">
        <v>423.13600000000002</v>
      </c>
      <c r="H237" s="331">
        <v>464.51400000000001</v>
      </c>
    </row>
    <row r="238" spans="1:8" ht="16.5" customHeight="1">
      <c r="A238" s="328" t="s">
        <v>346</v>
      </c>
      <c r="B238" s="330">
        <v>1247.7760000000001</v>
      </c>
      <c r="C238" s="244" t="s">
        <v>1</v>
      </c>
      <c r="D238" s="244" t="s">
        <v>1</v>
      </c>
      <c r="E238" s="244" t="s">
        <v>1</v>
      </c>
      <c r="F238" s="244" t="s">
        <v>1</v>
      </c>
      <c r="G238" s="244" t="s">
        <v>1</v>
      </c>
      <c r="H238" s="244" t="s">
        <v>1</v>
      </c>
    </row>
    <row r="239" spans="1:8" ht="16.5" customHeight="1">
      <c r="A239" s="333" t="s">
        <v>344</v>
      </c>
      <c r="B239" s="330">
        <v>456.661</v>
      </c>
      <c r="C239" s="244" t="s">
        <v>1</v>
      </c>
      <c r="D239" s="244" t="s">
        <v>1</v>
      </c>
      <c r="E239" s="244" t="s">
        <v>1</v>
      </c>
      <c r="F239" s="244" t="s">
        <v>1</v>
      </c>
      <c r="G239" s="244" t="s">
        <v>1</v>
      </c>
      <c r="H239" s="244" t="s">
        <v>1</v>
      </c>
    </row>
    <row r="240" spans="1:8" ht="16.5" customHeight="1">
      <c r="A240" s="333" t="s">
        <v>345</v>
      </c>
      <c r="B240" s="330">
        <v>791.11599999999999</v>
      </c>
      <c r="C240" s="244" t="s">
        <v>1</v>
      </c>
      <c r="D240" s="244" t="s">
        <v>1</v>
      </c>
      <c r="E240" s="244" t="s">
        <v>1</v>
      </c>
      <c r="F240" s="244" t="s">
        <v>1</v>
      </c>
      <c r="G240" s="244" t="s">
        <v>1</v>
      </c>
      <c r="H240" s="244" t="s">
        <v>1</v>
      </c>
    </row>
    <row r="241" spans="1:8" ht="16.5" customHeight="1">
      <c r="A241" s="328" t="s">
        <v>347</v>
      </c>
      <c r="B241" s="244" t="s">
        <v>1</v>
      </c>
      <c r="C241" s="244">
        <v>1218.345</v>
      </c>
      <c r="D241" s="330">
        <v>1134.866</v>
      </c>
      <c r="E241" s="331">
        <v>1198.7270000000001</v>
      </c>
      <c r="F241" s="331">
        <v>1081.616</v>
      </c>
      <c r="G241" s="331">
        <v>1236.829</v>
      </c>
      <c r="H241" s="331">
        <v>1300.451</v>
      </c>
    </row>
    <row r="242" spans="1:8" ht="16.5" customHeight="1">
      <c r="A242" s="333" t="s">
        <v>344</v>
      </c>
      <c r="B242" s="244" t="s">
        <v>1</v>
      </c>
      <c r="C242" s="244">
        <v>446.459</v>
      </c>
      <c r="D242" s="330">
        <v>391.09699999999998</v>
      </c>
      <c r="E242" s="331">
        <v>392.16800000000001</v>
      </c>
      <c r="F242" s="331">
        <v>363.23099999999999</v>
      </c>
      <c r="G242" s="331">
        <v>414.19200000000001</v>
      </c>
      <c r="H242" s="331">
        <v>428.63400000000001</v>
      </c>
    </row>
    <row r="243" spans="1:8" ht="16.5" customHeight="1">
      <c r="A243" s="333" t="s">
        <v>345</v>
      </c>
      <c r="B243" s="244" t="s">
        <v>1</v>
      </c>
      <c r="C243" s="244">
        <v>771.88599999999997</v>
      </c>
      <c r="D243" s="330">
        <v>743.76900000000001</v>
      </c>
      <c r="E243" s="331">
        <v>806.55899999999997</v>
      </c>
      <c r="F243" s="331">
        <v>718.38499999999999</v>
      </c>
      <c r="G243" s="331">
        <v>822.63699999999994</v>
      </c>
      <c r="H243" s="331">
        <v>871.81799999999998</v>
      </c>
    </row>
    <row r="244" spans="1:8" ht="16.5" customHeight="1">
      <c r="A244" s="328" t="s">
        <v>348</v>
      </c>
      <c r="B244" s="244" t="s">
        <v>1</v>
      </c>
      <c r="C244" s="244">
        <v>7.2140000000000004</v>
      </c>
      <c r="D244" s="330">
        <v>33.023000000000003</v>
      </c>
      <c r="E244" s="331">
        <v>43.542999999999999</v>
      </c>
      <c r="F244" s="331">
        <v>49.356999999999999</v>
      </c>
      <c r="G244" s="331">
        <v>93.063999999999993</v>
      </c>
      <c r="H244" s="331">
        <v>132.79</v>
      </c>
    </row>
    <row r="245" spans="1:8" ht="16.5" customHeight="1">
      <c r="A245" s="333" t="s">
        <v>344</v>
      </c>
      <c r="B245" s="244" t="s">
        <v>1</v>
      </c>
      <c r="C245" s="244">
        <v>6.7160000000000002</v>
      </c>
      <c r="D245" s="330">
        <v>11.194000000000001</v>
      </c>
      <c r="E245" s="331">
        <v>15.255000000000001</v>
      </c>
      <c r="F245" s="331">
        <v>17.117000000000001</v>
      </c>
      <c r="G245" s="331">
        <v>30.475000000000001</v>
      </c>
      <c r="H245" s="331">
        <v>47.185000000000002</v>
      </c>
    </row>
    <row r="246" spans="1:8" ht="16.5" customHeight="1">
      <c r="A246" s="333" t="s">
        <v>345</v>
      </c>
      <c r="B246" s="244" t="s">
        <v>1</v>
      </c>
      <c r="C246" s="244" t="s">
        <v>248</v>
      </c>
      <c r="D246" s="330">
        <v>21.829000000000001</v>
      </c>
      <c r="E246" s="331">
        <v>28.288</v>
      </c>
      <c r="F246" s="331">
        <v>32.24</v>
      </c>
      <c r="G246" s="331">
        <v>62.588000000000001</v>
      </c>
      <c r="H246" s="331">
        <v>85.605000000000004</v>
      </c>
    </row>
    <row r="247" spans="1:8" ht="16.5" customHeight="1">
      <c r="A247" s="328" t="s">
        <v>349</v>
      </c>
      <c r="B247" s="330">
        <v>81.331000000000003</v>
      </c>
      <c r="C247" s="330">
        <v>80.802000000000007</v>
      </c>
      <c r="D247" s="330">
        <v>77.724000000000004</v>
      </c>
      <c r="E247" s="331">
        <v>196.11</v>
      </c>
      <c r="F247" s="331">
        <v>90.644000000000005</v>
      </c>
      <c r="G247" s="331">
        <v>113.54600000000001</v>
      </c>
      <c r="H247" s="331">
        <v>100.173</v>
      </c>
    </row>
    <row r="248" spans="1:8" ht="16.5" customHeight="1">
      <c r="A248" s="333" t="s">
        <v>344</v>
      </c>
      <c r="B248" s="330">
        <v>6.88</v>
      </c>
      <c r="C248" s="330">
        <v>7.7770000000000001</v>
      </c>
      <c r="D248" s="330">
        <v>6.4349999999999996</v>
      </c>
      <c r="E248" s="331">
        <v>89.161000000000001</v>
      </c>
      <c r="F248" s="331">
        <v>33.924999999999997</v>
      </c>
      <c r="G248" s="331">
        <v>42.372</v>
      </c>
      <c r="H248" s="331">
        <v>3.1720000000000002</v>
      </c>
    </row>
    <row r="249" spans="1:8" ht="16.5" customHeight="1">
      <c r="A249" s="333" t="s">
        <v>345</v>
      </c>
      <c r="B249" s="330">
        <v>74.450999999999993</v>
      </c>
      <c r="C249" s="330">
        <v>73.025999999999996</v>
      </c>
      <c r="D249" s="330">
        <v>71.289000000000001</v>
      </c>
      <c r="E249" s="331">
        <v>106.949</v>
      </c>
      <c r="F249" s="331">
        <v>56.719000000000001</v>
      </c>
      <c r="G249" s="331">
        <v>71.174999999999997</v>
      </c>
      <c r="H249" s="331">
        <v>97.001999999999995</v>
      </c>
    </row>
    <row r="250" spans="1:8" ht="16.5" customHeight="1">
      <c r="A250" s="328" t="s">
        <v>350</v>
      </c>
      <c r="B250" s="330">
        <v>722.24099999999999</v>
      </c>
      <c r="C250" s="330">
        <v>713.16499999999996</v>
      </c>
      <c r="D250" s="330">
        <v>807.22500000000002</v>
      </c>
      <c r="E250" s="331">
        <v>661.35599999999999</v>
      </c>
      <c r="F250" s="331">
        <v>739.62199999999996</v>
      </c>
      <c r="G250" s="331">
        <v>827.62199999999996</v>
      </c>
      <c r="H250" s="331">
        <v>924.49199999999996</v>
      </c>
    </row>
    <row r="251" spans="1:8" ht="16.5" customHeight="1">
      <c r="A251" s="333" t="s">
        <v>344</v>
      </c>
      <c r="B251" s="330">
        <v>284.55700000000002</v>
      </c>
      <c r="C251" s="330">
        <v>295.57299999999998</v>
      </c>
      <c r="D251" s="330">
        <v>373.40800000000002</v>
      </c>
      <c r="E251" s="331">
        <v>199.61500000000001</v>
      </c>
      <c r="F251" s="331">
        <v>248.416</v>
      </c>
      <c r="G251" s="331">
        <v>258.86</v>
      </c>
      <c r="H251" s="331">
        <v>306.76299999999998</v>
      </c>
    </row>
    <row r="252" spans="1:8" ht="16.5" customHeight="1">
      <c r="A252" s="333" t="s">
        <v>351</v>
      </c>
      <c r="B252" s="330">
        <v>437.68400000000003</v>
      </c>
      <c r="C252" s="330">
        <v>417.59199999999998</v>
      </c>
      <c r="D252" s="330">
        <v>433.81700000000001</v>
      </c>
      <c r="E252" s="331">
        <v>461.74200000000002</v>
      </c>
      <c r="F252" s="331">
        <v>491.20600000000002</v>
      </c>
      <c r="G252" s="331">
        <v>568.76199999999994</v>
      </c>
      <c r="H252" s="331">
        <v>617.72900000000004</v>
      </c>
    </row>
    <row r="253" spans="1:8" ht="16.5" customHeight="1">
      <c r="A253" s="335" t="s">
        <v>329</v>
      </c>
      <c r="B253" s="336">
        <v>1790.1859999999999</v>
      </c>
      <c r="C253" s="336">
        <v>1777.8320000000001</v>
      </c>
      <c r="D253" s="336">
        <v>1850.944</v>
      </c>
      <c r="E253" s="336">
        <v>1780.258</v>
      </c>
      <c r="F253" s="336">
        <v>1676.155</v>
      </c>
      <c r="G253" s="336">
        <v>1676.1569999999999</v>
      </c>
      <c r="H253" s="336">
        <v>1935.64</v>
      </c>
    </row>
    <row r="254" spans="1:8" ht="16.5" customHeight="1">
      <c r="A254" s="328" t="s">
        <v>342</v>
      </c>
      <c r="B254" s="330">
        <v>37.838999999999999</v>
      </c>
      <c r="C254" s="330">
        <v>35.037999999999997</v>
      </c>
      <c r="D254" s="330">
        <v>29.56</v>
      </c>
      <c r="E254" s="331">
        <v>27.613</v>
      </c>
      <c r="F254" s="331">
        <v>26.513000000000002</v>
      </c>
      <c r="G254" s="331">
        <v>26.446000000000002</v>
      </c>
      <c r="H254" s="331">
        <v>24.271999999999998</v>
      </c>
    </row>
    <row r="255" spans="1:8" ht="16.5" customHeight="1">
      <c r="A255" s="328" t="s">
        <v>343</v>
      </c>
      <c r="B255" s="330">
        <v>722.33299999999997</v>
      </c>
      <c r="C255" s="330">
        <v>701.625</v>
      </c>
      <c r="D255" s="330">
        <v>698.85199999999998</v>
      </c>
      <c r="E255" s="331">
        <v>675.88800000000003</v>
      </c>
      <c r="F255" s="331">
        <v>594.22799999999995</v>
      </c>
      <c r="G255" s="331">
        <v>659.88900000000001</v>
      </c>
      <c r="H255" s="331">
        <v>611.84100000000001</v>
      </c>
    </row>
    <row r="256" spans="1:8" ht="16.5" customHeight="1">
      <c r="A256" s="333" t="s">
        <v>344</v>
      </c>
      <c r="B256" s="330">
        <v>432.24200000000002</v>
      </c>
      <c r="C256" s="330">
        <v>445.71899999999999</v>
      </c>
      <c r="D256" s="330">
        <v>428.72</v>
      </c>
      <c r="E256" s="331">
        <v>392.077</v>
      </c>
      <c r="F256" s="331">
        <v>355.83699999999999</v>
      </c>
      <c r="G256" s="331">
        <v>401.89800000000002</v>
      </c>
      <c r="H256" s="331">
        <v>357.46600000000001</v>
      </c>
    </row>
    <row r="257" spans="1:8" ht="16.5" customHeight="1">
      <c r="A257" s="333" t="s">
        <v>345</v>
      </c>
      <c r="B257" s="330">
        <v>290.09100000000001</v>
      </c>
      <c r="C257" s="330">
        <v>255.90600000000001</v>
      </c>
      <c r="D257" s="330">
        <v>270.13200000000001</v>
      </c>
      <c r="E257" s="331">
        <v>283.81200000000001</v>
      </c>
      <c r="F257" s="331">
        <v>238.392</v>
      </c>
      <c r="G257" s="331">
        <v>257.99099999999999</v>
      </c>
      <c r="H257" s="331">
        <v>254.376</v>
      </c>
    </row>
    <row r="258" spans="1:8" ht="16.5" customHeight="1">
      <c r="A258" s="328" t="s">
        <v>346</v>
      </c>
      <c r="B258" s="330">
        <v>643.74900000000002</v>
      </c>
      <c r="C258" s="244" t="s">
        <v>1</v>
      </c>
      <c r="D258" s="244" t="s">
        <v>1</v>
      </c>
      <c r="E258" s="244" t="s">
        <v>1</v>
      </c>
      <c r="F258" s="244" t="s">
        <v>1</v>
      </c>
      <c r="G258" s="244" t="s">
        <v>1</v>
      </c>
      <c r="H258" s="244" t="s">
        <v>1</v>
      </c>
    </row>
    <row r="259" spans="1:8" ht="16.5" customHeight="1">
      <c r="A259" s="333" t="s">
        <v>344</v>
      </c>
      <c r="B259" s="330">
        <v>287.43400000000003</v>
      </c>
      <c r="C259" s="244" t="s">
        <v>1</v>
      </c>
      <c r="D259" s="244" t="s">
        <v>1</v>
      </c>
      <c r="E259" s="244" t="s">
        <v>1</v>
      </c>
      <c r="F259" s="244" t="s">
        <v>1</v>
      </c>
      <c r="G259" s="244" t="s">
        <v>1</v>
      </c>
      <c r="H259" s="244" t="s">
        <v>1</v>
      </c>
    </row>
    <row r="260" spans="1:8" ht="16.5" customHeight="1">
      <c r="A260" s="333" t="s">
        <v>345</v>
      </c>
      <c r="B260" s="330">
        <v>356.31599999999997</v>
      </c>
      <c r="C260" s="244" t="s">
        <v>1</v>
      </c>
      <c r="D260" s="244" t="s">
        <v>1</v>
      </c>
      <c r="E260" s="244" t="s">
        <v>1</v>
      </c>
      <c r="F260" s="244" t="s">
        <v>1</v>
      </c>
      <c r="G260" s="244" t="s">
        <v>1</v>
      </c>
      <c r="H260" s="244" t="s">
        <v>1</v>
      </c>
    </row>
    <row r="261" spans="1:8" ht="16.5" customHeight="1">
      <c r="A261" s="328" t="s">
        <v>347</v>
      </c>
      <c r="B261" s="244" t="s">
        <v>1</v>
      </c>
      <c r="C261" s="244">
        <v>603.78700000000003</v>
      </c>
      <c r="D261" s="330">
        <v>640.37699999999995</v>
      </c>
      <c r="E261" s="331">
        <v>595.27499999999998</v>
      </c>
      <c r="F261" s="331">
        <v>551.91600000000005</v>
      </c>
      <c r="G261" s="331">
        <v>624.10900000000004</v>
      </c>
      <c r="H261" s="331">
        <v>644.35900000000004</v>
      </c>
    </row>
    <row r="262" spans="1:8" ht="16.5" customHeight="1">
      <c r="A262" s="333" t="s">
        <v>344</v>
      </c>
      <c r="B262" s="244" t="s">
        <v>1</v>
      </c>
      <c r="C262" s="244">
        <v>274.13499999999999</v>
      </c>
      <c r="D262" s="330">
        <v>283.589</v>
      </c>
      <c r="E262" s="331">
        <v>252.65299999999999</v>
      </c>
      <c r="F262" s="331">
        <v>243.851</v>
      </c>
      <c r="G262" s="331">
        <v>276.40800000000002</v>
      </c>
      <c r="H262" s="331">
        <v>254.81700000000001</v>
      </c>
    </row>
    <row r="263" spans="1:8" ht="16.5" customHeight="1">
      <c r="A263" s="333" t="s">
        <v>345</v>
      </c>
      <c r="B263" s="244" t="s">
        <v>1</v>
      </c>
      <c r="C263" s="244">
        <v>329.65199999999999</v>
      </c>
      <c r="D263" s="330">
        <v>356.78699999999998</v>
      </c>
      <c r="E263" s="331">
        <v>342.62200000000001</v>
      </c>
      <c r="F263" s="331">
        <v>308.06599999999997</v>
      </c>
      <c r="G263" s="331">
        <v>347.70100000000002</v>
      </c>
      <c r="H263" s="331">
        <v>389.541</v>
      </c>
    </row>
    <row r="264" spans="1:8" ht="16.5" customHeight="1">
      <c r="A264" s="328" t="s">
        <v>348</v>
      </c>
      <c r="B264" s="244" t="s">
        <v>1</v>
      </c>
      <c r="C264" s="244">
        <v>9.4009999999999998</v>
      </c>
      <c r="D264" s="330">
        <v>28.100999999999999</v>
      </c>
      <c r="E264" s="331">
        <v>32.603000000000002</v>
      </c>
      <c r="F264" s="331">
        <v>41.194000000000003</v>
      </c>
      <c r="G264" s="331">
        <v>67.625</v>
      </c>
      <c r="H264" s="331">
        <v>77.352999999999994</v>
      </c>
    </row>
    <row r="265" spans="1:8" ht="16.5" customHeight="1">
      <c r="A265" s="333" t="s">
        <v>344</v>
      </c>
      <c r="B265" s="244" t="s">
        <v>1</v>
      </c>
      <c r="C265" s="244">
        <v>9.2010000000000005</v>
      </c>
      <c r="D265" s="330">
        <v>14.673999999999999</v>
      </c>
      <c r="E265" s="331">
        <v>13.064</v>
      </c>
      <c r="F265" s="331">
        <v>16.096</v>
      </c>
      <c r="G265" s="331">
        <v>28.602</v>
      </c>
      <c r="H265" s="331">
        <v>25.879000000000001</v>
      </c>
    </row>
    <row r="266" spans="1:8" ht="16.5" customHeight="1">
      <c r="A266" s="333" t="s">
        <v>345</v>
      </c>
      <c r="B266" s="244" t="s">
        <v>1</v>
      </c>
      <c r="C266" s="244" t="s">
        <v>248</v>
      </c>
      <c r="D266" s="330">
        <v>13.427</v>
      </c>
      <c r="E266" s="331">
        <v>19.539000000000001</v>
      </c>
      <c r="F266" s="331">
        <v>25.099</v>
      </c>
      <c r="G266" s="331">
        <v>39.023000000000003</v>
      </c>
      <c r="H266" s="331">
        <v>51.473999999999997</v>
      </c>
    </row>
    <row r="267" spans="1:8" ht="16.5" customHeight="1">
      <c r="A267" s="328" t="s">
        <v>349</v>
      </c>
      <c r="B267" s="330">
        <v>37.340000000000003</v>
      </c>
      <c r="C267" s="330">
        <v>36.831000000000003</v>
      </c>
      <c r="D267" s="330">
        <v>40.203000000000003</v>
      </c>
      <c r="E267" s="331">
        <v>71.106999999999999</v>
      </c>
      <c r="F267" s="331">
        <v>36.963000000000001</v>
      </c>
      <c r="G267" s="331">
        <v>55.505000000000003</v>
      </c>
      <c r="H267" s="331">
        <v>49.713999999999999</v>
      </c>
    </row>
    <row r="268" spans="1:8" ht="16.5" customHeight="1">
      <c r="A268" s="333" t="s">
        <v>344</v>
      </c>
      <c r="B268" s="330">
        <v>5.2329999999999997</v>
      </c>
      <c r="C268" s="330">
        <v>3.8210000000000002</v>
      </c>
      <c r="D268" s="330">
        <v>7.2060000000000004</v>
      </c>
      <c r="E268" s="331">
        <v>21.541</v>
      </c>
      <c r="F268" s="331">
        <v>8.9469999999999992</v>
      </c>
      <c r="G268" s="331">
        <v>11.515000000000001</v>
      </c>
      <c r="H268" s="244" t="s">
        <v>248</v>
      </c>
    </row>
    <row r="269" spans="1:8" ht="16.5" customHeight="1">
      <c r="A269" s="333" t="s">
        <v>345</v>
      </c>
      <c r="B269" s="330">
        <v>32.106999999999999</v>
      </c>
      <c r="C269" s="330">
        <v>33.01</v>
      </c>
      <c r="D269" s="330">
        <v>32.997</v>
      </c>
      <c r="E269" s="331">
        <v>49.566000000000003</v>
      </c>
      <c r="F269" s="331">
        <v>28.015999999999998</v>
      </c>
      <c r="G269" s="331">
        <v>43.99</v>
      </c>
      <c r="H269" s="331">
        <v>49.280999999999999</v>
      </c>
    </row>
    <row r="270" spans="1:8" ht="16.5" customHeight="1">
      <c r="A270" s="328" t="s">
        <v>350</v>
      </c>
      <c r="B270" s="330">
        <v>348.92599999999999</v>
      </c>
      <c r="C270" s="330">
        <v>391.15100000000001</v>
      </c>
      <c r="D270" s="330">
        <v>413.85199999999998</v>
      </c>
      <c r="E270" s="331">
        <v>377.77199999999999</v>
      </c>
      <c r="F270" s="331">
        <v>425.34300000000002</v>
      </c>
      <c r="G270" s="331">
        <v>450.447</v>
      </c>
      <c r="H270" s="331">
        <v>528.101</v>
      </c>
    </row>
    <row r="271" spans="1:8" ht="16.5" customHeight="1">
      <c r="A271" s="333" t="s">
        <v>344</v>
      </c>
      <c r="B271" s="330">
        <v>135.50899999999999</v>
      </c>
      <c r="C271" s="330">
        <v>150.50200000000001</v>
      </c>
      <c r="D271" s="330">
        <v>152.584</v>
      </c>
      <c r="E271" s="331">
        <v>94.673000000000002</v>
      </c>
      <c r="F271" s="331">
        <v>138.66399999999999</v>
      </c>
      <c r="G271" s="331">
        <v>146.55699999999999</v>
      </c>
      <c r="H271" s="331">
        <v>166.959</v>
      </c>
    </row>
    <row r="272" spans="1:8" ht="16.5" customHeight="1">
      <c r="A272" s="333" t="s">
        <v>351</v>
      </c>
      <c r="B272" s="337">
        <v>213.417</v>
      </c>
      <c r="C272" s="337">
        <v>240.649</v>
      </c>
      <c r="D272" s="337">
        <v>261.26799999999997</v>
      </c>
      <c r="E272" s="331">
        <v>283.09899999999999</v>
      </c>
      <c r="F272" s="331">
        <v>286.67899999999997</v>
      </c>
      <c r="G272" s="331">
        <v>303.89</v>
      </c>
      <c r="H272" s="331">
        <v>361.142</v>
      </c>
    </row>
    <row r="273" spans="1:8" ht="5.25" customHeight="1">
      <c r="A273" s="338"/>
      <c r="B273" s="245"/>
      <c r="C273" s="339"/>
      <c r="D273" s="339"/>
      <c r="E273" s="339"/>
      <c r="F273" s="339"/>
      <c r="G273" s="339"/>
      <c r="H273" s="339"/>
    </row>
    <row r="274" spans="1:8" ht="13.5">
      <c r="A274" s="333"/>
      <c r="B274" s="248"/>
      <c r="C274" s="330"/>
      <c r="D274" s="330"/>
      <c r="E274" s="341"/>
      <c r="F274" s="341"/>
      <c r="G274" s="341"/>
      <c r="H274" s="341" t="s">
        <v>45</v>
      </c>
    </row>
    <row r="275" spans="1:8" ht="13.5">
      <c r="A275" s="342" t="s">
        <v>352</v>
      </c>
      <c r="B275" s="244"/>
      <c r="C275" s="244"/>
      <c r="D275" s="244"/>
      <c r="E275" s="244"/>
      <c r="F275" s="244"/>
      <c r="G275" s="244"/>
      <c r="H275" s="244"/>
    </row>
    <row r="276" spans="1:8" ht="5.25" customHeight="1">
      <c r="A276" s="217"/>
      <c r="B276" s="244"/>
      <c r="C276" s="244"/>
      <c r="D276" s="244"/>
      <c r="E276" s="244"/>
      <c r="F276" s="244"/>
      <c r="G276" s="244"/>
      <c r="H276" s="244"/>
    </row>
    <row r="277" spans="1:8" ht="26.25" customHeight="1">
      <c r="A277" s="322" t="s">
        <v>340</v>
      </c>
      <c r="B277" s="323">
        <v>2016</v>
      </c>
      <c r="C277" s="323">
        <v>2017</v>
      </c>
      <c r="D277" s="323">
        <v>2018</v>
      </c>
      <c r="E277" s="323">
        <v>2019</v>
      </c>
      <c r="F277" s="323">
        <v>2020</v>
      </c>
      <c r="G277" s="323">
        <v>2021</v>
      </c>
      <c r="H277" s="323">
        <v>2022</v>
      </c>
    </row>
    <row r="278" spans="1:8" ht="16.5" customHeight="1">
      <c r="A278" s="335" t="s">
        <v>330</v>
      </c>
      <c r="B278" s="336">
        <v>1539.69</v>
      </c>
      <c r="C278" s="336">
        <v>1437.056</v>
      </c>
      <c r="D278" s="336">
        <v>1413.93</v>
      </c>
      <c r="E278" s="336">
        <v>1340.4380000000001</v>
      </c>
      <c r="F278" s="336">
        <v>1287.6559999999999</v>
      </c>
      <c r="G278" s="336">
        <v>1287.655</v>
      </c>
      <c r="H278" s="336">
        <v>1608.4449999999999</v>
      </c>
    </row>
    <row r="279" spans="1:8" ht="16.5" customHeight="1">
      <c r="A279" s="328" t="s">
        <v>342</v>
      </c>
      <c r="B279" s="330">
        <v>37.158000000000001</v>
      </c>
      <c r="C279" s="330">
        <v>45.786999999999999</v>
      </c>
      <c r="D279" s="330">
        <v>44.018999999999998</v>
      </c>
      <c r="E279" s="331">
        <v>35.197000000000003</v>
      </c>
      <c r="F279" s="331">
        <v>30.222999999999999</v>
      </c>
      <c r="G279" s="331">
        <v>43.56</v>
      </c>
      <c r="H279" s="331">
        <v>34.112000000000002</v>
      </c>
    </row>
    <row r="280" spans="1:8" ht="16.5" customHeight="1">
      <c r="A280" s="328" t="s">
        <v>343</v>
      </c>
      <c r="B280" s="330">
        <v>616.14400000000001</v>
      </c>
      <c r="C280" s="330">
        <v>558.86300000000006</v>
      </c>
      <c r="D280" s="330">
        <v>561.58900000000006</v>
      </c>
      <c r="E280" s="331">
        <v>511.79599999999999</v>
      </c>
      <c r="F280" s="331">
        <v>484.31700000000001</v>
      </c>
      <c r="G280" s="331">
        <v>554.47299999999996</v>
      </c>
      <c r="H280" s="331">
        <v>536.29100000000005</v>
      </c>
    </row>
    <row r="281" spans="1:8" ht="16.5" customHeight="1">
      <c r="A281" s="333" t="s">
        <v>344</v>
      </c>
      <c r="B281" s="330">
        <v>388.84300000000002</v>
      </c>
      <c r="C281" s="330">
        <v>362.90899999999999</v>
      </c>
      <c r="D281" s="330">
        <v>341.10199999999998</v>
      </c>
      <c r="E281" s="331">
        <v>304.85700000000003</v>
      </c>
      <c r="F281" s="331">
        <v>284.27100000000002</v>
      </c>
      <c r="G281" s="331">
        <v>334.97699999999998</v>
      </c>
      <c r="H281" s="331">
        <v>296.79500000000002</v>
      </c>
    </row>
    <row r="282" spans="1:8" ht="16.5" customHeight="1">
      <c r="A282" s="333" t="s">
        <v>345</v>
      </c>
      <c r="B282" s="330">
        <v>227.30199999999999</v>
      </c>
      <c r="C282" s="330">
        <v>195.95400000000001</v>
      </c>
      <c r="D282" s="330">
        <v>220.488</v>
      </c>
      <c r="E282" s="331">
        <v>206.93799999999999</v>
      </c>
      <c r="F282" s="331">
        <v>200.04599999999999</v>
      </c>
      <c r="G282" s="331">
        <v>219.49600000000001</v>
      </c>
      <c r="H282" s="331">
        <v>239.49600000000001</v>
      </c>
    </row>
    <row r="283" spans="1:8" ht="16.5" customHeight="1">
      <c r="A283" s="328" t="s">
        <v>346</v>
      </c>
      <c r="B283" s="244">
        <v>538.54100000000005</v>
      </c>
      <c r="C283" s="244" t="s">
        <v>1</v>
      </c>
      <c r="D283" s="244" t="s">
        <v>1</v>
      </c>
      <c r="E283" s="244" t="s">
        <v>1</v>
      </c>
      <c r="F283" s="244" t="s">
        <v>1</v>
      </c>
      <c r="G283" s="244" t="s">
        <v>1</v>
      </c>
      <c r="H283" s="244" t="s">
        <v>1</v>
      </c>
    </row>
    <row r="284" spans="1:8" ht="16.5" customHeight="1">
      <c r="A284" s="333" t="s">
        <v>344</v>
      </c>
      <c r="B284" s="244">
        <v>241.31200000000001</v>
      </c>
      <c r="C284" s="244" t="s">
        <v>1</v>
      </c>
      <c r="D284" s="244" t="s">
        <v>1</v>
      </c>
      <c r="E284" s="244" t="s">
        <v>1</v>
      </c>
      <c r="F284" s="244" t="s">
        <v>1</v>
      </c>
      <c r="G284" s="244" t="s">
        <v>1</v>
      </c>
      <c r="H284" s="244" t="s">
        <v>1</v>
      </c>
    </row>
    <row r="285" spans="1:8" ht="16.5" customHeight="1">
      <c r="A285" s="333" t="s">
        <v>345</v>
      </c>
      <c r="B285" s="330">
        <v>297.23</v>
      </c>
      <c r="C285" s="244" t="s">
        <v>1</v>
      </c>
      <c r="D285" s="244" t="s">
        <v>1</v>
      </c>
      <c r="E285" s="244" t="s">
        <v>1</v>
      </c>
      <c r="F285" s="244" t="s">
        <v>1</v>
      </c>
      <c r="G285" s="244" t="s">
        <v>1</v>
      </c>
      <c r="H285" s="244" t="s">
        <v>1</v>
      </c>
    </row>
    <row r="286" spans="1:8" ht="16.5" customHeight="1">
      <c r="A286" s="328" t="s">
        <v>347</v>
      </c>
      <c r="B286" s="244" t="s">
        <v>1</v>
      </c>
      <c r="C286" s="244">
        <v>487.72899999999998</v>
      </c>
      <c r="D286" s="330">
        <v>467.702</v>
      </c>
      <c r="E286" s="331">
        <v>462.13799999999998</v>
      </c>
      <c r="F286" s="331">
        <v>434.46699999999998</v>
      </c>
      <c r="G286" s="331">
        <v>547.76499999999999</v>
      </c>
      <c r="H286" s="331">
        <v>562.65200000000004</v>
      </c>
    </row>
    <row r="287" spans="1:8" ht="16.5" customHeight="1">
      <c r="A287" s="333" t="s">
        <v>344</v>
      </c>
      <c r="B287" s="244" t="s">
        <v>1</v>
      </c>
      <c r="C287" s="244">
        <v>226.471</v>
      </c>
      <c r="D287" s="330">
        <v>217.84700000000001</v>
      </c>
      <c r="E287" s="331">
        <v>196.136</v>
      </c>
      <c r="F287" s="331">
        <v>198.76599999999999</v>
      </c>
      <c r="G287" s="331">
        <v>242.57</v>
      </c>
      <c r="H287" s="331">
        <v>217.62899999999999</v>
      </c>
    </row>
    <row r="288" spans="1:8" ht="16.5" customHeight="1">
      <c r="A288" s="333" t="s">
        <v>345</v>
      </c>
      <c r="B288" s="244" t="s">
        <v>1</v>
      </c>
      <c r="C288" s="244">
        <v>261.25799999999998</v>
      </c>
      <c r="D288" s="330">
        <v>249.85499999999999</v>
      </c>
      <c r="E288" s="331">
        <v>266.00200000000001</v>
      </c>
      <c r="F288" s="331">
        <v>235.7</v>
      </c>
      <c r="G288" s="331">
        <v>305.19499999999999</v>
      </c>
      <c r="H288" s="331">
        <v>345.02300000000002</v>
      </c>
    </row>
    <row r="289" spans="1:8" ht="16.5" customHeight="1">
      <c r="A289" s="328" t="s">
        <v>348</v>
      </c>
      <c r="B289" s="244" t="s">
        <v>1</v>
      </c>
      <c r="C289" s="244">
        <v>4.1360000000000001</v>
      </c>
      <c r="D289" s="330">
        <v>5.9160000000000004</v>
      </c>
      <c r="E289" s="331">
        <v>14.244999999999999</v>
      </c>
      <c r="F289" s="331">
        <v>22.134</v>
      </c>
      <c r="G289" s="331">
        <v>45.298999999999999</v>
      </c>
      <c r="H289" s="331">
        <v>53.338999999999999</v>
      </c>
    </row>
    <row r="290" spans="1:8" ht="16.5" customHeight="1">
      <c r="A290" s="333" t="s">
        <v>344</v>
      </c>
      <c r="B290" s="244" t="s">
        <v>1</v>
      </c>
      <c r="C290" s="244">
        <v>4.1360000000000001</v>
      </c>
      <c r="D290" s="330">
        <v>2.4</v>
      </c>
      <c r="E290" s="331">
        <v>6.4059999999999997</v>
      </c>
      <c r="F290" s="331">
        <v>10.792999999999999</v>
      </c>
      <c r="G290" s="331">
        <v>17.486000000000001</v>
      </c>
      <c r="H290" s="331">
        <v>15.541</v>
      </c>
    </row>
    <row r="291" spans="1:8" ht="16.5" customHeight="1">
      <c r="A291" s="333" t="s">
        <v>345</v>
      </c>
      <c r="B291" s="244" t="s">
        <v>1</v>
      </c>
      <c r="C291" s="244" t="s">
        <v>1</v>
      </c>
      <c r="D291" s="330">
        <v>3.516</v>
      </c>
      <c r="E291" s="331">
        <v>7.8380000000000001</v>
      </c>
      <c r="F291" s="331">
        <v>11.340999999999999</v>
      </c>
      <c r="G291" s="331">
        <v>27.812999999999999</v>
      </c>
      <c r="H291" s="331">
        <v>37.798000000000002</v>
      </c>
    </row>
    <row r="292" spans="1:8" ht="16.5" customHeight="1">
      <c r="A292" s="328" t="s">
        <v>349</v>
      </c>
      <c r="B292" s="330">
        <v>99.045000000000002</v>
      </c>
      <c r="C292" s="330">
        <v>70.216999999999999</v>
      </c>
      <c r="D292" s="330">
        <v>39.35</v>
      </c>
      <c r="E292" s="331">
        <v>77.069000000000003</v>
      </c>
      <c r="F292" s="331">
        <v>45.457999999999998</v>
      </c>
      <c r="G292" s="331">
        <v>33.088000000000001</v>
      </c>
      <c r="H292" s="331">
        <v>39.180999999999997</v>
      </c>
    </row>
    <row r="293" spans="1:8" ht="16.5" customHeight="1">
      <c r="A293" s="333" t="s">
        <v>344</v>
      </c>
      <c r="B293" s="330">
        <v>11.36</v>
      </c>
      <c r="C293" s="330">
        <v>4.7210000000000001</v>
      </c>
      <c r="D293" s="330">
        <v>6.5129999999999999</v>
      </c>
      <c r="E293" s="331">
        <v>37.031999999999996</v>
      </c>
      <c r="F293" s="331">
        <v>22.498000000000001</v>
      </c>
      <c r="G293" s="331">
        <v>12.523999999999999</v>
      </c>
      <c r="H293" s="244" t="s">
        <v>248</v>
      </c>
    </row>
    <row r="294" spans="1:8" ht="16.5" customHeight="1">
      <c r="A294" s="333" t="s">
        <v>345</v>
      </c>
      <c r="B294" s="330">
        <v>87.685000000000002</v>
      </c>
      <c r="C294" s="330">
        <v>65.495999999999995</v>
      </c>
      <c r="D294" s="330">
        <v>32.837000000000003</v>
      </c>
      <c r="E294" s="331">
        <v>40.036999999999999</v>
      </c>
      <c r="F294" s="331">
        <v>22.96</v>
      </c>
      <c r="G294" s="331">
        <v>20.564</v>
      </c>
      <c r="H294" s="331">
        <v>38.994</v>
      </c>
    </row>
    <row r="295" spans="1:8" ht="16.5" customHeight="1">
      <c r="A295" s="328" t="s">
        <v>350</v>
      </c>
      <c r="B295" s="330">
        <v>248.803</v>
      </c>
      <c r="C295" s="330">
        <v>270.32499999999999</v>
      </c>
      <c r="D295" s="330">
        <v>295.35399999999998</v>
      </c>
      <c r="E295" s="331">
        <v>239.995</v>
      </c>
      <c r="F295" s="331">
        <v>271.05799999999999</v>
      </c>
      <c r="G295" s="331">
        <v>371.8</v>
      </c>
      <c r="H295" s="331">
        <v>382.87200000000001</v>
      </c>
    </row>
    <row r="296" spans="1:8" ht="16.5" customHeight="1">
      <c r="A296" s="333" t="s">
        <v>344</v>
      </c>
      <c r="B296" s="330">
        <v>131.51900000000001</v>
      </c>
      <c r="C296" s="330">
        <v>137.404</v>
      </c>
      <c r="D296" s="330">
        <v>154.25899999999999</v>
      </c>
      <c r="E296" s="331">
        <v>62.878</v>
      </c>
      <c r="F296" s="331">
        <v>85.632000000000005</v>
      </c>
      <c r="G296" s="331">
        <v>143.48400000000001</v>
      </c>
      <c r="H296" s="331">
        <v>121.10899999999999</v>
      </c>
    </row>
    <row r="297" spans="1:8" ht="16.5" customHeight="1">
      <c r="A297" s="333" t="s">
        <v>351</v>
      </c>
      <c r="B297" s="330">
        <v>117.28400000000001</v>
      </c>
      <c r="C297" s="330">
        <v>132.92099999999999</v>
      </c>
      <c r="D297" s="330">
        <v>141.096</v>
      </c>
      <c r="E297" s="331">
        <v>177.11699999999999</v>
      </c>
      <c r="F297" s="331">
        <v>185.42599999999999</v>
      </c>
      <c r="G297" s="331">
        <v>228.315</v>
      </c>
      <c r="H297" s="331">
        <v>261.762</v>
      </c>
    </row>
    <row r="298" spans="1:8" ht="16.5" customHeight="1">
      <c r="A298" s="335" t="s">
        <v>331</v>
      </c>
      <c r="B298" s="336">
        <v>2004.296</v>
      </c>
      <c r="C298" s="336">
        <v>1965.6389999999999</v>
      </c>
      <c r="D298" s="336">
        <v>2107.3760000000002</v>
      </c>
      <c r="E298" s="336">
        <v>2165.9009999999998</v>
      </c>
      <c r="F298" s="336">
        <v>2094.0520000000001</v>
      </c>
      <c r="G298" s="336">
        <v>2094.0520000000001</v>
      </c>
      <c r="H298" s="336">
        <v>2341.3159999999998</v>
      </c>
    </row>
    <row r="299" spans="1:8" ht="16.5" customHeight="1">
      <c r="A299" s="328" t="s">
        <v>342</v>
      </c>
      <c r="B299" s="330">
        <v>23.85</v>
      </c>
      <c r="C299" s="330">
        <v>28.739000000000001</v>
      </c>
      <c r="D299" s="330">
        <v>31.495000000000001</v>
      </c>
      <c r="E299" s="331">
        <v>25.364999999999998</v>
      </c>
      <c r="F299" s="331">
        <v>23.225000000000001</v>
      </c>
      <c r="G299" s="331">
        <v>17.294</v>
      </c>
      <c r="H299" s="331">
        <v>18.510999999999999</v>
      </c>
    </row>
    <row r="300" spans="1:8" ht="16.5" customHeight="1">
      <c r="A300" s="328" t="s">
        <v>343</v>
      </c>
      <c r="B300" s="330">
        <v>668.51300000000003</v>
      </c>
      <c r="C300" s="330">
        <v>638.93600000000004</v>
      </c>
      <c r="D300" s="330">
        <v>655.70299999999997</v>
      </c>
      <c r="E300" s="331">
        <v>658.85699999999997</v>
      </c>
      <c r="F300" s="331">
        <v>645.07299999999998</v>
      </c>
      <c r="G300" s="331">
        <v>654.976</v>
      </c>
      <c r="H300" s="331">
        <v>664.62699999999995</v>
      </c>
    </row>
    <row r="301" spans="1:8" ht="16.5" customHeight="1">
      <c r="A301" s="333" t="s">
        <v>344</v>
      </c>
      <c r="B301" s="330">
        <v>399.54899999999998</v>
      </c>
      <c r="C301" s="330">
        <v>389.95400000000001</v>
      </c>
      <c r="D301" s="330">
        <v>385.21899999999999</v>
      </c>
      <c r="E301" s="331">
        <v>366.55200000000002</v>
      </c>
      <c r="F301" s="331">
        <v>368.233</v>
      </c>
      <c r="G301" s="331">
        <v>365.66199999999998</v>
      </c>
      <c r="H301" s="331">
        <v>365.79700000000003</v>
      </c>
    </row>
    <row r="302" spans="1:8" ht="16.5" customHeight="1">
      <c r="A302" s="333" t="s">
        <v>345</v>
      </c>
      <c r="B302" s="330">
        <v>268.964</v>
      </c>
      <c r="C302" s="330">
        <v>248.982</v>
      </c>
      <c r="D302" s="330">
        <v>270.48399999999998</v>
      </c>
      <c r="E302" s="331">
        <v>292.30599999999998</v>
      </c>
      <c r="F302" s="331">
        <v>276.83999999999997</v>
      </c>
      <c r="G302" s="331">
        <v>289.31400000000002</v>
      </c>
      <c r="H302" s="331">
        <v>298.83</v>
      </c>
    </row>
    <row r="303" spans="1:8" ht="16.5" customHeight="1">
      <c r="A303" s="328" t="s">
        <v>346</v>
      </c>
      <c r="B303" s="330">
        <v>824.34400000000005</v>
      </c>
      <c r="C303" s="244" t="s">
        <v>1</v>
      </c>
      <c r="D303" s="244" t="s">
        <v>1</v>
      </c>
      <c r="E303" s="244" t="s">
        <v>1</v>
      </c>
      <c r="F303" s="244" t="s">
        <v>1</v>
      </c>
      <c r="G303" s="244" t="s">
        <v>1</v>
      </c>
      <c r="H303" s="244" t="s">
        <v>1</v>
      </c>
    </row>
    <row r="304" spans="1:8" ht="16.5" customHeight="1">
      <c r="A304" s="333" t="s">
        <v>344</v>
      </c>
      <c r="B304" s="330">
        <v>335.28500000000003</v>
      </c>
      <c r="C304" s="244" t="s">
        <v>1</v>
      </c>
      <c r="D304" s="244" t="s">
        <v>1</v>
      </c>
      <c r="E304" s="244" t="s">
        <v>1</v>
      </c>
      <c r="F304" s="244" t="s">
        <v>1</v>
      </c>
      <c r="G304" s="244" t="s">
        <v>1</v>
      </c>
      <c r="H304" s="244" t="s">
        <v>1</v>
      </c>
    </row>
    <row r="305" spans="1:8" ht="16.5" customHeight="1">
      <c r="A305" s="333" t="s">
        <v>345</v>
      </c>
      <c r="B305" s="330">
        <v>489.05900000000003</v>
      </c>
      <c r="C305" s="244" t="s">
        <v>1</v>
      </c>
      <c r="D305" s="244" t="s">
        <v>1</v>
      </c>
      <c r="E305" s="244" t="s">
        <v>1</v>
      </c>
      <c r="F305" s="244" t="s">
        <v>1</v>
      </c>
      <c r="G305" s="244" t="s">
        <v>1</v>
      </c>
      <c r="H305" s="244" t="s">
        <v>1</v>
      </c>
    </row>
    <row r="306" spans="1:8" ht="16.5" customHeight="1">
      <c r="A306" s="328" t="s">
        <v>347</v>
      </c>
      <c r="B306" s="244" t="s">
        <v>1</v>
      </c>
      <c r="C306" s="244">
        <v>796.26199999999994</v>
      </c>
      <c r="D306" s="330">
        <v>879.322</v>
      </c>
      <c r="E306" s="331">
        <v>893.86099999999999</v>
      </c>
      <c r="F306" s="331">
        <v>856.70399999999995</v>
      </c>
      <c r="G306" s="331">
        <v>892.351</v>
      </c>
      <c r="H306" s="331">
        <v>956.51499999999999</v>
      </c>
    </row>
    <row r="307" spans="1:8" ht="16.5" customHeight="1">
      <c r="A307" s="333" t="s">
        <v>344</v>
      </c>
      <c r="B307" s="244" t="s">
        <v>1</v>
      </c>
      <c r="C307" s="244">
        <v>315.88099999999997</v>
      </c>
      <c r="D307" s="330">
        <v>352.81200000000001</v>
      </c>
      <c r="E307" s="331">
        <v>331.512</v>
      </c>
      <c r="F307" s="331">
        <v>346.67399999999998</v>
      </c>
      <c r="G307" s="331">
        <v>364.065</v>
      </c>
      <c r="H307" s="331">
        <v>356.68299999999999</v>
      </c>
    </row>
    <row r="308" spans="1:8" ht="16.5" customHeight="1">
      <c r="A308" s="333" t="s">
        <v>345</v>
      </c>
      <c r="B308" s="244" t="s">
        <v>1</v>
      </c>
      <c r="C308" s="244">
        <v>480.38200000000001</v>
      </c>
      <c r="D308" s="330">
        <v>526.51099999999997</v>
      </c>
      <c r="E308" s="331">
        <v>562.34900000000005</v>
      </c>
      <c r="F308" s="331">
        <v>510.029</v>
      </c>
      <c r="G308" s="331">
        <v>528.28599999999994</v>
      </c>
      <c r="H308" s="331">
        <v>599.83199999999999</v>
      </c>
    </row>
    <row r="309" spans="1:8" ht="16.5" customHeight="1">
      <c r="A309" s="328" t="s">
        <v>348</v>
      </c>
      <c r="B309" s="244" t="s">
        <v>1</v>
      </c>
      <c r="C309" s="244">
        <v>8.4039999999999999</v>
      </c>
      <c r="D309" s="330">
        <v>26.532</v>
      </c>
      <c r="E309" s="331">
        <v>52.712000000000003</v>
      </c>
      <c r="F309" s="331">
        <v>51.387999999999998</v>
      </c>
      <c r="G309" s="331">
        <v>82.754999999999995</v>
      </c>
      <c r="H309" s="331">
        <v>91.366</v>
      </c>
    </row>
    <row r="310" spans="1:8" ht="16.5" customHeight="1">
      <c r="A310" s="333" t="s">
        <v>344</v>
      </c>
      <c r="B310" s="244" t="s">
        <v>1</v>
      </c>
      <c r="C310" s="244">
        <v>8.1069999999999993</v>
      </c>
      <c r="D310" s="330">
        <v>15.513999999999999</v>
      </c>
      <c r="E310" s="331">
        <v>23.36</v>
      </c>
      <c r="F310" s="331">
        <v>24.658000000000001</v>
      </c>
      <c r="G310" s="331">
        <v>35.279000000000003</v>
      </c>
      <c r="H310" s="331">
        <v>37.436</v>
      </c>
    </row>
    <row r="311" spans="1:8" ht="16.5" customHeight="1">
      <c r="A311" s="333" t="s">
        <v>345</v>
      </c>
      <c r="B311" s="244" t="s">
        <v>1</v>
      </c>
      <c r="C311" s="244" t="s">
        <v>248</v>
      </c>
      <c r="D311" s="330">
        <v>11.018000000000001</v>
      </c>
      <c r="E311" s="331">
        <v>29.352</v>
      </c>
      <c r="F311" s="331">
        <v>26.73</v>
      </c>
      <c r="G311" s="331">
        <v>47.476999999999997</v>
      </c>
      <c r="H311" s="331">
        <v>53.93</v>
      </c>
    </row>
    <row r="312" spans="1:8" ht="16.5" customHeight="1">
      <c r="A312" s="328" t="s">
        <v>349</v>
      </c>
      <c r="B312" s="330">
        <v>49.640999999999998</v>
      </c>
      <c r="C312" s="330">
        <v>51.146999999999998</v>
      </c>
      <c r="D312" s="330">
        <v>50.045999999999999</v>
      </c>
      <c r="E312" s="331">
        <v>64.593000000000004</v>
      </c>
      <c r="F312" s="331">
        <v>39.414000000000001</v>
      </c>
      <c r="G312" s="331">
        <v>69.665999999999997</v>
      </c>
      <c r="H312" s="331">
        <v>47.515000000000001</v>
      </c>
    </row>
    <row r="313" spans="1:8" ht="16.5" customHeight="1">
      <c r="A313" s="333" t="s">
        <v>344</v>
      </c>
      <c r="B313" s="330">
        <v>11.375</v>
      </c>
      <c r="C313" s="330">
        <v>4.5149999999999997</v>
      </c>
      <c r="D313" s="330">
        <v>5.4240000000000004</v>
      </c>
      <c r="E313" s="331">
        <v>15.029</v>
      </c>
      <c r="F313" s="331">
        <v>8.3170000000000002</v>
      </c>
      <c r="G313" s="331">
        <v>13.494</v>
      </c>
      <c r="H313" s="244" t="s">
        <v>248</v>
      </c>
    </row>
    <row r="314" spans="1:8" ht="16.5" customHeight="1">
      <c r="A314" s="333" t="s">
        <v>345</v>
      </c>
      <c r="B314" s="330">
        <v>38.265999999999998</v>
      </c>
      <c r="C314" s="330">
        <v>46.631999999999998</v>
      </c>
      <c r="D314" s="330">
        <v>44.622</v>
      </c>
      <c r="E314" s="331">
        <v>49.564</v>
      </c>
      <c r="F314" s="331">
        <v>31.097000000000001</v>
      </c>
      <c r="G314" s="331">
        <v>56.171999999999997</v>
      </c>
      <c r="H314" s="331">
        <v>47.231000000000002</v>
      </c>
    </row>
    <row r="315" spans="1:8" ht="16.5" customHeight="1">
      <c r="A315" s="328" t="s">
        <v>350</v>
      </c>
      <c r="B315" s="330">
        <v>437.94900000000001</v>
      </c>
      <c r="C315" s="330">
        <v>442.15100000000001</v>
      </c>
      <c r="D315" s="330">
        <v>464.27800000000002</v>
      </c>
      <c r="E315" s="331">
        <v>470.51400000000001</v>
      </c>
      <c r="F315" s="331">
        <v>478.24799999999999</v>
      </c>
      <c r="G315" s="331">
        <v>573.97500000000002</v>
      </c>
      <c r="H315" s="331">
        <v>562.78200000000004</v>
      </c>
    </row>
    <row r="316" spans="1:8" ht="16.5" customHeight="1">
      <c r="A316" s="333" t="s">
        <v>344</v>
      </c>
      <c r="B316" s="337">
        <v>191.63200000000001</v>
      </c>
      <c r="C316" s="337">
        <v>197.99299999999999</v>
      </c>
      <c r="D316" s="337">
        <v>226.023</v>
      </c>
      <c r="E316" s="331">
        <v>184.64699999999999</v>
      </c>
      <c r="F316" s="331">
        <v>201.12799999999999</v>
      </c>
      <c r="G316" s="331">
        <v>212.36500000000001</v>
      </c>
      <c r="H316" s="331">
        <v>223.65700000000001</v>
      </c>
    </row>
    <row r="317" spans="1:8" ht="16.5" customHeight="1">
      <c r="A317" s="333" t="s">
        <v>351</v>
      </c>
      <c r="B317" s="337">
        <v>246.316</v>
      </c>
      <c r="C317" s="337">
        <v>244.15700000000001</v>
      </c>
      <c r="D317" s="337">
        <v>238.256</v>
      </c>
      <c r="E317" s="331">
        <v>285.86599999999999</v>
      </c>
      <c r="F317" s="331">
        <v>277.12</v>
      </c>
      <c r="G317" s="331">
        <v>361.61</v>
      </c>
      <c r="H317" s="331">
        <v>339.125</v>
      </c>
    </row>
    <row r="318" spans="1:8" ht="16.5" customHeight="1">
      <c r="A318" s="338"/>
      <c r="B318" s="245"/>
      <c r="C318" s="339"/>
      <c r="D318" s="339"/>
      <c r="E318" s="339"/>
      <c r="F318" s="339"/>
      <c r="G318" s="339"/>
      <c r="H318" s="339"/>
    </row>
    <row r="319" spans="1:8" ht="16.5" customHeight="1">
      <c r="A319" s="333"/>
      <c r="B319" s="248"/>
      <c r="C319" s="330"/>
      <c r="D319" s="330"/>
      <c r="E319" s="341"/>
      <c r="F319" s="341"/>
      <c r="G319" s="341"/>
      <c r="H319" s="341" t="s">
        <v>45</v>
      </c>
    </row>
    <row r="320" spans="1:8" ht="16.5" customHeight="1">
      <c r="A320" s="342" t="s">
        <v>352</v>
      </c>
      <c r="B320" s="244"/>
      <c r="C320" s="244"/>
      <c r="D320" s="244"/>
      <c r="E320" s="244"/>
      <c r="F320" s="244"/>
      <c r="G320" s="244"/>
      <c r="H320" s="244"/>
    </row>
    <row r="321" spans="1:8" ht="6" customHeight="1">
      <c r="A321" s="217"/>
      <c r="B321" s="244"/>
      <c r="C321" s="244"/>
      <c r="D321" s="244"/>
      <c r="E321" s="244"/>
      <c r="F321" s="244"/>
      <c r="G321" s="244"/>
      <c r="H321" s="244"/>
    </row>
    <row r="322" spans="1:8" ht="26.25" customHeight="1">
      <c r="A322" s="322" t="s">
        <v>340</v>
      </c>
      <c r="B322" s="323">
        <v>2016</v>
      </c>
      <c r="C322" s="323">
        <v>2017</v>
      </c>
      <c r="D322" s="323">
        <v>2018</v>
      </c>
      <c r="E322" s="323">
        <v>2019</v>
      </c>
      <c r="F322" s="323">
        <v>2020</v>
      </c>
      <c r="G322" s="323">
        <v>2021</v>
      </c>
      <c r="H322" s="323">
        <v>2022</v>
      </c>
    </row>
    <row r="323" spans="1:8" ht="16.5" customHeight="1">
      <c r="A323" s="335" t="s">
        <v>356</v>
      </c>
      <c r="B323" s="336">
        <v>2016.3389999999999</v>
      </c>
      <c r="C323" s="336">
        <v>2052.4780000000001</v>
      </c>
      <c r="D323" s="336">
        <v>2021.711</v>
      </c>
      <c r="E323" s="336">
        <v>2008.2909999999999</v>
      </c>
      <c r="F323" s="336">
        <v>1858.308</v>
      </c>
      <c r="G323" s="336">
        <v>1858.307</v>
      </c>
      <c r="H323" s="336">
        <v>2231.4450000000002</v>
      </c>
    </row>
    <row r="324" spans="1:8" ht="16.5" customHeight="1">
      <c r="A324" s="328" t="s">
        <v>342</v>
      </c>
      <c r="B324" s="330">
        <v>28.29</v>
      </c>
      <c r="C324" s="330">
        <v>32.286999999999999</v>
      </c>
      <c r="D324" s="330">
        <v>33.412999999999997</v>
      </c>
      <c r="E324" s="331">
        <v>28.317</v>
      </c>
      <c r="F324" s="331">
        <v>27.774999999999999</v>
      </c>
      <c r="G324" s="331">
        <v>36.238</v>
      </c>
      <c r="H324" s="331">
        <v>29.866</v>
      </c>
    </row>
    <row r="325" spans="1:8" ht="16.5" customHeight="1">
      <c r="A325" s="328" t="s">
        <v>343</v>
      </c>
      <c r="B325" s="330">
        <v>638.32500000000005</v>
      </c>
      <c r="C325" s="330">
        <v>625.97900000000004</v>
      </c>
      <c r="D325" s="330">
        <v>623.44100000000003</v>
      </c>
      <c r="E325" s="331">
        <v>570.22400000000005</v>
      </c>
      <c r="F325" s="331">
        <v>526.40099999999995</v>
      </c>
      <c r="G325" s="331">
        <v>557.82100000000003</v>
      </c>
      <c r="H325" s="331">
        <v>601.33000000000004</v>
      </c>
    </row>
    <row r="326" spans="1:8" ht="16.5" customHeight="1">
      <c r="A326" s="333" t="s">
        <v>344</v>
      </c>
      <c r="B326" s="330">
        <v>363.95299999999997</v>
      </c>
      <c r="C326" s="330">
        <v>359.47300000000001</v>
      </c>
      <c r="D326" s="330">
        <v>342.64299999999997</v>
      </c>
      <c r="E326" s="331">
        <v>302.41899999999998</v>
      </c>
      <c r="F326" s="331">
        <v>299.48</v>
      </c>
      <c r="G326" s="331">
        <v>317.21199999999999</v>
      </c>
      <c r="H326" s="331">
        <v>324.90499999999997</v>
      </c>
    </row>
    <row r="327" spans="1:8" ht="16.5" customHeight="1">
      <c r="A327" s="333" t="s">
        <v>345</v>
      </c>
      <c r="B327" s="330">
        <v>274.37200000000001</v>
      </c>
      <c r="C327" s="330">
        <v>266.50599999999997</v>
      </c>
      <c r="D327" s="330">
        <v>280.798</v>
      </c>
      <c r="E327" s="331">
        <v>267.80500000000001</v>
      </c>
      <c r="F327" s="331">
        <v>226.92099999999999</v>
      </c>
      <c r="G327" s="331">
        <v>240.60900000000001</v>
      </c>
      <c r="H327" s="331">
        <v>276.42500000000001</v>
      </c>
    </row>
    <row r="328" spans="1:8" ht="16.5" customHeight="1">
      <c r="A328" s="328" t="s">
        <v>346</v>
      </c>
      <c r="B328" s="330">
        <v>796.09699999999998</v>
      </c>
      <c r="C328" s="244" t="s">
        <v>1</v>
      </c>
      <c r="D328" s="244" t="s">
        <v>1</v>
      </c>
      <c r="E328" s="244" t="s">
        <v>1</v>
      </c>
      <c r="F328" s="244" t="s">
        <v>1</v>
      </c>
      <c r="G328" s="244" t="s">
        <v>1</v>
      </c>
      <c r="H328" s="244" t="s">
        <v>1</v>
      </c>
    </row>
    <row r="329" spans="1:8" ht="16.5" customHeight="1">
      <c r="A329" s="333" t="s">
        <v>344</v>
      </c>
      <c r="B329" s="330">
        <v>306.25</v>
      </c>
      <c r="C329" s="244" t="s">
        <v>1</v>
      </c>
      <c r="D329" s="244" t="s">
        <v>1</v>
      </c>
      <c r="E329" s="244" t="s">
        <v>1</v>
      </c>
      <c r="F329" s="244" t="s">
        <v>1</v>
      </c>
      <c r="G329" s="244" t="s">
        <v>1</v>
      </c>
      <c r="H329" s="244" t="s">
        <v>1</v>
      </c>
    </row>
    <row r="330" spans="1:8" ht="16.5" customHeight="1">
      <c r="A330" s="333" t="s">
        <v>345</v>
      </c>
      <c r="B330" s="330">
        <v>489.84699999999998</v>
      </c>
      <c r="C330" s="244" t="s">
        <v>1</v>
      </c>
      <c r="D330" s="244" t="s">
        <v>1</v>
      </c>
      <c r="E330" s="244" t="s">
        <v>1</v>
      </c>
      <c r="F330" s="244" t="s">
        <v>1</v>
      </c>
      <c r="G330" s="244" t="s">
        <v>1</v>
      </c>
      <c r="H330" s="244" t="s">
        <v>1</v>
      </c>
    </row>
    <row r="331" spans="1:8" ht="16.5" customHeight="1">
      <c r="A331" s="328" t="s">
        <v>347</v>
      </c>
      <c r="B331" s="244" t="s">
        <v>1</v>
      </c>
      <c r="C331" s="244">
        <v>826.96400000000006</v>
      </c>
      <c r="D331" s="330">
        <v>825.80700000000002</v>
      </c>
      <c r="E331" s="331">
        <v>805.02599999999995</v>
      </c>
      <c r="F331" s="331">
        <v>730.16700000000003</v>
      </c>
      <c r="G331" s="331">
        <v>822.78899999999999</v>
      </c>
      <c r="H331" s="331">
        <v>885.65200000000004</v>
      </c>
    </row>
    <row r="332" spans="1:8" ht="16.5" customHeight="1">
      <c r="A332" s="333" t="s">
        <v>344</v>
      </c>
      <c r="B332" s="244" t="s">
        <v>1</v>
      </c>
      <c r="C332" s="244">
        <v>312.08499999999998</v>
      </c>
      <c r="D332" s="330">
        <v>299.95699999999999</v>
      </c>
      <c r="E332" s="331">
        <v>274.02300000000002</v>
      </c>
      <c r="F332" s="331">
        <v>254.02799999999999</v>
      </c>
      <c r="G332" s="331">
        <v>297.83800000000002</v>
      </c>
      <c r="H332" s="331">
        <v>292.59199999999998</v>
      </c>
    </row>
    <row r="333" spans="1:8" ht="16.5" customHeight="1">
      <c r="A333" s="333" t="s">
        <v>345</v>
      </c>
      <c r="B333" s="244" t="s">
        <v>1</v>
      </c>
      <c r="C333" s="244">
        <v>514.87900000000002</v>
      </c>
      <c r="D333" s="330">
        <v>525.85</v>
      </c>
      <c r="E333" s="331">
        <v>531.00199999999995</v>
      </c>
      <c r="F333" s="331">
        <v>476.13900000000001</v>
      </c>
      <c r="G333" s="331">
        <v>524.95000000000005</v>
      </c>
      <c r="H333" s="331">
        <v>593.05999999999995</v>
      </c>
    </row>
    <row r="334" spans="1:8" ht="16.5" customHeight="1">
      <c r="A334" s="328" t="s">
        <v>348</v>
      </c>
      <c r="B334" s="244" t="s">
        <v>1</v>
      </c>
      <c r="C334" s="244">
        <v>4.1289999999999996</v>
      </c>
      <c r="D334" s="330">
        <v>13.93</v>
      </c>
      <c r="E334" s="331">
        <v>24.56</v>
      </c>
      <c r="F334" s="331">
        <v>26.190999999999999</v>
      </c>
      <c r="G334" s="331">
        <v>50.305999999999997</v>
      </c>
      <c r="H334" s="331">
        <v>69.837999999999994</v>
      </c>
    </row>
    <row r="335" spans="1:8" ht="16.5" customHeight="1">
      <c r="A335" s="333" t="s">
        <v>344</v>
      </c>
      <c r="B335" s="244" t="s">
        <v>1</v>
      </c>
      <c r="C335" s="244">
        <v>3.6709999999999998</v>
      </c>
      <c r="D335" s="330">
        <v>7.056</v>
      </c>
      <c r="E335" s="331">
        <v>7.8879999999999999</v>
      </c>
      <c r="F335" s="331">
        <v>7.0910000000000002</v>
      </c>
      <c r="G335" s="331">
        <v>12.819000000000001</v>
      </c>
      <c r="H335" s="331">
        <v>19.024000000000001</v>
      </c>
    </row>
    <row r="336" spans="1:8" ht="16.5" customHeight="1">
      <c r="A336" s="333" t="s">
        <v>345</v>
      </c>
      <c r="B336" s="244" t="s">
        <v>1</v>
      </c>
      <c r="C336" s="244" t="s">
        <v>248</v>
      </c>
      <c r="D336" s="330">
        <v>6.8739999999999997</v>
      </c>
      <c r="E336" s="331">
        <v>16.672000000000001</v>
      </c>
      <c r="F336" s="331">
        <v>19.099</v>
      </c>
      <c r="G336" s="331">
        <v>37.487000000000002</v>
      </c>
      <c r="H336" s="331">
        <v>50.814</v>
      </c>
    </row>
    <row r="337" spans="1:8" ht="16.5" customHeight="1">
      <c r="A337" s="328" t="s">
        <v>349</v>
      </c>
      <c r="B337" s="330">
        <v>80.685000000000002</v>
      </c>
      <c r="C337" s="330">
        <v>82.317999999999998</v>
      </c>
      <c r="D337" s="330">
        <v>71.012</v>
      </c>
      <c r="E337" s="331">
        <v>125.83499999999999</v>
      </c>
      <c r="F337" s="331">
        <v>80.924000000000007</v>
      </c>
      <c r="G337" s="331">
        <v>89.221000000000004</v>
      </c>
      <c r="H337" s="331">
        <v>83.064999999999998</v>
      </c>
    </row>
    <row r="338" spans="1:8" ht="16.5" customHeight="1">
      <c r="A338" s="333" t="s">
        <v>344</v>
      </c>
      <c r="B338" s="330">
        <v>11.631</v>
      </c>
      <c r="C338" s="330">
        <v>12.275</v>
      </c>
      <c r="D338" s="330">
        <v>13.728</v>
      </c>
      <c r="E338" s="331">
        <v>36.338999999999999</v>
      </c>
      <c r="F338" s="331">
        <v>26.513000000000002</v>
      </c>
      <c r="G338" s="331">
        <v>12.832000000000001</v>
      </c>
      <c r="H338" s="331">
        <v>1.631</v>
      </c>
    </row>
    <row r="339" spans="1:8" ht="16.5" customHeight="1">
      <c r="A339" s="333" t="s">
        <v>345</v>
      </c>
      <c r="B339" s="330">
        <v>69.055000000000007</v>
      </c>
      <c r="C339" s="330">
        <v>70.043000000000006</v>
      </c>
      <c r="D339" s="330">
        <v>57.283999999999999</v>
      </c>
      <c r="E339" s="331">
        <v>89.495999999999995</v>
      </c>
      <c r="F339" s="331">
        <v>54.41</v>
      </c>
      <c r="G339" s="331">
        <v>76.388999999999996</v>
      </c>
      <c r="H339" s="331">
        <v>81.435000000000002</v>
      </c>
    </row>
    <row r="340" spans="1:8" ht="16.5" customHeight="1">
      <c r="A340" s="328" t="s">
        <v>350</v>
      </c>
      <c r="B340" s="330">
        <v>472.94200000000001</v>
      </c>
      <c r="C340" s="330">
        <v>480.80200000000002</v>
      </c>
      <c r="D340" s="330">
        <v>454.108</v>
      </c>
      <c r="E340" s="331">
        <v>454.33100000000002</v>
      </c>
      <c r="F340" s="331">
        <v>466.851</v>
      </c>
      <c r="G340" s="331">
        <v>556.64599999999996</v>
      </c>
      <c r="H340" s="331">
        <v>561.69500000000005</v>
      </c>
    </row>
    <row r="341" spans="1:8" ht="16.5" customHeight="1">
      <c r="A341" s="333" t="s">
        <v>344</v>
      </c>
      <c r="B341" s="330">
        <v>195.89699999999999</v>
      </c>
      <c r="C341" s="330">
        <v>223.85300000000001</v>
      </c>
      <c r="D341" s="330">
        <v>225.113</v>
      </c>
      <c r="E341" s="331">
        <v>157.916</v>
      </c>
      <c r="F341" s="331">
        <v>164.74299999999999</v>
      </c>
      <c r="G341" s="331">
        <v>203.17099999999999</v>
      </c>
      <c r="H341" s="331">
        <v>201.98</v>
      </c>
    </row>
    <row r="342" spans="1:8" ht="16.5" customHeight="1">
      <c r="A342" s="333" t="s">
        <v>351</v>
      </c>
      <c r="B342" s="330">
        <v>277.04599999999999</v>
      </c>
      <c r="C342" s="330">
        <v>256.94900000000001</v>
      </c>
      <c r="D342" s="330">
        <v>228.995</v>
      </c>
      <c r="E342" s="331">
        <v>296.416</v>
      </c>
      <c r="F342" s="331">
        <v>302.108</v>
      </c>
      <c r="G342" s="331">
        <v>353.476</v>
      </c>
      <c r="H342" s="331">
        <v>359.71499999999997</v>
      </c>
    </row>
    <row r="343" spans="1:8" ht="16.5" customHeight="1">
      <c r="A343" s="335" t="s">
        <v>357</v>
      </c>
      <c r="B343" s="336">
        <v>1853.606</v>
      </c>
      <c r="C343" s="336">
        <v>1843.2950000000001</v>
      </c>
      <c r="D343" s="336">
        <v>1867.3910000000001</v>
      </c>
      <c r="E343" s="336">
        <v>1916.2080000000001</v>
      </c>
      <c r="F343" s="336">
        <v>1837.066</v>
      </c>
      <c r="G343" s="336">
        <v>1837.067</v>
      </c>
      <c r="H343" s="336">
        <v>2305.6660000000002</v>
      </c>
    </row>
    <row r="344" spans="1:8" ht="16.5" customHeight="1">
      <c r="A344" s="328" t="s">
        <v>342</v>
      </c>
      <c r="B344" s="248">
        <v>72.212000000000003</v>
      </c>
      <c r="C344" s="248">
        <v>87.878</v>
      </c>
      <c r="D344" s="248">
        <v>96.700999999999993</v>
      </c>
      <c r="E344" s="331">
        <v>77.733999999999995</v>
      </c>
      <c r="F344" s="331">
        <v>62.837000000000003</v>
      </c>
      <c r="G344" s="331">
        <v>83.391999999999996</v>
      </c>
      <c r="H344" s="331">
        <v>88.676000000000002</v>
      </c>
    </row>
    <row r="345" spans="1:8" ht="16.5" customHeight="1">
      <c r="A345" s="328" t="s">
        <v>343</v>
      </c>
      <c r="B345" s="248">
        <v>576.93700000000001</v>
      </c>
      <c r="C345" s="248">
        <v>593.57799999999997</v>
      </c>
      <c r="D345" s="248">
        <v>579.02</v>
      </c>
      <c r="E345" s="331">
        <v>589.76300000000003</v>
      </c>
      <c r="F345" s="331">
        <v>541.76499999999999</v>
      </c>
      <c r="G345" s="331">
        <v>600.83600000000001</v>
      </c>
      <c r="H345" s="331">
        <v>615.37800000000004</v>
      </c>
    </row>
    <row r="346" spans="1:8" ht="16.5" customHeight="1">
      <c r="A346" s="333" t="s">
        <v>344</v>
      </c>
      <c r="B346" s="248">
        <v>355.834</v>
      </c>
      <c r="C346" s="248">
        <v>379.32900000000001</v>
      </c>
      <c r="D346" s="248">
        <v>360.48200000000003</v>
      </c>
      <c r="E346" s="331">
        <v>353.827</v>
      </c>
      <c r="F346" s="331">
        <v>334.85199999999998</v>
      </c>
      <c r="G346" s="331">
        <v>363.17500000000001</v>
      </c>
      <c r="H346" s="331">
        <v>364.495</v>
      </c>
    </row>
    <row r="347" spans="1:8" ht="16.5" customHeight="1">
      <c r="A347" s="333" t="s">
        <v>345</v>
      </c>
      <c r="B347" s="248">
        <v>221.10300000000001</v>
      </c>
      <c r="C347" s="248">
        <v>214.249</v>
      </c>
      <c r="D347" s="248">
        <v>218.53800000000001</v>
      </c>
      <c r="E347" s="331">
        <v>235.93700000000001</v>
      </c>
      <c r="F347" s="331">
        <v>206.91300000000001</v>
      </c>
      <c r="G347" s="331">
        <v>237.661</v>
      </c>
      <c r="H347" s="331">
        <v>250.88300000000001</v>
      </c>
    </row>
    <row r="348" spans="1:8" ht="16.5" customHeight="1">
      <c r="A348" s="328" t="s">
        <v>346</v>
      </c>
      <c r="B348" s="248">
        <v>722.81299999999999</v>
      </c>
      <c r="C348" s="244" t="s">
        <v>1</v>
      </c>
      <c r="D348" s="244" t="s">
        <v>1</v>
      </c>
      <c r="E348" s="244" t="s">
        <v>1</v>
      </c>
      <c r="F348" s="244" t="s">
        <v>1</v>
      </c>
      <c r="G348" s="244" t="s">
        <v>1</v>
      </c>
      <c r="H348" s="244" t="s">
        <v>1</v>
      </c>
    </row>
    <row r="349" spans="1:8" ht="16.5" customHeight="1">
      <c r="A349" s="333" t="s">
        <v>344</v>
      </c>
      <c r="B349" s="248">
        <v>273.71699999999998</v>
      </c>
      <c r="C349" s="244" t="s">
        <v>1</v>
      </c>
      <c r="D349" s="244" t="s">
        <v>1</v>
      </c>
      <c r="E349" s="244" t="s">
        <v>1</v>
      </c>
      <c r="F349" s="244" t="s">
        <v>1</v>
      </c>
      <c r="G349" s="244" t="s">
        <v>1</v>
      </c>
      <c r="H349" s="244" t="s">
        <v>1</v>
      </c>
    </row>
    <row r="350" spans="1:8" ht="16.5" customHeight="1">
      <c r="A350" s="333" t="s">
        <v>345</v>
      </c>
      <c r="B350" s="248">
        <v>449.096</v>
      </c>
      <c r="C350" s="244" t="s">
        <v>1</v>
      </c>
      <c r="D350" s="244" t="s">
        <v>1</v>
      </c>
      <c r="E350" s="244" t="s">
        <v>1</v>
      </c>
      <c r="F350" s="244" t="s">
        <v>1</v>
      </c>
      <c r="G350" s="244" t="s">
        <v>1</v>
      </c>
      <c r="H350" s="244" t="s">
        <v>1</v>
      </c>
    </row>
    <row r="351" spans="1:8" ht="16.5" customHeight="1">
      <c r="A351" s="328" t="s">
        <v>347</v>
      </c>
      <c r="B351" s="244" t="s">
        <v>1</v>
      </c>
      <c r="C351" s="244">
        <v>700.43899999999996</v>
      </c>
      <c r="D351" s="330">
        <v>711.59</v>
      </c>
      <c r="E351" s="331">
        <v>741.33399999999995</v>
      </c>
      <c r="F351" s="331">
        <v>728.31899999999996</v>
      </c>
      <c r="G351" s="331">
        <v>804.54</v>
      </c>
      <c r="H351" s="331">
        <v>905.28800000000001</v>
      </c>
    </row>
    <row r="352" spans="1:8" ht="16.5" customHeight="1">
      <c r="A352" s="333" t="s">
        <v>344</v>
      </c>
      <c r="B352" s="244" t="s">
        <v>1</v>
      </c>
      <c r="C352" s="244">
        <v>276.39800000000002</v>
      </c>
      <c r="D352" s="330">
        <v>266.65600000000001</v>
      </c>
      <c r="E352" s="331">
        <v>265.66699999999997</v>
      </c>
      <c r="F352" s="331">
        <v>280.05200000000002</v>
      </c>
      <c r="G352" s="331">
        <v>306.31400000000002</v>
      </c>
      <c r="H352" s="331">
        <v>335.99799999999999</v>
      </c>
    </row>
    <row r="353" spans="1:8" ht="16.5" customHeight="1">
      <c r="A353" s="333" t="s">
        <v>345</v>
      </c>
      <c r="B353" s="244" t="s">
        <v>1</v>
      </c>
      <c r="C353" s="244">
        <v>424.041</v>
      </c>
      <c r="D353" s="330">
        <v>444.93400000000003</v>
      </c>
      <c r="E353" s="331">
        <v>475.66800000000001</v>
      </c>
      <c r="F353" s="331">
        <v>448.26600000000002</v>
      </c>
      <c r="G353" s="331">
        <v>498.226</v>
      </c>
      <c r="H353" s="331">
        <v>569.29</v>
      </c>
    </row>
    <row r="354" spans="1:8" ht="16.5" customHeight="1">
      <c r="A354" s="328" t="s">
        <v>348</v>
      </c>
      <c r="B354" s="244" t="s">
        <v>1</v>
      </c>
      <c r="C354" s="244">
        <v>7.5380000000000003</v>
      </c>
      <c r="D354" s="330">
        <v>20.007000000000001</v>
      </c>
      <c r="E354" s="331">
        <v>30.416</v>
      </c>
      <c r="F354" s="331">
        <v>35.470999999999997</v>
      </c>
      <c r="G354" s="331">
        <v>63.832999999999998</v>
      </c>
      <c r="H354" s="331">
        <v>84.906999999999996</v>
      </c>
    </row>
    <row r="355" spans="1:8" ht="16.5" customHeight="1">
      <c r="A355" s="333" t="s">
        <v>344</v>
      </c>
      <c r="B355" s="244" t="s">
        <v>1</v>
      </c>
      <c r="C355" s="244">
        <v>7.3710000000000004</v>
      </c>
      <c r="D355" s="330">
        <v>10.606</v>
      </c>
      <c r="E355" s="331">
        <v>13.382</v>
      </c>
      <c r="F355" s="331">
        <v>16.911999999999999</v>
      </c>
      <c r="G355" s="331">
        <v>28.832999999999998</v>
      </c>
      <c r="H355" s="331">
        <v>35.389000000000003</v>
      </c>
    </row>
    <row r="356" spans="1:8" ht="16.5" customHeight="1">
      <c r="A356" s="333" t="s">
        <v>345</v>
      </c>
      <c r="B356" s="244" t="s">
        <v>1</v>
      </c>
      <c r="C356" s="244" t="s">
        <v>248</v>
      </c>
      <c r="D356" s="330">
        <v>9.4019999999999992</v>
      </c>
      <c r="E356" s="331">
        <v>17.033999999999999</v>
      </c>
      <c r="F356" s="331">
        <v>18.559000000000001</v>
      </c>
      <c r="G356" s="331">
        <v>35</v>
      </c>
      <c r="H356" s="331">
        <v>49.517000000000003</v>
      </c>
    </row>
    <row r="357" spans="1:8" ht="16.5" customHeight="1">
      <c r="A357" s="328" t="s">
        <v>349</v>
      </c>
      <c r="B357" s="248">
        <v>111.45</v>
      </c>
      <c r="C357" s="248">
        <v>74.174999999999997</v>
      </c>
      <c r="D357" s="248">
        <v>70.903000000000006</v>
      </c>
      <c r="E357" s="331">
        <v>129.53100000000001</v>
      </c>
      <c r="F357" s="331">
        <v>75.180000000000007</v>
      </c>
      <c r="G357" s="331">
        <v>93.64</v>
      </c>
      <c r="H357" s="331">
        <v>87.012</v>
      </c>
    </row>
    <row r="358" spans="1:8" ht="16.5" customHeight="1">
      <c r="A358" s="333" t="s">
        <v>344</v>
      </c>
      <c r="B358" s="248">
        <v>11.44</v>
      </c>
      <c r="C358" s="248">
        <v>6.0209999999999999</v>
      </c>
      <c r="D358" s="248">
        <v>6.9489999999999998</v>
      </c>
      <c r="E358" s="331">
        <v>54.741</v>
      </c>
      <c r="F358" s="331">
        <v>19.013999999999999</v>
      </c>
      <c r="G358" s="331">
        <v>18.030999999999999</v>
      </c>
      <c r="H358" s="331">
        <v>1.0920000000000001</v>
      </c>
    </row>
    <row r="359" spans="1:8" ht="16.5" customHeight="1">
      <c r="A359" s="333" t="s">
        <v>345</v>
      </c>
      <c r="B359" s="248">
        <v>100.01</v>
      </c>
      <c r="C359" s="248">
        <v>68.153999999999996</v>
      </c>
      <c r="D359" s="248">
        <v>63.954000000000001</v>
      </c>
      <c r="E359" s="331">
        <v>74.790000000000006</v>
      </c>
      <c r="F359" s="331">
        <v>56.165999999999997</v>
      </c>
      <c r="G359" s="331">
        <v>75.608999999999995</v>
      </c>
      <c r="H359" s="331">
        <v>85.92</v>
      </c>
    </row>
    <row r="360" spans="1:8" ht="16.5" customHeight="1">
      <c r="A360" s="328" t="s">
        <v>350</v>
      </c>
      <c r="B360" s="248">
        <v>370.19499999999999</v>
      </c>
      <c r="C360" s="248">
        <v>379.68700000000001</v>
      </c>
      <c r="D360" s="248">
        <v>389.17</v>
      </c>
      <c r="E360" s="331">
        <v>347.43099999999998</v>
      </c>
      <c r="F360" s="331">
        <v>393.495</v>
      </c>
      <c r="G360" s="331">
        <v>467.76900000000001</v>
      </c>
      <c r="H360" s="331">
        <v>524.404</v>
      </c>
    </row>
    <row r="361" spans="1:8" ht="16.5" customHeight="1">
      <c r="A361" s="333" t="s">
        <v>344</v>
      </c>
      <c r="B361" s="248">
        <v>148.59800000000001</v>
      </c>
      <c r="C361" s="248">
        <v>156.63</v>
      </c>
      <c r="D361" s="248">
        <v>178.946</v>
      </c>
      <c r="E361" s="331">
        <v>98.58</v>
      </c>
      <c r="F361" s="331">
        <v>144.60400000000001</v>
      </c>
      <c r="G361" s="331">
        <v>175.71199999999999</v>
      </c>
      <c r="H361" s="331">
        <v>191.92699999999999</v>
      </c>
    </row>
    <row r="362" spans="1:8" ht="16.5" customHeight="1">
      <c r="A362" s="333" t="s">
        <v>351</v>
      </c>
      <c r="B362" s="248">
        <v>221.59700000000001</v>
      </c>
      <c r="C362" s="248">
        <v>223.05699999999999</v>
      </c>
      <c r="D362" s="248">
        <v>210.22399999999999</v>
      </c>
      <c r="E362" s="331">
        <v>248.851</v>
      </c>
      <c r="F362" s="331">
        <v>248.89</v>
      </c>
      <c r="G362" s="331">
        <v>292.05700000000002</v>
      </c>
      <c r="H362" s="331">
        <v>332.47699999999998</v>
      </c>
    </row>
    <row r="363" spans="1:8" ht="5.25" customHeight="1">
      <c r="A363" s="338"/>
      <c r="B363" s="245"/>
      <c r="C363" s="339"/>
      <c r="D363" s="339"/>
      <c r="E363" s="339"/>
      <c r="F363" s="339"/>
      <c r="G363" s="339"/>
      <c r="H363" s="339"/>
    </row>
    <row r="364" spans="1:8" ht="13.5">
      <c r="A364" s="333"/>
      <c r="B364" s="248"/>
      <c r="C364" s="330"/>
      <c r="D364" s="330"/>
      <c r="E364" s="341"/>
      <c r="F364" s="341"/>
      <c r="G364" s="341"/>
      <c r="H364" s="341" t="s">
        <v>45</v>
      </c>
    </row>
    <row r="365" spans="1:8" ht="13.5">
      <c r="A365" s="342" t="s">
        <v>358</v>
      </c>
      <c r="B365" s="244"/>
      <c r="C365" s="244"/>
      <c r="D365" s="244"/>
      <c r="E365" s="244"/>
      <c r="F365" s="244"/>
      <c r="G365" s="244"/>
      <c r="H365" s="244"/>
    </row>
    <row r="366" spans="1:8" ht="2.25" customHeight="1">
      <c r="A366" s="217"/>
      <c r="B366" s="244"/>
      <c r="C366" s="244"/>
      <c r="D366" s="244"/>
      <c r="E366" s="244"/>
      <c r="F366" s="244"/>
      <c r="G366" s="244"/>
      <c r="H366" s="244"/>
    </row>
    <row r="367" spans="1:8" ht="16.5" customHeight="1">
      <c r="A367" s="322" t="s">
        <v>340</v>
      </c>
      <c r="B367" s="323">
        <v>2016</v>
      </c>
      <c r="C367" s="323">
        <v>2017</v>
      </c>
      <c r="D367" s="323">
        <v>2018</v>
      </c>
      <c r="E367" s="323">
        <v>2019</v>
      </c>
      <c r="F367" s="323">
        <v>2020</v>
      </c>
      <c r="G367" s="323">
        <v>2021</v>
      </c>
      <c r="H367" s="323">
        <v>2022</v>
      </c>
    </row>
    <row r="368" spans="1:8" ht="12.75" customHeight="1">
      <c r="A368" s="335" t="s">
        <v>335</v>
      </c>
      <c r="B368" s="336">
        <v>1086.383</v>
      </c>
      <c r="C368" s="336">
        <v>1086.915</v>
      </c>
      <c r="D368" s="336">
        <v>1165.0930000000001</v>
      </c>
      <c r="E368" s="336">
        <v>1054.604</v>
      </c>
      <c r="F368" s="336">
        <v>1059.125</v>
      </c>
      <c r="G368" s="336">
        <v>1059.125</v>
      </c>
      <c r="H368" s="336">
        <v>1206.914</v>
      </c>
    </row>
    <row r="369" spans="1:8" ht="12.75" customHeight="1">
      <c r="A369" s="328" t="s">
        <v>342</v>
      </c>
      <c r="B369" s="248">
        <v>10.792</v>
      </c>
      <c r="C369" s="248">
        <v>13.581</v>
      </c>
      <c r="D369" s="248">
        <v>14.618</v>
      </c>
      <c r="E369" s="331">
        <v>11.313000000000001</v>
      </c>
      <c r="F369" s="331">
        <v>10.298999999999999</v>
      </c>
      <c r="G369" s="331">
        <v>9.0410000000000004</v>
      </c>
      <c r="H369" s="331">
        <v>9.7759999999999998</v>
      </c>
    </row>
    <row r="370" spans="1:8" ht="12.75" customHeight="1">
      <c r="A370" s="328" t="s">
        <v>343</v>
      </c>
      <c r="B370" s="248">
        <v>371.95499999999998</v>
      </c>
      <c r="C370" s="248">
        <v>364.42399999999998</v>
      </c>
      <c r="D370" s="244">
        <v>370.37799999999999</v>
      </c>
      <c r="E370" s="331">
        <v>332.67599999999999</v>
      </c>
      <c r="F370" s="331">
        <v>317.92500000000001</v>
      </c>
      <c r="G370" s="331">
        <v>326.67700000000002</v>
      </c>
      <c r="H370" s="331">
        <v>329.14499999999998</v>
      </c>
    </row>
    <row r="371" spans="1:8" ht="12.75" customHeight="1">
      <c r="A371" s="333" t="s">
        <v>344</v>
      </c>
      <c r="B371" s="248">
        <v>222.584</v>
      </c>
      <c r="C371" s="248">
        <v>226.42400000000001</v>
      </c>
      <c r="D371" s="248">
        <v>209.505</v>
      </c>
      <c r="E371" s="331">
        <v>188.99600000000001</v>
      </c>
      <c r="F371" s="331">
        <v>186.012</v>
      </c>
      <c r="G371" s="331">
        <v>192.32400000000001</v>
      </c>
      <c r="H371" s="331">
        <v>183.76400000000001</v>
      </c>
    </row>
    <row r="372" spans="1:8" ht="12.75" customHeight="1">
      <c r="A372" s="333" t="s">
        <v>345</v>
      </c>
      <c r="B372" s="248">
        <v>149.37100000000001</v>
      </c>
      <c r="C372" s="248">
        <v>138</v>
      </c>
      <c r="D372" s="248">
        <v>160.87299999999999</v>
      </c>
      <c r="E372" s="331">
        <v>143.68100000000001</v>
      </c>
      <c r="F372" s="331">
        <v>131.91200000000001</v>
      </c>
      <c r="G372" s="331">
        <v>134.35300000000001</v>
      </c>
      <c r="H372" s="331">
        <v>145.381</v>
      </c>
    </row>
    <row r="373" spans="1:8" ht="12.75" customHeight="1">
      <c r="A373" s="328" t="s">
        <v>346</v>
      </c>
      <c r="B373" s="248">
        <v>438.39400000000001</v>
      </c>
      <c r="C373" s="330" t="s">
        <v>1</v>
      </c>
      <c r="D373" s="244" t="s">
        <v>1</v>
      </c>
      <c r="E373" s="244" t="s">
        <v>1</v>
      </c>
      <c r="F373" s="244" t="s">
        <v>1</v>
      </c>
      <c r="G373" s="244" t="s">
        <v>1</v>
      </c>
      <c r="H373" s="244" t="s">
        <v>1</v>
      </c>
    </row>
    <row r="374" spans="1:8" ht="12.75" customHeight="1">
      <c r="A374" s="333" t="s">
        <v>344</v>
      </c>
      <c r="B374" s="248">
        <v>186.499</v>
      </c>
      <c r="C374" s="330" t="s">
        <v>1</v>
      </c>
      <c r="D374" s="244" t="s">
        <v>1</v>
      </c>
      <c r="E374" s="244" t="s">
        <v>1</v>
      </c>
      <c r="F374" s="244" t="s">
        <v>1</v>
      </c>
      <c r="G374" s="244" t="s">
        <v>1</v>
      </c>
      <c r="H374" s="244" t="s">
        <v>1</v>
      </c>
    </row>
    <row r="375" spans="1:8" ht="12.75" customHeight="1">
      <c r="A375" s="333" t="s">
        <v>345</v>
      </c>
      <c r="B375" s="248">
        <v>251.89599999999999</v>
      </c>
      <c r="C375" s="330" t="s">
        <v>1</v>
      </c>
      <c r="D375" s="244" t="s">
        <v>1</v>
      </c>
      <c r="E375" s="244" t="s">
        <v>1</v>
      </c>
      <c r="F375" s="244" t="s">
        <v>1</v>
      </c>
      <c r="G375" s="244" t="s">
        <v>1</v>
      </c>
      <c r="H375" s="244" t="s">
        <v>1</v>
      </c>
    </row>
    <row r="376" spans="1:8" ht="12.75" customHeight="1">
      <c r="A376" s="328" t="s">
        <v>347</v>
      </c>
      <c r="B376" s="244" t="s">
        <v>1</v>
      </c>
      <c r="C376" s="244">
        <v>439.34100000000001</v>
      </c>
      <c r="D376" s="248">
        <v>461.87799999999999</v>
      </c>
      <c r="E376" s="331">
        <v>408.358</v>
      </c>
      <c r="F376" s="331">
        <v>404.35199999999998</v>
      </c>
      <c r="G376" s="331">
        <v>461.19200000000001</v>
      </c>
      <c r="H376" s="331">
        <v>460.33100000000002</v>
      </c>
    </row>
    <row r="377" spans="1:8" ht="12.75" customHeight="1">
      <c r="A377" s="333" t="s">
        <v>344</v>
      </c>
      <c r="B377" s="244" t="s">
        <v>1</v>
      </c>
      <c r="C377" s="244">
        <v>192.524</v>
      </c>
      <c r="D377" s="248">
        <v>188.28299999999999</v>
      </c>
      <c r="E377" s="331">
        <v>162.523</v>
      </c>
      <c r="F377" s="331">
        <v>166.14699999999999</v>
      </c>
      <c r="G377" s="331">
        <v>196.28700000000001</v>
      </c>
      <c r="H377" s="331">
        <v>178.14099999999999</v>
      </c>
    </row>
    <row r="378" spans="1:8" ht="12.75" customHeight="1">
      <c r="A378" s="333" t="s">
        <v>345</v>
      </c>
      <c r="B378" s="244" t="s">
        <v>1</v>
      </c>
      <c r="C378" s="244">
        <v>246.81800000000001</v>
      </c>
      <c r="D378" s="248">
        <v>273.596</v>
      </c>
      <c r="E378" s="331">
        <v>245.83500000000001</v>
      </c>
      <c r="F378" s="331">
        <v>238.20599999999999</v>
      </c>
      <c r="G378" s="331">
        <v>264.90499999999997</v>
      </c>
      <c r="H378" s="331">
        <v>282.19</v>
      </c>
    </row>
    <row r="379" spans="1:8" ht="12.75" customHeight="1">
      <c r="A379" s="328" t="s">
        <v>348</v>
      </c>
      <c r="B379" s="244" t="s">
        <v>1</v>
      </c>
      <c r="C379" s="244">
        <v>6.6879999999999997</v>
      </c>
      <c r="D379" s="248">
        <v>20.210999999999999</v>
      </c>
      <c r="E379" s="331">
        <v>24.404</v>
      </c>
      <c r="F379" s="331">
        <v>34.356000000000002</v>
      </c>
      <c r="G379" s="331">
        <v>50.183999999999997</v>
      </c>
      <c r="H379" s="331">
        <v>57.371000000000002</v>
      </c>
    </row>
    <row r="380" spans="1:8" ht="12.75" customHeight="1">
      <c r="A380" s="333" t="s">
        <v>344</v>
      </c>
      <c r="B380" s="244" t="s">
        <v>1</v>
      </c>
      <c r="C380" s="244">
        <v>6.4370000000000003</v>
      </c>
      <c r="D380" s="248">
        <v>12.26</v>
      </c>
      <c r="E380" s="331">
        <v>12.448</v>
      </c>
      <c r="F380" s="331">
        <v>17.306000000000001</v>
      </c>
      <c r="G380" s="331">
        <v>19.751999999999999</v>
      </c>
      <c r="H380" s="331">
        <v>22.356999999999999</v>
      </c>
    </row>
    <row r="381" spans="1:8" ht="12.75" customHeight="1">
      <c r="A381" s="333" t="s">
        <v>345</v>
      </c>
      <c r="B381" s="244" t="s">
        <v>1</v>
      </c>
      <c r="C381" s="244" t="s">
        <v>248</v>
      </c>
      <c r="D381" s="248">
        <v>7.9509999999999996</v>
      </c>
      <c r="E381" s="331">
        <v>11.956</v>
      </c>
      <c r="F381" s="331">
        <v>17.048999999999999</v>
      </c>
      <c r="G381" s="331">
        <v>30.431999999999999</v>
      </c>
      <c r="H381" s="331">
        <v>35.014000000000003</v>
      </c>
    </row>
    <row r="382" spans="1:8" ht="12.75" customHeight="1">
      <c r="A382" s="328" t="s">
        <v>349</v>
      </c>
      <c r="B382" s="248">
        <v>27.896999999999998</v>
      </c>
      <c r="C382" s="248">
        <v>35.619999999999997</v>
      </c>
      <c r="D382" s="248">
        <v>35.701000000000001</v>
      </c>
      <c r="E382" s="331">
        <v>48.552999999999997</v>
      </c>
      <c r="F382" s="331">
        <v>40.045000000000002</v>
      </c>
      <c r="G382" s="331">
        <v>41.987000000000002</v>
      </c>
      <c r="H382" s="331">
        <v>37.109000000000002</v>
      </c>
    </row>
    <row r="383" spans="1:8" ht="12.75" customHeight="1">
      <c r="A383" s="333" t="s">
        <v>344</v>
      </c>
      <c r="B383" s="248">
        <v>9.4130000000000003</v>
      </c>
      <c r="C383" s="248">
        <v>2.8610000000000002</v>
      </c>
      <c r="D383" s="248">
        <v>5.2389999999999999</v>
      </c>
      <c r="E383" s="331">
        <v>14.212999999999999</v>
      </c>
      <c r="F383" s="331">
        <v>13.541</v>
      </c>
      <c r="G383" s="331">
        <v>7.7190000000000003</v>
      </c>
      <c r="H383" s="244" t="s">
        <v>248</v>
      </c>
    </row>
    <row r="384" spans="1:8" ht="12.75" customHeight="1">
      <c r="A384" s="333" t="s">
        <v>345</v>
      </c>
      <c r="B384" s="248">
        <v>18.484999999999999</v>
      </c>
      <c r="C384" s="248">
        <v>32.759</v>
      </c>
      <c r="D384" s="248">
        <v>30.462</v>
      </c>
      <c r="E384" s="331">
        <v>34.340000000000003</v>
      </c>
      <c r="F384" s="331">
        <v>26.504000000000001</v>
      </c>
      <c r="G384" s="331">
        <v>34.268000000000001</v>
      </c>
      <c r="H384" s="331">
        <v>36.652999999999999</v>
      </c>
    </row>
    <row r="385" spans="1:8" ht="12.75" customHeight="1">
      <c r="A385" s="328" t="s">
        <v>350</v>
      </c>
      <c r="B385" s="248">
        <v>237.34399999999999</v>
      </c>
      <c r="C385" s="248">
        <v>227.262</v>
      </c>
      <c r="D385" s="248">
        <v>262.30799999999999</v>
      </c>
      <c r="E385" s="331">
        <v>229.3</v>
      </c>
      <c r="F385" s="331">
        <v>252.149</v>
      </c>
      <c r="G385" s="331">
        <v>284.642</v>
      </c>
      <c r="H385" s="331">
        <v>313.18099999999998</v>
      </c>
    </row>
    <row r="386" spans="1:8" ht="12.75" customHeight="1">
      <c r="A386" s="333" t="s">
        <v>344</v>
      </c>
      <c r="B386" s="248">
        <v>94.132999999999996</v>
      </c>
      <c r="C386" s="248">
        <v>95.370999999999995</v>
      </c>
      <c r="D386" s="248">
        <v>110.33199999999999</v>
      </c>
      <c r="E386" s="331">
        <v>64.2</v>
      </c>
      <c r="F386" s="331">
        <v>83.144999999999996</v>
      </c>
      <c r="G386" s="331">
        <v>105.255</v>
      </c>
      <c r="H386" s="331">
        <v>104.596</v>
      </c>
    </row>
    <row r="387" spans="1:8" ht="12.75" customHeight="1">
      <c r="A387" s="333" t="s">
        <v>351</v>
      </c>
      <c r="B387" s="248">
        <v>143.21100000000001</v>
      </c>
      <c r="C387" s="248">
        <v>131.89099999999999</v>
      </c>
      <c r="D387" s="248">
        <v>151.976</v>
      </c>
      <c r="E387" s="331">
        <v>165.101</v>
      </c>
      <c r="F387" s="331">
        <v>169.005</v>
      </c>
      <c r="G387" s="331">
        <v>179.387</v>
      </c>
      <c r="H387" s="331">
        <v>208.58500000000001</v>
      </c>
    </row>
    <row r="388" spans="1:8" ht="12.75" customHeight="1">
      <c r="A388" s="335" t="s">
        <v>282</v>
      </c>
      <c r="B388" s="336">
        <v>1140.076</v>
      </c>
      <c r="C388" s="336">
        <v>1029.3030000000001</v>
      </c>
      <c r="D388" s="336">
        <v>1070.546</v>
      </c>
      <c r="E388" s="336">
        <v>1193.952</v>
      </c>
      <c r="F388" s="336">
        <v>1199.7840000000001</v>
      </c>
      <c r="G388" s="336">
        <v>1199.7840000000001</v>
      </c>
      <c r="H388" s="336">
        <v>1644.5840000000001</v>
      </c>
    </row>
    <row r="389" spans="1:8" ht="12.75" customHeight="1">
      <c r="A389" s="328" t="s">
        <v>342</v>
      </c>
      <c r="B389" s="248">
        <v>125.459</v>
      </c>
      <c r="C389" s="248">
        <v>118.426</v>
      </c>
      <c r="D389" s="248">
        <v>132.38900000000001</v>
      </c>
      <c r="E389" s="331">
        <v>140.87200000000001</v>
      </c>
      <c r="F389" s="331">
        <v>113.96599999999999</v>
      </c>
      <c r="G389" s="331">
        <v>125.27</v>
      </c>
      <c r="H389" s="331">
        <v>150.733</v>
      </c>
    </row>
    <row r="390" spans="1:8" ht="12.75" customHeight="1">
      <c r="A390" s="328" t="s">
        <v>343</v>
      </c>
      <c r="B390" s="248">
        <v>512.71299999999997</v>
      </c>
      <c r="C390" s="248">
        <v>486.8</v>
      </c>
      <c r="D390" s="244">
        <v>498.05900000000003</v>
      </c>
      <c r="E390" s="331">
        <v>554.279</v>
      </c>
      <c r="F390" s="331">
        <v>554.05700000000002</v>
      </c>
      <c r="G390" s="331">
        <v>620.85400000000004</v>
      </c>
      <c r="H390" s="331">
        <v>704.87800000000004</v>
      </c>
    </row>
    <row r="391" spans="1:8" ht="12.75" customHeight="1">
      <c r="A391" s="333" t="s">
        <v>344</v>
      </c>
      <c r="B391" s="248">
        <v>344.13600000000002</v>
      </c>
      <c r="C391" s="248">
        <v>340.137</v>
      </c>
      <c r="D391" s="248">
        <v>332.13499999999999</v>
      </c>
      <c r="E391" s="331">
        <v>365.35</v>
      </c>
      <c r="F391" s="331">
        <v>377.815</v>
      </c>
      <c r="G391" s="331">
        <v>435.84100000000001</v>
      </c>
      <c r="H391" s="331">
        <v>480.60399999999998</v>
      </c>
    </row>
    <row r="392" spans="1:8" ht="12.75" customHeight="1">
      <c r="A392" s="333" t="s">
        <v>345</v>
      </c>
      <c r="B392" s="248">
        <v>168.577</v>
      </c>
      <c r="C392" s="248">
        <v>146.66300000000001</v>
      </c>
      <c r="D392" s="248">
        <v>165.92500000000001</v>
      </c>
      <c r="E392" s="331">
        <v>188.929</v>
      </c>
      <c r="F392" s="331">
        <v>176.24199999999999</v>
      </c>
      <c r="G392" s="331">
        <v>185.01300000000001</v>
      </c>
      <c r="H392" s="331">
        <v>224.274</v>
      </c>
    </row>
    <row r="393" spans="1:8" ht="12.75" customHeight="1">
      <c r="A393" s="328" t="s">
        <v>346</v>
      </c>
      <c r="B393" s="248">
        <v>325.87200000000001</v>
      </c>
      <c r="C393" s="330" t="s">
        <v>1</v>
      </c>
      <c r="D393" s="244" t="s">
        <v>1</v>
      </c>
      <c r="E393" s="244" t="s">
        <v>1</v>
      </c>
      <c r="F393" s="244" t="s">
        <v>1</v>
      </c>
      <c r="G393" s="244" t="s">
        <v>1</v>
      </c>
      <c r="H393" s="244" t="s">
        <v>1</v>
      </c>
    </row>
    <row r="394" spans="1:8" ht="12.75" customHeight="1">
      <c r="A394" s="333" t="s">
        <v>344</v>
      </c>
      <c r="B394" s="248">
        <v>124.977</v>
      </c>
      <c r="C394" s="330" t="s">
        <v>1</v>
      </c>
      <c r="D394" s="244" t="s">
        <v>1</v>
      </c>
      <c r="E394" s="244" t="s">
        <v>1</v>
      </c>
      <c r="F394" s="244" t="s">
        <v>1</v>
      </c>
      <c r="G394" s="244" t="s">
        <v>1</v>
      </c>
      <c r="H394" s="244" t="s">
        <v>1</v>
      </c>
    </row>
    <row r="395" spans="1:8" ht="12.75" customHeight="1">
      <c r="A395" s="333" t="s">
        <v>345</v>
      </c>
      <c r="B395" s="248">
        <v>200.89500000000001</v>
      </c>
      <c r="C395" s="330" t="s">
        <v>1</v>
      </c>
      <c r="D395" s="244" t="s">
        <v>1</v>
      </c>
      <c r="E395" s="244" t="s">
        <v>1</v>
      </c>
      <c r="F395" s="244" t="s">
        <v>1</v>
      </c>
      <c r="G395" s="244" t="s">
        <v>1</v>
      </c>
      <c r="H395" s="244" t="s">
        <v>1</v>
      </c>
    </row>
    <row r="396" spans="1:8" ht="12.75" customHeight="1">
      <c r="A396" s="328" t="s">
        <v>347</v>
      </c>
      <c r="B396" s="244" t="s">
        <v>1</v>
      </c>
      <c r="C396" s="244">
        <v>258.20100000000002</v>
      </c>
      <c r="D396" s="248">
        <v>276.20100000000002</v>
      </c>
      <c r="E396" s="331">
        <v>319.798</v>
      </c>
      <c r="F396" s="331">
        <v>323.65899999999999</v>
      </c>
      <c r="G396" s="331">
        <v>412.83300000000003</v>
      </c>
      <c r="H396" s="331">
        <v>506.80700000000002</v>
      </c>
    </row>
    <row r="397" spans="1:8" ht="12.75" customHeight="1">
      <c r="A397" s="333" t="s">
        <v>344</v>
      </c>
      <c r="B397" s="244" t="s">
        <v>1</v>
      </c>
      <c r="C397" s="244">
        <v>104.30200000000001</v>
      </c>
      <c r="D397" s="248">
        <v>113.86</v>
      </c>
      <c r="E397" s="331">
        <v>117.163</v>
      </c>
      <c r="F397" s="331">
        <v>139.96100000000001</v>
      </c>
      <c r="G397" s="331">
        <v>178.749</v>
      </c>
      <c r="H397" s="331">
        <v>221.768</v>
      </c>
    </row>
    <row r="398" spans="1:8" ht="12.75" customHeight="1">
      <c r="A398" s="333" t="s">
        <v>345</v>
      </c>
      <c r="B398" s="244" t="s">
        <v>1</v>
      </c>
      <c r="C398" s="244">
        <v>153.899</v>
      </c>
      <c r="D398" s="248">
        <v>162.34100000000001</v>
      </c>
      <c r="E398" s="331">
        <v>202.63499999999999</v>
      </c>
      <c r="F398" s="331">
        <v>183.69800000000001</v>
      </c>
      <c r="G398" s="331">
        <v>234.084</v>
      </c>
      <c r="H398" s="331">
        <v>285.03899999999999</v>
      </c>
    </row>
    <row r="399" spans="1:8" ht="12.75" customHeight="1">
      <c r="A399" s="328" t="s">
        <v>348</v>
      </c>
      <c r="B399" s="244" t="s">
        <v>1</v>
      </c>
      <c r="C399" s="244" t="s">
        <v>248</v>
      </c>
      <c r="D399" s="248">
        <v>6.3719999999999999</v>
      </c>
      <c r="E399" s="331">
        <v>9.6530000000000005</v>
      </c>
      <c r="F399" s="331">
        <v>12.541</v>
      </c>
      <c r="G399" s="331">
        <v>16.965</v>
      </c>
      <c r="H399" s="331">
        <v>27.591999999999999</v>
      </c>
    </row>
    <row r="400" spans="1:8" ht="12.75" customHeight="1">
      <c r="A400" s="333" t="s">
        <v>344</v>
      </c>
      <c r="B400" s="244" t="s">
        <v>1</v>
      </c>
      <c r="C400" s="244" t="s">
        <v>248</v>
      </c>
      <c r="D400" s="248">
        <v>4.0830000000000002</v>
      </c>
      <c r="E400" s="331">
        <v>3.8919999999999999</v>
      </c>
      <c r="F400" s="331">
        <v>7.9089999999999998</v>
      </c>
      <c r="G400" s="331">
        <v>11.185</v>
      </c>
      <c r="H400" s="331">
        <v>16.065000000000001</v>
      </c>
    </row>
    <row r="401" spans="1:8" ht="12.75" customHeight="1">
      <c r="A401" s="333" t="s">
        <v>345</v>
      </c>
      <c r="B401" s="244" t="s">
        <v>1</v>
      </c>
      <c r="C401" s="244" t="s">
        <v>248</v>
      </c>
      <c r="D401" s="248">
        <v>2.29</v>
      </c>
      <c r="E401" s="331">
        <v>5.7619999999999996</v>
      </c>
      <c r="F401" s="331">
        <v>4.633</v>
      </c>
      <c r="G401" s="331">
        <v>5.78</v>
      </c>
      <c r="H401" s="331">
        <v>11.526999999999999</v>
      </c>
    </row>
    <row r="402" spans="1:8" ht="12.75" customHeight="1">
      <c r="A402" s="328" t="s">
        <v>349</v>
      </c>
      <c r="B402" s="248">
        <v>25.260999999999999</v>
      </c>
      <c r="C402" s="248">
        <v>27.763999999999999</v>
      </c>
      <c r="D402" s="248">
        <v>25.677</v>
      </c>
      <c r="E402" s="331">
        <v>32.402000000000001</v>
      </c>
      <c r="F402" s="331">
        <v>16.988</v>
      </c>
      <c r="G402" s="331">
        <v>10.282</v>
      </c>
      <c r="H402" s="331">
        <v>10.699</v>
      </c>
    </row>
    <row r="403" spans="1:8" ht="12.75" customHeight="1">
      <c r="A403" s="333" t="s">
        <v>344</v>
      </c>
      <c r="B403" s="248">
        <v>3.2160000000000002</v>
      </c>
      <c r="C403" s="248">
        <v>0.60499999999999998</v>
      </c>
      <c r="D403" s="248">
        <v>1.766</v>
      </c>
      <c r="E403" s="331">
        <v>18.785</v>
      </c>
      <c r="F403" s="331">
        <v>11.522</v>
      </c>
      <c r="G403" s="331">
        <v>4.2910000000000004</v>
      </c>
      <c r="H403" s="244" t="s">
        <v>248</v>
      </c>
    </row>
    <row r="404" spans="1:8" ht="12.75" customHeight="1">
      <c r="A404" s="333" t="s">
        <v>345</v>
      </c>
      <c r="B404" s="248">
        <v>22.045000000000002</v>
      </c>
      <c r="C404" s="248">
        <v>27.158999999999999</v>
      </c>
      <c r="D404" s="248">
        <v>23.911000000000001</v>
      </c>
      <c r="E404" s="331">
        <v>13.617000000000001</v>
      </c>
      <c r="F404" s="331">
        <v>5.4660000000000002</v>
      </c>
      <c r="G404" s="331">
        <v>5.992</v>
      </c>
      <c r="H404" s="331">
        <v>10.618</v>
      </c>
    </row>
    <row r="405" spans="1:8" ht="12.75" customHeight="1">
      <c r="A405" s="328" t="s">
        <v>350</v>
      </c>
      <c r="B405" s="248">
        <v>150.77099999999999</v>
      </c>
      <c r="C405" s="248">
        <v>137.892</v>
      </c>
      <c r="D405" s="248">
        <v>131.84899999999999</v>
      </c>
      <c r="E405" s="331">
        <v>136.94900000000001</v>
      </c>
      <c r="F405" s="331">
        <v>178.57400000000001</v>
      </c>
      <c r="G405" s="331">
        <v>238.727</v>
      </c>
      <c r="H405" s="331">
        <v>243.875</v>
      </c>
    </row>
    <row r="406" spans="1:8" ht="12.75" customHeight="1">
      <c r="A406" s="333" t="s">
        <v>344</v>
      </c>
      <c r="B406" s="248">
        <v>79.613</v>
      </c>
      <c r="C406" s="248">
        <v>73.021000000000001</v>
      </c>
      <c r="D406" s="248">
        <v>75.914000000000001</v>
      </c>
      <c r="E406" s="331">
        <v>49.640999999999998</v>
      </c>
      <c r="F406" s="331">
        <v>73.188999999999993</v>
      </c>
      <c r="G406" s="331">
        <v>98.888999999999996</v>
      </c>
      <c r="H406" s="331">
        <v>104.18600000000001</v>
      </c>
    </row>
    <row r="407" spans="1:8" ht="12.75" customHeight="1">
      <c r="A407" s="333" t="s">
        <v>351</v>
      </c>
      <c r="B407" s="248">
        <v>71.158000000000001</v>
      </c>
      <c r="C407" s="248">
        <v>64.870999999999995</v>
      </c>
      <c r="D407" s="248">
        <v>55.935000000000002</v>
      </c>
      <c r="E407" s="331">
        <v>87.308000000000007</v>
      </c>
      <c r="F407" s="331">
        <v>105.38500000000001</v>
      </c>
      <c r="G407" s="331">
        <v>139.83799999999999</v>
      </c>
      <c r="H407" s="331">
        <v>139.68899999999999</v>
      </c>
    </row>
    <row r="408" spans="1:8" ht="2.25" customHeight="1">
      <c r="A408" s="245"/>
      <c r="B408" s="347"/>
      <c r="C408" s="347"/>
      <c r="D408" s="347"/>
      <c r="E408" s="347"/>
      <c r="F408" s="347"/>
      <c r="G408" s="347"/>
      <c r="H408" s="347"/>
    </row>
    <row r="409" spans="1:8" ht="1.5" customHeight="1">
      <c r="A409" s="248"/>
      <c r="B409" s="244"/>
      <c r="C409" s="244"/>
      <c r="D409" s="244"/>
      <c r="E409" s="348"/>
      <c r="F409" s="349"/>
      <c r="G409" s="349"/>
      <c r="H409" s="349"/>
    </row>
    <row r="410" spans="1:8" ht="13.5">
      <c r="A410" s="247" t="s">
        <v>359</v>
      </c>
      <c r="B410" s="244"/>
      <c r="C410" s="244"/>
      <c r="D410" s="244"/>
      <c r="E410" s="244"/>
      <c r="F410" s="217"/>
      <c r="G410" s="217"/>
      <c r="H410" s="217"/>
    </row>
    <row r="411" spans="1:8" ht="13.5">
      <c r="A411" s="247" t="s">
        <v>360</v>
      </c>
      <c r="B411" s="244"/>
      <c r="C411" s="244"/>
      <c r="D411" s="244"/>
      <c r="E411" s="244"/>
      <c r="F411" s="217"/>
      <c r="G411" s="217"/>
      <c r="H411" s="217"/>
    </row>
    <row r="412" spans="1:8" ht="13.5">
      <c r="A412" s="350" t="s">
        <v>361</v>
      </c>
      <c r="B412" s="351"/>
      <c r="C412" s="351"/>
      <c r="D412" s="351"/>
      <c r="E412" s="351"/>
      <c r="F412" s="351"/>
      <c r="G412" s="351"/>
      <c r="H412" s="351"/>
    </row>
    <row r="413" spans="1:8" ht="13.5">
      <c r="A413" s="350" t="s">
        <v>362</v>
      </c>
      <c r="B413" s="351"/>
      <c r="C413" s="351"/>
      <c r="D413" s="351"/>
      <c r="E413" s="351"/>
      <c r="F413" s="351"/>
      <c r="G413" s="351"/>
      <c r="H413" s="351"/>
    </row>
    <row r="414" spans="1:8" ht="13.5">
      <c r="A414" s="350" t="s">
        <v>363</v>
      </c>
      <c r="B414" s="244"/>
      <c r="C414" s="244"/>
      <c r="D414" s="244"/>
      <c r="E414" s="244"/>
      <c r="F414" s="217"/>
      <c r="G414" s="217"/>
      <c r="H414" s="217"/>
    </row>
    <row r="415" spans="1:8" ht="13.5">
      <c r="A415" s="350" t="s">
        <v>364</v>
      </c>
      <c r="B415" s="244"/>
      <c r="C415" s="244"/>
      <c r="D415" s="244"/>
      <c r="E415" s="244"/>
      <c r="F415" s="217"/>
      <c r="G415" s="217"/>
      <c r="H415" s="217"/>
    </row>
    <row r="416" spans="1:8" ht="13.5">
      <c r="A416" s="350" t="s">
        <v>365</v>
      </c>
      <c r="B416" s="351"/>
      <c r="C416" s="351"/>
      <c r="D416" s="351"/>
      <c r="E416" s="351"/>
      <c r="F416" s="351"/>
      <c r="G416" s="351"/>
      <c r="H416" s="351"/>
    </row>
    <row r="417" spans="1:8" ht="13.5">
      <c r="A417" s="350" t="s">
        <v>366</v>
      </c>
      <c r="B417" s="244"/>
      <c r="C417" s="244"/>
      <c r="D417" s="244"/>
      <c r="E417" s="244"/>
      <c r="F417" s="217"/>
      <c r="G417" s="217"/>
      <c r="H417" s="217"/>
    </row>
    <row r="418" spans="1:8" ht="13.5">
      <c r="A418" s="352" t="s">
        <v>367</v>
      </c>
      <c r="B418" s="353"/>
      <c r="C418" s="353"/>
      <c r="D418" s="354"/>
      <c r="E418" s="354"/>
      <c r="F418" s="354"/>
      <c r="G418" s="354"/>
      <c r="H418" s="354"/>
    </row>
    <row r="419" spans="1:8" ht="29.25" customHeight="1">
      <c r="A419" s="772" t="s">
        <v>368</v>
      </c>
      <c r="B419" s="772"/>
      <c r="C419" s="772"/>
      <c r="D419" s="772"/>
      <c r="E419" s="772"/>
      <c r="F419" s="772"/>
      <c r="G419" s="772"/>
      <c r="H419" s="355"/>
    </row>
    <row r="420" spans="1:8" ht="13.5">
      <c r="A420" s="356" t="s">
        <v>369</v>
      </c>
      <c r="B420" s="356"/>
      <c r="C420" s="357"/>
      <c r="D420" s="357"/>
      <c r="E420" s="357"/>
      <c r="F420" s="357"/>
      <c r="G420" s="357"/>
      <c r="H420" s="357"/>
    </row>
    <row r="421" spans="1:8" ht="13.5">
      <c r="A421" s="115" t="s">
        <v>370</v>
      </c>
      <c r="B421" s="92"/>
      <c r="C421" s="92"/>
      <c r="D421" s="92"/>
      <c r="E421" s="92"/>
      <c r="F421" s="92"/>
      <c r="G421" s="92"/>
      <c r="H421" s="92"/>
    </row>
    <row r="422" spans="1:8" ht="13.5">
      <c r="A422" s="773" t="s">
        <v>371</v>
      </c>
      <c r="B422" s="773"/>
      <c r="C422" s="773"/>
      <c r="D422" s="773"/>
      <c r="E422" s="773"/>
      <c r="F422" s="773"/>
      <c r="G422" s="358"/>
      <c r="H422" s="359"/>
    </row>
    <row r="423" spans="1:8" ht="3.75" customHeight="1">
      <c r="A423" s="267"/>
      <c r="B423" s="244"/>
      <c r="C423" s="244"/>
      <c r="D423" s="244"/>
      <c r="E423" s="244"/>
      <c r="F423" s="217"/>
      <c r="G423" s="217"/>
      <c r="H423" s="217"/>
    </row>
    <row r="424" spans="1:8" ht="13.5">
      <c r="A424" s="87" t="s">
        <v>118</v>
      </c>
      <c r="B424" s="360"/>
      <c r="C424" s="244"/>
      <c r="D424" s="244"/>
      <c r="E424" s="244"/>
      <c r="F424" s="217"/>
      <c r="G424" s="217"/>
      <c r="H424" s="217"/>
    </row>
  </sheetData>
  <mergeCells count="4">
    <mergeCell ref="A1:H1"/>
    <mergeCell ref="A2:H2"/>
    <mergeCell ref="A419:G419"/>
    <mergeCell ref="A422:F422"/>
  </mergeCells>
  <pageMargins left="0.7" right="0.7" top="0.75" bottom="0.75" header="0.3" footer="0.3"/>
  <pageSetup paperSize="9" orientation="portrait" r:id="rId1"/>
  <rowBreaks count="8" manualBreakCount="8">
    <brk id="47" max="7" man="1"/>
    <brk id="93" max="7" man="1"/>
    <brk id="139" max="7" man="1"/>
    <brk id="184" max="7" man="1"/>
    <brk id="229" max="7" man="1"/>
    <brk id="274" max="7" man="1"/>
    <brk id="319" max="7" man="1"/>
    <brk id="364" max="7"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58"/>
  <sheetViews>
    <sheetView showGridLines="0" view="pageBreakPreview" zoomScale="90" zoomScaleNormal="96" zoomScaleSheetLayoutView="90" workbookViewId="0">
      <selection activeCell="O28" sqref="O28"/>
    </sheetView>
  </sheetViews>
  <sheetFormatPr defaultRowHeight="10.5"/>
  <cols>
    <col min="1" max="1" width="28.83203125" customWidth="1"/>
    <col min="2" max="9" width="10.83203125" customWidth="1"/>
    <col min="10" max="10" width="9.5" bestFit="1" customWidth="1"/>
    <col min="15" max="15" width="23.83203125" customWidth="1"/>
    <col min="16" max="16" width="9.33203125" style="381"/>
  </cols>
  <sheetData>
    <row r="1" spans="1:9" ht="15" customHeight="1">
      <c r="A1" s="741" t="s">
        <v>12</v>
      </c>
      <c r="B1" s="741"/>
      <c r="C1" s="741"/>
      <c r="D1" s="741"/>
      <c r="E1" s="741"/>
      <c r="F1" s="741"/>
      <c r="G1" s="741"/>
      <c r="H1" s="741"/>
      <c r="I1" s="741"/>
    </row>
    <row r="2" spans="1:9" ht="12.75">
      <c r="A2" s="774" t="s">
        <v>372</v>
      </c>
      <c r="B2" s="774"/>
      <c r="C2" s="774"/>
      <c r="D2" s="774"/>
      <c r="E2" s="774"/>
      <c r="F2" s="774"/>
      <c r="G2" s="774"/>
      <c r="H2" s="774"/>
      <c r="I2" s="774"/>
    </row>
    <row r="3" spans="1:9" ht="12.75">
      <c r="A3" s="4"/>
      <c r="B3" s="4"/>
      <c r="C3" s="7"/>
      <c r="D3" s="7"/>
      <c r="E3" s="7"/>
      <c r="F3" s="7"/>
      <c r="G3" s="7"/>
      <c r="H3" s="7"/>
      <c r="I3" s="7"/>
    </row>
    <row r="4" spans="1:9" ht="20.100000000000001" customHeight="1">
      <c r="A4" s="188" t="s">
        <v>373</v>
      </c>
      <c r="B4" s="361">
        <v>2015</v>
      </c>
      <c r="C4" s="361">
        <v>2016</v>
      </c>
      <c r="D4" s="361">
        <v>2017</v>
      </c>
      <c r="E4" s="362">
        <v>2018</v>
      </c>
      <c r="F4" s="362">
        <v>2019</v>
      </c>
      <c r="G4" s="362">
        <v>2020</v>
      </c>
      <c r="H4" s="362">
        <v>2021</v>
      </c>
      <c r="I4" s="362">
        <v>2022</v>
      </c>
    </row>
    <row r="5" spans="1:9" ht="3.75" customHeight="1">
      <c r="A5" s="7"/>
      <c r="B5" s="7"/>
      <c r="C5" s="7"/>
      <c r="D5" s="7"/>
      <c r="E5" s="7"/>
      <c r="F5" s="7"/>
      <c r="G5" s="7"/>
      <c r="H5" s="7"/>
      <c r="I5" s="7"/>
    </row>
    <row r="6" spans="1:9" ht="20.100000000000001" customHeight="1">
      <c r="A6" s="363" t="s">
        <v>173</v>
      </c>
      <c r="B6" s="364">
        <v>2601.5210000000002</v>
      </c>
      <c r="C6" s="364">
        <v>2362.9699999999998</v>
      </c>
      <c r="D6" s="364">
        <v>2440.7060000000001</v>
      </c>
      <c r="E6" s="364">
        <v>2303.3710000000001</v>
      </c>
      <c r="F6" s="364">
        <v>2259.1060000000002</v>
      </c>
      <c r="G6" s="364">
        <v>4500.317</v>
      </c>
      <c r="H6" s="364">
        <v>3714.91</v>
      </c>
      <c r="I6" s="364">
        <v>2671.2190000000001</v>
      </c>
    </row>
    <row r="7" spans="1:9" ht="12.75">
      <c r="A7" s="7" t="s">
        <v>374</v>
      </c>
      <c r="B7" s="158">
        <v>1656.3779999999999</v>
      </c>
      <c r="C7" s="158">
        <v>1486.252</v>
      </c>
      <c r="D7" s="158">
        <v>1600.5070000000001</v>
      </c>
      <c r="E7" s="189">
        <v>1456.049</v>
      </c>
      <c r="F7" s="20">
        <v>1406.819</v>
      </c>
      <c r="G7" s="20">
        <v>2870.7629999999999</v>
      </c>
      <c r="H7" s="20">
        <v>2130.9180000000001</v>
      </c>
      <c r="I7" s="20">
        <v>1495.1759999999999</v>
      </c>
    </row>
    <row r="8" spans="1:9" ht="12.75">
      <c r="A8" s="7" t="s">
        <v>375</v>
      </c>
      <c r="B8" s="158">
        <v>945.14300000000003</v>
      </c>
      <c r="C8" s="158">
        <v>876.71900000000005</v>
      </c>
      <c r="D8" s="158">
        <v>840.19899999999996</v>
      </c>
      <c r="E8" s="189">
        <v>847.322</v>
      </c>
      <c r="F8" s="20">
        <v>852.28700000000003</v>
      </c>
      <c r="G8" s="20">
        <v>1629.5540000000001</v>
      </c>
      <c r="H8" s="20">
        <v>1583.992</v>
      </c>
      <c r="I8" s="20">
        <v>1176.0429999999999</v>
      </c>
    </row>
    <row r="9" spans="1:9" ht="20.100000000000001" customHeight="1">
      <c r="A9" s="365" t="s">
        <v>220</v>
      </c>
      <c r="B9" s="366">
        <v>2601.5210000000002</v>
      </c>
      <c r="C9" s="366">
        <v>2362.9699999999998</v>
      </c>
      <c r="D9" s="366">
        <v>2440.7060000000001</v>
      </c>
      <c r="E9" s="366">
        <v>2303.3710000000001</v>
      </c>
      <c r="F9" s="366">
        <v>2259.1060000000002</v>
      </c>
      <c r="G9" s="366">
        <v>4500.3180000000002</v>
      </c>
      <c r="H9" s="366">
        <v>3714.91</v>
      </c>
      <c r="I9" s="366">
        <v>2671.2190000000001</v>
      </c>
    </row>
    <row r="10" spans="1:9" ht="14.1" customHeight="1">
      <c r="A10" s="59" t="s">
        <v>376</v>
      </c>
      <c r="B10" s="158">
        <v>1275.9770000000001</v>
      </c>
      <c r="C10" s="158">
        <v>1136.501</v>
      </c>
      <c r="D10" s="158">
        <v>1139.145</v>
      </c>
      <c r="E10" s="189">
        <v>1026.952</v>
      </c>
      <c r="F10" s="20">
        <v>1021.322</v>
      </c>
      <c r="G10" s="20">
        <v>1530.7235000000001</v>
      </c>
      <c r="H10" s="20">
        <v>1173.568</v>
      </c>
      <c r="I10" s="20">
        <v>841.77099999999996</v>
      </c>
    </row>
    <row r="11" spans="1:9" ht="14.1" customHeight="1">
      <c r="A11" s="59" t="s">
        <v>377</v>
      </c>
      <c r="B11" s="158">
        <v>802.22900000000004</v>
      </c>
      <c r="C11" s="158">
        <v>691.76900000000001</v>
      </c>
      <c r="D11" s="158">
        <v>717.79</v>
      </c>
      <c r="E11" s="189">
        <v>705.57799999999997</v>
      </c>
      <c r="F11" s="20">
        <v>696.18899999999996</v>
      </c>
      <c r="G11" s="20">
        <v>1426.7697499999999</v>
      </c>
      <c r="H11" s="20">
        <v>1257.925</v>
      </c>
      <c r="I11" s="20">
        <v>948.16899999999998</v>
      </c>
    </row>
    <row r="12" spans="1:9" ht="14.1" customHeight="1">
      <c r="A12" s="59" t="s">
        <v>378</v>
      </c>
      <c r="B12" s="158">
        <v>269.30700000000002</v>
      </c>
      <c r="C12" s="158">
        <v>254.976</v>
      </c>
      <c r="D12" s="158">
        <v>262.60899999999998</v>
      </c>
      <c r="E12" s="189">
        <v>275.83699999999999</v>
      </c>
      <c r="F12" s="20">
        <v>269.04000000000002</v>
      </c>
      <c r="G12" s="20">
        <v>711.15350000000001</v>
      </c>
      <c r="H12" s="20">
        <v>577.57299999999998</v>
      </c>
      <c r="I12" s="20">
        <v>411.61399999999998</v>
      </c>
    </row>
    <row r="13" spans="1:9" ht="14.1" customHeight="1">
      <c r="A13" s="59" t="s">
        <v>379</v>
      </c>
      <c r="B13" s="158">
        <v>161.57900000000001</v>
      </c>
      <c r="C13" s="158">
        <v>172.00800000000001</v>
      </c>
      <c r="D13" s="158">
        <v>191.20500000000001</v>
      </c>
      <c r="E13" s="189">
        <v>176.78899999999999</v>
      </c>
      <c r="F13" s="20">
        <v>162.86199999999999</v>
      </c>
      <c r="G13" s="20">
        <v>497.99200000000002</v>
      </c>
      <c r="H13" s="20">
        <v>417.75</v>
      </c>
      <c r="I13" s="20">
        <v>269.733</v>
      </c>
    </row>
    <row r="14" spans="1:9" ht="14.1" customHeight="1">
      <c r="A14" s="59" t="s">
        <v>380</v>
      </c>
      <c r="B14" s="158">
        <v>76.061000000000007</v>
      </c>
      <c r="C14" s="158">
        <v>85.150999999999996</v>
      </c>
      <c r="D14" s="158">
        <v>112.06699999999999</v>
      </c>
      <c r="E14" s="189">
        <v>102.31399999999999</v>
      </c>
      <c r="F14" s="20">
        <v>90.102000000000004</v>
      </c>
      <c r="G14" s="20">
        <v>272.99549999999999</v>
      </c>
      <c r="H14" s="20">
        <v>235.72399999999999</v>
      </c>
      <c r="I14" s="20">
        <v>161.46299999999999</v>
      </c>
    </row>
    <row r="15" spans="1:9" ht="14.1" customHeight="1">
      <c r="A15" s="59" t="s">
        <v>381</v>
      </c>
      <c r="B15" s="158">
        <v>16.367999999999999</v>
      </c>
      <c r="C15" s="158">
        <v>22.565999999999999</v>
      </c>
      <c r="D15" s="158">
        <v>17.891999999999999</v>
      </c>
      <c r="E15" s="189">
        <v>15.901999999999999</v>
      </c>
      <c r="F15" s="20">
        <v>19.591000000000001</v>
      </c>
      <c r="G15" s="20">
        <v>60.683750000000003</v>
      </c>
      <c r="H15" s="20">
        <v>52.369</v>
      </c>
      <c r="I15" s="20">
        <v>38.469000000000001</v>
      </c>
    </row>
    <row r="16" spans="1:9" ht="20.100000000000001" customHeight="1">
      <c r="A16" s="365" t="s">
        <v>382</v>
      </c>
      <c r="B16" s="367">
        <v>2601.5210000000002</v>
      </c>
      <c r="C16" s="367">
        <v>2362.9699999999998</v>
      </c>
      <c r="D16" s="367">
        <v>2440.7060000000001</v>
      </c>
      <c r="E16" s="366">
        <v>2303.3710000000001</v>
      </c>
      <c r="F16" s="366">
        <v>2259.1060000000002</v>
      </c>
      <c r="G16" s="366">
        <v>4500</v>
      </c>
      <c r="H16" s="366">
        <v>3714.91</v>
      </c>
      <c r="I16" s="366">
        <v>2671.2190000000001</v>
      </c>
    </row>
    <row r="17" spans="1:9" ht="14.1" customHeight="1">
      <c r="A17" s="7" t="s">
        <v>383</v>
      </c>
      <c r="B17" s="368">
        <v>9.0609999999999999</v>
      </c>
      <c r="C17" s="369">
        <v>15.778</v>
      </c>
      <c r="D17" s="369">
        <v>15.784000000000001</v>
      </c>
      <c r="E17" s="370">
        <v>19.911999999999999</v>
      </c>
      <c r="F17" s="20">
        <v>11.288</v>
      </c>
      <c r="G17" s="20">
        <v>21.224</v>
      </c>
      <c r="H17" s="20">
        <v>15.683</v>
      </c>
      <c r="I17" s="20">
        <v>13.58</v>
      </c>
    </row>
    <row r="18" spans="1:9" ht="14.1" customHeight="1">
      <c r="A18" s="7" t="s">
        <v>384</v>
      </c>
      <c r="B18" s="368">
        <v>314.01299999999998</v>
      </c>
      <c r="C18" s="369">
        <v>304.80900000000003</v>
      </c>
      <c r="D18" s="369">
        <v>326.47000000000003</v>
      </c>
      <c r="E18" s="370">
        <v>307.048</v>
      </c>
      <c r="F18" s="20">
        <v>313.35399999999998</v>
      </c>
      <c r="G18" s="20">
        <v>646.95249999999999</v>
      </c>
      <c r="H18" s="20">
        <v>461.471</v>
      </c>
      <c r="I18" s="20">
        <v>298.18599999999998</v>
      </c>
    </row>
    <row r="19" spans="1:9" ht="14.1" customHeight="1">
      <c r="A19" s="7" t="s">
        <v>385</v>
      </c>
      <c r="B19" s="368">
        <v>149.60400000000001</v>
      </c>
      <c r="C19" s="369">
        <v>151.49100000000001</v>
      </c>
      <c r="D19" s="369">
        <v>168.065</v>
      </c>
      <c r="E19" s="370">
        <v>151.655</v>
      </c>
      <c r="F19" s="20">
        <v>141.10499999999999</v>
      </c>
      <c r="G19" s="20">
        <v>312.40300000000002</v>
      </c>
      <c r="H19" s="20">
        <v>206.75700000000001</v>
      </c>
      <c r="I19" s="20">
        <v>131.12799999999999</v>
      </c>
    </row>
    <row r="20" spans="1:9" ht="14.1" customHeight="1">
      <c r="A20" s="7" t="s">
        <v>386</v>
      </c>
      <c r="B20" s="368">
        <v>164.40899999999999</v>
      </c>
      <c r="C20" s="369">
        <v>153.31800000000001</v>
      </c>
      <c r="D20" s="369">
        <v>158.405</v>
      </c>
      <c r="E20" s="370">
        <v>155.393</v>
      </c>
      <c r="F20" s="20">
        <v>172.249</v>
      </c>
      <c r="G20" s="20">
        <v>334.54950000000002</v>
      </c>
      <c r="H20" s="20">
        <v>254.714</v>
      </c>
      <c r="I20" s="20">
        <v>167.05799999999999</v>
      </c>
    </row>
    <row r="21" spans="1:9" ht="14.1" customHeight="1">
      <c r="A21" s="7" t="s">
        <v>387</v>
      </c>
      <c r="B21" s="371">
        <v>1160.5519999999999</v>
      </c>
      <c r="C21" s="369">
        <v>1010.727</v>
      </c>
      <c r="D21" s="45" t="s">
        <v>1</v>
      </c>
      <c r="E21" s="45" t="s">
        <v>1</v>
      </c>
      <c r="F21" s="372" t="s">
        <v>1</v>
      </c>
      <c r="G21" s="45" t="s">
        <v>1</v>
      </c>
      <c r="H21" s="45" t="s">
        <v>1</v>
      </c>
      <c r="I21" s="45" t="s">
        <v>1</v>
      </c>
    </row>
    <row r="22" spans="1:9" ht="14.1" customHeight="1">
      <c r="A22" s="7" t="s">
        <v>385</v>
      </c>
      <c r="B22" s="368">
        <v>288.45600000000002</v>
      </c>
      <c r="C22" s="369">
        <v>272.55500000000001</v>
      </c>
      <c r="D22" s="45" t="s">
        <v>1</v>
      </c>
      <c r="E22" s="45" t="s">
        <v>1</v>
      </c>
      <c r="F22" s="372" t="s">
        <v>1</v>
      </c>
      <c r="G22" s="45" t="s">
        <v>1</v>
      </c>
      <c r="H22" s="45" t="s">
        <v>1</v>
      </c>
      <c r="I22" s="45" t="s">
        <v>1</v>
      </c>
    </row>
    <row r="23" spans="1:9" ht="14.1" customHeight="1">
      <c r="A23" s="7" t="s">
        <v>386</v>
      </c>
      <c r="B23" s="368">
        <v>872.096</v>
      </c>
      <c r="C23" s="369">
        <v>738.17200000000003</v>
      </c>
      <c r="D23" s="45" t="s">
        <v>1</v>
      </c>
      <c r="E23" s="45" t="s">
        <v>1</v>
      </c>
      <c r="F23" s="372" t="s">
        <v>1</v>
      </c>
      <c r="G23" s="45" t="s">
        <v>1</v>
      </c>
      <c r="H23" s="45" t="s">
        <v>1</v>
      </c>
      <c r="I23" s="45" t="s">
        <v>1</v>
      </c>
    </row>
    <row r="24" spans="1:9" ht="14.1" customHeight="1">
      <c r="A24" s="7" t="s">
        <v>388</v>
      </c>
      <c r="B24" s="45" t="s">
        <v>1</v>
      </c>
      <c r="C24" s="45" t="s">
        <v>1</v>
      </c>
      <c r="D24" s="45">
        <v>1067.07</v>
      </c>
      <c r="E24" s="20">
        <v>925.44200000000001</v>
      </c>
      <c r="F24" s="20">
        <v>844.72400000000005</v>
      </c>
      <c r="G24" s="20">
        <v>1801.30475</v>
      </c>
      <c r="H24" s="20">
        <v>1415.3969999999999</v>
      </c>
      <c r="I24" s="20">
        <v>958.34400000000005</v>
      </c>
    </row>
    <row r="25" spans="1:9" ht="14.1" customHeight="1">
      <c r="A25" s="7" t="s">
        <v>385</v>
      </c>
      <c r="B25" s="45" t="s">
        <v>1</v>
      </c>
      <c r="C25" s="45" t="s">
        <v>1</v>
      </c>
      <c r="D25" s="45">
        <v>282.93799999999999</v>
      </c>
      <c r="E25" s="45">
        <v>258.56400000000002</v>
      </c>
      <c r="F25" s="20">
        <v>242.51400000000001</v>
      </c>
      <c r="G25" s="20">
        <v>513.47625000000005</v>
      </c>
      <c r="H25" s="20">
        <v>405.70800000000003</v>
      </c>
      <c r="I25" s="20">
        <v>246.18600000000001</v>
      </c>
    </row>
    <row r="26" spans="1:9" ht="14.1" customHeight="1">
      <c r="A26" s="7" t="s">
        <v>386</v>
      </c>
      <c r="B26" s="45" t="s">
        <v>1</v>
      </c>
      <c r="C26" s="45" t="s">
        <v>1</v>
      </c>
      <c r="D26" s="45">
        <v>784.13199999999995</v>
      </c>
      <c r="E26" s="45">
        <v>666.87900000000002</v>
      </c>
      <c r="F26" s="20">
        <v>602.21100000000001</v>
      </c>
      <c r="G26" s="20">
        <v>1287.8285000000001</v>
      </c>
      <c r="H26" s="20">
        <v>1009.689</v>
      </c>
      <c r="I26" s="20">
        <v>712.15800000000002</v>
      </c>
    </row>
    <row r="27" spans="1:9" ht="14.1" customHeight="1">
      <c r="A27" s="7" t="s">
        <v>389</v>
      </c>
      <c r="B27" s="45" t="s">
        <v>1</v>
      </c>
      <c r="C27" s="45" t="s">
        <v>1</v>
      </c>
      <c r="D27" s="45">
        <v>3.2250000000000001</v>
      </c>
      <c r="E27" s="20">
        <v>55.88</v>
      </c>
      <c r="F27" s="20">
        <v>107.05</v>
      </c>
      <c r="G27" s="20">
        <v>231.91075000000001</v>
      </c>
      <c r="H27" s="20">
        <v>256.73599999999999</v>
      </c>
      <c r="I27" s="20">
        <v>228.553</v>
      </c>
    </row>
    <row r="28" spans="1:9" ht="14.1" customHeight="1">
      <c r="A28" s="7" t="s">
        <v>385</v>
      </c>
      <c r="B28" s="45" t="s">
        <v>1</v>
      </c>
      <c r="C28" s="45" t="s">
        <v>1</v>
      </c>
      <c r="D28" s="45">
        <v>2.0169999999999999</v>
      </c>
      <c r="E28" s="45">
        <v>13.407</v>
      </c>
      <c r="F28" s="20">
        <v>26.393999999999998</v>
      </c>
      <c r="G28" s="20">
        <v>55.451500000000003</v>
      </c>
      <c r="H28" s="20">
        <v>44.536999999999999</v>
      </c>
      <c r="I28" s="20">
        <v>41.645000000000003</v>
      </c>
    </row>
    <row r="29" spans="1:9" ht="14.1" customHeight="1">
      <c r="A29" s="7" t="s">
        <v>386</v>
      </c>
      <c r="B29" s="45" t="s">
        <v>1</v>
      </c>
      <c r="C29" s="45" t="s">
        <v>1</v>
      </c>
      <c r="D29" s="45">
        <v>1.2090000000000001</v>
      </c>
      <c r="E29" s="45">
        <v>42.473999999999997</v>
      </c>
      <c r="F29" s="20">
        <v>80.656000000000006</v>
      </c>
      <c r="G29" s="20">
        <v>176.45949999999999</v>
      </c>
      <c r="H29" s="20">
        <v>212.19900000000001</v>
      </c>
      <c r="I29" s="20">
        <v>186.90799999999999</v>
      </c>
    </row>
    <row r="30" spans="1:9" ht="14.1" customHeight="1">
      <c r="A30" s="7" t="s">
        <v>390</v>
      </c>
      <c r="B30" s="368">
        <v>209.613</v>
      </c>
      <c r="C30" s="369">
        <v>200.36500000000001</v>
      </c>
      <c r="D30" s="369">
        <v>203.08600000000001</v>
      </c>
      <c r="E30" s="370">
        <v>142.90199999999999</v>
      </c>
      <c r="F30" s="20">
        <v>190.75800000000001</v>
      </c>
      <c r="G30" s="20">
        <v>251.97925000000001</v>
      </c>
      <c r="H30" s="20">
        <v>250.41800000000001</v>
      </c>
      <c r="I30" s="20">
        <v>138.21799999999999</v>
      </c>
    </row>
    <row r="31" spans="1:9" ht="14.1" customHeight="1">
      <c r="A31" s="7" t="s">
        <v>385</v>
      </c>
      <c r="B31" s="368">
        <v>31.327999999999999</v>
      </c>
      <c r="C31" s="369">
        <v>28.193999999999999</v>
      </c>
      <c r="D31" s="369">
        <v>24.475999999999999</v>
      </c>
      <c r="E31" s="373">
        <v>13.702</v>
      </c>
      <c r="F31" s="20">
        <v>47.798000000000002</v>
      </c>
      <c r="G31" s="20">
        <v>63.223500000000001</v>
      </c>
      <c r="H31" s="20">
        <v>46.856000000000002</v>
      </c>
      <c r="I31" s="20">
        <v>2.863</v>
      </c>
    </row>
    <row r="32" spans="1:9" ht="14.1" customHeight="1">
      <c r="A32" s="7" t="s">
        <v>386</v>
      </c>
      <c r="B32" s="368">
        <v>178.285</v>
      </c>
      <c r="C32" s="369">
        <v>172.17099999999999</v>
      </c>
      <c r="D32" s="369">
        <v>178.61</v>
      </c>
      <c r="E32" s="370">
        <v>129.19999999999999</v>
      </c>
      <c r="F32" s="20">
        <v>142.96100000000001</v>
      </c>
      <c r="G32" s="20">
        <v>188.75575000000001</v>
      </c>
      <c r="H32" s="20">
        <v>203.56200000000001</v>
      </c>
      <c r="I32" s="20">
        <v>135.35499999999999</v>
      </c>
    </row>
    <row r="33" spans="1:9" ht="14.1" customHeight="1">
      <c r="A33" s="7" t="s">
        <v>391</v>
      </c>
      <c r="B33" s="374">
        <v>908.28300000000002</v>
      </c>
      <c r="C33" s="124">
        <v>831.29200000000003</v>
      </c>
      <c r="D33" s="124">
        <v>825.07100000000003</v>
      </c>
      <c r="E33" s="375">
        <v>852.18899999999996</v>
      </c>
      <c r="F33" s="20">
        <v>791.93200000000002</v>
      </c>
      <c r="G33" s="20">
        <v>1546.9467500000001</v>
      </c>
      <c r="H33" s="20">
        <v>1315.2049999999999</v>
      </c>
      <c r="I33" s="20">
        <v>1034.337</v>
      </c>
    </row>
    <row r="34" spans="1:9" ht="14.1" customHeight="1">
      <c r="A34" s="7" t="s">
        <v>385</v>
      </c>
      <c r="B34" s="368">
        <v>340.44799999999998</v>
      </c>
      <c r="C34" s="369">
        <v>327.536</v>
      </c>
      <c r="D34" s="369">
        <v>346.2</v>
      </c>
      <c r="E34" s="370">
        <v>367.411</v>
      </c>
      <c r="F34" s="20">
        <v>209.54300000000001</v>
      </c>
      <c r="G34" s="20">
        <v>535.51400000000001</v>
      </c>
      <c r="H34" s="20">
        <v>444.12099999999998</v>
      </c>
      <c r="I34" s="20">
        <v>296.70299999999997</v>
      </c>
    </row>
    <row r="35" spans="1:9" ht="14.1" customHeight="1">
      <c r="A35" s="7" t="s">
        <v>386</v>
      </c>
      <c r="B35" s="368">
        <v>567.83600000000001</v>
      </c>
      <c r="C35" s="369">
        <v>503.75599999999997</v>
      </c>
      <c r="D35" s="369">
        <v>478.87099999999998</v>
      </c>
      <c r="E35" s="370">
        <v>484.77800000000002</v>
      </c>
      <c r="F35" s="20">
        <v>582.38900000000001</v>
      </c>
      <c r="G35" s="20">
        <v>1011.4327500000001</v>
      </c>
      <c r="H35" s="20">
        <v>871.08399999999995</v>
      </c>
      <c r="I35" s="20">
        <v>737.63499999999999</v>
      </c>
    </row>
    <row r="36" spans="1:9" ht="14.1" customHeight="1">
      <c r="A36" s="59" t="s">
        <v>392</v>
      </c>
      <c r="B36" s="45" t="s">
        <v>1</v>
      </c>
      <c r="C36" s="45" t="s">
        <v>1</v>
      </c>
      <c r="D36" s="45" t="s">
        <v>1</v>
      </c>
      <c r="E36" s="45" t="s">
        <v>1</v>
      </c>
      <c r="F36" s="45" t="s">
        <v>1</v>
      </c>
      <c r="G36" s="45" t="s">
        <v>1</v>
      </c>
      <c r="H36" s="45" t="s">
        <v>1</v>
      </c>
      <c r="I36" s="45" t="s">
        <v>1</v>
      </c>
    </row>
    <row r="37" spans="1:9" ht="6" customHeight="1">
      <c r="A37" s="71"/>
      <c r="B37" s="71"/>
      <c r="C37" s="166"/>
      <c r="D37" s="166"/>
      <c r="E37" s="166"/>
      <c r="F37" s="166"/>
      <c r="G37" s="166"/>
      <c r="H37" s="166"/>
      <c r="I37" s="166" t="s">
        <v>1</v>
      </c>
    </row>
    <row r="38" spans="1:9" ht="5.25" customHeight="1">
      <c r="A38" s="7"/>
      <c r="B38" s="7"/>
      <c r="C38" s="7"/>
      <c r="D38" s="7"/>
      <c r="E38" s="7"/>
      <c r="F38" s="7"/>
      <c r="G38" s="7"/>
      <c r="H38" s="7"/>
      <c r="I38" s="7"/>
    </row>
    <row r="39" spans="1:9" ht="14.1" customHeight="1">
      <c r="A39" s="84" t="s">
        <v>149</v>
      </c>
      <c r="B39" s="84"/>
      <c r="C39" s="7"/>
      <c r="D39" s="7"/>
      <c r="E39" s="7"/>
      <c r="F39" s="7"/>
      <c r="G39" s="7"/>
      <c r="H39" s="7"/>
      <c r="I39" s="7"/>
    </row>
    <row r="40" spans="1:9" ht="14.1" customHeight="1">
      <c r="A40" s="84" t="s">
        <v>393</v>
      </c>
      <c r="B40" s="84"/>
      <c r="C40" s="7"/>
      <c r="D40" s="7"/>
      <c r="E40" s="7"/>
      <c r="F40" s="7"/>
      <c r="G40" s="7"/>
      <c r="H40" s="7"/>
      <c r="I40" s="7"/>
    </row>
    <row r="41" spans="1:9" ht="14.1" customHeight="1">
      <c r="A41" s="84" t="s">
        <v>394</v>
      </c>
      <c r="B41" s="376"/>
      <c r="C41" s="7"/>
      <c r="D41" s="7"/>
      <c r="E41" s="7"/>
      <c r="F41" s="7"/>
      <c r="G41" s="7"/>
      <c r="H41" s="7"/>
      <c r="I41" s="7"/>
    </row>
    <row r="42" spans="1:9" ht="14.1" customHeight="1">
      <c r="A42" s="84" t="s">
        <v>395</v>
      </c>
      <c r="B42" s="138"/>
      <c r="C42" s="7"/>
      <c r="D42" s="7"/>
      <c r="E42" s="7"/>
      <c r="F42" s="7"/>
      <c r="G42" s="7"/>
      <c r="H42" s="7"/>
      <c r="I42" s="7"/>
    </row>
    <row r="43" spans="1:9" ht="14.1" customHeight="1">
      <c r="A43" s="84" t="s">
        <v>396</v>
      </c>
      <c r="B43" s="376"/>
      <c r="C43" s="7"/>
      <c r="D43" s="7"/>
      <c r="E43" s="7"/>
      <c r="F43" s="7"/>
      <c r="G43" s="7"/>
      <c r="H43" s="7"/>
      <c r="I43" s="7"/>
    </row>
    <row r="44" spans="1:9" ht="14.1" customHeight="1">
      <c r="A44" s="84" t="s">
        <v>397</v>
      </c>
      <c r="B44" s="138"/>
      <c r="C44" s="7"/>
      <c r="D44" s="7"/>
      <c r="E44" s="7"/>
      <c r="F44" s="7"/>
      <c r="G44" s="7"/>
      <c r="H44" s="7"/>
      <c r="I44" s="7"/>
    </row>
    <row r="45" spans="1:9" ht="14.1" customHeight="1">
      <c r="A45" s="84" t="s">
        <v>398</v>
      </c>
      <c r="B45" s="138"/>
      <c r="C45" s="7"/>
      <c r="D45" s="7"/>
      <c r="E45" s="7"/>
      <c r="F45" s="7"/>
      <c r="G45" s="7"/>
      <c r="H45" s="7"/>
      <c r="I45" s="7"/>
    </row>
    <row r="46" spans="1:9" ht="14.1" customHeight="1">
      <c r="A46" s="84" t="s">
        <v>399</v>
      </c>
      <c r="B46" s="138"/>
      <c r="C46" s="7"/>
      <c r="D46" s="7"/>
      <c r="E46" s="7"/>
      <c r="F46" s="7"/>
      <c r="G46" s="7"/>
      <c r="H46" s="7"/>
      <c r="I46" s="7"/>
    </row>
    <row r="47" spans="1:9" ht="14.1" customHeight="1">
      <c r="A47" s="84" t="s">
        <v>400</v>
      </c>
      <c r="B47" s="376"/>
      <c r="C47" s="7"/>
      <c r="D47" s="7"/>
      <c r="E47" s="7"/>
      <c r="F47" s="7"/>
      <c r="G47" s="7"/>
      <c r="H47" s="7"/>
      <c r="I47" s="7"/>
    </row>
    <row r="48" spans="1:9" ht="14.1" customHeight="1">
      <c r="A48" s="80" t="s">
        <v>401</v>
      </c>
      <c r="B48" s="377"/>
      <c r="C48" s="46"/>
      <c r="D48" s="46"/>
      <c r="E48" s="46"/>
      <c r="F48" s="46"/>
      <c r="G48" s="46"/>
      <c r="H48" s="46"/>
      <c r="I48" s="46"/>
    </row>
    <row r="49" spans="1:9" ht="14.1" customHeight="1">
      <c r="A49" s="80" t="s">
        <v>402</v>
      </c>
      <c r="B49" s="378"/>
      <c r="C49" s="46"/>
      <c r="D49" s="46"/>
      <c r="E49" s="46"/>
      <c r="F49" s="46"/>
      <c r="G49" s="46"/>
      <c r="H49" s="46"/>
      <c r="I49" s="46"/>
    </row>
    <row r="50" spans="1:9" ht="14.1" customHeight="1">
      <c r="A50" s="379" t="s">
        <v>403</v>
      </c>
      <c r="B50" s="380"/>
      <c r="C50" s="46"/>
      <c r="D50" s="46"/>
      <c r="E50" s="46"/>
      <c r="F50" s="46"/>
      <c r="G50" s="46"/>
      <c r="H50" s="46"/>
      <c r="I50" s="46"/>
    </row>
    <row r="51" spans="1:9" ht="26.25" customHeight="1">
      <c r="A51" s="760" t="s">
        <v>404</v>
      </c>
      <c r="B51" s="760"/>
      <c r="C51" s="760"/>
      <c r="D51" s="760"/>
      <c r="E51" s="760"/>
      <c r="F51" s="760"/>
      <c r="G51" s="760"/>
      <c r="H51" s="760"/>
      <c r="I51" s="278"/>
    </row>
    <row r="52" spans="1:9" s="86" customFormat="1" ht="13.5">
      <c r="A52" s="80" t="s">
        <v>405</v>
      </c>
      <c r="B52" s="83"/>
      <c r="C52" s="83"/>
    </row>
    <row r="53" spans="1:9" s="86" customFormat="1" ht="28.5" customHeight="1">
      <c r="A53" s="714" t="s">
        <v>406</v>
      </c>
      <c r="B53" s="714"/>
      <c r="C53" s="714"/>
      <c r="D53" s="714"/>
      <c r="E53" s="714"/>
      <c r="F53" s="714"/>
      <c r="G53" s="714"/>
      <c r="H53" s="714"/>
      <c r="I53" s="116"/>
    </row>
    <row r="54" spans="1:9" ht="14.1" customHeight="1">
      <c r="A54" s="84" t="s">
        <v>407</v>
      </c>
      <c r="B54" s="7"/>
      <c r="C54" s="7"/>
      <c r="D54" s="7"/>
      <c r="E54" s="7"/>
      <c r="F54" s="7"/>
      <c r="G54" s="7"/>
      <c r="H54" s="7"/>
      <c r="I54" s="7"/>
    </row>
    <row r="55" spans="1:9" s="92" customFormat="1" ht="14.1" customHeight="1">
      <c r="A55" s="115" t="s">
        <v>408</v>
      </c>
    </row>
    <row r="56" spans="1:9" s="277" customFormat="1" ht="17.45" customHeight="1">
      <c r="A56" s="715" t="s">
        <v>409</v>
      </c>
      <c r="B56" s="715"/>
      <c r="C56" s="715"/>
      <c r="D56" s="715"/>
      <c r="E56" s="715"/>
      <c r="F56" s="715"/>
      <c r="G56" s="278"/>
    </row>
    <row r="57" spans="1:9" ht="7.5" customHeight="1">
      <c r="A57" s="376"/>
      <c r="B57" s="376"/>
      <c r="C57" s="7"/>
      <c r="D57" s="7"/>
      <c r="E57" s="7"/>
      <c r="F57" s="7"/>
      <c r="G57" s="7"/>
      <c r="H57" s="7"/>
      <c r="I57" s="7"/>
    </row>
    <row r="58" spans="1:9" ht="15" customHeight="1">
      <c r="A58" s="87" t="s">
        <v>118</v>
      </c>
      <c r="B58" s="87"/>
      <c r="C58" s="7"/>
      <c r="D58" s="7"/>
      <c r="E58" s="7"/>
      <c r="F58" s="7"/>
      <c r="G58" s="7"/>
      <c r="H58" s="7"/>
      <c r="I58" s="7"/>
    </row>
  </sheetData>
  <mergeCells count="5">
    <mergeCell ref="A1:I1"/>
    <mergeCell ref="A2:I2"/>
    <mergeCell ref="A51:H51"/>
    <mergeCell ref="A53:H53"/>
    <mergeCell ref="A56:F56"/>
  </mergeCells>
  <pageMargins left="0.761811024" right="0.261811024" top="0.55118110236220497" bottom="0.35433070866141703" header="0.31496062992126" footer="0.31496062992126"/>
  <pageSetup paperSize="9" scale="96"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24"/>
  <sheetViews>
    <sheetView showGridLines="0" view="pageBreakPreview" zoomScaleSheetLayoutView="100" workbookViewId="0">
      <selection activeCell="I13" sqref="I13"/>
    </sheetView>
  </sheetViews>
  <sheetFormatPr defaultColWidth="9.33203125" defaultRowHeight="10.5"/>
  <cols>
    <col min="1" max="1" width="6" style="216" customWidth="1"/>
    <col min="2" max="2" width="2.83203125" style="216" customWidth="1"/>
    <col min="3" max="3" width="19.6640625" style="216" customWidth="1"/>
    <col min="4" max="4" width="18.83203125" style="216" customWidth="1"/>
    <col min="5" max="5" width="23.6640625" style="216" customWidth="1"/>
    <col min="6" max="6" width="18.83203125" style="216" customWidth="1"/>
    <col min="7" max="7" width="20.83203125" style="216" customWidth="1"/>
    <col min="8" max="8" width="10.1640625" style="216" bestFit="1" customWidth="1"/>
    <col min="9" max="10" width="9.33203125" style="216"/>
    <col min="11" max="11" width="10.5" style="216" bestFit="1" customWidth="1"/>
    <col min="12" max="12" width="14.33203125" style="216" customWidth="1"/>
    <col min="13" max="13" width="19.6640625" style="216" bestFit="1" customWidth="1"/>
    <col min="14" max="14" width="22.1640625" style="216" bestFit="1" customWidth="1"/>
    <col min="15" max="15" width="10.6640625" style="216" customWidth="1"/>
    <col min="16" max="16" width="12" style="216" customWidth="1"/>
    <col min="17" max="17" width="12.1640625" style="216" bestFit="1" customWidth="1"/>
    <col min="18" max="19" width="12" style="216" customWidth="1"/>
    <col min="20" max="16384" width="9.33203125" style="216"/>
  </cols>
  <sheetData>
    <row r="1" spans="1:7" ht="15" customHeight="1">
      <c r="A1" s="382" t="s">
        <v>13</v>
      </c>
      <c r="B1" s="382"/>
      <c r="C1" s="382"/>
      <c r="D1" s="382"/>
      <c r="E1" s="382"/>
      <c r="F1" s="382"/>
      <c r="G1" s="382"/>
    </row>
    <row r="2" spans="1:7" ht="12.75">
      <c r="A2" s="783" t="s">
        <v>410</v>
      </c>
      <c r="B2" s="783"/>
      <c r="C2" s="783"/>
      <c r="D2" s="783"/>
      <c r="E2" s="783"/>
      <c r="F2" s="783"/>
      <c r="G2" s="783"/>
    </row>
    <row r="3" spans="1:7" ht="5.25" customHeight="1">
      <c r="A3" s="784"/>
      <c r="B3" s="784"/>
      <c r="C3" s="784"/>
      <c r="D3" s="784"/>
      <c r="E3" s="784"/>
      <c r="F3" s="784"/>
      <c r="G3" s="784"/>
    </row>
    <row r="4" spans="1:7" ht="34.5" customHeight="1">
      <c r="A4" s="779" t="s">
        <v>411</v>
      </c>
      <c r="B4" s="780"/>
      <c r="C4" s="780"/>
      <c r="D4" s="777" t="s">
        <v>412</v>
      </c>
      <c r="E4" s="777"/>
      <c r="F4" s="777" t="s">
        <v>413</v>
      </c>
      <c r="G4" s="778"/>
    </row>
    <row r="5" spans="1:7" ht="27" customHeight="1">
      <c r="A5" s="781"/>
      <c r="B5" s="782"/>
      <c r="C5" s="782"/>
      <c r="D5" s="383" t="s">
        <v>125</v>
      </c>
      <c r="E5" s="384" t="s">
        <v>414</v>
      </c>
      <c r="F5" s="383" t="s">
        <v>125</v>
      </c>
      <c r="G5" s="385" t="s">
        <v>414</v>
      </c>
    </row>
    <row r="6" spans="1:7" ht="15.75" customHeight="1">
      <c r="A6" s="92"/>
      <c r="B6" s="775" t="s">
        <v>415</v>
      </c>
      <c r="C6" s="775"/>
      <c r="D6" s="386">
        <v>5161</v>
      </c>
      <c r="E6" s="387">
        <v>22.5</v>
      </c>
      <c r="F6" s="386">
        <v>2556</v>
      </c>
      <c r="G6" s="387">
        <v>11.1</v>
      </c>
    </row>
    <row r="7" spans="1:7" ht="15.75" customHeight="1">
      <c r="A7" s="92"/>
      <c r="B7" s="92"/>
      <c r="C7" s="388" t="s">
        <v>416</v>
      </c>
      <c r="D7" s="386">
        <v>5020</v>
      </c>
      <c r="E7" s="387">
        <v>22.3</v>
      </c>
      <c r="F7" s="386">
        <v>2513</v>
      </c>
      <c r="G7" s="387">
        <v>11.2</v>
      </c>
    </row>
    <row r="8" spans="1:7" ht="15.75" customHeight="1">
      <c r="A8" s="92"/>
      <c r="B8" s="92"/>
      <c r="C8" s="388" t="s">
        <v>417</v>
      </c>
      <c r="D8" s="386">
        <v>5560</v>
      </c>
      <c r="E8" s="387">
        <v>23.6</v>
      </c>
      <c r="F8" s="386">
        <v>2872</v>
      </c>
      <c r="G8" s="387">
        <v>12.2</v>
      </c>
    </row>
    <row r="9" spans="1:7" ht="15.75" customHeight="1">
      <c r="A9" s="92"/>
      <c r="B9" s="92"/>
      <c r="C9" s="389" t="s">
        <v>418</v>
      </c>
      <c r="D9" s="386">
        <v>4987</v>
      </c>
      <c r="E9" s="387">
        <v>22.1</v>
      </c>
      <c r="F9" s="386">
        <v>2377</v>
      </c>
      <c r="G9" s="387">
        <v>10.5</v>
      </c>
    </row>
    <row r="10" spans="1:7" ht="15.75" customHeight="1">
      <c r="A10" s="92"/>
      <c r="B10" s="92"/>
      <c r="C10" s="388" t="s">
        <v>419</v>
      </c>
      <c r="D10" s="386">
        <v>5077</v>
      </c>
      <c r="E10" s="387">
        <v>22.1</v>
      </c>
      <c r="F10" s="386">
        <v>2460</v>
      </c>
      <c r="G10" s="387">
        <v>10.7</v>
      </c>
    </row>
    <row r="11" spans="1:7" ht="15.75" customHeight="1">
      <c r="A11" s="92"/>
      <c r="B11" s="775" t="s">
        <v>420</v>
      </c>
      <c r="C11" s="775"/>
      <c r="D11" s="386">
        <v>4866</v>
      </c>
      <c r="E11" s="390">
        <v>20.5</v>
      </c>
      <c r="F11" s="386">
        <v>2463</v>
      </c>
      <c r="G11" s="387">
        <v>10.4</v>
      </c>
    </row>
    <row r="12" spans="1:7" ht="15.75" customHeight="1">
      <c r="A12" s="92"/>
      <c r="B12" s="92"/>
      <c r="C12" s="388" t="s">
        <v>416</v>
      </c>
      <c r="D12" s="386">
        <v>4636</v>
      </c>
      <c r="E12" s="387">
        <v>20.100000000000001</v>
      </c>
      <c r="F12" s="386">
        <v>2202</v>
      </c>
      <c r="G12" s="387">
        <v>9.6</v>
      </c>
    </row>
    <row r="13" spans="1:7" ht="15.75" customHeight="1">
      <c r="A13" s="92"/>
      <c r="B13" s="92"/>
      <c r="C13" s="388" t="s">
        <v>417</v>
      </c>
      <c r="D13" s="386">
        <v>5134</v>
      </c>
      <c r="E13" s="387">
        <v>21.4</v>
      </c>
      <c r="F13" s="386">
        <v>2850</v>
      </c>
      <c r="G13" s="387">
        <v>11.9</v>
      </c>
    </row>
    <row r="14" spans="1:7" ht="15.75" customHeight="1">
      <c r="A14" s="92"/>
      <c r="B14" s="92"/>
      <c r="C14" s="388" t="s">
        <v>421</v>
      </c>
      <c r="D14" s="386">
        <v>4948</v>
      </c>
      <c r="E14" s="387">
        <v>20.7</v>
      </c>
      <c r="F14" s="386">
        <v>2422</v>
      </c>
      <c r="G14" s="387">
        <v>10.1</v>
      </c>
    </row>
    <row r="15" spans="1:7" ht="15.75" customHeight="1">
      <c r="A15" s="92"/>
      <c r="B15" s="92"/>
      <c r="C15" s="388" t="s">
        <v>419</v>
      </c>
      <c r="D15" s="386">
        <v>4748</v>
      </c>
      <c r="E15" s="387">
        <v>19.8</v>
      </c>
      <c r="F15" s="386">
        <v>2377</v>
      </c>
      <c r="G15" s="387">
        <v>9.9</v>
      </c>
    </row>
    <row r="16" spans="1:7" ht="15.75" customHeight="1">
      <c r="A16" s="92"/>
      <c r="B16" s="775" t="s">
        <v>422</v>
      </c>
      <c r="C16" s="775"/>
      <c r="D16" s="386">
        <v>5281.75</v>
      </c>
      <c r="E16" s="387">
        <v>21.661999999999999</v>
      </c>
      <c r="F16" s="386">
        <v>2680.25</v>
      </c>
      <c r="G16" s="387">
        <v>10.993</v>
      </c>
    </row>
    <row r="17" spans="1:7" ht="15.75" customHeight="1">
      <c r="A17" s="92"/>
      <c r="B17" s="92"/>
      <c r="C17" s="388" t="s">
        <v>416</v>
      </c>
      <c r="D17" s="386">
        <v>5000</v>
      </c>
      <c r="E17" s="387">
        <v>20.858000000000001</v>
      </c>
      <c r="F17" s="386">
        <v>2540</v>
      </c>
      <c r="G17" s="387">
        <v>10.596</v>
      </c>
    </row>
    <row r="18" spans="1:7" ht="15.75" customHeight="1">
      <c r="A18" s="92"/>
      <c r="B18" s="92"/>
      <c r="C18" s="388" t="s">
        <v>417</v>
      </c>
      <c r="D18" s="386">
        <v>5479</v>
      </c>
      <c r="E18" s="387">
        <v>22.3</v>
      </c>
      <c r="F18" s="386">
        <v>2871</v>
      </c>
      <c r="G18" s="387">
        <v>11.7</v>
      </c>
    </row>
    <row r="19" spans="1:7" ht="15.75" customHeight="1">
      <c r="A19" s="92"/>
      <c r="B19" s="92"/>
      <c r="C19" s="388" t="s">
        <v>421</v>
      </c>
      <c r="D19" s="386">
        <v>5416</v>
      </c>
      <c r="E19" s="387">
        <v>22.1</v>
      </c>
      <c r="F19" s="386">
        <v>2592</v>
      </c>
      <c r="G19" s="387">
        <v>10.6</v>
      </c>
    </row>
    <row r="20" spans="1:7" ht="15.75" customHeight="1">
      <c r="A20" s="92"/>
      <c r="B20" s="92"/>
      <c r="C20" s="388" t="s">
        <v>419</v>
      </c>
      <c r="D20" s="386">
        <v>5232</v>
      </c>
      <c r="E20" s="387">
        <v>21.4</v>
      </c>
      <c r="F20" s="386">
        <v>2718</v>
      </c>
      <c r="G20" s="387">
        <v>11.1</v>
      </c>
    </row>
    <row r="21" spans="1:7" ht="15.75" customHeight="1">
      <c r="A21" s="92"/>
      <c r="B21" s="775" t="s">
        <v>423</v>
      </c>
      <c r="C21" s="775"/>
      <c r="D21" s="386">
        <v>5353</v>
      </c>
      <c r="E21" s="387">
        <v>21.4</v>
      </c>
      <c r="F21" s="386">
        <v>2652</v>
      </c>
      <c r="G21" s="387">
        <v>10.6</v>
      </c>
    </row>
    <row r="22" spans="1:7" ht="15.75" customHeight="1">
      <c r="A22" s="92"/>
      <c r="B22" s="92"/>
      <c r="C22" s="388" t="s">
        <v>416</v>
      </c>
      <c r="D22" s="386">
        <v>5724</v>
      </c>
      <c r="E22" s="387">
        <v>23.2</v>
      </c>
      <c r="F22" s="386">
        <v>2917</v>
      </c>
      <c r="G22" s="387">
        <v>11.8</v>
      </c>
    </row>
    <row r="23" spans="1:7" ht="15.75" customHeight="1">
      <c r="A23" s="92"/>
      <c r="B23" s="92"/>
      <c r="C23" s="388" t="s">
        <v>417</v>
      </c>
      <c r="D23" s="386">
        <v>5355</v>
      </c>
      <c r="E23" s="387">
        <v>20.9</v>
      </c>
      <c r="F23" s="386">
        <v>2808</v>
      </c>
      <c r="G23" s="387">
        <v>11</v>
      </c>
    </row>
    <row r="24" spans="1:7" ht="15.75" customHeight="1">
      <c r="A24" s="92"/>
      <c r="B24" s="92"/>
      <c r="C24" s="388" t="s">
        <v>421</v>
      </c>
      <c r="D24" s="386">
        <v>5079</v>
      </c>
      <c r="E24" s="387">
        <v>20.5</v>
      </c>
      <c r="F24" s="386">
        <v>2272</v>
      </c>
      <c r="G24" s="387">
        <v>9.1999999999999993</v>
      </c>
    </row>
    <row r="25" spans="1:7" ht="15.75" customHeight="1">
      <c r="A25" s="92"/>
      <c r="B25" s="92"/>
      <c r="C25" s="388" t="s">
        <v>419</v>
      </c>
      <c r="D25" s="386">
        <v>5254</v>
      </c>
      <c r="E25" s="387">
        <v>20.9</v>
      </c>
      <c r="F25" s="386">
        <v>2613</v>
      </c>
      <c r="G25" s="387">
        <v>10.4</v>
      </c>
    </row>
    <row r="26" spans="1:7" ht="15.75" customHeight="1">
      <c r="A26" s="92"/>
      <c r="B26" s="775" t="s">
        <v>424</v>
      </c>
      <c r="C26" s="775"/>
      <c r="D26" s="386">
        <v>5137</v>
      </c>
      <c r="E26" s="387">
        <v>20</v>
      </c>
      <c r="F26" s="386">
        <v>2614</v>
      </c>
      <c r="G26" s="387">
        <v>10.199999999999999</v>
      </c>
    </row>
    <row r="27" spans="1:7" ht="15.75" customHeight="1">
      <c r="A27" s="92"/>
      <c r="B27" s="92"/>
      <c r="C27" s="388" t="s">
        <v>416</v>
      </c>
      <c r="D27" s="386">
        <v>4686</v>
      </c>
      <c r="E27" s="387">
        <v>18.600000000000001</v>
      </c>
      <c r="F27" s="386">
        <v>2182</v>
      </c>
      <c r="G27" s="387">
        <v>8.6999999999999993</v>
      </c>
    </row>
    <row r="28" spans="1:7" ht="15.75" customHeight="1">
      <c r="A28" s="92"/>
      <c r="B28" s="92"/>
      <c r="C28" s="388" t="s">
        <v>417</v>
      </c>
      <c r="D28" s="386">
        <v>5225</v>
      </c>
      <c r="E28" s="387">
        <v>20.3</v>
      </c>
      <c r="F28" s="386">
        <v>2964</v>
      </c>
      <c r="G28" s="387">
        <v>11.5</v>
      </c>
    </row>
    <row r="29" spans="1:7" ht="15.75" customHeight="1">
      <c r="A29" s="92"/>
      <c r="B29" s="92"/>
      <c r="C29" s="388" t="s">
        <v>421</v>
      </c>
      <c r="D29" s="386">
        <v>5554</v>
      </c>
      <c r="E29" s="387">
        <v>21.3</v>
      </c>
      <c r="F29" s="386">
        <v>2791</v>
      </c>
      <c r="G29" s="387">
        <v>10.7</v>
      </c>
    </row>
    <row r="30" spans="1:7" ht="15.75" customHeight="1">
      <c r="A30" s="92"/>
      <c r="B30" s="92"/>
      <c r="C30" s="389" t="s">
        <v>425</v>
      </c>
      <c r="D30" s="386">
        <v>5083</v>
      </c>
      <c r="E30" s="387">
        <v>19.8</v>
      </c>
      <c r="F30" s="386">
        <v>2517</v>
      </c>
      <c r="G30" s="387">
        <v>9.8000000000000007</v>
      </c>
    </row>
    <row r="31" spans="1:7" ht="15.75" customHeight="1">
      <c r="A31" s="92"/>
      <c r="B31" s="775" t="s">
        <v>426</v>
      </c>
      <c r="C31" s="775"/>
      <c r="D31" s="386">
        <v>5719</v>
      </c>
      <c r="E31" s="387">
        <v>21</v>
      </c>
      <c r="F31" s="386">
        <v>3042</v>
      </c>
      <c r="G31" s="387">
        <v>11.2</v>
      </c>
    </row>
    <row r="32" spans="1:7" ht="15.75" customHeight="1">
      <c r="A32" s="92"/>
      <c r="B32" s="92"/>
      <c r="C32" s="388" t="s">
        <v>416</v>
      </c>
      <c r="D32" s="386">
        <v>5561</v>
      </c>
      <c r="E32" s="387">
        <v>21</v>
      </c>
      <c r="F32" s="386">
        <v>2891</v>
      </c>
      <c r="G32" s="387">
        <v>10.9</v>
      </c>
    </row>
    <row r="33" spans="1:7" ht="15.75" customHeight="1">
      <c r="A33" s="92"/>
      <c r="B33" s="92"/>
      <c r="C33" s="388" t="s">
        <v>417</v>
      </c>
      <c r="D33" s="386">
        <v>6086</v>
      </c>
      <c r="E33" s="387">
        <v>22.2</v>
      </c>
      <c r="F33" s="386">
        <v>3596</v>
      </c>
      <c r="G33" s="387">
        <v>13.1</v>
      </c>
    </row>
    <row r="34" spans="1:7" ht="15.75" customHeight="1">
      <c r="A34" s="92"/>
      <c r="B34" s="388"/>
      <c r="C34" s="388" t="s">
        <v>421</v>
      </c>
      <c r="D34" s="386">
        <v>5904</v>
      </c>
      <c r="E34" s="387">
        <v>21.5</v>
      </c>
      <c r="F34" s="386">
        <v>2919</v>
      </c>
      <c r="G34" s="387">
        <v>10.6</v>
      </c>
    </row>
    <row r="35" spans="1:7" ht="15.75" customHeight="1">
      <c r="A35" s="92"/>
      <c r="B35" s="388"/>
      <c r="C35" s="388" t="s">
        <v>419</v>
      </c>
      <c r="D35" s="386">
        <v>5326</v>
      </c>
      <c r="E35" s="387">
        <v>19.399999999999999</v>
      </c>
      <c r="F35" s="386">
        <v>2763</v>
      </c>
      <c r="G35" s="387">
        <v>10.1</v>
      </c>
    </row>
    <row r="36" spans="1:7" ht="15.75" customHeight="1">
      <c r="A36" s="92"/>
      <c r="B36" s="388" t="s">
        <v>427</v>
      </c>
      <c r="C36" s="388"/>
      <c r="D36" s="386">
        <v>5773</v>
      </c>
      <c r="E36" s="387">
        <v>21.9</v>
      </c>
      <c r="F36" s="386">
        <v>2821</v>
      </c>
      <c r="G36" s="387">
        <v>10.7</v>
      </c>
    </row>
    <row r="37" spans="1:7" ht="15.75" customHeight="1">
      <c r="A37" s="92"/>
      <c r="B37" s="388"/>
      <c r="C37" s="388" t="s">
        <v>416</v>
      </c>
      <c r="D37" s="386">
        <v>5424</v>
      </c>
      <c r="E37" s="387">
        <v>20.9</v>
      </c>
      <c r="F37" s="386">
        <v>2805</v>
      </c>
      <c r="G37" s="387">
        <v>10.8</v>
      </c>
    </row>
    <row r="38" spans="1:7" ht="15.75" customHeight="1">
      <c r="A38" s="92"/>
      <c r="B38" s="388"/>
      <c r="C38" s="388" t="s">
        <v>417</v>
      </c>
      <c r="D38" s="386">
        <v>6199</v>
      </c>
      <c r="E38" s="387">
        <v>23.2</v>
      </c>
      <c r="F38" s="386">
        <v>3088</v>
      </c>
      <c r="G38" s="387">
        <v>11.6</v>
      </c>
    </row>
    <row r="39" spans="1:7" ht="15.75" customHeight="1">
      <c r="A39" s="92"/>
      <c r="B39" s="388"/>
      <c r="C39" s="388" t="s">
        <v>421</v>
      </c>
      <c r="D39" s="386">
        <v>5981</v>
      </c>
      <c r="E39" s="387">
        <v>22.8</v>
      </c>
      <c r="F39" s="386">
        <v>2662</v>
      </c>
      <c r="G39" s="387">
        <v>10.1</v>
      </c>
    </row>
    <row r="40" spans="1:7" ht="15.75" customHeight="1">
      <c r="A40" s="92"/>
      <c r="B40" s="388"/>
      <c r="C40" s="388" t="s">
        <v>419</v>
      </c>
      <c r="D40" s="386">
        <v>5488</v>
      </c>
      <c r="E40" s="387">
        <v>20.7</v>
      </c>
      <c r="F40" s="386">
        <v>2727</v>
      </c>
      <c r="G40" s="387">
        <v>10.3</v>
      </c>
    </row>
    <row r="41" spans="1:7" ht="15.75" customHeight="1">
      <c r="A41" s="92"/>
      <c r="B41" s="388" t="s">
        <v>428</v>
      </c>
      <c r="C41" s="388"/>
      <c r="D41" s="386">
        <v>5758</v>
      </c>
      <c r="E41" s="387">
        <v>21.6</v>
      </c>
      <c r="F41" s="386">
        <v>3073</v>
      </c>
      <c r="G41" s="387">
        <v>11.5</v>
      </c>
    </row>
    <row r="42" spans="1:7" ht="15.75" customHeight="1">
      <c r="A42" s="92"/>
      <c r="B42" s="92"/>
      <c r="C42" s="388" t="s">
        <v>416</v>
      </c>
      <c r="D42" s="386">
        <v>5657</v>
      </c>
      <c r="E42" s="387">
        <v>21.4</v>
      </c>
      <c r="F42" s="386">
        <v>3070</v>
      </c>
      <c r="G42" s="387">
        <v>11.6</v>
      </c>
    </row>
    <row r="43" spans="1:7" ht="15.75" customHeight="1">
      <c r="A43" s="92"/>
      <c r="B43" s="92"/>
      <c r="C43" s="388" t="s">
        <v>417</v>
      </c>
      <c r="D43" s="386">
        <v>5496</v>
      </c>
      <c r="E43" s="387">
        <v>20.7</v>
      </c>
      <c r="F43" s="386">
        <v>3084</v>
      </c>
      <c r="G43" s="387">
        <v>11.6</v>
      </c>
    </row>
    <row r="44" spans="1:7" ht="15.75" customHeight="1">
      <c r="A44" s="92"/>
      <c r="B44" s="92"/>
      <c r="C44" s="388" t="s">
        <v>421</v>
      </c>
      <c r="D44" s="386">
        <v>5530</v>
      </c>
      <c r="E44" s="387">
        <v>20.8</v>
      </c>
      <c r="F44" s="386">
        <v>2827</v>
      </c>
      <c r="G44" s="387">
        <v>10.6</v>
      </c>
    </row>
    <row r="45" spans="1:7" ht="15.75" customHeight="1">
      <c r="A45" s="92"/>
      <c r="B45" s="92"/>
      <c r="C45" s="388" t="s">
        <v>419</v>
      </c>
      <c r="D45" s="158">
        <v>6347</v>
      </c>
      <c r="E45" s="391">
        <v>23.5</v>
      </c>
      <c r="F45" s="158">
        <v>3309</v>
      </c>
      <c r="G45" s="391">
        <v>12.3</v>
      </c>
    </row>
    <row r="46" spans="1:7" ht="4.5" customHeight="1">
      <c r="A46" s="91"/>
      <c r="B46" s="91"/>
      <c r="C46" s="392"/>
      <c r="D46" s="393"/>
      <c r="E46" s="394"/>
      <c r="F46" s="393"/>
      <c r="G46" s="394"/>
    </row>
    <row r="47" spans="1:7" ht="5.25" customHeight="1">
      <c r="A47" s="92"/>
      <c r="B47" s="92"/>
      <c r="C47" s="388"/>
      <c r="D47" s="386"/>
      <c r="E47" s="387"/>
      <c r="F47" s="386"/>
    </row>
    <row r="48" spans="1:7" ht="12.75">
      <c r="A48" s="92"/>
      <c r="B48" s="92"/>
      <c r="C48" s="388"/>
      <c r="D48" s="386"/>
      <c r="E48" s="387"/>
      <c r="F48" s="386"/>
      <c r="G48" s="395" t="s">
        <v>45</v>
      </c>
    </row>
    <row r="49" spans="1:7" ht="12.75">
      <c r="A49" s="92"/>
      <c r="B49" s="92"/>
      <c r="C49" s="388"/>
      <c r="D49" s="386"/>
      <c r="E49" s="387"/>
      <c r="F49" s="386"/>
      <c r="G49" s="395"/>
    </row>
    <row r="50" spans="1:7" ht="15" customHeight="1">
      <c r="A50" s="396" t="s">
        <v>429</v>
      </c>
      <c r="B50" s="92"/>
      <c r="C50" s="388"/>
      <c r="D50" s="386"/>
      <c r="E50" s="387"/>
      <c r="F50" s="386"/>
      <c r="G50" s="397"/>
    </row>
    <row r="51" spans="1:7" ht="13.5">
      <c r="A51" s="92"/>
      <c r="B51" s="92"/>
      <c r="C51" s="388"/>
      <c r="D51" s="386"/>
      <c r="E51" s="387"/>
      <c r="F51" s="386"/>
      <c r="G51" s="397"/>
    </row>
    <row r="52" spans="1:7" ht="24.95" customHeight="1">
      <c r="A52" s="779" t="s">
        <v>411</v>
      </c>
      <c r="B52" s="780"/>
      <c r="C52" s="780"/>
      <c r="D52" s="777" t="s">
        <v>412</v>
      </c>
      <c r="E52" s="777"/>
      <c r="F52" s="777" t="s">
        <v>413</v>
      </c>
      <c r="G52" s="778"/>
    </row>
    <row r="53" spans="1:7" ht="20.100000000000001" customHeight="1">
      <c r="A53" s="781"/>
      <c r="B53" s="782"/>
      <c r="C53" s="782"/>
      <c r="D53" s="383" t="s">
        <v>125</v>
      </c>
      <c r="E53" s="384" t="s">
        <v>414</v>
      </c>
      <c r="F53" s="383" t="s">
        <v>125</v>
      </c>
      <c r="G53" s="385" t="s">
        <v>414</v>
      </c>
    </row>
    <row r="54" spans="1:7" ht="15" customHeight="1">
      <c r="A54" s="92"/>
      <c r="B54" s="775" t="s">
        <v>430</v>
      </c>
      <c r="C54" s="775"/>
      <c r="D54" s="386">
        <v>6127</v>
      </c>
      <c r="E54" s="387">
        <v>22.1</v>
      </c>
      <c r="F54" s="386">
        <v>3238</v>
      </c>
      <c r="G54" s="387">
        <v>11.7</v>
      </c>
    </row>
    <row r="55" spans="1:7" ht="15" customHeight="1">
      <c r="A55" s="92"/>
      <c r="B55" s="90"/>
      <c r="C55" s="388" t="s">
        <v>416</v>
      </c>
      <c r="D55" s="386">
        <v>5945</v>
      </c>
      <c r="E55" s="387">
        <v>21.9</v>
      </c>
      <c r="F55" s="386">
        <v>3208</v>
      </c>
      <c r="G55" s="387">
        <v>11.8</v>
      </c>
    </row>
    <row r="56" spans="1:7" ht="15" customHeight="1">
      <c r="A56" s="92"/>
      <c r="B56" s="90"/>
      <c r="C56" s="388" t="s">
        <v>417</v>
      </c>
      <c r="D56" s="386">
        <v>6347</v>
      </c>
      <c r="E56" s="387">
        <v>22.5</v>
      </c>
      <c r="F56" s="386">
        <v>3419</v>
      </c>
      <c r="G56" s="387">
        <v>12.1</v>
      </c>
    </row>
    <row r="57" spans="1:7" ht="15" customHeight="1">
      <c r="A57" s="92"/>
      <c r="B57" s="90"/>
      <c r="C57" s="388" t="s">
        <v>421</v>
      </c>
      <c r="D57" s="386">
        <v>6129</v>
      </c>
      <c r="E57" s="387">
        <v>22</v>
      </c>
      <c r="F57" s="386">
        <v>3256</v>
      </c>
      <c r="G57" s="387">
        <v>11.7</v>
      </c>
    </row>
    <row r="58" spans="1:7" ht="15" customHeight="1">
      <c r="A58" s="92"/>
      <c r="B58" s="90"/>
      <c r="C58" s="388" t="s">
        <v>419</v>
      </c>
      <c r="D58" s="386">
        <v>6088</v>
      </c>
      <c r="E58" s="387">
        <v>21.9</v>
      </c>
      <c r="F58" s="386">
        <v>3070</v>
      </c>
      <c r="G58" s="387">
        <v>11.1</v>
      </c>
    </row>
    <row r="59" spans="1:7" ht="15" customHeight="1">
      <c r="A59" s="92"/>
      <c r="B59" s="775" t="s">
        <v>431</v>
      </c>
      <c r="C59" s="775"/>
      <c r="D59" s="386">
        <v>5955</v>
      </c>
      <c r="E59" s="387">
        <v>21.7</v>
      </c>
      <c r="F59" s="386">
        <v>3040</v>
      </c>
      <c r="G59" s="387">
        <v>11.1</v>
      </c>
    </row>
    <row r="60" spans="1:7" ht="15" customHeight="1">
      <c r="A60" s="92"/>
      <c r="B60" s="90"/>
      <c r="C60" s="388" t="s">
        <v>416</v>
      </c>
      <c r="D60" s="386">
        <v>5818</v>
      </c>
      <c r="E60" s="387">
        <v>21</v>
      </c>
      <c r="F60" s="386">
        <v>3169</v>
      </c>
      <c r="G60" s="387">
        <v>11.4</v>
      </c>
    </row>
    <row r="61" spans="1:7" ht="15" customHeight="1">
      <c r="A61" s="92"/>
      <c r="B61" s="90"/>
      <c r="C61" s="388" t="s">
        <v>417</v>
      </c>
      <c r="D61" s="386">
        <v>6721</v>
      </c>
      <c r="E61" s="387">
        <v>24.7</v>
      </c>
      <c r="F61" s="386">
        <v>3315</v>
      </c>
      <c r="G61" s="387">
        <v>12.2</v>
      </c>
    </row>
    <row r="62" spans="1:7" ht="15" customHeight="1">
      <c r="A62" s="92"/>
      <c r="B62" s="90"/>
      <c r="C62" s="388" t="s">
        <v>421</v>
      </c>
      <c r="D62" s="386">
        <v>5752</v>
      </c>
      <c r="E62" s="387">
        <v>21.2</v>
      </c>
      <c r="F62" s="386">
        <v>2704</v>
      </c>
      <c r="G62" s="387">
        <v>10</v>
      </c>
    </row>
    <row r="63" spans="1:7" ht="15" customHeight="1">
      <c r="A63" s="92"/>
      <c r="B63" s="90"/>
      <c r="C63" s="388" t="s">
        <v>419</v>
      </c>
      <c r="D63" s="386">
        <v>5528</v>
      </c>
      <c r="E63" s="387">
        <v>19.899999999999999</v>
      </c>
      <c r="F63" s="386">
        <v>2970</v>
      </c>
      <c r="G63" s="387">
        <v>10.7</v>
      </c>
    </row>
    <row r="64" spans="1:7" ht="15" customHeight="1">
      <c r="A64" s="92"/>
      <c r="B64" s="775" t="s">
        <v>432</v>
      </c>
      <c r="C64" s="775"/>
      <c r="D64" s="386">
        <v>5006</v>
      </c>
      <c r="E64" s="387">
        <v>17.2</v>
      </c>
      <c r="F64" s="386">
        <v>3202</v>
      </c>
      <c r="G64" s="387">
        <v>11</v>
      </c>
    </row>
    <row r="65" spans="1:7" ht="15" customHeight="1">
      <c r="A65" s="92"/>
      <c r="B65" s="90"/>
      <c r="C65" s="388" t="s">
        <v>416</v>
      </c>
      <c r="D65" s="386">
        <v>4744</v>
      </c>
      <c r="E65" s="387">
        <v>16.899999999999999</v>
      </c>
      <c r="F65" s="386">
        <v>2779</v>
      </c>
      <c r="G65" s="387">
        <v>9.9</v>
      </c>
    </row>
    <row r="66" spans="1:7" ht="15" customHeight="1">
      <c r="A66" s="92"/>
      <c r="B66" s="90"/>
      <c r="C66" s="388" t="s">
        <v>417</v>
      </c>
      <c r="D66" s="386">
        <v>5092</v>
      </c>
      <c r="E66" s="387">
        <v>17.5</v>
      </c>
      <c r="F66" s="386">
        <v>3427</v>
      </c>
      <c r="G66" s="387">
        <v>11.8</v>
      </c>
    </row>
    <row r="67" spans="1:7" ht="15" customHeight="1">
      <c r="A67" s="92"/>
      <c r="B67" s="90"/>
      <c r="C67" s="388" t="s">
        <v>421</v>
      </c>
      <c r="D67" s="386">
        <v>5188</v>
      </c>
      <c r="E67" s="387">
        <v>17.7</v>
      </c>
      <c r="F67" s="386">
        <v>3321</v>
      </c>
      <c r="G67" s="387">
        <v>11.3</v>
      </c>
    </row>
    <row r="68" spans="1:7" ht="15" customHeight="1">
      <c r="A68" s="92"/>
      <c r="B68" s="90"/>
      <c r="C68" s="388" t="s">
        <v>419</v>
      </c>
      <c r="D68" s="386">
        <v>5000</v>
      </c>
      <c r="E68" s="387">
        <v>16.600000000000001</v>
      </c>
      <c r="F68" s="386">
        <v>3282</v>
      </c>
      <c r="G68" s="387">
        <v>10.9</v>
      </c>
    </row>
    <row r="69" spans="1:7" ht="15" customHeight="1">
      <c r="A69" s="92"/>
      <c r="B69" s="775" t="s">
        <v>433</v>
      </c>
      <c r="C69" s="775"/>
      <c r="D69" s="386">
        <v>5109</v>
      </c>
      <c r="E69" s="387">
        <v>17</v>
      </c>
      <c r="F69" s="386">
        <v>3322</v>
      </c>
      <c r="G69" s="387">
        <v>11.1</v>
      </c>
    </row>
    <row r="70" spans="1:7" ht="15" customHeight="1">
      <c r="A70" s="92"/>
      <c r="B70" s="90"/>
      <c r="C70" s="388" t="s">
        <v>416</v>
      </c>
      <c r="D70" s="386">
        <v>4724</v>
      </c>
      <c r="E70" s="387">
        <v>15.9</v>
      </c>
      <c r="F70" s="386">
        <v>3212</v>
      </c>
      <c r="G70" s="387">
        <v>10.8</v>
      </c>
    </row>
    <row r="71" spans="1:7" ht="15" customHeight="1">
      <c r="A71" s="92"/>
      <c r="B71" s="90"/>
      <c r="C71" s="388" t="s">
        <v>417</v>
      </c>
      <c r="D71" s="386">
        <v>5922</v>
      </c>
      <c r="E71" s="387">
        <v>19.600000000000001</v>
      </c>
      <c r="F71" s="386">
        <v>3784</v>
      </c>
      <c r="G71" s="387">
        <v>12.5</v>
      </c>
    </row>
    <row r="72" spans="1:7" ht="15" customHeight="1">
      <c r="A72" s="92"/>
      <c r="B72" s="90"/>
      <c r="C72" s="388" t="s">
        <v>421</v>
      </c>
      <c r="D72" s="386">
        <v>5161</v>
      </c>
      <c r="E72" s="387">
        <v>17.100000000000001</v>
      </c>
      <c r="F72" s="386">
        <v>3274</v>
      </c>
      <c r="G72" s="387">
        <v>10.9</v>
      </c>
    </row>
    <row r="73" spans="1:7" ht="15" customHeight="1">
      <c r="A73" s="92"/>
      <c r="B73" s="90"/>
      <c r="C73" s="388" t="s">
        <v>419</v>
      </c>
      <c r="D73" s="386">
        <v>4627</v>
      </c>
      <c r="E73" s="387">
        <v>15.3</v>
      </c>
      <c r="F73" s="386">
        <v>3019</v>
      </c>
      <c r="G73" s="387">
        <v>10</v>
      </c>
    </row>
    <row r="74" spans="1:7" ht="15" customHeight="1">
      <c r="A74" s="92"/>
      <c r="B74" s="775" t="s">
        <v>434</v>
      </c>
      <c r="C74" s="775"/>
      <c r="D74" s="386">
        <v>5221</v>
      </c>
      <c r="E74" s="387">
        <v>17</v>
      </c>
      <c r="F74" s="386">
        <v>3229</v>
      </c>
      <c r="G74" s="387">
        <v>10.5</v>
      </c>
    </row>
    <row r="75" spans="1:7" ht="15" customHeight="1">
      <c r="A75" s="92"/>
      <c r="B75" s="90"/>
      <c r="C75" s="388" t="s">
        <v>416</v>
      </c>
      <c r="D75" s="386">
        <v>4849</v>
      </c>
      <c r="E75" s="387">
        <v>16.100000000000001</v>
      </c>
      <c r="F75" s="386">
        <v>3251</v>
      </c>
      <c r="G75" s="387">
        <v>10.8</v>
      </c>
    </row>
    <row r="76" spans="1:7" ht="15" customHeight="1">
      <c r="A76" s="92"/>
      <c r="B76" s="90"/>
      <c r="C76" s="388" t="s">
        <v>417</v>
      </c>
      <c r="D76" s="386">
        <v>4733</v>
      </c>
      <c r="E76" s="387">
        <v>15.6</v>
      </c>
      <c r="F76" s="386">
        <v>3190</v>
      </c>
      <c r="G76" s="387">
        <v>10.5</v>
      </c>
    </row>
    <row r="77" spans="1:7" ht="15" customHeight="1">
      <c r="A77" s="92"/>
      <c r="B77" s="90"/>
      <c r="C77" s="388" t="s">
        <v>421</v>
      </c>
      <c r="D77" s="386">
        <v>6314</v>
      </c>
      <c r="E77" s="387">
        <v>20.7</v>
      </c>
      <c r="F77" s="386">
        <v>3397</v>
      </c>
      <c r="G77" s="387">
        <v>11.2</v>
      </c>
    </row>
    <row r="78" spans="1:7" ht="15" customHeight="1">
      <c r="A78" s="92"/>
      <c r="B78" s="90"/>
      <c r="C78" s="388" t="s">
        <v>419</v>
      </c>
      <c r="D78" s="386">
        <v>4989</v>
      </c>
      <c r="E78" s="387">
        <v>15.8</v>
      </c>
      <c r="F78" s="386">
        <v>3076</v>
      </c>
      <c r="G78" s="387">
        <v>9.6999999999999993</v>
      </c>
    </row>
    <row r="79" spans="1:7" ht="15" customHeight="1">
      <c r="A79" s="92"/>
      <c r="B79" s="775" t="s">
        <v>435</v>
      </c>
      <c r="C79" s="775"/>
      <c r="D79" s="386">
        <v>5575</v>
      </c>
      <c r="E79" s="387">
        <v>17.600000000000001</v>
      </c>
      <c r="F79" s="386">
        <v>3472</v>
      </c>
      <c r="G79" s="387">
        <v>11</v>
      </c>
    </row>
    <row r="80" spans="1:7" ht="15" customHeight="1">
      <c r="A80" s="92"/>
      <c r="B80" s="90"/>
      <c r="C80" s="388" t="s">
        <v>416</v>
      </c>
      <c r="D80" s="386">
        <v>5522</v>
      </c>
      <c r="E80" s="387">
        <v>17.5</v>
      </c>
      <c r="F80" s="386">
        <v>3282</v>
      </c>
      <c r="G80" s="387">
        <v>10.4</v>
      </c>
    </row>
    <row r="81" spans="1:7" ht="15" customHeight="1">
      <c r="A81" s="92"/>
      <c r="B81" s="90"/>
      <c r="C81" s="388" t="s">
        <v>417</v>
      </c>
      <c r="D81" s="386">
        <v>5839</v>
      </c>
      <c r="E81" s="387">
        <v>18.5</v>
      </c>
      <c r="F81" s="386">
        <v>3882</v>
      </c>
      <c r="G81" s="387">
        <v>12.3</v>
      </c>
    </row>
    <row r="82" spans="1:7" ht="15" customHeight="1">
      <c r="A82" s="92"/>
      <c r="B82" s="90"/>
      <c r="C82" s="388" t="s">
        <v>421</v>
      </c>
      <c r="D82" s="386">
        <v>5573</v>
      </c>
      <c r="E82" s="387">
        <v>17.600000000000001</v>
      </c>
      <c r="F82" s="386">
        <v>3357</v>
      </c>
      <c r="G82" s="387">
        <v>10.6</v>
      </c>
    </row>
    <row r="83" spans="1:7" ht="15" customHeight="1">
      <c r="A83" s="92"/>
      <c r="B83" s="90"/>
      <c r="C83" s="388" t="s">
        <v>419</v>
      </c>
      <c r="D83" s="386">
        <v>5364</v>
      </c>
      <c r="E83" s="387">
        <v>16.899999999999999</v>
      </c>
      <c r="F83" s="386">
        <v>3365</v>
      </c>
      <c r="G83" s="387">
        <v>10.6</v>
      </c>
    </row>
    <row r="84" spans="1:7" ht="15" customHeight="1">
      <c r="A84" s="92"/>
      <c r="B84" s="775" t="s">
        <v>436</v>
      </c>
      <c r="C84" s="775"/>
      <c r="D84" s="386">
        <v>6785</v>
      </c>
      <c r="E84" s="387">
        <v>20.997740847336985</v>
      </c>
      <c r="F84" s="386">
        <v>4082</v>
      </c>
      <c r="G84" s="387">
        <v>12.632686534831183</v>
      </c>
    </row>
    <row r="85" spans="1:7" ht="15" customHeight="1">
      <c r="A85" s="92"/>
      <c r="B85" s="90"/>
      <c r="C85" s="388" t="s">
        <v>416</v>
      </c>
      <c r="D85" s="386">
        <v>5098</v>
      </c>
      <c r="E85" s="387">
        <v>16.115571853069483</v>
      </c>
      <c r="F85" s="386">
        <v>3286</v>
      </c>
      <c r="G85" s="387">
        <v>10.387557691091862</v>
      </c>
    </row>
    <row r="86" spans="1:7" ht="15" customHeight="1">
      <c r="A86" s="92"/>
      <c r="B86" s="90"/>
      <c r="C86" s="388" t="s">
        <v>417</v>
      </c>
      <c r="D86" s="386">
        <v>8421</v>
      </c>
      <c r="E86" s="387">
        <v>26.135129263523787</v>
      </c>
      <c r="F86" s="386">
        <v>4568</v>
      </c>
      <c r="G86" s="387">
        <v>14.177089475807703</v>
      </c>
    </row>
    <row r="87" spans="1:7" ht="15" customHeight="1">
      <c r="A87" s="92"/>
      <c r="B87" s="90"/>
      <c r="C87" s="388" t="s">
        <v>421</v>
      </c>
      <c r="D87" s="386">
        <v>6660</v>
      </c>
      <c r="E87" s="387">
        <v>20.478445360063958</v>
      </c>
      <c r="F87" s="386">
        <v>4228</v>
      </c>
      <c r="G87" s="387">
        <v>13.00043047783039</v>
      </c>
    </row>
    <row r="88" spans="1:7" ht="15" customHeight="1">
      <c r="A88" s="92"/>
      <c r="B88" s="90"/>
      <c r="C88" s="388" t="s">
        <v>419</v>
      </c>
      <c r="D88" s="386">
        <v>6962</v>
      </c>
      <c r="E88" s="387">
        <v>21.177186311787072</v>
      </c>
      <c r="F88" s="386">
        <v>4247</v>
      </c>
      <c r="G88" s="387">
        <v>12.918631178707225</v>
      </c>
    </row>
    <row r="89" spans="1:7" ht="15" customHeight="1">
      <c r="A89" s="92"/>
      <c r="B89" s="775" t="s">
        <v>437</v>
      </c>
      <c r="C89" s="775"/>
      <c r="D89" s="386">
        <v>7370.5</v>
      </c>
      <c r="E89" s="387">
        <v>22.6</v>
      </c>
      <c r="F89" s="386">
        <v>4531.5</v>
      </c>
      <c r="G89" s="387">
        <v>13.93119349554032</v>
      </c>
    </row>
    <row r="90" spans="1:7" ht="15" customHeight="1">
      <c r="A90" s="92"/>
      <c r="B90" s="90"/>
      <c r="C90" s="388" t="s">
        <v>416</v>
      </c>
      <c r="D90" s="386">
        <v>6774</v>
      </c>
      <c r="E90" s="387">
        <v>21.1</v>
      </c>
      <c r="F90" s="386">
        <v>4260</v>
      </c>
      <c r="G90" s="387">
        <v>13.3</v>
      </c>
    </row>
    <row r="91" spans="1:7" ht="15" customHeight="1">
      <c r="A91" s="92"/>
      <c r="B91" s="90"/>
      <c r="C91" s="388" t="s">
        <v>417</v>
      </c>
      <c r="D91" s="386">
        <v>8309</v>
      </c>
      <c r="E91" s="387">
        <v>25.4</v>
      </c>
      <c r="F91" s="386">
        <v>5056</v>
      </c>
      <c r="G91" s="387">
        <v>15.491763565891473</v>
      </c>
    </row>
    <row r="92" spans="1:7" ht="15" customHeight="1">
      <c r="A92" s="92"/>
      <c r="B92" s="90"/>
      <c r="C92" s="388" t="s">
        <v>421</v>
      </c>
      <c r="D92" s="386">
        <v>7718</v>
      </c>
      <c r="E92" s="387">
        <v>23.44</v>
      </c>
      <c r="F92" s="386">
        <v>4519</v>
      </c>
      <c r="G92" s="387">
        <v>13.726000000000001</v>
      </c>
    </row>
    <row r="93" spans="1:7" ht="15" customHeight="1">
      <c r="A93" s="92"/>
      <c r="B93" s="90"/>
      <c r="C93" s="388" t="s">
        <v>419</v>
      </c>
      <c r="D93" s="386">
        <v>6681</v>
      </c>
      <c r="E93" s="387">
        <v>20.315000000000001</v>
      </c>
      <c r="F93" s="386">
        <v>4291</v>
      </c>
      <c r="G93" s="387">
        <v>13.048</v>
      </c>
    </row>
    <row r="94" spans="1:7" ht="15" customHeight="1">
      <c r="A94" s="92"/>
      <c r="B94" s="775" t="s">
        <v>438</v>
      </c>
      <c r="C94" s="775"/>
      <c r="D94" s="386">
        <v>6757</v>
      </c>
      <c r="E94" s="387">
        <v>20.100000000000001</v>
      </c>
      <c r="F94" s="386">
        <v>4043</v>
      </c>
      <c r="G94" s="387">
        <v>12</v>
      </c>
    </row>
    <row r="95" spans="1:7" ht="15" customHeight="1">
      <c r="A95" s="92"/>
      <c r="B95" s="90"/>
      <c r="C95" s="388" t="s">
        <v>416</v>
      </c>
      <c r="D95" s="386">
        <v>7214</v>
      </c>
      <c r="E95" s="387">
        <v>21.5</v>
      </c>
      <c r="F95" s="386">
        <v>4320</v>
      </c>
      <c r="G95" s="387">
        <v>12.9</v>
      </c>
    </row>
    <row r="96" spans="1:7" ht="15" customHeight="1">
      <c r="A96" s="92"/>
      <c r="B96" s="90"/>
      <c r="C96" s="388" t="s">
        <v>417</v>
      </c>
      <c r="D96" s="386">
        <v>6378</v>
      </c>
      <c r="E96" s="387">
        <v>18.899999999999999</v>
      </c>
      <c r="F96" s="386">
        <v>4389</v>
      </c>
      <c r="G96" s="387">
        <v>13</v>
      </c>
    </row>
    <row r="97" spans="1:7" ht="15" customHeight="1">
      <c r="A97" s="92"/>
      <c r="B97" s="90"/>
      <c r="C97" s="388" t="s">
        <v>421</v>
      </c>
      <c r="D97" s="386">
        <v>7327</v>
      </c>
      <c r="E97" s="387">
        <v>22</v>
      </c>
      <c r="F97" s="386">
        <v>3803</v>
      </c>
      <c r="G97" s="387">
        <v>11.4</v>
      </c>
    </row>
    <row r="98" spans="1:7" ht="15" customHeight="1">
      <c r="A98" s="92"/>
      <c r="B98" s="90"/>
      <c r="C98" s="388" t="s">
        <v>419</v>
      </c>
      <c r="D98" s="158">
        <v>6109</v>
      </c>
      <c r="E98" s="391">
        <v>18.100000000000001</v>
      </c>
      <c r="F98" s="158">
        <v>3660</v>
      </c>
      <c r="G98" s="391">
        <v>10.9</v>
      </c>
    </row>
    <row r="99" spans="1:7" ht="3" customHeight="1">
      <c r="A99" s="91"/>
      <c r="B99" s="91"/>
      <c r="C99" s="392"/>
      <c r="D99" s="393"/>
      <c r="E99" s="394"/>
      <c r="F99" s="393"/>
      <c r="G99" s="394"/>
    </row>
    <row r="100" spans="1:7" ht="15" customHeight="1">
      <c r="A100" s="92"/>
      <c r="B100" s="92"/>
      <c r="C100" s="388"/>
      <c r="D100" s="386"/>
      <c r="E100" s="387"/>
      <c r="F100" s="386"/>
      <c r="G100" s="395" t="s">
        <v>45</v>
      </c>
    </row>
    <row r="101" spans="1:7" ht="2.25" customHeight="1">
      <c r="A101" s="92"/>
      <c r="B101" s="92"/>
      <c r="C101" s="388"/>
      <c r="D101" s="386"/>
      <c r="E101" s="387"/>
      <c r="F101" s="386"/>
      <c r="G101" s="395"/>
    </row>
    <row r="102" spans="1:7" ht="15" customHeight="1">
      <c r="A102" s="396" t="s">
        <v>439</v>
      </c>
      <c r="B102" s="92"/>
      <c r="C102" s="388"/>
      <c r="D102" s="386"/>
      <c r="E102" s="387"/>
      <c r="F102" s="386"/>
      <c r="G102" s="397"/>
    </row>
    <row r="103" spans="1:7" ht="13.5">
      <c r="A103" s="92"/>
      <c r="B103" s="92"/>
      <c r="C103" s="388"/>
      <c r="D103" s="386"/>
      <c r="E103" s="387"/>
      <c r="F103" s="386"/>
      <c r="G103" s="397"/>
    </row>
    <row r="104" spans="1:7" ht="24.95" customHeight="1">
      <c r="A104" s="779" t="s">
        <v>411</v>
      </c>
      <c r="B104" s="780"/>
      <c r="C104" s="780"/>
      <c r="D104" s="777" t="s">
        <v>412</v>
      </c>
      <c r="E104" s="777"/>
      <c r="F104" s="777" t="s">
        <v>413</v>
      </c>
      <c r="G104" s="778"/>
    </row>
    <row r="105" spans="1:7" ht="26.45" customHeight="1">
      <c r="A105" s="781"/>
      <c r="B105" s="782"/>
      <c r="C105" s="782"/>
      <c r="D105" s="383" t="s">
        <v>125</v>
      </c>
      <c r="E105" s="384" t="s">
        <v>414</v>
      </c>
      <c r="F105" s="383" t="s">
        <v>125</v>
      </c>
      <c r="G105" s="385" t="s">
        <v>414</v>
      </c>
    </row>
    <row r="106" spans="1:7" ht="15" customHeight="1">
      <c r="A106" s="92"/>
      <c r="B106" s="775" t="s">
        <v>440</v>
      </c>
      <c r="C106" s="775"/>
      <c r="D106" s="386">
        <v>6579</v>
      </c>
      <c r="E106" s="387">
        <v>19.3</v>
      </c>
      <c r="F106" s="386">
        <v>4018</v>
      </c>
      <c r="G106" s="387">
        <v>11.8</v>
      </c>
    </row>
    <row r="107" spans="1:7" ht="15" customHeight="1">
      <c r="A107" s="92"/>
      <c r="B107" s="90"/>
      <c r="C107" s="388" t="s">
        <v>416</v>
      </c>
      <c r="D107" s="386">
        <v>6368</v>
      </c>
      <c r="E107" s="387">
        <v>18.899999999999999</v>
      </c>
      <c r="F107" s="386">
        <v>4024</v>
      </c>
      <c r="G107" s="387">
        <v>11.9</v>
      </c>
    </row>
    <row r="108" spans="1:7" ht="15" customHeight="1">
      <c r="A108" s="92"/>
      <c r="B108" s="90"/>
      <c r="C108" s="388" t="s">
        <v>417</v>
      </c>
      <c r="D108" s="386">
        <v>6625</v>
      </c>
      <c r="E108" s="387">
        <v>19.8</v>
      </c>
      <c r="F108" s="386">
        <v>4025</v>
      </c>
      <c r="G108" s="387">
        <v>12</v>
      </c>
    </row>
    <row r="109" spans="1:7" ht="15" customHeight="1">
      <c r="A109" s="92"/>
      <c r="B109" s="90"/>
      <c r="C109" s="388" t="s">
        <v>421</v>
      </c>
      <c r="D109" s="386">
        <v>7293</v>
      </c>
      <c r="E109" s="387">
        <v>21.1</v>
      </c>
      <c r="F109" s="386">
        <v>4183</v>
      </c>
      <c r="G109" s="387">
        <v>12.1</v>
      </c>
    </row>
    <row r="110" spans="1:7" ht="15" customHeight="1">
      <c r="A110" s="92"/>
      <c r="B110" s="90"/>
      <c r="C110" s="388" t="s">
        <v>419</v>
      </c>
      <c r="D110" s="386">
        <v>6029</v>
      </c>
      <c r="E110" s="387">
        <v>17.5</v>
      </c>
      <c r="F110" s="386">
        <v>3841</v>
      </c>
      <c r="G110" s="387">
        <v>11.1</v>
      </c>
    </row>
    <row r="111" spans="1:7" ht="15" customHeight="1">
      <c r="A111" s="92"/>
      <c r="B111" s="775" t="s">
        <v>441</v>
      </c>
      <c r="C111" s="775"/>
      <c r="D111" s="386">
        <v>6692.25</v>
      </c>
      <c r="E111" s="387">
        <v>19.079042342171473</v>
      </c>
      <c r="F111" s="386">
        <v>4134.75</v>
      </c>
      <c r="G111" s="387">
        <v>11.793701830672889</v>
      </c>
    </row>
    <row r="112" spans="1:7" ht="15" customHeight="1">
      <c r="A112" s="92"/>
      <c r="B112" s="90"/>
      <c r="C112" s="388" t="s">
        <v>416</v>
      </c>
      <c r="D112" s="386">
        <v>6238</v>
      </c>
      <c r="E112" s="387">
        <v>18.206759675442179</v>
      </c>
      <c r="F112" s="386">
        <v>3985</v>
      </c>
      <c r="G112" s="387">
        <v>11.630961414978694</v>
      </c>
    </row>
    <row r="113" spans="1:7" ht="15" customHeight="1">
      <c r="A113" s="92"/>
      <c r="B113" s="90"/>
      <c r="C113" s="388" t="s">
        <v>417</v>
      </c>
      <c r="D113" s="386">
        <v>6621</v>
      </c>
      <c r="E113" s="387">
        <v>18.918764465525616</v>
      </c>
      <c r="F113" s="386">
        <v>4335</v>
      </c>
      <c r="G113" s="387">
        <v>12.386776009372232</v>
      </c>
    </row>
    <row r="114" spans="1:7" ht="15" customHeight="1">
      <c r="A114" s="92"/>
      <c r="B114" s="90"/>
      <c r="C114" s="388" t="s">
        <v>421</v>
      </c>
      <c r="D114" s="386">
        <v>7036</v>
      </c>
      <c r="E114" s="387">
        <v>19.809620367241184</v>
      </c>
      <c r="F114" s="386">
        <v>3949</v>
      </c>
      <c r="G114" s="387">
        <v>11.11580488903909</v>
      </c>
    </row>
    <row r="115" spans="1:7" ht="15" customHeight="1">
      <c r="A115" s="92"/>
      <c r="B115" s="90"/>
      <c r="C115" s="388" t="s">
        <v>419</v>
      </c>
      <c r="D115" s="386">
        <v>6876</v>
      </c>
      <c r="E115" s="387">
        <v>19.381024860476913</v>
      </c>
      <c r="F115" s="386">
        <v>4272</v>
      </c>
      <c r="G115" s="387">
        <v>12.041265009301538</v>
      </c>
    </row>
    <row r="116" spans="1:7" ht="15" customHeight="1">
      <c r="A116" s="92"/>
      <c r="B116" s="775" t="s">
        <v>442</v>
      </c>
      <c r="C116" s="775"/>
      <c r="D116" s="386">
        <v>6761.75</v>
      </c>
      <c r="E116" s="387">
        <v>18.764525909018378</v>
      </c>
      <c r="F116" s="386">
        <v>4015</v>
      </c>
      <c r="G116" s="387">
        <v>11.14202263093264</v>
      </c>
    </row>
    <row r="117" spans="1:7" ht="15" customHeight="1">
      <c r="A117" s="92"/>
      <c r="B117" s="90"/>
      <c r="C117" s="388" t="s">
        <v>416</v>
      </c>
      <c r="D117" s="386">
        <v>7107</v>
      </c>
      <c r="E117" s="387">
        <v>19.741118302269381</v>
      </c>
      <c r="F117" s="386">
        <v>4173</v>
      </c>
      <c r="G117" s="387">
        <v>11.594122385489293</v>
      </c>
    </row>
    <row r="118" spans="1:7" ht="15" customHeight="1">
      <c r="A118" s="92"/>
      <c r="B118" s="90"/>
      <c r="C118" s="388" t="s">
        <v>417</v>
      </c>
      <c r="D118" s="386">
        <v>6297</v>
      </c>
      <c r="E118" s="387">
        <v>17.781605625052947</v>
      </c>
      <c r="F118" s="386">
        <v>3904</v>
      </c>
      <c r="G118" s="387">
        <v>11.024200152486376</v>
      </c>
    </row>
    <row r="119" spans="1:7" ht="15" customHeight="1">
      <c r="A119" s="92"/>
      <c r="B119" s="90"/>
      <c r="C119" s="388" t="s">
        <v>421</v>
      </c>
      <c r="D119" s="386">
        <v>6502</v>
      </c>
      <c r="E119" s="387">
        <v>17.942986450313217</v>
      </c>
      <c r="F119" s="386">
        <v>3875</v>
      </c>
      <c r="G119" s="387">
        <v>10.693490079200817</v>
      </c>
    </row>
    <row r="120" spans="1:7" ht="15" customHeight="1">
      <c r="A120" s="92"/>
      <c r="B120" s="90"/>
      <c r="C120" s="388" t="s">
        <v>419</v>
      </c>
      <c r="D120" s="386">
        <v>7141</v>
      </c>
      <c r="E120" s="387">
        <v>19.570817803113354</v>
      </c>
      <c r="F120" s="386">
        <v>4109</v>
      </c>
      <c r="G120" s="387">
        <v>11.261236570927428</v>
      </c>
    </row>
    <row r="121" spans="1:7" ht="15" customHeight="1">
      <c r="A121" s="92"/>
      <c r="B121" s="775" t="s">
        <v>443</v>
      </c>
      <c r="C121" s="775"/>
      <c r="D121" s="386">
        <v>7163.25</v>
      </c>
      <c r="E121" s="387">
        <v>19.260060899784229</v>
      </c>
      <c r="F121" s="386">
        <v>4340.25</v>
      </c>
      <c r="G121" s="387">
        <v>11.669769911742366</v>
      </c>
    </row>
    <row r="122" spans="1:7" ht="15" customHeight="1">
      <c r="A122" s="92"/>
      <c r="B122" s="90"/>
      <c r="C122" s="388" t="s">
        <v>416</v>
      </c>
      <c r="D122" s="386">
        <v>7050</v>
      </c>
      <c r="E122" s="387">
        <v>19.425233516105035</v>
      </c>
      <c r="F122" s="386">
        <v>4443</v>
      </c>
      <c r="G122" s="387">
        <v>12.242030143553853</v>
      </c>
    </row>
    <row r="123" spans="1:7" ht="15" customHeight="1">
      <c r="A123" s="92"/>
      <c r="B123" s="90"/>
      <c r="C123" s="388" t="s">
        <v>417</v>
      </c>
      <c r="D123" s="386">
        <v>7127</v>
      </c>
      <c r="E123" s="387">
        <v>19.356328082563824</v>
      </c>
      <c r="F123" s="386">
        <v>4402</v>
      </c>
      <c r="G123" s="387">
        <v>11.955458989679522</v>
      </c>
    </row>
    <row r="124" spans="1:7" ht="15" customHeight="1">
      <c r="A124" s="92"/>
      <c r="B124" s="90"/>
      <c r="C124" s="388" t="s">
        <v>421</v>
      </c>
      <c r="D124" s="386">
        <v>7095</v>
      </c>
      <c r="E124" s="387">
        <v>19.120896889990838</v>
      </c>
      <c r="F124" s="386">
        <v>4069</v>
      </c>
      <c r="G124" s="387">
        <v>10.965881528593759</v>
      </c>
    </row>
    <row r="125" spans="1:7" ht="15" customHeight="1">
      <c r="A125" s="92"/>
      <c r="B125" s="90"/>
      <c r="C125" s="388" t="s">
        <v>419</v>
      </c>
      <c r="D125" s="386">
        <v>7381</v>
      </c>
      <c r="E125" s="387">
        <v>19.146562905317769</v>
      </c>
      <c r="F125" s="386">
        <v>4447</v>
      </c>
      <c r="G125" s="387">
        <v>11.535667963683528</v>
      </c>
    </row>
    <row r="126" spans="1:7" ht="15" customHeight="1">
      <c r="A126" s="92"/>
      <c r="B126" s="775" t="s">
        <v>444</v>
      </c>
      <c r="C126" s="775"/>
      <c r="D126" s="386">
        <v>7514</v>
      </c>
      <c r="E126" s="387">
        <v>19.98404255319149</v>
      </c>
      <c r="F126" s="386">
        <v>4489</v>
      </c>
      <c r="G126" s="387">
        <v>11.938829787234043</v>
      </c>
    </row>
    <row r="127" spans="1:7" ht="15" customHeight="1">
      <c r="A127" s="92"/>
      <c r="B127" s="90"/>
      <c r="C127" s="388" t="s">
        <v>416</v>
      </c>
      <c r="D127" s="386">
        <v>7018</v>
      </c>
      <c r="E127" s="387">
        <v>18.797878609310548</v>
      </c>
      <c r="F127" s="386">
        <v>4292</v>
      </c>
      <c r="G127" s="387">
        <v>11.496223281727111</v>
      </c>
    </row>
    <row r="128" spans="1:7" ht="15" customHeight="1">
      <c r="A128" s="92"/>
      <c r="B128" s="90"/>
      <c r="C128" s="388" t="s">
        <v>417</v>
      </c>
      <c r="D128" s="386">
        <v>7313</v>
      </c>
      <c r="E128" s="387">
        <v>19.325088525976426</v>
      </c>
      <c r="F128" s="386">
        <v>4851</v>
      </c>
      <c r="G128" s="387">
        <v>12.819089900110988</v>
      </c>
    </row>
    <row r="129" spans="1:7" ht="15" customHeight="1">
      <c r="A129" s="92"/>
      <c r="B129" s="90"/>
      <c r="C129" s="388" t="s">
        <v>421</v>
      </c>
      <c r="D129" s="386">
        <v>8565</v>
      </c>
      <c r="E129" s="387">
        <v>22.806550392757288</v>
      </c>
      <c r="F129" s="386">
        <v>4677</v>
      </c>
      <c r="G129" s="387">
        <v>12.45373452270004</v>
      </c>
    </row>
    <row r="130" spans="1:7" ht="15" customHeight="1">
      <c r="A130" s="92"/>
      <c r="B130" s="90"/>
      <c r="C130" s="388" t="s">
        <v>419</v>
      </c>
      <c r="D130" s="386">
        <v>7160</v>
      </c>
      <c r="E130" s="387">
        <v>19.007167507300238</v>
      </c>
      <c r="F130" s="386">
        <v>4138</v>
      </c>
      <c r="G130" s="387">
        <v>10.984868595699496</v>
      </c>
    </row>
    <row r="131" spans="1:7" ht="15" customHeight="1">
      <c r="A131" s="92"/>
      <c r="B131" s="775" t="s">
        <v>445</v>
      </c>
      <c r="C131" s="775"/>
      <c r="D131" s="386">
        <v>7371.451</v>
      </c>
      <c r="E131" s="387">
        <v>19.338649090166786</v>
      </c>
      <c r="F131" s="386">
        <v>4320.84375</v>
      </c>
      <c r="G131" s="387">
        <v>11.335526893509886</v>
      </c>
    </row>
    <row r="132" spans="1:7" ht="15" customHeight="1">
      <c r="A132" s="92"/>
      <c r="B132" s="90"/>
      <c r="C132" s="388" t="s">
        <v>416</v>
      </c>
      <c r="D132" s="386">
        <v>7933.7359999999999</v>
      </c>
      <c r="E132" s="387">
        <v>20.911257198993866</v>
      </c>
      <c r="F132" s="386">
        <v>4498.2780000000002</v>
      </c>
      <c r="G132" s="387">
        <v>11.85628664863259</v>
      </c>
    </row>
    <row r="133" spans="1:7" ht="15" customHeight="1">
      <c r="A133" s="92"/>
      <c r="B133" s="90"/>
      <c r="C133" s="388" t="s">
        <v>417</v>
      </c>
      <c r="D133" s="386">
        <v>7251.0770000000002</v>
      </c>
      <c r="E133" s="387">
        <v>19.173071129804914</v>
      </c>
      <c r="F133" s="386">
        <v>4055.2919999999999</v>
      </c>
      <c r="G133" s="387">
        <v>10.722876335215972</v>
      </c>
    </row>
    <row r="134" spans="1:7" ht="15" customHeight="1">
      <c r="A134" s="92"/>
      <c r="B134" s="90"/>
      <c r="C134" s="388" t="s">
        <v>421</v>
      </c>
      <c r="D134" s="386">
        <v>7340.1570000000002</v>
      </c>
      <c r="E134" s="387">
        <v>19.227560037885343</v>
      </c>
      <c r="F134" s="386">
        <v>4270.848</v>
      </c>
      <c r="G134" s="387">
        <v>11.187497260982639</v>
      </c>
    </row>
    <row r="135" spans="1:7" ht="15" customHeight="1">
      <c r="A135" s="92"/>
      <c r="B135" s="90"/>
      <c r="C135" s="388" t="s">
        <v>419</v>
      </c>
      <c r="D135" s="386">
        <v>6960.8339999999998</v>
      </c>
      <c r="E135" s="387">
        <v>18.062928060863527</v>
      </c>
      <c r="F135" s="386">
        <v>4458.9570000000003</v>
      </c>
      <c r="G135" s="387">
        <v>11.570714014654545</v>
      </c>
    </row>
    <row r="136" spans="1:7" ht="15" customHeight="1">
      <c r="A136" s="92"/>
      <c r="B136" s="775" t="s">
        <v>446</v>
      </c>
      <c r="C136" s="775"/>
      <c r="D136" s="398">
        <v>7118.2950000000001</v>
      </c>
      <c r="E136" s="390">
        <v>18.417000000000002</v>
      </c>
      <c r="F136" s="386">
        <v>4364.6610000000001</v>
      </c>
      <c r="G136" s="387">
        <v>11.292</v>
      </c>
    </row>
    <row r="137" spans="1:7" ht="15" customHeight="1">
      <c r="A137" s="92"/>
      <c r="B137" s="90"/>
      <c r="C137" s="388" t="s">
        <v>416</v>
      </c>
      <c r="D137" s="386">
        <v>7103</v>
      </c>
      <c r="E137" s="387">
        <v>19.504091383381844</v>
      </c>
      <c r="F137" s="386">
        <v>4358</v>
      </c>
      <c r="G137" s="387">
        <v>11.966609918172333</v>
      </c>
    </row>
    <row r="138" spans="1:7" ht="15" customHeight="1">
      <c r="A138" s="92"/>
      <c r="B138" s="90"/>
      <c r="C138" s="388" t="s">
        <v>417</v>
      </c>
      <c r="D138" s="386">
        <v>7027</v>
      </c>
      <c r="E138" s="387">
        <v>18.174529277881231</v>
      </c>
      <c r="F138" s="386">
        <v>4470</v>
      </c>
      <c r="G138" s="387">
        <v>11.561142147734326</v>
      </c>
    </row>
    <row r="139" spans="1:7" ht="15" customHeight="1">
      <c r="A139" s="92"/>
      <c r="B139" s="90"/>
      <c r="C139" s="388" t="s">
        <v>421</v>
      </c>
      <c r="D139" s="386">
        <v>7049</v>
      </c>
      <c r="E139" s="387">
        <v>18.331469586248147</v>
      </c>
      <c r="F139" s="386">
        <v>4374</v>
      </c>
      <c r="G139" s="387">
        <v>11.374925233401816</v>
      </c>
    </row>
    <row r="140" spans="1:7" ht="15" customHeight="1">
      <c r="A140" s="92"/>
      <c r="B140" s="90"/>
      <c r="C140" s="388" t="s">
        <v>419</v>
      </c>
      <c r="D140" s="386">
        <v>7278</v>
      </c>
      <c r="E140" s="387">
        <v>18.739861472307336</v>
      </c>
      <c r="F140" s="386">
        <v>4250</v>
      </c>
      <c r="G140" s="387">
        <v>10.943172747637563</v>
      </c>
    </row>
    <row r="141" spans="1:7" ht="15" customHeight="1">
      <c r="A141" s="92"/>
      <c r="B141" s="775" t="s">
        <v>447</v>
      </c>
      <c r="C141" s="775"/>
      <c r="D141" s="399">
        <v>7180.1559999999999</v>
      </c>
      <c r="E141" s="400">
        <v>18.533818624893069</v>
      </c>
      <c r="F141" s="386">
        <v>4222.3909999999996</v>
      </c>
      <c r="G141" s="387">
        <v>10.899069559278598</v>
      </c>
    </row>
    <row r="142" spans="1:7" ht="15" customHeight="1">
      <c r="A142" s="92"/>
      <c r="B142" s="90"/>
      <c r="C142" s="388" t="s">
        <v>416</v>
      </c>
      <c r="D142" s="399">
        <v>6882.5889999999999</v>
      </c>
      <c r="E142" s="400">
        <v>17.894753482125797</v>
      </c>
      <c r="F142" s="399">
        <v>4317.7309999999998</v>
      </c>
      <c r="G142" s="387">
        <v>11.226114453025234</v>
      </c>
    </row>
    <row r="143" spans="1:7" ht="15" customHeight="1">
      <c r="A143" s="92"/>
      <c r="B143" s="90"/>
      <c r="C143" s="388" t="s">
        <v>417</v>
      </c>
      <c r="D143" s="399">
        <v>6982.991</v>
      </c>
      <c r="E143" s="400">
        <v>17.832689775764937</v>
      </c>
      <c r="F143" s="399">
        <v>4544.643</v>
      </c>
      <c r="G143" s="387">
        <v>11.605801691653575</v>
      </c>
    </row>
    <row r="144" spans="1:7" ht="15" customHeight="1">
      <c r="A144" s="92"/>
      <c r="B144" s="90"/>
      <c r="C144" s="401" t="s">
        <v>448</v>
      </c>
      <c r="D144" s="399">
        <v>8220</v>
      </c>
      <c r="E144" s="400">
        <v>21</v>
      </c>
      <c r="F144" s="399">
        <v>4235</v>
      </c>
      <c r="G144" s="387">
        <v>10.8</v>
      </c>
    </row>
    <row r="145" spans="1:7" ht="15" customHeight="1">
      <c r="A145" s="92"/>
      <c r="B145" s="90"/>
      <c r="C145" s="401" t="s">
        <v>449</v>
      </c>
      <c r="D145" s="399">
        <v>7020</v>
      </c>
      <c r="E145" s="400">
        <v>17.603042921413806</v>
      </c>
      <c r="F145" s="399">
        <v>4011</v>
      </c>
      <c r="G145" s="387">
        <v>10.1</v>
      </c>
    </row>
    <row r="146" spans="1:7" ht="15" customHeight="1">
      <c r="A146" s="92"/>
      <c r="B146" s="775" t="s">
        <v>450</v>
      </c>
      <c r="C146" s="775"/>
      <c r="D146" s="386">
        <v>7512.5439999999999</v>
      </c>
      <c r="E146" s="400">
        <v>18.324000000000002</v>
      </c>
      <c r="F146" s="386">
        <v>4148.6749999999993</v>
      </c>
      <c r="G146" s="387">
        <v>10.119</v>
      </c>
    </row>
    <row r="147" spans="1:7" ht="15" customHeight="1">
      <c r="A147" s="92"/>
      <c r="B147" s="90"/>
      <c r="C147" s="388" t="s">
        <v>416</v>
      </c>
      <c r="D147" s="386">
        <v>7975</v>
      </c>
      <c r="E147" s="400">
        <v>19.600000000000001</v>
      </c>
      <c r="F147" s="386">
        <v>4188.5730000000003</v>
      </c>
      <c r="G147" s="387">
        <v>10.294</v>
      </c>
    </row>
    <row r="148" spans="1:7" ht="15" customHeight="1">
      <c r="A148" s="92"/>
      <c r="B148" s="90"/>
      <c r="C148" s="388" t="s">
        <v>417</v>
      </c>
      <c r="D148" s="399">
        <v>7430.69</v>
      </c>
      <c r="E148" s="400">
        <v>18.273</v>
      </c>
      <c r="F148" s="399">
        <v>4287.9089999999997</v>
      </c>
      <c r="G148" s="387">
        <v>10.545</v>
      </c>
    </row>
    <row r="149" spans="1:7" ht="15" customHeight="1">
      <c r="A149" s="92"/>
      <c r="B149" s="90"/>
      <c r="C149" s="388" t="s">
        <v>421</v>
      </c>
      <c r="D149" s="399">
        <v>7134.4229999999998</v>
      </c>
      <c r="E149" s="400">
        <v>17.420999999999999</v>
      </c>
      <c r="F149" s="399">
        <v>3965.2109999999998</v>
      </c>
      <c r="G149" s="387">
        <v>9.6820000000000004</v>
      </c>
    </row>
    <row r="150" spans="1:7" ht="15" customHeight="1">
      <c r="A150" s="92"/>
      <c r="B150" s="90"/>
      <c r="C150" s="388" t="s">
        <v>419</v>
      </c>
      <c r="D150" s="399">
        <v>7510.0630000000001</v>
      </c>
      <c r="E150" s="400">
        <v>18.015999999999998</v>
      </c>
      <c r="F150" s="399">
        <v>4153.0069999999996</v>
      </c>
      <c r="G150" s="387">
        <v>9.9629999999999992</v>
      </c>
    </row>
    <row r="151" spans="1:7" ht="9" customHeight="1">
      <c r="A151" s="91"/>
      <c r="B151" s="112"/>
      <c r="C151" s="392"/>
      <c r="D151" s="393"/>
      <c r="E151" s="394"/>
      <c r="F151" s="393"/>
      <c r="G151" s="394"/>
    </row>
    <row r="152" spans="1:7" ht="12.75">
      <c r="A152" s="92"/>
      <c r="B152" s="92"/>
      <c r="C152" s="388"/>
      <c r="D152" s="386"/>
      <c r="E152" s="387"/>
      <c r="F152" s="386"/>
      <c r="G152" s="395" t="s">
        <v>45</v>
      </c>
    </row>
    <row r="153" spans="1:7" ht="15" customHeight="1">
      <c r="A153" s="396" t="s">
        <v>439</v>
      </c>
      <c r="B153" s="92"/>
      <c r="C153" s="388"/>
      <c r="D153" s="386"/>
      <c r="E153" s="387"/>
      <c r="F153" s="386"/>
      <c r="G153" s="397"/>
    </row>
    <row r="154" spans="1:7" ht="13.5">
      <c r="A154" s="92"/>
      <c r="B154" s="92"/>
      <c r="C154" s="388"/>
      <c r="D154" s="386"/>
      <c r="E154" s="387"/>
      <c r="F154" s="386"/>
      <c r="G154" s="397"/>
    </row>
    <row r="155" spans="1:7" ht="24.95" customHeight="1">
      <c r="A155" s="779" t="s">
        <v>411</v>
      </c>
      <c r="B155" s="780"/>
      <c r="C155" s="780"/>
      <c r="D155" s="777" t="s">
        <v>412</v>
      </c>
      <c r="E155" s="777"/>
      <c r="F155" s="777" t="s">
        <v>413</v>
      </c>
      <c r="G155" s="778"/>
    </row>
    <row r="156" spans="1:7" ht="20.100000000000001" customHeight="1">
      <c r="A156" s="781"/>
      <c r="B156" s="782"/>
      <c r="C156" s="782"/>
      <c r="D156" s="383" t="s">
        <v>125</v>
      </c>
      <c r="E156" s="384" t="s">
        <v>414</v>
      </c>
      <c r="F156" s="383" t="s">
        <v>125</v>
      </c>
      <c r="G156" s="385" t="s">
        <v>414</v>
      </c>
    </row>
    <row r="157" spans="1:7" ht="15" customHeight="1">
      <c r="A157" s="92"/>
      <c r="B157" s="775" t="s">
        <v>451</v>
      </c>
      <c r="C157" s="775"/>
      <c r="D157" s="42">
        <v>6505.6722500000014</v>
      </c>
      <c r="E157" s="402">
        <v>16.100000000000001</v>
      </c>
      <c r="F157" s="42">
        <v>3739.3960000000002</v>
      </c>
      <c r="G157" s="402">
        <v>9.3000000000000007</v>
      </c>
    </row>
    <row r="158" spans="1:7" ht="15" customHeight="1">
      <c r="A158" s="92"/>
      <c r="B158" s="403"/>
      <c r="C158" s="388" t="s">
        <v>416</v>
      </c>
      <c r="D158" s="42">
        <v>6397.7790000000005</v>
      </c>
      <c r="E158" s="402">
        <v>16.2598678925238</v>
      </c>
      <c r="F158" s="42">
        <v>3839.18</v>
      </c>
      <c r="G158" s="402">
        <v>9.757223501408772</v>
      </c>
    </row>
    <row r="159" spans="1:7" ht="15" customHeight="1">
      <c r="A159" s="92"/>
      <c r="B159" s="403"/>
      <c r="C159" s="388" t="s">
        <v>417</v>
      </c>
      <c r="D159" s="42">
        <v>6468.35</v>
      </c>
      <c r="E159" s="402">
        <v>16.062086089364584</v>
      </c>
      <c r="F159" s="42">
        <v>4026.6689999999999</v>
      </c>
      <c r="G159" s="402">
        <v>9.9989493659705477</v>
      </c>
    </row>
    <row r="160" spans="1:7" ht="15" customHeight="1">
      <c r="A160" s="92"/>
      <c r="B160" s="403"/>
      <c r="C160" s="388" t="s">
        <v>421</v>
      </c>
      <c r="D160" s="42">
        <v>6541.05</v>
      </c>
      <c r="E160" s="402">
        <v>16.283083613580214</v>
      </c>
      <c r="F160" s="42">
        <v>3439.5540000000001</v>
      </c>
      <c r="G160" s="402">
        <v>8.5623172694635077</v>
      </c>
    </row>
    <row r="161" spans="1:7" ht="15" customHeight="1">
      <c r="A161" s="92"/>
      <c r="B161" s="403"/>
      <c r="C161" s="388" t="s">
        <v>419</v>
      </c>
      <c r="D161" s="42">
        <v>6615.51</v>
      </c>
      <c r="E161" s="402">
        <v>15.923183530473144</v>
      </c>
      <c r="F161" s="42">
        <v>3652.181</v>
      </c>
      <c r="G161" s="402">
        <v>8.7906069750490801</v>
      </c>
    </row>
    <row r="162" spans="1:7" ht="15" customHeight="1">
      <c r="A162" s="404"/>
      <c r="B162" s="775" t="s">
        <v>452</v>
      </c>
      <c r="C162" s="775"/>
      <c r="D162" s="405">
        <v>6734.3310000000001</v>
      </c>
      <c r="E162" s="406">
        <v>16.363</v>
      </c>
      <c r="F162" s="386">
        <v>3663.922</v>
      </c>
      <c r="G162" s="407">
        <v>8.9019999999999992</v>
      </c>
    </row>
    <row r="163" spans="1:7" ht="15" customHeight="1">
      <c r="A163" s="404"/>
      <c r="B163" s="403"/>
      <c r="C163" s="388" t="s">
        <v>416</v>
      </c>
      <c r="D163" s="408">
        <v>7497.6949999999997</v>
      </c>
      <c r="E163" s="406">
        <v>17.956</v>
      </c>
      <c r="F163" s="386">
        <v>4415.5600000000004</v>
      </c>
      <c r="G163" s="407">
        <v>10.574999999999999</v>
      </c>
    </row>
    <row r="164" spans="1:7" ht="15" customHeight="1">
      <c r="A164" s="404"/>
      <c r="B164" s="403"/>
      <c r="C164" s="388" t="s">
        <v>417</v>
      </c>
      <c r="D164" s="408">
        <v>6935.0050000000001</v>
      </c>
      <c r="E164" s="409">
        <v>16.957999999999998</v>
      </c>
      <c r="F164" s="386">
        <v>3741.6689999999999</v>
      </c>
      <c r="G164" s="407">
        <v>9.1489999999999991</v>
      </c>
    </row>
    <row r="165" spans="1:7" ht="15" customHeight="1">
      <c r="A165" s="404"/>
      <c r="B165" s="403"/>
      <c r="C165" s="388" t="s">
        <v>421</v>
      </c>
      <c r="D165" s="408">
        <v>7002.8379999999997</v>
      </c>
      <c r="E165" s="406">
        <v>17.227</v>
      </c>
      <c r="F165" s="386">
        <v>3295.8249999999998</v>
      </c>
      <c r="G165" s="407">
        <v>8.1080000000000005</v>
      </c>
    </row>
    <row r="166" spans="1:7" ht="15" customHeight="1">
      <c r="A166" s="404"/>
      <c r="B166" s="403"/>
      <c r="C166" s="388" t="s">
        <v>419</v>
      </c>
      <c r="D166" s="408">
        <v>5501.7870000000003</v>
      </c>
      <c r="E166" s="406">
        <v>13.313000000000001</v>
      </c>
      <c r="F166" s="386">
        <v>3202.6320000000001</v>
      </c>
      <c r="G166" s="407">
        <v>7.75</v>
      </c>
    </row>
    <row r="167" spans="1:7" ht="15" customHeight="1">
      <c r="A167" s="404"/>
      <c r="B167" s="775" t="s">
        <v>453</v>
      </c>
      <c r="C167" s="775"/>
      <c r="D167" s="408">
        <v>5778.2829999999994</v>
      </c>
      <c r="E167" s="390">
        <v>13.77815166027389</v>
      </c>
      <c r="F167" s="408">
        <v>3409.0477499999997</v>
      </c>
      <c r="G167" s="390">
        <v>8.1287775134266465</v>
      </c>
    </row>
    <row r="168" spans="1:7" ht="15" customHeight="1">
      <c r="A168" s="404"/>
      <c r="B168" s="403"/>
      <c r="C168" s="388" t="s">
        <v>416</v>
      </c>
      <c r="D168" s="20">
        <v>6309.59</v>
      </c>
      <c r="E168" s="390">
        <v>15.417931784878167</v>
      </c>
      <c r="F168" s="20">
        <v>3261.6619999999998</v>
      </c>
      <c r="G168" s="390">
        <v>7.9701030053187738</v>
      </c>
    </row>
    <row r="169" spans="1:7" ht="15" customHeight="1">
      <c r="A169" s="404"/>
      <c r="B169" s="403"/>
      <c r="C169" s="388" t="s">
        <v>417</v>
      </c>
      <c r="D169" s="20">
        <v>5566.8689999999997</v>
      </c>
      <c r="E169" s="390">
        <v>13.327459090177813</v>
      </c>
      <c r="F169" s="20">
        <v>3427.9009999999998</v>
      </c>
      <c r="G169" s="390">
        <v>8.2066257249235814</v>
      </c>
    </row>
    <row r="170" spans="1:7" ht="15" customHeight="1">
      <c r="A170" s="404"/>
      <c r="B170" s="403"/>
      <c r="C170" s="388" t="s">
        <v>421</v>
      </c>
      <c r="D170" s="20">
        <v>5798.5550000000003</v>
      </c>
      <c r="E170" s="390">
        <v>13.636764075612785</v>
      </c>
      <c r="F170" s="20">
        <v>3592.6149999999998</v>
      </c>
      <c r="G170" s="390">
        <v>8.4489399806516658</v>
      </c>
    </row>
    <row r="171" spans="1:7" ht="15" customHeight="1">
      <c r="A171" s="404"/>
      <c r="B171" s="403"/>
      <c r="C171" s="388" t="s">
        <v>419</v>
      </c>
      <c r="D171" s="20">
        <v>5438.1180000000004</v>
      </c>
      <c r="E171" s="390">
        <v>12.784462517994072</v>
      </c>
      <c r="F171" s="20">
        <v>3354.0129999999999</v>
      </c>
      <c r="G171" s="390">
        <v>7.8849435564592101</v>
      </c>
    </row>
    <row r="172" spans="1:7" ht="15" customHeight="1">
      <c r="A172" s="404"/>
      <c r="B172" s="775" t="s">
        <v>454</v>
      </c>
      <c r="C172" s="775"/>
      <c r="D172" s="408">
        <v>6395.1210000000001</v>
      </c>
      <c r="E172" s="390">
        <v>16.239999999999998</v>
      </c>
      <c r="F172" s="408">
        <v>4513.3680000000004</v>
      </c>
      <c r="G172" s="390">
        <v>11.462</v>
      </c>
    </row>
    <row r="173" spans="1:7" ht="15" customHeight="1">
      <c r="A173" s="404"/>
      <c r="B173" s="403"/>
      <c r="C173" s="388" t="s">
        <v>416</v>
      </c>
      <c r="D173" s="20">
        <v>6298.9040000000005</v>
      </c>
      <c r="E173" s="390">
        <v>14.805999999999999</v>
      </c>
      <c r="F173" s="20">
        <v>3799.2710000000002</v>
      </c>
      <c r="G173" s="390">
        <v>8.93</v>
      </c>
    </row>
    <row r="174" spans="1:7" ht="15" customHeight="1">
      <c r="A174" s="404"/>
      <c r="B174" s="403"/>
      <c r="C174" s="388" t="s">
        <v>417</v>
      </c>
      <c r="D174" s="20">
        <v>6397.9719999999998</v>
      </c>
      <c r="E174" s="390">
        <v>18.911999999999999</v>
      </c>
      <c r="F174" s="20">
        <v>5488.7139999999999</v>
      </c>
      <c r="G174" s="390">
        <v>16.224</v>
      </c>
    </row>
    <row r="175" spans="1:7" ht="15" customHeight="1">
      <c r="A175" s="404"/>
      <c r="B175" s="403"/>
      <c r="C175" s="388" t="s">
        <v>421</v>
      </c>
      <c r="D175" s="20">
        <v>7136.2669999999998</v>
      </c>
      <c r="E175" s="390">
        <v>17.277999999999999</v>
      </c>
      <c r="F175" s="20">
        <v>5160.491</v>
      </c>
      <c r="G175" s="390">
        <v>12.494999999999999</v>
      </c>
    </row>
    <row r="176" spans="1:7" ht="15" customHeight="1">
      <c r="A176" s="404"/>
      <c r="B176" s="403"/>
      <c r="C176" s="388" t="s">
        <v>419</v>
      </c>
      <c r="D176" s="20">
        <v>5747.34</v>
      </c>
      <c r="E176" s="390">
        <v>14.427</v>
      </c>
      <c r="F176" s="20">
        <v>3604.9960000000001</v>
      </c>
      <c r="G176" s="390">
        <v>9.0489999999999995</v>
      </c>
    </row>
    <row r="177" spans="1:7" ht="15" customHeight="1">
      <c r="A177" s="404"/>
      <c r="B177" s="775" t="s">
        <v>455</v>
      </c>
      <c r="C177" s="775"/>
      <c r="D177" s="20">
        <v>7002.8325833333329</v>
      </c>
      <c r="E177" s="390">
        <v>15.919764492033561</v>
      </c>
      <c r="F177" s="20">
        <v>4723.386583333333</v>
      </c>
      <c r="G177" s="390">
        <v>10.737826603260729</v>
      </c>
    </row>
    <row r="178" spans="1:7" ht="15" customHeight="1">
      <c r="A178" s="404"/>
      <c r="B178" s="403"/>
      <c r="C178" s="388" t="s">
        <v>416</v>
      </c>
      <c r="D178" s="20">
        <v>6588.6710000000003</v>
      </c>
      <c r="E178" s="390">
        <v>15.973415166687117</v>
      </c>
      <c r="F178" s="20">
        <v>4530.8950000000004</v>
      </c>
      <c r="G178" s="390">
        <v>10.984592630542158</v>
      </c>
    </row>
    <row r="179" spans="1:7" ht="15" customHeight="1">
      <c r="A179" s="404"/>
      <c r="B179" s="403"/>
      <c r="C179" s="388" t="s">
        <v>456</v>
      </c>
      <c r="D179" s="20">
        <v>7850.4210000000003</v>
      </c>
      <c r="E179" s="390">
        <v>18.191864566352034</v>
      </c>
      <c r="F179" s="20">
        <v>5385.4759999999997</v>
      </c>
      <c r="G179" s="390">
        <v>12.479821148106488</v>
      </c>
    </row>
    <row r="180" spans="1:7" ht="15" customHeight="1">
      <c r="A180" s="404"/>
      <c r="B180" s="403"/>
      <c r="C180" s="388" t="s">
        <v>457</v>
      </c>
      <c r="D180" s="20">
        <v>7335.3149999999996</v>
      </c>
      <c r="E180" s="390">
        <v>16.181478105613461</v>
      </c>
      <c r="F180" s="20">
        <v>4928.2330000000002</v>
      </c>
      <c r="G180" s="390">
        <v>10.871529632859904</v>
      </c>
    </row>
    <row r="181" spans="1:7" ht="15" customHeight="1">
      <c r="A181" s="404"/>
      <c r="B181" s="403"/>
      <c r="C181" s="388" t="s">
        <v>417</v>
      </c>
      <c r="D181" s="20">
        <v>7452.63</v>
      </c>
      <c r="E181" s="390">
        <v>17.223960201131671</v>
      </c>
      <c r="F181" s="20">
        <v>5330.5619999999999</v>
      </c>
      <c r="G181" s="390">
        <v>12.319595597482344</v>
      </c>
    </row>
    <row r="182" spans="1:7" ht="15" customHeight="1">
      <c r="A182" s="404"/>
      <c r="B182" s="403"/>
      <c r="C182" s="388" t="s">
        <v>458</v>
      </c>
      <c r="D182" s="20">
        <v>5490.9229999999998</v>
      </c>
      <c r="E182" s="390">
        <v>12.279302385404783</v>
      </c>
      <c r="F182" s="20">
        <v>3967.7130000000002</v>
      </c>
      <c r="G182" s="390">
        <v>8.8729613774408378</v>
      </c>
    </row>
    <row r="183" spans="1:7" ht="15" customHeight="1">
      <c r="A183" s="404"/>
      <c r="B183" s="403"/>
      <c r="C183" s="388" t="s">
        <v>459</v>
      </c>
      <c r="D183" s="20">
        <v>6409.69</v>
      </c>
      <c r="E183" s="390">
        <v>14.219855769967776</v>
      </c>
      <c r="F183" s="20">
        <v>4412.0730000000003</v>
      </c>
      <c r="G183" s="390">
        <v>9.7881553876348235</v>
      </c>
    </row>
    <row r="184" spans="1:7" ht="15" customHeight="1">
      <c r="A184" s="404"/>
      <c r="B184" s="403"/>
      <c r="C184" s="388" t="s">
        <v>421</v>
      </c>
      <c r="D184" s="20">
        <v>8769.0210000000006</v>
      </c>
      <c r="E184" s="390">
        <v>21.043470969798602</v>
      </c>
      <c r="F184" s="20">
        <v>4588.3729999999996</v>
      </c>
      <c r="G184" s="390">
        <v>11.010954817431466</v>
      </c>
    </row>
    <row r="185" spans="1:7" ht="15" customHeight="1">
      <c r="A185" s="404"/>
      <c r="B185" s="403"/>
      <c r="C185" s="388" t="s">
        <v>460</v>
      </c>
      <c r="D185" s="20">
        <v>6482.3519999999999</v>
      </c>
      <c r="E185" s="390">
        <v>14.65566196699594</v>
      </c>
      <c r="F185" s="20">
        <v>4616.4629999999997</v>
      </c>
      <c r="G185" s="390">
        <v>10.437156330162873</v>
      </c>
    </row>
    <row r="186" spans="1:7" ht="15" customHeight="1">
      <c r="A186" s="404"/>
      <c r="B186" s="403"/>
      <c r="C186" s="388" t="s">
        <v>461</v>
      </c>
      <c r="D186" s="20">
        <v>6182.6319999999996</v>
      </c>
      <c r="E186" s="390">
        <v>14.182649075556474</v>
      </c>
      <c r="F186" s="20">
        <v>4415.1679999999997</v>
      </c>
      <c r="G186" s="390">
        <v>10.128174918647353</v>
      </c>
    </row>
    <row r="187" spans="1:7" ht="15" customHeight="1">
      <c r="A187" s="404"/>
      <c r="B187" s="403"/>
      <c r="C187" s="388" t="s">
        <v>419</v>
      </c>
      <c r="D187" s="20">
        <v>7043.5870000000004</v>
      </c>
      <c r="E187" s="390">
        <v>16.073339160906986</v>
      </c>
      <c r="F187" s="20">
        <v>4707.2659999999996</v>
      </c>
      <c r="G187" s="390">
        <v>10.741896556201544</v>
      </c>
    </row>
    <row r="188" spans="1:7" ht="15" customHeight="1">
      <c r="A188" s="404"/>
      <c r="B188" s="403"/>
      <c r="C188" s="388" t="s">
        <v>462</v>
      </c>
      <c r="D188" s="20">
        <v>7617.7479999999996</v>
      </c>
      <c r="E188" s="390">
        <v>16.751770440112022</v>
      </c>
      <c r="F188" s="20">
        <v>5242.6570000000002</v>
      </c>
      <c r="G188" s="390">
        <v>11.528838517662487</v>
      </c>
    </row>
    <row r="189" spans="1:7" ht="15" customHeight="1">
      <c r="A189" s="404"/>
      <c r="B189" s="403"/>
      <c r="C189" s="388" t="s">
        <v>463</v>
      </c>
      <c r="D189" s="20">
        <v>6811.0010000000002</v>
      </c>
      <c r="E189" s="390">
        <v>14.718701580346607</v>
      </c>
      <c r="F189" s="20">
        <v>4555.76</v>
      </c>
      <c r="G189" s="390">
        <v>9.8450832574653653</v>
      </c>
    </row>
    <row r="190" spans="1:7" ht="15" customHeight="1">
      <c r="A190" s="404"/>
      <c r="B190" s="775" t="s">
        <v>464</v>
      </c>
      <c r="C190" s="775"/>
      <c r="D190" s="20">
        <v>6676.6882171000661</v>
      </c>
      <c r="E190" s="390">
        <v>14.238926644861186</v>
      </c>
      <c r="F190" s="20">
        <v>4323.0256732583221</v>
      </c>
      <c r="G190" s="390">
        <v>9.2194278725976861</v>
      </c>
    </row>
    <row r="191" spans="1:7" ht="15" customHeight="1">
      <c r="A191" s="404"/>
      <c r="B191" s="403"/>
      <c r="C191" s="388" t="s">
        <v>416</v>
      </c>
      <c r="D191" s="20">
        <v>6431.4801984000378</v>
      </c>
      <c r="E191" s="390">
        <v>14.865531317970706</v>
      </c>
      <c r="F191" s="20">
        <v>3869.1266492999921</v>
      </c>
      <c r="G191" s="390">
        <v>8.9429838239527708</v>
      </c>
    </row>
    <row r="192" spans="1:7" ht="15" customHeight="1">
      <c r="A192" s="404"/>
      <c r="B192" s="403"/>
      <c r="C192" s="388" t="s">
        <v>456</v>
      </c>
      <c r="D192" s="20">
        <v>6381.9339876000031</v>
      </c>
      <c r="E192" s="390">
        <v>14.032389371776494</v>
      </c>
      <c r="F192" s="20">
        <v>4191.0292039999968</v>
      </c>
      <c r="G192" s="390">
        <v>9.2150990237883477</v>
      </c>
    </row>
    <row r="193" spans="1:9" ht="15" customHeight="1">
      <c r="A193" s="404"/>
      <c r="B193" s="403"/>
      <c r="C193" s="388" t="s">
        <v>457</v>
      </c>
      <c r="D193" s="20">
        <v>7421.70249409999</v>
      </c>
      <c r="E193" s="390">
        <v>15.799249909043123</v>
      </c>
      <c r="F193" s="20">
        <v>4810.0737306000019</v>
      </c>
      <c r="G193" s="390">
        <v>10.239639356480106</v>
      </c>
      <c r="I193" s="410"/>
    </row>
    <row r="194" spans="1:9" ht="15" customHeight="1">
      <c r="A194" s="404"/>
      <c r="B194" s="403"/>
      <c r="C194" s="388" t="s">
        <v>465</v>
      </c>
      <c r="D194" s="20">
        <v>6398.8157146000431</v>
      </c>
      <c r="E194" s="390">
        <v>14.022888213640808</v>
      </c>
      <c r="F194" s="20">
        <v>4217.3996282000153</v>
      </c>
      <c r="G194" s="390">
        <v>9.2423545506335429</v>
      </c>
    </row>
    <row r="195" spans="1:9" ht="15" customHeight="1">
      <c r="A195" s="404"/>
      <c r="B195" s="403"/>
      <c r="C195" s="388" t="s">
        <v>466</v>
      </c>
      <c r="D195" s="20">
        <v>6667.9410671000123</v>
      </c>
      <c r="E195" s="390">
        <v>14.469231994368229</v>
      </c>
      <c r="F195" s="20">
        <v>4524.3566615000063</v>
      </c>
      <c r="G195" s="390">
        <v>9.8177181684330908</v>
      </c>
    </row>
    <row r="196" spans="1:9" ht="15" customHeight="1">
      <c r="A196" s="404"/>
      <c r="B196" s="403"/>
      <c r="C196" s="388" t="s">
        <v>467</v>
      </c>
      <c r="D196" s="20">
        <v>5887.6796111999975</v>
      </c>
      <c r="E196" s="390">
        <v>12.636794126171868</v>
      </c>
      <c r="F196" s="20">
        <v>3941.5446907999972</v>
      </c>
      <c r="G196" s="390">
        <v>8.4597824755945918</v>
      </c>
    </row>
    <row r="197" spans="1:9" ht="15" customHeight="1">
      <c r="A197" s="404"/>
      <c r="B197" s="403"/>
      <c r="C197" s="388" t="s">
        <v>468</v>
      </c>
      <c r="D197" s="20">
        <v>6542.736081699999</v>
      </c>
      <c r="E197" s="390">
        <v>13.805717203874643</v>
      </c>
      <c r="F197" s="20">
        <v>4275.8458229000025</v>
      </c>
      <c r="G197" s="390">
        <v>9.0223902509893144</v>
      </c>
    </row>
    <row r="198" spans="1:9" ht="15" customHeight="1">
      <c r="A198" s="404"/>
      <c r="B198" s="403"/>
      <c r="C198" s="388" t="s">
        <v>469</v>
      </c>
      <c r="D198" s="20">
        <v>7030.5176167999953</v>
      </c>
      <c r="E198" s="390">
        <v>14.68672202790809</v>
      </c>
      <c r="F198" s="20">
        <v>4511.0493099999912</v>
      </c>
      <c r="G198" s="390">
        <v>9.4235632255355757</v>
      </c>
    </row>
    <row r="199" spans="1:9" ht="15" customHeight="1">
      <c r="A199" s="404"/>
      <c r="B199" s="403"/>
      <c r="C199" s="388" t="s">
        <v>470</v>
      </c>
      <c r="D199" s="20">
        <v>7326.4389083000133</v>
      </c>
      <c r="E199" s="390">
        <v>15.397244223144069</v>
      </c>
      <c r="F199" s="20">
        <v>4677.0605708000085</v>
      </c>
      <c r="G199" s="390">
        <v>9.8293106318626275</v>
      </c>
    </row>
    <row r="200" spans="1:9" ht="15" customHeight="1">
      <c r="A200" s="404"/>
      <c r="B200" s="403"/>
      <c r="C200" s="388" t="s">
        <v>471</v>
      </c>
      <c r="D200" s="20">
        <v>6673.061361800017</v>
      </c>
      <c r="E200" s="390">
        <v>14.165944904187539</v>
      </c>
      <c r="F200" s="20">
        <v>4246.6069406999968</v>
      </c>
      <c r="G200" s="390">
        <v>9.0149328306895011</v>
      </c>
    </row>
    <row r="201" spans="1:9" ht="15" customHeight="1">
      <c r="A201" s="404"/>
      <c r="B201" s="403"/>
      <c r="C201" s="388" t="s">
        <v>472</v>
      </c>
      <c r="D201" s="20">
        <v>7161.1899672999953</v>
      </c>
      <c r="E201" s="390">
        <v>14.407099043533956</v>
      </c>
      <c r="F201" s="20">
        <v>4638.8886820999996</v>
      </c>
      <c r="G201" s="390">
        <v>9.3326568629126339</v>
      </c>
    </row>
    <row r="202" spans="1:9" ht="15" customHeight="1">
      <c r="A202" s="404"/>
      <c r="B202" s="403"/>
      <c r="C202" s="388" t="s">
        <v>473</v>
      </c>
      <c r="D202" s="20">
        <v>6196.7615963000053</v>
      </c>
      <c r="E202" s="390">
        <v>12.645846832759707</v>
      </c>
      <c r="F202" s="20">
        <v>3973.3261882000002</v>
      </c>
      <c r="G202" s="390">
        <v>8.1084407737375876</v>
      </c>
    </row>
    <row r="203" spans="1:9" ht="6.75" customHeight="1">
      <c r="A203" s="91"/>
      <c r="B203" s="411"/>
      <c r="C203" s="412"/>
      <c r="D203" s="413"/>
      <c r="E203" s="413"/>
      <c r="F203" s="413"/>
      <c r="G203" s="413"/>
    </row>
    <row r="204" spans="1:9" ht="21" customHeight="1">
      <c r="A204" s="92"/>
      <c r="B204" s="414"/>
      <c r="C204" s="415"/>
      <c r="D204" s="92"/>
      <c r="E204" s="92"/>
      <c r="F204" s="92"/>
      <c r="G204" s="416" t="s">
        <v>45</v>
      </c>
    </row>
    <row r="205" spans="1:9" ht="18" customHeight="1">
      <c r="A205" s="396" t="s">
        <v>474</v>
      </c>
      <c r="B205" s="92"/>
      <c r="C205" s="388"/>
      <c r="D205" s="92"/>
      <c r="E205" s="92"/>
      <c r="F205" s="92"/>
      <c r="G205" s="92"/>
    </row>
    <row r="206" spans="1:9" ht="9" customHeight="1">
      <c r="A206" s="396"/>
      <c r="B206" s="92"/>
      <c r="C206" s="388"/>
      <c r="D206" s="92"/>
      <c r="E206" s="92"/>
      <c r="F206" s="92"/>
      <c r="G206" s="92"/>
    </row>
    <row r="207" spans="1:9" ht="12.75" customHeight="1">
      <c r="A207" s="109" t="s">
        <v>127</v>
      </c>
      <c r="B207" s="414"/>
      <c r="C207" s="415"/>
      <c r="D207" s="92"/>
      <c r="E207" s="92"/>
      <c r="F207" s="92"/>
      <c r="G207" s="92"/>
    </row>
    <row r="208" spans="1:9" ht="14.1" customHeight="1">
      <c r="A208" s="146" t="s">
        <v>475</v>
      </c>
      <c r="B208" s="417"/>
      <c r="C208" s="418"/>
      <c r="D208" s="279"/>
      <c r="E208" s="419"/>
      <c r="F208" s="279"/>
      <c r="G208" s="279"/>
      <c r="H208" s="420"/>
      <c r="I208" s="420"/>
    </row>
    <row r="209" spans="1:9" ht="14.1" customHeight="1">
      <c r="A209" s="146" t="s">
        <v>476</v>
      </c>
      <c r="B209" s="421"/>
      <c r="C209" s="146"/>
      <c r="D209" s="279"/>
      <c r="E209" s="279"/>
      <c r="F209" s="279"/>
      <c r="G209" s="279"/>
      <c r="H209" s="420"/>
      <c r="I209" s="420"/>
    </row>
    <row r="210" spans="1:9" ht="14.1" customHeight="1">
      <c r="A210" s="146" t="s">
        <v>477</v>
      </c>
      <c r="B210" s="421"/>
      <c r="C210" s="146"/>
      <c r="D210" s="279"/>
      <c r="E210" s="279"/>
      <c r="F210" s="279"/>
      <c r="G210" s="279"/>
      <c r="H210" s="420"/>
      <c r="I210" s="420"/>
    </row>
    <row r="211" spans="1:9" ht="14.1" customHeight="1">
      <c r="A211" s="146" t="s">
        <v>478</v>
      </c>
      <c r="B211" s="421"/>
      <c r="C211" s="146"/>
      <c r="D211" s="279"/>
      <c r="E211" s="279"/>
      <c r="F211" s="279"/>
      <c r="G211" s="279"/>
      <c r="H211" s="420"/>
      <c r="I211" s="420"/>
    </row>
    <row r="212" spans="1:9" ht="14.1" customHeight="1">
      <c r="A212" s="422" t="s">
        <v>479</v>
      </c>
      <c r="B212" s="417"/>
      <c r="C212" s="418"/>
      <c r="D212" s="279"/>
      <c r="E212" s="279"/>
      <c r="F212" s="279"/>
      <c r="G212" s="279"/>
      <c r="H212" s="420"/>
      <c r="I212" s="420"/>
    </row>
    <row r="213" spans="1:9" ht="14.1" customHeight="1">
      <c r="A213" s="422" t="s">
        <v>480</v>
      </c>
      <c r="B213" s="417"/>
      <c r="C213" s="418"/>
      <c r="D213" s="279"/>
      <c r="E213" s="279"/>
      <c r="F213" s="279"/>
      <c r="G213" s="279"/>
      <c r="H213" s="420"/>
      <c r="I213" s="420"/>
    </row>
    <row r="214" spans="1:9" ht="14.1" customHeight="1">
      <c r="A214" s="422" t="s">
        <v>481</v>
      </c>
      <c r="B214" s="417"/>
      <c r="C214" s="418"/>
      <c r="D214" s="279"/>
      <c r="E214" s="279"/>
      <c r="F214" s="279"/>
      <c r="G214" s="279"/>
      <c r="H214" s="420"/>
      <c r="I214" s="420"/>
    </row>
    <row r="215" spans="1:9" ht="15" customHeight="1">
      <c r="A215" s="422" t="s">
        <v>482</v>
      </c>
      <c r="B215" s="417"/>
      <c r="C215" s="418"/>
      <c r="D215" s="279"/>
      <c r="E215" s="279"/>
      <c r="F215" s="279"/>
      <c r="G215" s="279"/>
      <c r="H215" s="420"/>
      <c r="I215" s="420"/>
    </row>
    <row r="216" spans="1:9" ht="42.75" customHeight="1">
      <c r="A216" s="776" t="s">
        <v>483</v>
      </c>
      <c r="B216" s="776"/>
      <c r="C216" s="776"/>
      <c r="D216" s="776"/>
      <c r="E216" s="776"/>
      <c r="F216" s="776"/>
      <c r="G216" s="776"/>
      <c r="H216" s="776"/>
      <c r="I216" s="776"/>
    </row>
    <row r="217" spans="1:9" s="86" customFormat="1" ht="13.5">
      <c r="A217" s="137" t="s">
        <v>484</v>
      </c>
      <c r="B217" s="276"/>
      <c r="C217" s="276"/>
      <c r="D217" s="277"/>
      <c r="E217" s="277"/>
      <c r="F217" s="277"/>
      <c r="G217" s="277"/>
      <c r="H217" s="277"/>
      <c r="I217" s="277"/>
    </row>
    <row r="218" spans="1:9" s="86" customFormat="1" ht="27" customHeight="1">
      <c r="A218" s="760" t="s">
        <v>485</v>
      </c>
      <c r="B218" s="760"/>
      <c r="C218" s="760"/>
      <c r="D218" s="760"/>
      <c r="E218" s="760"/>
      <c r="F218" s="760"/>
      <c r="G218" s="760"/>
      <c r="H218" s="277"/>
      <c r="I218" s="277"/>
    </row>
    <row r="219" spans="1:9" s="277" customFormat="1" ht="17.45" customHeight="1">
      <c r="A219" s="715" t="s">
        <v>486</v>
      </c>
      <c r="B219" s="715"/>
      <c r="C219" s="715"/>
      <c r="D219" s="715"/>
      <c r="E219" s="715"/>
      <c r="F219" s="715"/>
      <c r="G219" s="278"/>
    </row>
    <row r="220" spans="1:9" ht="15" customHeight="1">
      <c r="A220" s="423" t="s">
        <v>487</v>
      </c>
      <c r="B220" s="421"/>
      <c r="C220" s="423"/>
      <c r="D220" s="424"/>
      <c r="E220" s="425"/>
      <c r="F220" s="425"/>
      <c r="G220" s="279"/>
      <c r="H220" s="420"/>
      <c r="I220" s="420"/>
    </row>
    <row r="221" spans="1:9" ht="15" customHeight="1">
      <c r="A221" s="423" t="s">
        <v>488</v>
      </c>
      <c r="B221" s="421"/>
      <c r="C221" s="423"/>
      <c r="D221" s="424"/>
      <c r="E221" s="425"/>
      <c r="F221" s="425"/>
      <c r="G221" s="279"/>
      <c r="H221" s="420"/>
      <c r="I221" s="420"/>
    </row>
    <row r="222" spans="1:9" ht="15" customHeight="1">
      <c r="A222" s="422" t="s">
        <v>489</v>
      </c>
      <c r="B222" s="417"/>
      <c r="C222" s="418"/>
      <c r="D222" s="279"/>
      <c r="E222" s="419"/>
      <c r="F222" s="279"/>
      <c r="G222" s="279"/>
      <c r="H222" s="420"/>
      <c r="I222" s="420"/>
    </row>
    <row r="223" spans="1:9" ht="5.25" customHeight="1">
      <c r="A223" s="426"/>
      <c r="B223" s="427"/>
      <c r="C223" s="428"/>
      <c r="D223" s="92"/>
      <c r="E223" s="429"/>
      <c r="F223" s="92"/>
      <c r="G223" s="92"/>
    </row>
    <row r="224" spans="1:9" ht="15" customHeight="1">
      <c r="A224" s="87" t="s">
        <v>118</v>
      </c>
      <c r="B224" s="111"/>
      <c r="C224" s="115"/>
      <c r="D224" s="92"/>
      <c r="E224" s="92"/>
      <c r="F224" s="92"/>
      <c r="G224" s="92"/>
    </row>
  </sheetData>
  <mergeCells count="47">
    <mergeCell ref="B6:C6"/>
    <mergeCell ref="A2:G2"/>
    <mergeCell ref="A3:G3"/>
    <mergeCell ref="A4:C5"/>
    <mergeCell ref="D4:E4"/>
    <mergeCell ref="F4:G4"/>
    <mergeCell ref="B69:C69"/>
    <mergeCell ref="B11:C11"/>
    <mergeCell ref="B16:C16"/>
    <mergeCell ref="B21:C21"/>
    <mergeCell ref="B26:C26"/>
    <mergeCell ref="B31:C31"/>
    <mergeCell ref="A52:C53"/>
    <mergeCell ref="D52:E52"/>
    <mergeCell ref="F52:G52"/>
    <mergeCell ref="B54:C54"/>
    <mergeCell ref="B59:C59"/>
    <mergeCell ref="B64:C64"/>
    <mergeCell ref="B121:C121"/>
    <mergeCell ref="B74:C74"/>
    <mergeCell ref="B79:C79"/>
    <mergeCell ref="B84:C84"/>
    <mergeCell ref="B89:C89"/>
    <mergeCell ref="B94:C94"/>
    <mergeCell ref="A104:C105"/>
    <mergeCell ref="D104:E104"/>
    <mergeCell ref="F104:G104"/>
    <mergeCell ref="B106:C106"/>
    <mergeCell ref="B111:C111"/>
    <mergeCell ref="B116:C116"/>
    <mergeCell ref="B172:C172"/>
    <mergeCell ref="B126:C126"/>
    <mergeCell ref="B131:C131"/>
    <mergeCell ref="B136:C136"/>
    <mergeCell ref="B141:C141"/>
    <mergeCell ref="B146:C146"/>
    <mergeCell ref="A155:C156"/>
    <mergeCell ref="D155:E155"/>
    <mergeCell ref="F155:G155"/>
    <mergeCell ref="B157:C157"/>
    <mergeCell ref="B162:C162"/>
    <mergeCell ref="B167:C167"/>
    <mergeCell ref="B177:C177"/>
    <mergeCell ref="B190:C190"/>
    <mergeCell ref="A216:I216"/>
    <mergeCell ref="A218:G218"/>
    <mergeCell ref="A219:F219"/>
  </mergeCells>
  <pageMargins left="0.70866141732283472" right="0.51181102362204722" top="0.55118110236220474" bottom="0.35433070866141736" header="0.31496062992125984" footer="0.31496062992125984"/>
  <pageSetup paperSize="9" orientation="portrait" r:id="rId1"/>
  <rowBreaks count="4" manualBreakCount="4">
    <brk id="48" max="6" man="1"/>
    <brk id="101" max="6" man="1"/>
    <brk id="152" max="6" man="1"/>
    <brk id="204" max="6"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123"/>
  <sheetViews>
    <sheetView showGridLines="0" view="pageBreakPreview" zoomScaleSheetLayoutView="100" workbookViewId="0">
      <selection activeCell="I13" sqref="I13"/>
    </sheetView>
  </sheetViews>
  <sheetFormatPr defaultColWidth="9.33203125" defaultRowHeight="12.75"/>
  <cols>
    <col min="1" max="1" width="34.6640625" style="216" customWidth="1"/>
    <col min="2" max="6" width="10.83203125" style="216" customWidth="1"/>
    <col min="7" max="7" width="10.83203125" style="431" customWidth="1"/>
    <col min="8" max="9" width="10.83203125" style="216" customWidth="1"/>
    <col min="10" max="11" width="9.33203125" customWidth="1"/>
    <col min="12" max="17" width="9.33203125" style="216" customWidth="1"/>
    <col min="18" max="18" width="9.33203125" style="381" customWidth="1"/>
    <col min="19" max="20" width="9.33203125" style="216"/>
    <col min="21" max="21" width="30.33203125" style="216" customWidth="1"/>
    <col min="22" max="16384" width="9.33203125" style="216"/>
  </cols>
  <sheetData>
    <row r="1" spans="1:9" ht="15" customHeight="1">
      <c r="A1" s="762" t="s">
        <v>14</v>
      </c>
      <c r="B1" s="762"/>
      <c r="C1" s="762"/>
      <c r="D1" s="762"/>
      <c r="E1" s="762"/>
      <c r="F1" s="762"/>
      <c r="G1" s="762"/>
      <c r="H1" s="762"/>
      <c r="I1" s="762"/>
    </row>
    <row r="2" spans="1:9">
      <c r="A2" s="785" t="s">
        <v>490</v>
      </c>
      <c r="B2" s="785"/>
      <c r="C2" s="785"/>
      <c r="D2" s="785"/>
      <c r="E2" s="785"/>
      <c r="F2" s="785"/>
      <c r="G2" s="785"/>
      <c r="H2" s="785"/>
      <c r="I2" s="785"/>
    </row>
    <row r="3" spans="1:9" ht="6" customHeight="1">
      <c r="A3" s="430"/>
      <c r="B3" s="313"/>
      <c r="C3" s="313"/>
      <c r="D3" s="313"/>
      <c r="E3" s="313"/>
      <c r="F3" s="313"/>
    </row>
    <row r="4" spans="1:9" ht="20.100000000000001" customHeight="1">
      <c r="A4" s="432" t="s">
        <v>491</v>
      </c>
      <c r="B4" s="433">
        <v>2015</v>
      </c>
      <c r="C4" s="433">
        <v>2016</v>
      </c>
      <c r="D4" s="434">
        <v>2017</v>
      </c>
      <c r="E4" s="434">
        <v>2018</v>
      </c>
      <c r="F4" s="434">
        <v>2019</v>
      </c>
      <c r="G4" s="434">
        <v>2020</v>
      </c>
      <c r="H4" s="434">
        <v>2021</v>
      </c>
      <c r="I4" s="434">
        <v>2022</v>
      </c>
    </row>
    <row r="5" spans="1:9" ht="15.75" customHeight="1">
      <c r="A5" s="435" t="s">
        <v>22</v>
      </c>
      <c r="B5" s="436"/>
      <c r="C5" s="437"/>
      <c r="D5" s="438"/>
      <c r="E5" s="438"/>
      <c r="F5" s="438"/>
      <c r="G5" s="438"/>
      <c r="H5" s="439"/>
      <c r="I5" s="439"/>
    </row>
    <row r="6" spans="1:9" ht="15.75" customHeight="1">
      <c r="A6" s="440" t="s">
        <v>492</v>
      </c>
      <c r="B6" s="441">
        <v>7180.1559999999999</v>
      </c>
      <c r="C6" s="441">
        <v>7512.5439999999999</v>
      </c>
      <c r="D6" s="441">
        <v>6505.6719999999996</v>
      </c>
      <c r="E6" s="441">
        <v>6734</v>
      </c>
      <c r="F6" s="20">
        <v>5778.2830000000004</v>
      </c>
      <c r="G6" s="20">
        <v>6395</v>
      </c>
      <c r="H6" s="442">
        <v>7002.8329999999996</v>
      </c>
      <c r="I6" s="442">
        <v>6676.6880000000001</v>
      </c>
    </row>
    <row r="7" spans="1:9" ht="15.75" customHeight="1">
      <c r="A7" s="440" t="s">
        <v>48</v>
      </c>
      <c r="B7" s="443">
        <v>18.533818624893069</v>
      </c>
      <c r="C7" s="443">
        <v>18.324186101588097</v>
      </c>
      <c r="D7" s="443">
        <v>16.129577766251877</v>
      </c>
      <c r="E7" s="443">
        <v>16.361736764098453</v>
      </c>
      <c r="F7" s="51">
        <v>13.77815166027389</v>
      </c>
      <c r="G7" s="51">
        <v>16.2</v>
      </c>
      <c r="H7" s="51">
        <v>15.92</v>
      </c>
      <c r="I7" s="51">
        <v>14.239000000000001</v>
      </c>
    </row>
    <row r="8" spans="1:9" ht="15.75" customHeight="1">
      <c r="A8" s="440" t="s">
        <v>493</v>
      </c>
      <c r="B8" s="441">
        <v>4222.3905000000004</v>
      </c>
      <c r="C8" s="441">
        <v>4148.6749999999993</v>
      </c>
      <c r="D8" s="441">
        <v>3739.3960000000002</v>
      </c>
      <c r="E8" s="441">
        <v>3664</v>
      </c>
      <c r="F8" s="20">
        <v>3409.0477499999997</v>
      </c>
      <c r="G8" s="20">
        <v>4513</v>
      </c>
      <c r="H8" s="20">
        <v>4723.3869999999997</v>
      </c>
      <c r="I8" s="20">
        <v>4323.0259999999998</v>
      </c>
    </row>
    <row r="9" spans="1:9" ht="15.75" customHeight="1">
      <c r="A9" s="440" t="s">
        <v>414</v>
      </c>
      <c r="B9" s="443">
        <v>10.899069559278598</v>
      </c>
      <c r="C9" s="443">
        <v>10.119220968956185</v>
      </c>
      <c r="D9" s="443">
        <v>9.2711219656956594</v>
      </c>
      <c r="E9" s="443">
        <v>8.9024953227883472</v>
      </c>
      <c r="F9" s="443">
        <v>8.1287775134266465</v>
      </c>
      <c r="G9" s="443">
        <v>11.5</v>
      </c>
      <c r="H9" s="443">
        <v>10.738</v>
      </c>
      <c r="I9" s="443">
        <v>9.2189999999999994</v>
      </c>
    </row>
    <row r="10" spans="1:9" ht="15.75" customHeight="1">
      <c r="A10" s="435" t="s">
        <v>494</v>
      </c>
      <c r="B10" s="436"/>
      <c r="C10" s="437"/>
      <c r="D10" s="438"/>
      <c r="E10" s="438"/>
      <c r="F10" s="438"/>
      <c r="G10" s="438"/>
      <c r="H10" s="438"/>
      <c r="I10" s="438"/>
    </row>
    <row r="11" spans="1:9" ht="15.75" customHeight="1">
      <c r="A11" s="440" t="s">
        <v>492</v>
      </c>
      <c r="B11" s="441">
        <v>474.24</v>
      </c>
      <c r="C11" s="441">
        <v>457.80049999999994</v>
      </c>
      <c r="D11" s="441">
        <v>479.01074999999997</v>
      </c>
      <c r="E11" s="441">
        <v>375</v>
      </c>
      <c r="F11" s="20">
        <v>296.46275000000003</v>
      </c>
      <c r="G11" s="20">
        <v>465</v>
      </c>
      <c r="H11" s="20">
        <v>558.89599999999996</v>
      </c>
      <c r="I11" s="20">
        <v>535.82899999999995</v>
      </c>
    </row>
    <row r="12" spans="1:9" ht="15.75" customHeight="1">
      <c r="A12" s="440" t="s">
        <v>48</v>
      </c>
      <c r="B12" s="443">
        <v>9.9792829505169163</v>
      </c>
      <c r="C12" s="443">
        <v>8.7389655885948407</v>
      </c>
      <c r="D12" s="443">
        <v>9.3182614323529087</v>
      </c>
      <c r="E12" s="443">
        <v>7.3</v>
      </c>
      <c r="F12" s="51">
        <v>5.3436030521665181</v>
      </c>
      <c r="G12" s="51">
        <v>9.1999999999999993</v>
      </c>
      <c r="H12" s="51">
        <v>10.170999999999999</v>
      </c>
      <c r="I12" s="51">
        <v>9.048</v>
      </c>
    </row>
    <row r="13" spans="1:9" ht="15.75" customHeight="1">
      <c r="A13" s="440" t="s">
        <v>493</v>
      </c>
      <c r="B13" s="441">
        <v>198.22575000000001</v>
      </c>
      <c r="C13" s="441">
        <v>170.99825000000001</v>
      </c>
      <c r="D13" s="441">
        <v>198.49574999999999</v>
      </c>
      <c r="E13" s="441">
        <v>145</v>
      </c>
      <c r="F13" s="20">
        <v>128.05125000000001</v>
      </c>
      <c r="G13" s="20">
        <v>319</v>
      </c>
      <c r="H13" s="20">
        <v>351.31700000000001</v>
      </c>
      <c r="I13" s="20">
        <v>301.90199999999999</v>
      </c>
    </row>
    <row r="14" spans="1:9" ht="15.75" customHeight="1">
      <c r="A14" s="440" t="s">
        <v>414</v>
      </c>
      <c r="B14" s="443">
        <v>4.1712020228753977</v>
      </c>
      <c r="C14" s="443">
        <v>3.264190018272016</v>
      </c>
      <c r="D14" s="443">
        <v>3.8613648894329931</v>
      </c>
      <c r="E14" s="443">
        <v>2.8</v>
      </c>
      <c r="F14" s="443">
        <v>2.3080641677031521</v>
      </c>
      <c r="G14" s="443">
        <v>6.3</v>
      </c>
      <c r="H14" s="443">
        <v>6.3929999999999998</v>
      </c>
      <c r="I14" s="443">
        <v>5.0979999999999999</v>
      </c>
    </row>
    <row r="15" spans="1:9" ht="15.75" customHeight="1">
      <c r="A15" s="435" t="s">
        <v>295</v>
      </c>
      <c r="B15" s="436"/>
      <c r="C15" s="437"/>
      <c r="D15" s="438"/>
      <c r="E15" s="438"/>
      <c r="F15" s="438"/>
      <c r="G15" s="438"/>
      <c r="H15" s="439"/>
      <c r="I15" s="439"/>
    </row>
    <row r="16" spans="1:9" ht="15.75" customHeight="1">
      <c r="A16" s="440" t="s">
        <v>492</v>
      </c>
      <c r="B16" s="441">
        <v>157.57425000000001</v>
      </c>
      <c r="C16" s="441">
        <v>176.61600000000001</v>
      </c>
      <c r="D16" s="441">
        <v>109.85525</v>
      </c>
      <c r="E16" s="441">
        <v>115</v>
      </c>
      <c r="F16" s="20">
        <v>87.308500000000009</v>
      </c>
      <c r="G16" s="20">
        <v>98</v>
      </c>
      <c r="H16" s="442">
        <v>134.285</v>
      </c>
      <c r="I16" s="442">
        <v>109.386</v>
      </c>
    </row>
    <row r="17" spans="1:9" ht="15.75" customHeight="1">
      <c r="A17" s="440" t="s">
        <v>48</v>
      </c>
      <c r="B17" s="443">
        <v>20.767419608649412</v>
      </c>
      <c r="C17" s="443">
        <v>23.083716965158313</v>
      </c>
      <c r="D17" s="443">
        <v>14.754286059645564</v>
      </c>
      <c r="E17" s="443">
        <v>15.3</v>
      </c>
      <c r="F17" s="51">
        <v>12.171570370060573</v>
      </c>
      <c r="G17" s="51">
        <v>14.5</v>
      </c>
      <c r="H17" s="51">
        <v>17.783999999999999</v>
      </c>
      <c r="I17" s="51">
        <v>13.484999999999999</v>
      </c>
    </row>
    <row r="18" spans="1:9" ht="15.75" customHeight="1">
      <c r="A18" s="440" t="s">
        <v>493</v>
      </c>
      <c r="B18" s="441">
        <v>73.668750000000003</v>
      </c>
      <c r="C18" s="441">
        <v>81.444249999999997</v>
      </c>
      <c r="D18" s="441">
        <v>51.768250000000002</v>
      </c>
      <c r="E18" s="441">
        <v>53</v>
      </c>
      <c r="F18" s="20">
        <v>40.496000000000002</v>
      </c>
      <c r="G18" s="20">
        <v>61</v>
      </c>
      <c r="H18" s="20">
        <v>76.313999999999993</v>
      </c>
      <c r="I18" s="20">
        <v>72.012</v>
      </c>
    </row>
    <row r="19" spans="1:9" ht="15.75" customHeight="1">
      <c r="A19" s="440" t="s">
        <v>414</v>
      </c>
      <c r="B19" s="443">
        <v>9.7091361265859835</v>
      </c>
      <c r="C19" s="443">
        <v>10.644766133530341</v>
      </c>
      <c r="D19" s="443">
        <v>6.9528180884140394</v>
      </c>
      <c r="E19" s="443">
        <v>7</v>
      </c>
      <c r="F19" s="443">
        <v>5.6454974453343372</v>
      </c>
      <c r="G19" s="443">
        <v>9.1</v>
      </c>
      <c r="H19" s="443">
        <v>10.106999999999999</v>
      </c>
      <c r="I19" s="443">
        <v>8.8780000000000001</v>
      </c>
    </row>
    <row r="20" spans="1:9" ht="15.75" customHeight="1">
      <c r="A20" s="435" t="s">
        <v>321</v>
      </c>
      <c r="B20" s="436"/>
      <c r="C20" s="437"/>
      <c r="D20" s="438"/>
      <c r="E20" s="438"/>
      <c r="F20" s="438"/>
      <c r="G20" s="438"/>
      <c r="H20" s="438"/>
      <c r="I20" s="438"/>
    </row>
    <row r="21" spans="1:9" ht="15.75" customHeight="1">
      <c r="A21" s="440" t="s">
        <v>492</v>
      </c>
      <c r="B21" s="441">
        <v>340.02224999999999</v>
      </c>
      <c r="C21" s="441">
        <v>346.20225000000005</v>
      </c>
      <c r="D21" s="441">
        <v>370.07</v>
      </c>
      <c r="E21" s="441">
        <v>448</v>
      </c>
      <c r="F21" s="20">
        <v>343.37749999999994</v>
      </c>
      <c r="G21" s="20">
        <v>330</v>
      </c>
      <c r="H21" s="20">
        <v>341.00099999999998</v>
      </c>
      <c r="I21" s="20">
        <v>282.78699999999998</v>
      </c>
    </row>
    <row r="22" spans="1:9" ht="15.75" customHeight="1">
      <c r="A22" s="440" t="s">
        <v>48</v>
      </c>
      <c r="B22" s="443">
        <v>16.8832274745623</v>
      </c>
      <c r="C22" s="443">
        <v>17.418479392228832</v>
      </c>
      <c r="D22" s="443">
        <v>19.8</v>
      </c>
      <c r="E22" s="443">
        <v>22.1</v>
      </c>
      <c r="F22" s="51">
        <v>16.83792970120523</v>
      </c>
      <c r="G22" s="51">
        <v>17.2</v>
      </c>
      <c r="H22" s="51">
        <v>15.888</v>
      </c>
      <c r="I22" s="51">
        <v>12.422000000000001</v>
      </c>
    </row>
    <row r="23" spans="1:9" ht="15.75" customHeight="1">
      <c r="A23" s="440" t="s">
        <v>493</v>
      </c>
      <c r="B23" s="441">
        <v>226.17500000000001</v>
      </c>
      <c r="C23" s="441">
        <v>220.1995</v>
      </c>
      <c r="D23" s="441">
        <v>215.46275</v>
      </c>
      <c r="E23" s="441">
        <v>253</v>
      </c>
      <c r="F23" s="20">
        <v>230.22125000000003</v>
      </c>
      <c r="G23" s="20">
        <v>254</v>
      </c>
      <c r="H23" s="20">
        <v>247.904</v>
      </c>
      <c r="I23" s="20">
        <v>218.88399999999999</v>
      </c>
    </row>
    <row r="24" spans="1:9" ht="15.75" customHeight="1">
      <c r="A24" s="440" t="s">
        <v>414</v>
      </c>
      <c r="B24" s="443">
        <v>11.230335585565737</v>
      </c>
      <c r="C24" s="443">
        <v>11.078900997694532</v>
      </c>
      <c r="D24" s="443">
        <v>11.55992941590535</v>
      </c>
      <c r="E24" s="443">
        <v>12.5</v>
      </c>
      <c r="F24" s="443">
        <v>11.289176557065025</v>
      </c>
      <c r="G24" s="443">
        <v>13.2</v>
      </c>
      <c r="H24" s="443">
        <v>11.55</v>
      </c>
      <c r="I24" s="443">
        <v>9.6150000000000002</v>
      </c>
    </row>
    <row r="25" spans="1:9" ht="15.75" customHeight="1">
      <c r="A25" s="435" t="s">
        <v>322</v>
      </c>
      <c r="B25" s="436"/>
      <c r="C25" s="437"/>
      <c r="D25" s="438"/>
      <c r="E25" s="438"/>
      <c r="F25" s="438"/>
      <c r="G25" s="438"/>
      <c r="H25" s="439"/>
      <c r="I25" s="439"/>
    </row>
    <row r="26" spans="1:9" ht="15.75" customHeight="1">
      <c r="A26" s="440" t="s">
        <v>492</v>
      </c>
      <c r="B26" s="441">
        <v>168.28049999999999</v>
      </c>
      <c r="C26" s="441">
        <v>189.589</v>
      </c>
      <c r="D26" s="441">
        <v>197.09800000000001</v>
      </c>
      <c r="E26" s="441">
        <v>292</v>
      </c>
      <c r="F26" s="20">
        <v>233.8725</v>
      </c>
      <c r="G26" s="20">
        <v>230</v>
      </c>
      <c r="H26" s="442">
        <v>334.52800000000002</v>
      </c>
      <c r="I26" s="442">
        <v>260.24099999999999</v>
      </c>
    </row>
    <row r="27" spans="1:9" ht="15.75" customHeight="1">
      <c r="A27" s="440" t="s">
        <v>48</v>
      </c>
      <c r="B27" s="443">
        <v>11.127445672613177</v>
      </c>
      <c r="C27" s="443">
        <v>12.792419646747469</v>
      </c>
      <c r="D27" s="443">
        <v>13.574424725400929</v>
      </c>
      <c r="E27" s="443">
        <v>19.600000000000001</v>
      </c>
      <c r="F27" s="51">
        <v>16.123311299916445</v>
      </c>
      <c r="G27" s="51">
        <v>16.8</v>
      </c>
      <c r="H27" s="51">
        <v>21.771999999999998</v>
      </c>
      <c r="I27" s="51">
        <v>16.367000000000001</v>
      </c>
    </row>
    <row r="28" spans="1:9" ht="15.75" customHeight="1">
      <c r="A28" s="440" t="s">
        <v>493</v>
      </c>
      <c r="B28" s="441">
        <v>121.75125</v>
      </c>
      <c r="C28" s="441">
        <v>123.5215</v>
      </c>
      <c r="D28" s="441">
        <v>142.91524999999999</v>
      </c>
      <c r="E28" s="441">
        <v>195</v>
      </c>
      <c r="F28" s="20">
        <v>167.36950000000002</v>
      </c>
      <c r="G28" s="20">
        <v>175</v>
      </c>
      <c r="H28" s="20">
        <v>243.91399999999999</v>
      </c>
      <c r="I28" s="20">
        <v>201.65700000000001</v>
      </c>
    </row>
    <row r="29" spans="1:9" ht="15.75" customHeight="1">
      <c r="A29" s="440" t="s">
        <v>414</v>
      </c>
      <c r="B29" s="443">
        <v>8.0507273269793309</v>
      </c>
      <c r="C29" s="443">
        <v>8.334549279735203</v>
      </c>
      <c r="D29" s="443">
        <v>9.8427802577238452</v>
      </c>
      <c r="E29" s="443">
        <v>13.1</v>
      </c>
      <c r="F29" s="443">
        <v>11.538554343120142</v>
      </c>
      <c r="G29" s="443">
        <v>12.8</v>
      </c>
      <c r="H29" s="443">
        <v>15.875</v>
      </c>
      <c r="I29" s="443">
        <v>12.683</v>
      </c>
    </row>
    <row r="30" spans="1:9" ht="15.75" customHeight="1">
      <c r="A30" s="435" t="s">
        <v>324</v>
      </c>
      <c r="B30" s="436"/>
      <c r="C30" s="437"/>
      <c r="D30" s="438"/>
      <c r="E30" s="438"/>
      <c r="F30" s="438"/>
      <c r="G30" s="438"/>
      <c r="H30" s="438"/>
      <c r="I30" s="438"/>
    </row>
    <row r="31" spans="1:9" ht="15.75" customHeight="1">
      <c r="A31" s="440" t="s">
        <v>492</v>
      </c>
      <c r="B31" s="441">
        <v>554.97125000000005</v>
      </c>
      <c r="C31" s="441">
        <v>705.73950000000002</v>
      </c>
      <c r="D31" s="441">
        <v>484.83375000000001</v>
      </c>
      <c r="E31" s="441">
        <v>506</v>
      </c>
      <c r="F31" s="20">
        <v>478.47525000000002</v>
      </c>
      <c r="G31" s="20">
        <v>515</v>
      </c>
      <c r="H31" s="20">
        <v>352.43700000000001</v>
      </c>
      <c r="I31" s="20">
        <v>591.72299999999996</v>
      </c>
    </row>
    <row r="32" spans="1:9" ht="15.75" customHeight="1">
      <c r="A32" s="440" t="s">
        <v>48</v>
      </c>
      <c r="B32" s="443">
        <v>13.451974991604201</v>
      </c>
      <c r="C32" s="443">
        <v>16.101256795082421</v>
      </c>
      <c r="D32" s="443">
        <v>11.5</v>
      </c>
      <c r="E32" s="443">
        <v>11.4</v>
      </c>
      <c r="F32" s="51">
        <v>10.121251353866716</v>
      </c>
      <c r="G32" s="51">
        <v>12.1</v>
      </c>
      <c r="H32" s="51">
        <v>7.35</v>
      </c>
      <c r="I32" s="51">
        <v>11.058</v>
      </c>
    </row>
    <row r="33" spans="1:9" ht="15.75" customHeight="1">
      <c r="A33" s="440" t="s">
        <v>493</v>
      </c>
      <c r="B33" s="441">
        <v>294.55425000000002</v>
      </c>
      <c r="C33" s="441">
        <v>327.87025</v>
      </c>
      <c r="D33" s="441">
        <v>238.11150000000001</v>
      </c>
      <c r="E33" s="441">
        <v>232</v>
      </c>
      <c r="F33" s="20">
        <v>250.09275000000002</v>
      </c>
      <c r="G33" s="20">
        <v>336</v>
      </c>
      <c r="H33" s="20">
        <v>241.70400000000001</v>
      </c>
      <c r="I33" s="20">
        <v>309.36900000000003</v>
      </c>
    </row>
    <row r="34" spans="1:9" ht="15.75" customHeight="1">
      <c r="A34" s="440" t="s">
        <v>414</v>
      </c>
      <c r="B34" s="443">
        <v>7.1397147233676197</v>
      </c>
      <c r="C34" s="443">
        <v>7.4802715318015673</v>
      </c>
      <c r="D34" s="443">
        <v>5.6067491073284454</v>
      </c>
      <c r="E34" s="443">
        <v>5.2</v>
      </c>
      <c r="F34" s="443">
        <v>5.2902455968824933</v>
      </c>
      <c r="G34" s="443">
        <v>7.9</v>
      </c>
      <c r="H34" s="443">
        <v>5.04</v>
      </c>
      <c r="I34" s="443">
        <v>5.7809999999999997</v>
      </c>
    </row>
    <row r="35" spans="1:9" ht="15.75" customHeight="1">
      <c r="A35" s="435" t="s">
        <v>325</v>
      </c>
      <c r="B35" s="436"/>
      <c r="C35" s="437"/>
      <c r="D35" s="438"/>
      <c r="E35" s="438"/>
      <c r="F35" s="438"/>
      <c r="G35" s="438"/>
      <c r="H35" s="439"/>
      <c r="I35" s="439"/>
    </row>
    <row r="36" spans="1:9" ht="15.75" customHeight="1">
      <c r="A36" s="440" t="s">
        <v>492</v>
      </c>
      <c r="B36" s="441">
        <v>925.05700000000002</v>
      </c>
      <c r="C36" s="441">
        <v>887.3365</v>
      </c>
      <c r="D36" s="441">
        <v>810.12750000000005</v>
      </c>
      <c r="E36" s="441">
        <v>790</v>
      </c>
      <c r="F36" s="20">
        <v>755.74699999999996</v>
      </c>
      <c r="G36" s="20">
        <v>1040</v>
      </c>
      <c r="H36" s="442">
        <v>1133.693</v>
      </c>
      <c r="I36" s="442">
        <v>1086.088</v>
      </c>
    </row>
    <row r="37" spans="1:9" ht="15.75" customHeight="1">
      <c r="A37" s="440" t="s">
        <v>48</v>
      </c>
      <c r="B37" s="443">
        <v>18.193026541105151</v>
      </c>
      <c r="C37" s="443">
        <v>15.601610031178199</v>
      </c>
      <c r="D37" s="443">
        <v>13.967855797862109</v>
      </c>
      <c r="E37" s="443">
        <v>13.4</v>
      </c>
      <c r="F37" s="51">
        <v>11.729902460992196</v>
      </c>
      <c r="G37" s="51">
        <v>17.2</v>
      </c>
      <c r="H37" s="51">
        <v>17.236999999999998</v>
      </c>
      <c r="I37" s="51">
        <v>15.416</v>
      </c>
    </row>
    <row r="38" spans="1:9" ht="15.75" customHeight="1">
      <c r="A38" s="440" t="s">
        <v>493</v>
      </c>
      <c r="B38" s="441">
        <v>472.20774999999998</v>
      </c>
      <c r="C38" s="441">
        <v>429.60050000000001</v>
      </c>
      <c r="D38" s="441">
        <v>412.14524999999998</v>
      </c>
      <c r="E38" s="441">
        <v>383</v>
      </c>
      <c r="F38" s="20">
        <v>424.43775000000005</v>
      </c>
      <c r="G38" s="20">
        <v>795</v>
      </c>
      <c r="H38" s="20">
        <v>723.66899999999998</v>
      </c>
      <c r="I38" s="20">
        <v>625.15599999999995</v>
      </c>
    </row>
    <row r="39" spans="1:9" ht="15.75" customHeight="1">
      <c r="A39" s="440" t="s">
        <v>414</v>
      </c>
      <c r="B39" s="443">
        <v>9.286874353326926</v>
      </c>
      <c r="C39" s="443">
        <v>7.5534585472356541</v>
      </c>
      <c r="D39" s="443">
        <v>7.1060239527405589</v>
      </c>
      <c r="E39" s="443">
        <v>6.5</v>
      </c>
      <c r="F39" s="443">
        <v>6.5876720757912262</v>
      </c>
      <c r="G39" s="443">
        <v>13.1</v>
      </c>
      <c r="H39" s="443">
        <v>11.003</v>
      </c>
      <c r="I39" s="443">
        <v>8.8740000000000006</v>
      </c>
    </row>
    <row r="40" spans="1:9" ht="15.75" customHeight="1">
      <c r="A40" s="435" t="s">
        <v>256</v>
      </c>
      <c r="B40" s="436"/>
      <c r="C40" s="437"/>
      <c r="D40" s="438"/>
      <c r="E40" s="438"/>
      <c r="F40" s="438"/>
      <c r="G40" s="438"/>
      <c r="H40" s="438"/>
      <c r="I40" s="438"/>
    </row>
    <row r="41" spans="1:9" ht="15.75" customHeight="1">
      <c r="A41" s="440" t="s">
        <v>492</v>
      </c>
      <c r="B41" s="441">
        <v>268.98250000000002</v>
      </c>
      <c r="C41" s="441">
        <v>272.83999999999997</v>
      </c>
      <c r="D41" s="441">
        <v>295.67750000000001</v>
      </c>
      <c r="E41" s="441">
        <v>255</v>
      </c>
      <c r="F41" s="20">
        <v>227.71250000000001</v>
      </c>
      <c r="G41" s="20">
        <v>270</v>
      </c>
      <c r="H41" s="20">
        <v>345.14499999999998</v>
      </c>
      <c r="I41" s="20">
        <v>293.51299999999998</v>
      </c>
    </row>
    <row r="42" spans="1:9" ht="15.75" customHeight="1">
      <c r="A42" s="440" t="s">
        <v>48</v>
      </c>
      <c r="B42" s="443">
        <v>20.757637465111493</v>
      </c>
      <c r="C42" s="443">
        <v>21.79925771146544</v>
      </c>
      <c r="D42" s="443">
        <v>23.719471240960878</v>
      </c>
      <c r="E42" s="443">
        <v>20.6</v>
      </c>
      <c r="F42" s="51">
        <v>19.453844294065835</v>
      </c>
      <c r="G42" s="51">
        <v>23.9</v>
      </c>
      <c r="H42" s="51">
        <v>27.731000000000002</v>
      </c>
      <c r="I42" s="51">
        <v>22.196999999999999</v>
      </c>
    </row>
    <row r="43" spans="1:9" ht="15.75" customHeight="1">
      <c r="A43" s="440" t="s">
        <v>493</v>
      </c>
      <c r="B43" s="441">
        <v>188.39824999999999</v>
      </c>
      <c r="C43" s="441">
        <v>170.50225</v>
      </c>
      <c r="D43" s="441">
        <v>192.27375000000001</v>
      </c>
      <c r="E43" s="441">
        <v>155</v>
      </c>
      <c r="F43" s="20">
        <v>140.07900000000001</v>
      </c>
      <c r="G43" s="20">
        <v>193</v>
      </c>
      <c r="H43" s="20">
        <v>245.965</v>
      </c>
      <c r="I43" s="20">
        <v>201.76599999999999</v>
      </c>
    </row>
    <row r="44" spans="1:9" ht="15.75" customHeight="1">
      <c r="A44" s="440" t="s">
        <v>414</v>
      </c>
      <c r="B44" s="443">
        <v>14.53887361654175</v>
      </c>
      <c r="C44" s="443">
        <v>13.622718399555451</v>
      </c>
      <c r="D44" s="443">
        <v>15.42434471177787</v>
      </c>
      <c r="E44" s="443">
        <v>12.5</v>
      </c>
      <c r="F44" s="443">
        <v>11.967173760195195</v>
      </c>
      <c r="G44" s="443">
        <v>17.100000000000001</v>
      </c>
      <c r="H44" s="443">
        <v>19.762</v>
      </c>
      <c r="I44" s="443">
        <v>15.259</v>
      </c>
    </row>
    <row r="45" spans="1:9" ht="15.75" customHeight="1">
      <c r="A45" s="435" t="s">
        <v>326</v>
      </c>
      <c r="B45" s="436"/>
      <c r="C45" s="437"/>
      <c r="D45" s="438"/>
      <c r="E45" s="438"/>
      <c r="F45" s="438"/>
      <c r="G45" s="438"/>
      <c r="H45" s="439"/>
      <c r="I45" s="439"/>
    </row>
    <row r="46" spans="1:9" ht="15.75" customHeight="1">
      <c r="A46" s="440" t="s">
        <v>492</v>
      </c>
      <c r="B46" s="441">
        <v>748.57524999999998</v>
      </c>
      <c r="C46" s="441">
        <v>704.51350000000002</v>
      </c>
      <c r="D46" s="441">
        <v>636.67449999999997</v>
      </c>
      <c r="E46" s="441">
        <v>706</v>
      </c>
      <c r="F46" s="20">
        <v>612.2595</v>
      </c>
      <c r="G46" s="20">
        <v>586</v>
      </c>
      <c r="H46" s="442">
        <v>603.49199999999996</v>
      </c>
      <c r="I46" s="442">
        <v>544.65099999999995</v>
      </c>
    </row>
    <row r="47" spans="1:9" ht="15.75" customHeight="1">
      <c r="A47" s="440" t="s">
        <v>48</v>
      </c>
      <c r="B47" s="443">
        <v>31.540345569069046</v>
      </c>
      <c r="C47" s="443">
        <v>30.229086603493592</v>
      </c>
      <c r="D47" s="443">
        <v>27.5</v>
      </c>
      <c r="E47" s="443">
        <v>29.7</v>
      </c>
      <c r="F47" s="51">
        <v>27.359646298550892</v>
      </c>
      <c r="G47" s="51">
        <v>27.5</v>
      </c>
      <c r="H47" s="51">
        <v>26.736999999999998</v>
      </c>
      <c r="I47" s="51">
        <v>22.824999999999999</v>
      </c>
    </row>
    <row r="48" spans="1:9" ht="15.75" customHeight="1">
      <c r="A48" s="440" t="s">
        <v>493</v>
      </c>
      <c r="B48" s="441">
        <v>471.40924999999999</v>
      </c>
      <c r="C48" s="441">
        <v>452.85249999999996</v>
      </c>
      <c r="D48" s="441">
        <v>398.08375000000001</v>
      </c>
      <c r="E48" s="441">
        <v>422</v>
      </c>
      <c r="F48" s="20">
        <v>389.48075</v>
      </c>
      <c r="G48" s="20">
        <v>407</v>
      </c>
      <c r="H48" s="20">
        <v>424.46499999999997</v>
      </c>
      <c r="I48" s="20">
        <v>389.488</v>
      </c>
    </row>
    <row r="49" spans="1:9" ht="15.75" customHeight="1">
      <c r="A49" s="440" t="s">
        <v>414</v>
      </c>
      <c r="B49" s="443">
        <v>19.862279242408377</v>
      </c>
      <c r="C49" s="443">
        <v>19.430880233109203</v>
      </c>
      <c r="D49" s="443">
        <v>17.281762177877443</v>
      </c>
      <c r="E49" s="443">
        <v>17.7</v>
      </c>
      <c r="F49" s="443">
        <v>17.404475651409779</v>
      </c>
      <c r="G49" s="443">
        <v>19.100000000000001</v>
      </c>
      <c r="H49" s="443">
        <v>18.806000000000001</v>
      </c>
      <c r="I49" s="443">
        <v>16.323</v>
      </c>
    </row>
    <row r="50" spans="1:9" ht="2.25" customHeight="1">
      <c r="A50" s="680"/>
      <c r="B50" s="464"/>
      <c r="C50" s="464"/>
      <c r="D50" s="464"/>
      <c r="E50" s="464"/>
      <c r="F50" s="464"/>
      <c r="G50" s="464"/>
      <c r="H50" s="464"/>
      <c r="I50" s="464"/>
    </row>
    <row r="51" spans="1:9" ht="13.5">
      <c r="A51" s="444"/>
      <c r="B51" s="443"/>
      <c r="C51" s="443"/>
      <c r="D51" s="443"/>
      <c r="E51" s="431"/>
      <c r="G51" s="216"/>
      <c r="I51" s="786" t="s">
        <v>45</v>
      </c>
    </row>
    <row r="52" spans="1:9" ht="13.5">
      <c r="A52" s="444"/>
      <c r="B52" s="443"/>
      <c r="C52" s="443"/>
      <c r="D52" s="443"/>
      <c r="E52" s="431"/>
      <c r="G52" s="216"/>
      <c r="H52" s="445"/>
      <c r="I52" s="787"/>
    </row>
    <row r="53" spans="1:9" ht="13.5">
      <c r="A53" s="342" t="s">
        <v>495</v>
      </c>
      <c r="B53" s="443"/>
      <c r="C53" s="443"/>
      <c r="D53" s="443"/>
      <c r="E53" s="445"/>
      <c r="F53" s="431"/>
      <c r="G53" s="216"/>
    </row>
    <row r="54" spans="1:9" ht="13.5">
      <c r="A54" s="430"/>
      <c r="B54" s="313"/>
      <c r="C54" s="313"/>
      <c r="D54" s="313"/>
      <c r="E54" s="313"/>
      <c r="F54" s="431"/>
      <c r="G54" s="216"/>
    </row>
    <row r="55" spans="1:9" ht="20.100000000000001" customHeight="1">
      <c r="A55" s="432" t="s">
        <v>491</v>
      </c>
      <c r="B55" s="433">
        <v>2015</v>
      </c>
      <c r="C55" s="433">
        <v>2016</v>
      </c>
      <c r="D55" s="434">
        <v>2017</v>
      </c>
      <c r="E55" s="434">
        <v>2018</v>
      </c>
      <c r="F55" s="434">
        <v>2019</v>
      </c>
      <c r="G55" s="434">
        <v>2020</v>
      </c>
      <c r="H55" s="434">
        <v>2021</v>
      </c>
      <c r="I55" s="434">
        <v>2022</v>
      </c>
    </row>
    <row r="56" spans="1:9" ht="16.5" customHeight="1">
      <c r="A56" s="435" t="s">
        <v>327</v>
      </c>
      <c r="B56" s="436"/>
      <c r="C56" s="437"/>
      <c r="D56" s="438"/>
      <c r="E56" s="438"/>
      <c r="F56" s="438"/>
      <c r="G56" s="438"/>
      <c r="H56" s="439"/>
      <c r="I56" s="439"/>
    </row>
    <row r="57" spans="1:9" ht="16.5" customHeight="1">
      <c r="A57" s="440" t="s">
        <v>492</v>
      </c>
      <c r="B57" s="441">
        <v>680.78499999999997</v>
      </c>
      <c r="C57" s="441">
        <v>618.08849999999995</v>
      </c>
      <c r="D57" s="441">
        <v>521.17250000000001</v>
      </c>
      <c r="E57" s="441">
        <v>588</v>
      </c>
      <c r="F57" s="20">
        <v>337.99299999999999</v>
      </c>
      <c r="G57" s="20">
        <v>342</v>
      </c>
      <c r="H57" s="442">
        <v>664.04399999999998</v>
      </c>
      <c r="I57" s="442">
        <v>548.16800000000001</v>
      </c>
    </row>
    <row r="58" spans="1:9" ht="16.5" customHeight="1">
      <c r="A58" s="440" t="s">
        <v>48</v>
      </c>
      <c r="B58" s="443">
        <v>21.309448779586173</v>
      </c>
      <c r="C58" s="443">
        <v>19.269155138913678</v>
      </c>
      <c r="D58" s="443">
        <v>16.708359621855635</v>
      </c>
      <c r="E58" s="443">
        <v>18.600000000000001</v>
      </c>
      <c r="F58" s="51">
        <v>11.213564181608096</v>
      </c>
      <c r="G58" s="51">
        <v>11.7</v>
      </c>
      <c r="H58" s="51">
        <v>20.396000000000001</v>
      </c>
      <c r="I58" s="51">
        <v>16.257999999999999</v>
      </c>
    </row>
    <row r="59" spans="1:9" ht="16.5" customHeight="1">
      <c r="A59" s="440" t="s">
        <v>493</v>
      </c>
      <c r="B59" s="441">
        <v>427.93875000000003</v>
      </c>
      <c r="C59" s="441">
        <v>360.13375000000002</v>
      </c>
      <c r="D59" s="441">
        <v>314.2045</v>
      </c>
      <c r="E59" s="441">
        <v>316</v>
      </c>
      <c r="F59" s="20">
        <v>205.64</v>
      </c>
      <c r="G59" s="20">
        <v>244</v>
      </c>
      <c r="H59" s="20">
        <v>426.803</v>
      </c>
      <c r="I59" s="20">
        <v>352.56299999999999</v>
      </c>
    </row>
    <row r="60" spans="1:9" ht="16.5" customHeight="1">
      <c r="A60" s="440" t="s">
        <v>414</v>
      </c>
      <c r="B60" s="443">
        <v>13.395034958063315</v>
      </c>
      <c r="C60" s="443">
        <v>11.227313078157504</v>
      </c>
      <c r="D60" s="443">
        <v>10.073136592597152</v>
      </c>
      <c r="E60" s="443">
        <v>10</v>
      </c>
      <c r="F60" s="443">
        <v>6.8225002834552448</v>
      </c>
      <c r="G60" s="443">
        <v>8.3000000000000007</v>
      </c>
      <c r="H60" s="443">
        <v>13.109</v>
      </c>
      <c r="I60" s="443">
        <v>10.456</v>
      </c>
    </row>
    <row r="61" spans="1:9" ht="16.5" customHeight="1">
      <c r="A61" s="435" t="s">
        <v>328</v>
      </c>
      <c r="B61" s="436"/>
      <c r="C61" s="437"/>
      <c r="D61" s="438"/>
      <c r="E61" s="438"/>
      <c r="F61" s="438"/>
      <c r="G61" s="438"/>
      <c r="H61" s="438"/>
      <c r="I61" s="438"/>
    </row>
    <row r="62" spans="1:9" ht="16.5" customHeight="1">
      <c r="A62" s="440" t="s">
        <v>492</v>
      </c>
      <c r="B62" s="441">
        <v>591.50374999999997</v>
      </c>
      <c r="C62" s="441">
        <v>476.64699999999999</v>
      </c>
      <c r="D62" s="441">
        <v>565.74350000000004</v>
      </c>
      <c r="E62" s="441">
        <v>546</v>
      </c>
      <c r="F62" s="20">
        <v>460.90125</v>
      </c>
      <c r="G62" s="20">
        <v>453</v>
      </c>
      <c r="H62" s="20">
        <v>483.51400000000001</v>
      </c>
      <c r="I62" s="20">
        <v>480.33100000000002</v>
      </c>
    </row>
    <row r="63" spans="1:9" ht="16.5" customHeight="1">
      <c r="A63" s="440" t="s">
        <v>48</v>
      </c>
      <c r="B63" s="443">
        <v>18.400688551577908</v>
      </c>
      <c r="C63" s="443">
        <v>14.740310751456743</v>
      </c>
      <c r="D63" s="443">
        <v>17.546740541128155</v>
      </c>
      <c r="E63" s="443">
        <v>17.8</v>
      </c>
      <c r="F63" s="51">
        <v>14.72345793639429</v>
      </c>
      <c r="G63" s="51">
        <v>15.8</v>
      </c>
      <c r="H63" s="51">
        <v>14.523999999999999</v>
      </c>
      <c r="I63" s="51">
        <v>13.568</v>
      </c>
    </row>
    <row r="64" spans="1:9" ht="16.5" customHeight="1">
      <c r="A64" s="440" t="s">
        <v>493</v>
      </c>
      <c r="B64" s="441">
        <v>313.79874999999998</v>
      </c>
      <c r="C64" s="441">
        <v>259.73424999999997</v>
      </c>
      <c r="D64" s="441">
        <v>268.56175000000002</v>
      </c>
      <c r="E64" s="441">
        <v>272</v>
      </c>
      <c r="F64" s="20">
        <v>275.43849999999998</v>
      </c>
      <c r="G64" s="20">
        <v>298</v>
      </c>
      <c r="H64" s="20">
        <v>319.97000000000003</v>
      </c>
      <c r="I64" s="20">
        <v>295.14</v>
      </c>
    </row>
    <row r="65" spans="1:9" ht="16.5" customHeight="1">
      <c r="A65" s="440" t="s">
        <v>414</v>
      </c>
      <c r="B65" s="443">
        <v>9.7617522570642326</v>
      </c>
      <c r="C65" s="443">
        <v>8.0322829217356944</v>
      </c>
      <c r="D65" s="443">
        <v>8.3295404127865798</v>
      </c>
      <c r="E65" s="443">
        <v>8.8000000000000007</v>
      </c>
      <c r="F65" s="443">
        <v>8.7988634632983498</v>
      </c>
      <c r="G65" s="443">
        <v>10.4</v>
      </c>
      <c r="H65" s="443">
        <v>9.6120000000000001</v>
      </c>
      <c r="I65" s="443">
        <v>8.3369999999999997</v>
      </c>
    </row>
    <row r="66" spans="1:9" ht="16.5" customHeight="1">
      <c r="A66" s="435" t="s">
        <v>329</v>
      </c>
      <c r="B66" s="436"/>
      <c r="C66" s="437"/>
      <c r="D66" s="438"/>
      <c r="E66" s="438"/>
      <c r="F66" s="438"/>
      <c r="G66" s="438"/>
      <c r="H66" s="439"/>
      <c r="I66" s="439"/>
    </row>
    <row r="67" spans="1:9" ht="16.5" customHeight="1">
      <c r="A67" s="440" t="s">
        <v>492</v>
      </c>
      <c r="B67" s="441">
        <v>320.77125000000001</v>
      </c>
      <c r="C67" s="446">
        <v>534.72325000000001</v>
      </c>
      <c r="D67" s="446">
        <v>402.57049999999998</v>
      </c>
      <c r="E67" s="446">
        <v>396</v>
      </c>
      <c r="F67" s="20">
        <v>360.661</v>
      </c>
      <c r="G67" s="20">
        <v>337</v>
      </c>
      <c r="H67" s="442">
        <v>393.56099999999998</v>
      </c>
      <c r="I67" s="442">
        <v>310.38600000000002</v>
      </c>
    </row>
    <row r="68" spans="1:9" ht="16.5" customHeight="1">
      <c r="A68" s="440" t="s">
        <v>48</v>
      </c>
      <c r="B68" s="443">
        <v>31.732407919666684</v>
      </c>
      <c r="C68" s="447">
        <v>29.869707654638631</v>
      </c>
      <c r="D68" s="447">
        <v>22.643903170252187</v>
      </c>
      <c r="E68" s="447">
        <v>21.4</v>
      </c>
      <c r="F68" s="51">
        <v>20.258917527684194</v>
      </c>
      <c r="G68" s="51">
        <v>20.100000000000001</v>
      </c>
      <c r="H68" s="51">
        <v>20.888999999999999</v>
      </c>
      <c r="I68" s="51">
        <v>16.035</v>
      </c>
    </row>
    <row r="69" spans="1:9" ht="16.5" customHeight="1">
      <c r="A69" s="440" t="s">
        <v>493</v>
      </c>
      <c r="B69" s="441">
        <v>200.52549999999999</v>
      </c>
      <c r="C69" s="446">
        <v>331.16149999999999</v>
      </c>
      <c r="D69" s="446">
        <v>272.2885</v>
      </c>
      <c r="E69" s="446">
        <v>240</v>
      </c>
      <c r="F69" s="20">
        <v>202.58924999999999</v>
      </c>
      <c r="G69" s="20">
        <v>215</v>
      </c>
      <c r="H69" s="20">
        <v>269.089</v>
      </c>
      <c r="I69" s="20">
        <v>215.65899999999999</v>
      </c>
    </row>
    <row r="70" spans="1:9" ht="16.5" customHeight="1">
      <c r="A70" s="440" t="s">
        <v>414</v>
      </c>
      <c r="B70" s="443">
        <v>19.837055111064725</v>
      </c>
      <c r="C70" s="447">
        <v>18.498722828064068</v>
      </c>
      <c r="D70" s="447">
        <v>15.315763148003178</v>
      </c>
      <c r="E70" s="443">
        <v>13</v>
      </c>
      <c r="F70" s="443">
        <v>11.379769112117458</v>
      </c>
      <c r="G70" s="443">
        <v>12.8</v>
      </c>
      <c r="H70" s="443">
        <v>14.282999999999999</v>
      </c>
      <c r="I70" s="443">
        <v>11.141</v>
      </c>
    </row>
    <row r="71" spans="1:9" ht="16.5" customHeight="1">
      <c r="A71" s="435" t="s">
        <v>330</v>
      </c>
      <c r="B71" s="436"/>
      <c r="C71" s="437"/>
      <c r="D71" s="438"/>
      <c r="E71" s="438"/>
      <c r="F71" s="438"/>
      <c r="G71" s="438"/>
      <c r="H71" s="438"/>
      <c r="I71" s="438"/>
    </row>
    <row r="72" spans="1:9" ht="16.5" customHeight="1">
      <c r="A72" s="440" t="s">
        <v>492</v>
      </c>
      <c r="B72" s="441">
        <v>255.84</v>
      </c>
      <c r="C72" s="448">
        <v>345.87200000000001</v>
      </c>
      <c r="D72" s="448">
        <v>248.88399999999999</v>
      </c>
      <c r="E72" s="448">
        <v>267</v>
      </c>
      <c r="F72" s="20">
        <v>219.31749999999997</v>
      </c>
      <c r="G72" s="20">
        <v>219</v>
      </c>
      <c r="H72" s="20">
        <v>236.45400000000001</v>
      </c>
      <c r="I72" s="20">
        <v>224.126</v>
      </c>
    </row>
    <row r="73" spans="1:9" ht="16.5" customHeight="1">
      <c r="A73" s="440" t="s">
        <v>48</v>
      </c>
      <c r="B73" s="443">
        <v>18.491768727126068</v>
      </c>
      <c r="C73" s="449">
        <v>22.463739054007778</v>
      </c>
      <c r="D73" s="449">
        <v>17.319015870116424</v>
      </c>
      <c r="E73" s="449">
        <v>18.899999999999999</v>
      </c>
      <c r="F73" s="51">
        <v>16.361635659999067</v>
      </c>
      <c r="G73" s="51">
        <v>17.100000000000001</v>
      </c>
      <c r="H73" s="51">
        <v>14.816000000000001</v>
      </c>
      <c r="I73" s="51">
        <v>13.933999999999999</v>
      </c>
    </row>
    <row r="74" spans="1:9" ht="16.5" customHeight="1">
      <c r="A74" s="440" t="s">
        <v>493</v>
      </c>
      <c r="B74" s="441">
        <v>180.78649999999999</v>
      </c>
      <c r="C74" s="448">
        <v>198.50874999999999</v>
      </c>
      <c r="D74" s="448">
        <v>174.46475000000001</v>
      </c>
      <c r="E74" s="448">
        <v>160</v>
      </c>
      <c r="F74" s="20">
        <v>133.089</v>
      </c>
      <c r="G74" s="20">
        <v>161</v>
      </c>
      <c r="H74" s="20">
        <v>167.453</v>
      </c>
      <c r="I74" s="20">
        <v>168.649</v>
      </c>
    </row>
    <row r="75" spans="1:9" ht="16.5" customHeight="1">
      <c r="A75" s="440" t="s">
        <v>414</v>
      </c>
      <c r="B75" s="443">
        <v>13.067003388784304</v>
      </c>
      <c r="C75" s="450">
        <v>12.892771776660922</v>
      </c>
      <c r="D75" s="450">
        <v>12.140425957578209</v>
      </c>
      <c r="E75" s="443">
        <v>11.3</v>
      </c>
      <c r="F75" s="443">
        <v>9.9287732550006993</v>
      </c>
      <c r="G75" s="443">
        <v>12.6</v>
      </c>
      <c r="H75" s="443">
        <v>10.492000000000001</v>
      </c>
      <c r="I75" s="443">
        <v>10.484999999999999</v>
      </c>
    </row>
    <row r="76" spans="1:9" ht="16.5" customHeight="1">
      <c r="A76" s="435" t="s">
        <v>331</v>
      </c>
      <c r="B76" s="436"/>
      <c r="C76" s="437"/>
      <c r="D76" s="438"/>
      <c r="E76" s="438"/>
      <c r="F76" s="438"/>
      <c r="G76" s="438"/>
      <c r="H76" s="439"/>
      <c r="I76" s="439"/>
    </row>
    <row r="77" spans="1:9" ht="16.5" customHeight="1">
      <c r="A77" s="440" t="s">
        <v>492</v>
      </c>
      <c r="B77" s="441">
        <v>496.02800000000002</v>
      </c>
      <c r="C77" s="451">
        <v>558.84024999999997</v>
      </c>
      <c r="D77" s="451">
        <v>365.09800000000001</v>
      </c>
      <c r="E77" s="451">
        <v>438</v>
      </c>
      <c r="F77" s="20">
        <v>472.43599999999998</v>
      </c>
      <c r="G77" s="20">
        <v>495</v>
      </c>
      <c r="H77" s="442">
        <v>327.02499999999998</v>
      </c>
      <c r="I77" s="442">
        <v>207.23</v>
      </c>
    </row>
    <row r="78" spans="1:9" ht="16.5" customHeight="1">
      <c r="A78" s="440" t="s">
        <v>48</v>
      </c>
      <c r="B78" s="443">
        <v>24.937239377197439</v>
      </c>
      <c r="C78" s="452">
        <v>27.882111269202024</v>
      </c>
      <c r="D78" s="452">
        <v>18.5</v>
      </c>
      <c r="E78" s="452">
        <v>20.8</v>
      </c>
      <c r="F78" s="51">
        <v>21.812451680028701</v>
      </c>
      <c r="G78" s="51">
        <v>23.6</v>
      </c>
      <c r="H78" s="51">
        <v>14.273999999999999</v>
      </c>
      <c r="I78" s="51">
        <v>8.8510000000000009</v>
      </c>
    </row>
    <row r="79" spans="1:9" ht="16.5" customHeight="1">
      <c r="A79" s="440" t="s">
        <v>493</v>
      </c>
      <c r="B79" s="441">
        <v>323.97075000000001</v>
      </c>
      <c r="C79" s="451">
        <v>325.78250000000003</v>
      </c>
      <c r="D79" s="451">
        <v>249.02350000000001</v>
      </c>
      <c r="E79" s="451">
        <v>272</v>
      </c>
      <c r="F79" s="20">
        <v>279.02025000000003</v>
      </c>
      <c r="G79" s="20">
        <v>330</v>
      </c>
      <c r="H79" s="20">
        <v>230.44</v>
      </c>
      <c r="I79" s="20">
        <v>148.14699999999999</v>
      </c>
    </row>
    <row r="80" spans="1:9" ht="16.5" customHeight="1">
      <c r="A80" s="440" t="s">
        <v>414</v>
      </c>
      <c r="B80" s="443">
        <v>16.287258267598176</v>
      </c>
      <c r="C80" s="452">
        <v>16.254204872606813</v>
      </c>
      <c r="D80" s="452">
        <v>12.668831865871608</v>
      </c>
      <c r="E80" s="443">
        <v>12.9</v>
      </c>
      <c r="F80" s="443">
        <v>12.882413111774991</v>
      </c>
      <c r="G80" s="443">
        <v>15.8</v>
      </c>
      <c r="H80" s="443">
        <v>10.058</v>
      </c>
      <c r="I80" s="443">
        <v>6.3280000000000003</v>
      </c>
    </row>
    <row r="81" spans="1:9" ht="16.5" customHeight="1">
      <c r="A81" s="435" t="s">
        <v>332</v>
      </c>
      <c r="B81" s="436"/>
      <c r="C81" s="437"/>
      <c r="D81" s="438"/>
      <c r="E81" s="438"/>
      <c r="F81" s="438"/>
      <c r="G81" s="438"/>
      <c r="H81" s="438"/>
      <c r="I81" s="438"/>
    </row>
    <row r="82" spans="1:9" ht="16.5" customHeight="1">
      <c r="A82" s="440" t="s">
        <v>492</v>
      </c>
      <c r="B82" s="441">
        <v>364.70274999999998</v>
      </c>
      <c r="C82" s="453">
        <v>338.89375000000001</v>
      </c>
      <c r="D82" s="453">
        <v>364.68900000000002</v>
      </c>
      <c r="E82" s="453">
        <v>312</v>
      </c>
      <c r="F82" s="20">
        <v>222.15625</v>
      </c>
      <c r="G82" s="20">
        <v>242</v>
      </c>
      <c r="H82" s="20">
        <v>205.584</v>
      </c>
      <c r="I82" s="20">
        <v>203.84899999999999</v>
      </c>
    </row>
    <row r="83" spans="1:9" ht="16.5" customHeight="1">
      <c r="A83" s="440" t="s">
        <v>48</v>
      </c>
      <c r="B83" s="443">
        <v>18.949606351785331</v>
      </c>
      <c r="C83" s="454">
        <v>16.807381696155964</v>
      </c>
      <c r="D83" s="454">
        <v>17.7</v>
      </c>
      <c r="E83" s="454">
        <v>15.4</v>
      </c>
      <c r="F83" s="51">
        <v>11.061953787828333</v>
      </c>
      <c r="G83" s="51">
        <v>13</v>
      </c>
      <c r="H83" s="51">
        <v>9.7289999999999992</v>
      </c>
      <c r="I83" s="51">
        <v>9.1349999999999998</v>
      </c>
    </row>
    <row r="84" spans="1:9" ht="16.5" customHeight="1">
      <c r="A84" s="440" t="s">
        <v>493</v>
      </c>
      <c r="B84" s="441">
        <v>205.5805</v>
      </c>
      <c r="C84" s="453">
        <v>157.09800000000001</v>
      </c>
      <c r="D84" s="453">
        <v>175.84424999999999</v>
      </c>
      <c r="E84" s="453">
        <v>158</v>
      </c>
      <c r="F84" s="20">
        <v>110.18049999999999</v>
      </c>
      <c r="G84" s="20">
        <v>171</v>
      </c>
      <c r="H84" s="20">
        <v>152.27000000000001</v>
      </c>
      <c r="I84" s="20">
        <v>157.441</v>
      </c>
    </row>
    <row r="85" spans="1:9" ht="16.5" customHeight="1">
      <c r="A85" s="440" t="s">
        <v>414</v>
      </c>
      <c r="B85" s="443">
        <v>10.681766311340413</v>
      </c>
      <c r="C85" s="454">
        <v>7.791250354138163</v>
      </c>
      <c r="D85" s="454">
        <v>8.5674132155634819</v>
      </c>
      <c r="E85" s="443">
        <v>7.8</v>
      </c>
      <c r="F85" s="443">
        <v>5.4862809365922391</v>
      </c>
      <c r="G85" s="443">
        <v>9.1999999999999993</v>
      </c>
      <c r="H85" s="443">
        <v>7.2060000000000004</v>
      </c>
      <c r="I85" s="443">
        <v>7.056</v>
      </c>
    </row>
    <row r="86" spans="1:9" ht="16.5" customHeight="1">
      <c r="A86" s="435" t="s">
        <v>334</v>
      </c>
      <c r="B86" s="436"/>
      <c r="C86" s="437"/>
      <c r="D86" s="438"/>
      <c r="E86" s="438"/>
      <c r="F86" s="438"/>
      <c r="G86" s="438"/>
      <c r="H86" s="439"/>
      <c r="I86" s="439"/>
    </row>
    <row r="87" spans="1:9" ht="16.5" customHeight="1">
      <c r="A87" s="440" t="s">
        <v>492</v>
      </c>
      <c r="B87" s="441">
        <v>407.19974999999999</v>
      </c>
      <c r="C87" s="455">
        <v>440.11700000000008</v>
      </c>
      <c r="D87" s="455">
        <v>330.71875</v>
      </c>
      <c r="E87" s="455">
        <v>318</v>
      </c>
      <c r="F87" s="20">
        <v>378.01350000000002</v>
      </c>
      <c r="G87" s="20">
        <v>407</v>
      </c>
      <c r="H87" s="442">
        <v>413.98099999999999</v>
      </c>
      <c r="I87" s="442">
        <v>547.91</v>
      </c>
    </row>
    <row r="88" spans="1:9" ht="16.5" customHeight="1">
      <c r="A88" s="440" t="s">
        <v>48</v>
      </c>
      <c r="B88" s="443">
        <v>23.193126468972483</v>
      </c>
      <c r="C88" s="456">
        <v>23.743823695026929</v>
      </c>
      <c r="D88" s="456">
        <v>18</v>
      </c>
      <c r="E88" s="456">
        <v>17</v>
      </c>
      <c r="F88" s="51">
        <v>19.727161700718071</v>
      </c>
      <c r="G88" s="51">
        <v>22.2</v>
      </c>
      <c r="H88" s="51">
        <v>19.582999999999998</v>
      </c>
      <c r="I88" s="51">
        <v>23.763999999999999</v>
      </c>
    </row>
    <row r="89" spans="1:9" ht="16.5" customHeight="1">
      <c r="A89" s="440" t="s">
        <v>493</v>
      </c>
      <c r="B89" s="441">
        <v>248.393</v>
      </c>
      <c r="C89" s="455">
        <v>265.72699999999998</v>
      </c>
      <c r="D89" s="455">
        <v>213.56975</v>
      </c>
      <c r="E89" s="455">
        <v>180</v>
      </c>
      <c r="F89" s="20">
        <v>242.27699999999999</v>
      </c>
      <c r="G89" s="20">
        <v>301</v>
      </c>
      <c r="H89" s="20">
        <v>272.12599999999998</v>
      </c>
      <c r="I89" s="20">
        <v>333.86799999999999</v>
      </c>
    </row>
    <row r="90" spans="1:9" ht="16.5" customHeight="1">
      <c r="A90" s="440" t="s">
        <v>414</v>
      </c>
      <c r="B90" s="443">
        <v>14.147872789724165</v>
      </c>
      <c r="C90" s="456">
        <v>14.3356767382501</v>
      </c>
      <c r="D90" s="456">
        <v>11.1</v>
      </c>
      <c r="E90" s="443">
        <v>9.6</v>
      </c>
      <c r="F90" s="443">
        <v>12.643563140906004</v>
      </c>
      <c r="G90" s="443">
        <v>16.399999999999999</v>
      </c>
      <c r="H90" s="443">
        <v>12.872999999999999</v>
      </c>
      <c r="I90" s="443">
        <v>14.48</v>
      </c>
    </row>
    <row r="91" spans="1:9" ht="16.5" customHeight="1">
      <c r="A91" s="435" t="s">
        <v>496</v>
      </c>
      <c r="B91" s="436"/>
      <c r="C91" s="437"/>
      <c r="D91" s="438"/>
      <c r="E91" s="438"/>
      <c r="F91" s="438"/>
      <c r="G91" s="438"/>
      <c r="H91" s="438"/>
      <c r="I91" s="438"/>
    </row>
    <row r="92" spans="1:9" ht="16.5" customHeight="1">
      <c r="A92" s="440" t="s">
        <v>492</v>
      </c>
      <c r="B92" s="441">
        <v>285.94600000000003</v>
      </c>
      <c r="C92" s="457">
        <v>304.32049999999998</v>
      </c>
      <c r="D92" s="457">
        <v>251.12299999999999</v>
      </c>
      <c r="E92" s="457">
        <v>294</v>
      </c>
      <c r="F92" s="20">
        <v>192.01250000000002</v>
      </c>
      <c r="G92" s="20">
        <v>244</v>
      </c>
      <c r="H92" s="20">
        <v>303.8</v>
      </c>
      <c r="I92" s="20">
        <v>283.55200000000002</v>
      </c>
    </row>
    <row r="93" spans="1:9" ht="16.5" customHeight="1">
      <c r="A93" s="440" t="s">
        <v>48</v>
      </c>
      <c r="B93" s="443">
        <v>26.178674815936485</v>
      </c>
      <c r="C93" s="458">
        <v>28.012272838463236</v>
      </c>
      <c r="D93" s="458">
        <v>23.104214522902794</v>
      </c>
      <c r="E93" s="458">
        <v>25.2</v>
      </c>
      <c r="F93" s="51">
        <v>18.207079722379078</v>
      </c>
      <c r="G93" s="51">
        <v>23</v>
      </c>
      <c r="H93" s="51">
        <v>25.884</v>
      </c>
      <c r="I93" s="51">
        <v>23.494</v>
      </c>
    </row>
    <row r="94" spans="1:9" ht="16.5" customHeight="1">
      <c r="A94" s="440" t="s">
        <v>493</v>
      </c>
      <c r="B94" s="441">
        <v>171.92474999999999</v>
      </c>
      <c r="C94" s="457">
        <v>182.71299999999999</v>
      </c>
      <c r="D94" s="457">
        <v>171</v>
      </c>
      <c r="E94" s="457">
        <v>179</v>
      </c>
      <c r="F94" s="20">
        <v>127.8105</v>
      </c>
      <c r="G94" s="20">
        <v>183</v>
      </c>
      <c r="H94" s="20">
        <v>230.785</v>
      </c>
      <c r="I94" s="20">
        <v>223.547</v>
      </c>
    </row>
    <row r="95" spans="1:9" ht="16.5" customHeight="1">
      <c r="A95" s="440" t="s">
        <v>414</v>
      </c>
      <c r="B95" s="443">
        <v>15.739902369892134</v>
      </c>
      <c r="C95" s="458">
        <v>16.818473967853411</v>
      </c>
      <c r="D95" s="458">
        <v>14.9</v>
      </c>
      <c r="E95" s="443">
        <v>15.4</v>
      </c>
      <c r="F95" s="443">
        <v>12.119294123336402</v>
      </c>
      <c r="G95" s="443">
        <v>17.3</v>
      </c>
      <c r="H95" s="443">
        <v>19.663</v>
      </c>
      <c r="I95" s="443">
        <v>18.521999999999998</v>
      </c>
    </row>
    <row r="96" spans="1:9" ht="16.5" customHeight="1">
      <c r="A96" s="680"/>
      <c r="B96" s="464"/>
      <c r="C96" s="681"/>
      <c r="D96" s="681"/>
      <c r="E96" s="464"/>
      <c r="F96" s="464"/>
      <c r="G96" s="464"/>
      <c r="H96" s="464"/>
      <c r="I96" s="464"/>
    </row>
    <row r="97" spans="1:9" ht="15" customHeight="1">
      <c r="A97" s="440"/>
      <c r="B97" s="443"/>
      <c r="C97" s="458"/>
      <c r="D97" s="458"/>
      <c r="E97" s="443"/>
      <c r="F97" s="443"/>
      <c r="G97" s="443"/>
      <c r="H97" s="443"/>
      <c r="I97" s="445" t="s">
        <v>45</v>
      </c>
    </row>
    <row r="98" spans="1:9" ht="6" customHeight="1">
      <c r="A98" s="440"/>
      <c r="B98" s="443"/>
      <c r="C98" s="458"/>
      <c r="D98" s="458"/>
      <c r="E98" s="443"/>
      <c r="F98" s="443"/>
      <c r="G98" s="443"/>
      <c r="H98" s="443"/>
      <c r="I98" s="443"/>
    </row>
    <row r="99" spans="1:9" ht="15" customHeight="1">
      <c r="A99" s="342" t="s">
        <v>497</v>
      </c>
      <c r="B99" s="443"/>
      <c r="C99" s="458"/>
      <c r="D99" s="458"/>
      <c r="E99" s="443"/>
      <c r="F99" s="443"/>
      <c r="G99" s="443"/>
      <c r="H99" s="443"/>
      <c r="I99" s="443"/>
    </row>
    <row r="100" spans="1:9" ht="6" customHeight="1">
      <c r="A100" s="440"/>
      <c r="B100" s="443"/>
      <c r="C100" s="458"/>
      <c r="D100" s="458"/>
      <c r="E100" s="443"/>
      <c r="F100" s="443"/>
      <c r="G100" s="443"/>
      <c r="H100" s="443"/>
      <c r="I100" s="443"/>
    </row>
    <row r="101" spans="1:9" ht="20.100000000000001" customHeight="1">
      <c r="A101" s="432" t="s">
        <v>491</v>
      </c>
      <c r="B101" s="433">
        <v>2015</v>
      </c>
      <c r="C101" s="433">
        <v>2016</v>
      </c>
      <c r="D101" s="434">
        <v>2017</v>
      </c>
      <c r="E101" s="434">
        <v>2018</v>
      </c>
      <c r="F101" s="434">
        <v>2019</v>
      </c>
      <c r="G101" s="434">
        <v>2020</v>
      </c>
      <c r="H101" s="434">
        <v>2021</v>
      </c>
      <c r="I101" s="434">
        <v>2022</v>
      </c>
    </row>
    <row r="102" spans="1:9" ht="15.75" customHeight="1">
      <c r="A102" s="435" t="s">
        <v>498</v>
      </c>
      <c r="B102" s="436"/>
      <c r="C102" s="437"/>
      <c r="D102" s="438"/>
      <c r="E102" s="438"/>
      <c r="F102" s="438"/>
      <c r="G102" s="438"/>
      <c r="H102" s="439"/>
      <c r="I102" s="439"/>
    </row>
    <row r="103" spans="1:9" ht="15.75" customHeight="1">
      <c r="A103" s="440" t="s">
        <v>492</v>
      </c>
      <c r="B103" s="459">
        <v>139.67625000000001</v>
      </c>
      <c r="C103" s="459">
        <v>154.404</v>
      </c>
      <c r="D103" s="460">
        <v>72.325749999999999</v>
      </c>
      <c r="E103" s="459">
        <v>90</v>
      </c>
      <c r="F103" s="20">
        <v>99.576499999999996</v>
      </c>
      <c r="G103" s="20">
        <v>122</v>
      </c>
      <c r="H103" s="442">
        <v>171.392</v>
      </c>
      <c r="I103" s="442">
        <v>166.92</v>
      </c>
    </row>
    <row r="104" spans="1:9" ht="15.75" customHeight="1">
      <c r="A104" s="440" t="s">
        <v>48</v>
      </c>
      <c r="B104" s="461">
        <v>11.096909894772001</v>
      </c>
      <c r="C104" s="461">
        <v>13.543301699491201</v>
      </c>
      <c r="D104" s="462">
        <v>7.026679244769757</v>
      </c>
      <c r="E104" s="461">
        <v>8.4</v>
      </c>
      <c r="F104" s="54">
        <v>8.340073901615412</v>
      </c>
      <c r="G104" s="54">
        <v>10.1</v>
      </c>
      <c r="H104" s="54">
        <v>12.028</v>
      </c>
      <c r="I104" s="54">
        <v>10.15</v>
      </c>
    </row>
    <row r="105" spans="1:9" ht="15.75" customHeight="1">
      <c r="A105" s="440" t="s">
        <v>493</v>
      </c>
      <c r="B105" s="459">
        <v>103.08175</v>
      </c>
      <c r="C105" s="459">
        <v>90.826499999999996</v>
      </c>
      <c r="D105" s="460">
        <v>51.030500000000004</v>
      </c>
      <c r="E105" s="459">
        <v>49</v>
      </c>
      <c r="F105" s="20">
        <v>62.77375</v>
      </c>
      <c r="G105" s="20">
        <v>68</v>
      </c>
      <c r="H105" s="20">
        <v>99.197999999999993</v>
      </c>
      <c r="I105" s="20">
        <v>107.77800000000001</v>
      </c>
    </row>
    <row r="106" spans="1:9" ht="15.75" customHeight="1">
      <c r="A106" s="440" t="s">
        <v>414</v>
      </c>
      <c r="B106" s="461">
        <v>8.1895733279309102</v>
      </c>
      <c r="C106" s="461">
        <v>7.9667022344553198</v>
      </c>
      <c r="D106" s="462">
        <v>5</v>
      </c>
      <c r="E106" s="443">
        <v>4.5999999999999996</v>
      </c>
      <c r="F106" s="443">
        <v>5.2576432600214957</v>
      </c>
      <c r="G106" s="443">
        <v>5.7</v>
      </c>
      <c r="H106" s="443">
        <v>6.9619999999999997</v>
      </c>
      <c r="I106" s="443">
        <v>6.5540000000000003</v>
      </c>
    </row>
    <row r="107" spans="1:9" ht="7.5" customHeight="1">
      <c r="A107" s="463"/>
      <c r="B107" s="464"/>
      <c r="C107" s="464"/>
      <c r="D107" s="464"/>
      <c r="E107" s="209"/>
      <c r="F107" s="465"/>
      <c r="G107" s="209"/>
      <c r="H107" s="209"/>
      <c r="I107" s="209"/>
    </row>
    <row r="108" spans="1:9" ht="13.5">
      <c r="A108" s="313"/>
      <c r="B108" s="313"/>
      <c r="C108" s="313"/>
      <c r="D108" s="313"/>
      <c r="E108" s="313"/>
      <c r="F108" s="431"/>
      <c r="G108" s="216"/>
    </row>
    <row r="109" spans="1:9" ht="13.5">
      <c r="A109" s="466" t="s">
        <v>302</v>
      </c>
      <c r="B109" s="313"/>
      <c r="C109" s="313"/>
      <c r="D109" s="313"/>
      <c r="E109" s="313"/>
      <c r="F109" s="431"/>
      <c r="G109" s="216"/>
    </row>
    <row r="110" spans="1:9" ht="13.5">
      <c r="A110" s="466" t="s">
        <v>128</v>
      </c>
      <c r="B110" s="313"/>
      <c r="C110" s="313"/>
      <c r="D110" s="313"/>
      <c r="E110" s="313"/>
      <c r="F110" s="431"/>
      <c r="G110" s="216"/>
    </row>
    <row r="111" spans="1:9" ht="15" customHeight="1">
      <c r="A111" s="352" t="s">
        <v>499</v>
      </c>
      <c r="B111" s="468"/>
      <c r="C111" s="295"/>
      <c r="D111" s="295"/>
      <c r="E111" s="295"/>
      <c r="F111" s="469"/>
      <c r="G111" s="420"/>
      <c r="H111" s="420"/>
      <c r="I111" s="420"/>
    </row>
    <row r="112" spans="1:9" ht="15" customHeight="1">
      <c r="A112" s="467" t="s">
        <v>500</v>
      </c>
      <c r="B112" s="295"/>
      <c r="C112" s="295"/>
      <c r="D112" s="295"/>
      <c r="E112" s="295"/>
      <c r="F112" s="469"/>
      <c r="G112" s="420"/>
      <c r="H112" s="420"/>
      <c r="I112" s="420"/>
    </row>
    <row r="113" spans="1:9" ht="15" customHeight="1">
      <c r="A113" s="482" t="s">
        <v>501</v>
      </c>
      <c r="B113" s="471"/>
      <c r="C113" s="471"/>
      <c r="D113" s="471"/>
      <c r="E113" s="471"/>
      <c r="F113" s="469"/>
      <c r="G113" s="420"/>
      <c r="H113" s="420"/>
      <c r="I113" s="420"/>
    </row>
    <row r="114" spans="1:9" ht="15" customHeight="1">
      <c r="A114" s="470" t="s">
        <v>502</v>
      </c>
      <c r="B114" s="472"/>
      <c r="C114" s="472"/>
      <c r="D114" s="472"/>
      <c r="E114" s="472"/>
      <c r="F114" s="469"/>
      <c r="G114" s="420"/>
      <c r="H114" s="420"/>
      <c r="I114" s="420"/>
    </row>
    <row r="115" spans="1:9" ht="15" customHeight="1">
      <c r="A115" s="470" t="s">
        <v>482</v>
      </c>
      <c r="B115" s="472"/>
      <c r="C115" s="472"/>
      <c r="D115" s="472"/>
      <c r="E115" s="472"/>
      <c r="F115" s="469"/>
      <c r="G115" s="420"/>
      <c r="H115" s="420"/>
      <c r="I115" s="420"/>
    </row>
    <row r="116" spans="1:9" ht="15" customHeight="1">
      <c r="A116" s="352" t="s">
        <v>503</v>
      </c>
      <c r="B116" s="295"/>
      <c r="C116" s="295"/>
      <c r="D116" s="295"/>
      <c r="E116" s="295"/>
      <c r="F116" s="469"/>
      <c r="G116" s="420"/>
      <c r="H116" s="420"/>
      <c r="I116" s="420"/>
    </row>
    <row r="117" spans="1:9" ht="13.5">
      <c r="A117" s="467" t="s">
        <v>504</v>
      </c>
      <c r="B117" s="295"/>
      <c r="C117" s="295"/>
      <c r="D117" s="295"/>
      <c r="E117" s="295"/>
      <c r="F117" s="469"/>
      <c r="G117" s="420"/>
      <c r="H117" s="420"/>
      <c r="I117" s="420"/>
    </row>
    <row r="118" spans="1:9" ht="39.75" customHeight="1">
      <c r="A118" s="772" t="s">
        <v>1079</v>
      </c>
      <c r="B118" s="772"/>
      <c r="C118" s="772"/>
      <c r="D118" s="772"/>
      <c r="E118" s="772"/>
      <c r="F118" s="772"/>
      <c r="G118" s="772"/>
      <c r="H118" s="772"/>
      <c r="I118" s="358"/>
    </row>
    <row r="119" spans="1:9" ht="17.25" customHeight="1">
      <c r="A119" s="80" t="s">
        <v>505</v>
      </c>
      <c r="B119" s="276"/>
      <c r="C119" s="276"/>
      <c r="D119" s="277"/>
      <c r="E119" s="277"/>
      <c r="F119" s="277"/>
      <c r="G119" s="277"/>
      <c r="H119" s="277"/>
      <c r="I119" s="277"/>
    </row>
    <row r="120" spans="1:9" ht="29.25" customHeight="1">
      <c r="A120" s="714" t="s">
        <v>506</v>
      </c>
      <c r="B120" s="714"/>
      <c r="C120" s="714"/>
      <c r="D120" s="714"/>
      <c r="E120" s="714"/>
      <c r="F120" s="714"/>
      <c r="G120" s="714"/>
      <c r="H120" s="714"/>
      <c r="I120" s="278"/>
    </row>
    <row r="121" spans="1:9" s="277" customFormat="1" ht="17.45" customHeight="1">
      <c r="A121" s="761" t="s">
        <v>156</v>
      </c>
      <c r="B121" s="761"/>
      <c r="C121" s="761"/>
      <c r="D121" s="761"/>
      <c r="E121" s="761"/>
      <c r="F121" s="761"/>
      <c r="G121" s="278"/>
    </row>
    <row r="122" spans="1:9" ht="13.5">
      <c r="A122" s="473"/>
      <c r="B122" s="313"/>
      <c r="C122" s="313"/>
      <c r="D122" s="313"/>
      <c r="E122" s="313"/>
      <c r="F122" s="431"/>
      <c r="G122" s="216"/>
    </row>
    <row r="123" spans="1:9" ht="13.5">
      <c r="A123" s="87" t="s">
        <v>118</v>
      </c>
      <c r="B123" s="313"/>
      <c r="C123" s="313"/>
      <c r="D123" s="313"/>
      <c r="E123" s="313"/>
      <c r="F123" s="431"/>
      <c r="G123" s="216"/>
    </row>
  </sheetData>
  <mergeCells count="6">
    <mergeCell ref="A1:I1"/>
    <mergeCell ref="A2:I2"/>
    <mergeCell ref="A118:H118"/>
    <mergeCell ref="A120:H120"/>
    <mergeCell ref="A121:F121"/>
    <mergeCell ref="I51:I52"/>
  </mergeCells>
  <pageMargins left="0.511811023622047" right="0.511811023622047" top="0.75" bottom="0.5" header="0.31496062992126" footer="0.31496062992126"/>
  <pageSetup paperSize="9" scale="96" orientation="portrait" r:id="rId1"/>
  <rowBreaks count="2" manualBreakCount="2">
    <brk id="52" max="8" man="1"/>
    <brk id="98" max="8"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4"/>
  <sheetViews>
    <sheetView showGridLines="0" view="pageBreakPreview" zoomScale="106" zoomScaleNormal="106" zoomScaleSheetLayoutView="106" workbookViewId="0">
      <selection activeCell="I13" sqref="I13"/>
    </sheetView>
  </sheetViews>
  <sheetFormatPr defaultColWidth="9.33203125" defaultRowHeight="10.5"/>
  <cols>
    <col min="1" max="1" width="1.83203125" style="216" customWidth="1"/>
    <col min="2" max="2" width="37" style="216" customWidth="1"/>
    <col min="3" max="10" width="9.83203125" style="216" customWidth="1"/>
    <col min="11" max="16384" width="9.33203125" style="216"/>
  </cols>
  <sheetData>
    <row r="1" spans="1:10" ht="15" customHeight="1">
      <c r="A1" s="762" t="s">
        <v>15</v>
      </c>
      <c r="B1" s="762"/>
      <c r="C1" s="762"/>
      <c r="D1" s="762"/>
      <c r="E1" s="762"/>
      <c r="F1" s="762"/>
      <c r="G1" s="762"/>
      <c r="H1" s="762"/>
      <c r="I1" s="762"/>
      <c r="J1" s="762"/>
    </row>
    <row r="2" spans="1:10" ht="12.75">
      <c r="A2" s="763" t="s">
        <v>507</v>
      </c>
      <c r="B2" s="763"/>
      <c r="C2" s="763"/>
      <c r="D2" s="763"/>
      <c r="E2" s="763"/>
      <c r="F2" s="763"/>
      <c r="G2" s="763"/>
      <c r="H2" s="763"/>
      <c r="I2" s="763"/>
      <c r="J2" s="763"/>
    </row>
    <row r="3" spans="1:10" ht="12.75">
      <c r="A3" s="313"/>
      <c r="B3" s="313"/>
      <c r="C3" s="313"/>
      <c r="D3" s="313"/>
      <c r="E3" s="313"/>
    </row>
    <row r="4" spans="1:10" ht="20.100000000000001" customHeight="1">
      <c r="A4" s="788" t="s">
        <v>382</v>
      </c>
      <c r="B4" s="789"/>
      <c r="C4" s="474">
        <v>2015</v>
      </c>
      <c r="D4" s="474">
        <v>2016</v>
      </c>
      <c r="E4" s="474">
        <v>2017</v>
      </c>
      <c r="F4" s="474">
        <v>2018</v>
      </c>
      <c r="G4" s="474">
        <v>2019</v>
      </c>
      <c r="H4" s="474">
        <v>2020</v>
      </c>
      <c r="I4" s="474">
        <v>2021</v>
      </c>
      <c r="J4" s="474">
        <v>2022</v>
      </c>
    </row>
    <row r="5" spans="1:10" ht="6" customHeight="1">
      <c r="A5" s="475"/>
      <c r="B5" s="475"/>
      <c r="C5" s="476"/>
      <c r="D5" s="476"/>
      <c r="E5" s="476"/>
    </row>
    <row r="6" spans="1:10" ht="20.100000000000001" customHeight="1">
      <c r="A6" s="790" t="s">
        <v>508</v>
      </c>
      <c r="B6" s="790"/>
      <c r="C6" s="477">
        <v>7180.1559999999999</v>
      </c>
      <c r="D6" s="477">
        <v>7512.5439999999999</v>
      </c>
      <c r="E6" s="477">
        <v>6505.7060000000001</v>
      </c>
      <c r="F6" s="477">
        <v>6734.3310000000001</v>
      </c>
      <c r="G6" s="477">
        <v>5778.2830000000004</v>
      </c>
      <c r="H6" s="477">
        <v>6395.1210000000001</v>
      </c>
      <c r="I6" s="477">
        <v>7002.8329999999996</v>
      </c>
      <c r="J6" s="477">
        <v>6676.6880000000001</v>
      </c>
    </row>
    <row r="7" spans="1:10" ht="16.5" customHeight="1">
      <c r="A7" s="313"/>
      <c r="B7" s="313" t="s">
        <v>342</v>
      </c>
      <c r="C7" s="44">
        <v>118.913</v>
      </c>
      <c r="D7" s="44">
        <v>118.316</v>
      </c>
      <c r="E7" s="44">
        <v>102.639</v>
      </c>
      <c r="F7" s="44">
        <v>108.506</v>
      </c>
      <c r="G7" s="20">
        <v>89.177999999999997</v>
      </c>
      <c r="H7" s="20">
        <v>81.024000000000001</v>
      </c>
      <c r="I7" s="20">
        <v>103.358</v>
      </c>
      <c r="J7" s="20">
        <v>87.313000000000002</v>
      </c>
    </row>
    <row r="8" spans="1:10" ht="16.5" customHeight="1">
      <c r="A8" s="313"/>
      <c r="B8" s="313" t="s">
        <v>343</v>
      </c>
      <c r="C8" s="44">
        <v>2499.509</v>
      </c>
      <c r="D8" s="44">
        <v>2610.8009999999999</v>
      </c>
      <c r="E8" s="44">
        <v>2142.9659999999999</v>
      </c>
      <c r="F8" s="44">
        <v>2186.9349999999999</v>
      </c>
      <c r="G8" s="20">
        <v>1943.508</v>
      </c>
      <c r="H8" s="20">
        <v>1923.873</v>
      </c>
      <c r="I8" s="20">
        <v>2059.4879999999998</v>
      </c>
      <c r="J8" s="20">
        <v>1919.2349999999999</v>
      </c>
    </row>
    <row r="9" spans="1:10" ht="16.5" customHeight="1">
      <c r="A9" s="313"/>
      <c r="B9" s="313" t="s">
        <v>509</v>
      </c>
      <c r="C9" s="44">
        <v>1306.8130000000001</v>
      </c>
      <c r="D9" s="44">
        <v>1410.81</v>
      </c>
      <c r="E9" s="44">
        <v>1191.0350000000001</v>
      </c>
      <c r="F9" s="44">
        <v>1146.5989999999999</v>
      </c>
      <c r="G9" s="20">
        <v>1003.41</v>
      </c>
      <c r="H9" s="20">
        <v>1027.5840000000001</v>
      </c>
      <c r="I9" s="20">
        <v>1099.1949999999999</v>
      </c>
      <c r="J9" s="20">
        <v>957.06700000000001</v>
      </c>
    </row>
    <row r="10" spans="1:10" ht="16.5" customHeight="1">
      <c r="A10" s="313"/>
      <c r="B10" s="313" t="s">
        <v>510</v>
      </c>
      <c r="C10" s="44">
        <v>1192.6949999999999</v>
      </c>
      <c r="D10" s="44">
        <v>1199.991</v>
      </c>
      <c r="E10" s="44">
        <v>951.93200000000002</v>
      </c>
      <c r="F10" s="44">
        <v>1040.336</v>
      </c>
      <c r="G10" s="20">
        <v>940.09799999999996</v>
      </c>
      <c r="H10" s="20">
        <v>896.28899999999999</v>
      </c>
      <c r="I10" s="20">
        <v>960.29300000000001</v>
      </c>
      <c r="J10" s="20">
        <v>962.16700000000003</v>
      </c>
    </row>
    <row r="11" spans="1:10" ht="16.5" customHeight="1">
      <c r="A11" s="313"/>
      <c r="B11" s="313" t="s">
        <v>511</v>
      </c>
      <c r="C11" s="44">
        <v>3117.415</v>
      </c>
      <c r="D11" s="44">
        <v>3239.779</v>
      </c>
      <c r="E11" s="45" t="s">
        <v>1</v>
      </c>
      <c r="F11" s="45" t="s">
        <v>1</v>
      </c>
      <c r="G11" s="45" t="s">
        <v>1</v>
      </c>
      <c r="H11" s="45" t="s">
        <v>1</v>
      </c>
      <c r="I11" s="45" t="s">
        <v>1</v>
      </c>
      <c r="J11" s="45" t="s">
        <v>1</v>
      </c>
    </row>
    <row r="12" spans="1:10" ht="16.5" customHeight="1">
      <c r="A12" s="313"/>
      <c r="B12" s="313" t="s">
        <v>509</v>
      </c>
      <c r="C12" s="44">
        <v>1068.519</v>
      </c>
      <c r="D12" s="44">
        <v>1173.989</v>
      </c>
      <c r="E12" s="45" t="s">
        <v>1</v>
      </c>
      <c r="F12" s="45" t="s">
        <v>1</v>
      </c>
      <c r="G12" s="45" t="s">
        <v>1</v>
      </c>
      <c r="H12" s="45" t="s">
        <v>1</v>
      </c>
      <c r="I12" s="45" t="s">
        <v>1</v>
      </c>
      <c r="J12" s="45" t="s">
        <v>1</v>
      </c>
    </row>
    <row r="13" spans="1:10" ht="16.5" customHeight="1">
      <c r="A13" s="313"/>
      <c r="B13" s="313" t="s">
        <v>510</v>
      </c>
      <c r="C13" s="44">
        <v>2048.8960000000002</v>
      </c>
      <c r="D13" s="44">
        <v>2065.79</v>
      </c>
      <c r="E13" s="45" t="s">
        <v>1</v>
      </c>
      <c r="F13" s="45" t="s">
        <v>1</v>
      </c>
      <c r="G13" s="45" t="s">
        <v>1</v>
      </c>
      <c r="H13" s="45" t="s">
        <v>1</v>
      </c>
      <c r="I13" s="45" t="s">
        <v>1</v>
      </c>
      <c r="J13" s="45" t="s">
        <v>1</v>
      </c>
    </row>
    <row r="14" spans="1:10" ht="16.5" customHeight="1">
      <c r="A14" s="313"/>
      <c r="B14" s="313" t="s">
        <v>84</v>
      </c>
      <c r="C14" s="45" t="s">
        <v>1</v>
      </c>
      <c r="D14" s="45" t="s">
        <v>1</v>
      </c>
      <c r="E14" s="45">
        <v>2827.7370000000001</v>
      </c>
      <c r="F14" s="44">
        <v>2922.7339999999999</v>
      </c>
      <c r="G14" s="20">
        <v>2496.855</v>
      </c>
      <c r="H14" s="20">
        <v>2795.9059999999999</v>
      </c>
      <c r="I14" s="20">
        <v>2991.2</v>
      </c>
      <c r="J14" s="20">
        <v>2869.0749999999998</v>
      </c>
    </row>
    <row r="15" spans="1:10" ht="16.5" customHeight="1">
      <c r="A15" s="313"/>
      <c r="B15" s="313" t="s">
        <v>509</v>
      </c>
      <c r="C15" s="45" t="s">
        <v>1</v>
      </c>
      <c r="D15" s="45" t="s">
        <v>1</v>
      </c>
      <c r="E15" s="45">
        <v>1013.628</v>
      </c>
      <c r="F15" s="44">
        <v>1024.7819999999999</v>
      </c>
      <c r="G15" s="20">
        <v>858.24400000000003</v>
      </c>
      <c r="H15" s="20">
        <v>937.09199999999998</v>
      </c>
      <c r="I15" s="20">
        <v>1055.71</v>
      </c>
      <c r="J15" s="20">
        <v>914.28700000000003</v>
      </c>
    </row>
    <row r="16" spans="1:10" ht="16.5" customHeight="1">
      <c r="A16" s="313"/>
      <c r="B16" s="313" t="s">
        <v>510</v>
      </c>
      <c r="C16" s="45" t="s">
        <v>1</v>
      </c>
      <c r="D16" s="45" t="s">
        <v>1</v>
      </c>
      <c r="E16" s="45">
        <v>1814.1089999999999</v>
      </c>
      <c r="F16" s="44">
        <v>1897.952</v>
      </c>
      <c r="G16" s="20">
        <v>1638.6120000000001</v>
      </c>
      <c r="H16" s="20">
        <v>1858.8140000000001</v>
      </c>
      <c r="I16" s="20">
        <v>1935.49</v>
      </c>
      <c r="J16" s="20">
        <v>1954.788</v>
      </c>
    </row>
    <row r="17" spans="1:10" ht="16.5" customHeight="1">
      <c r="A17" s="313"/>
      <c r="B17" s="313" t="s">
        <v>86</v>
      </c>
      <c r="C17" s="45" t="s">
        <v>1</v>
      </c>
      <c r="D17" s="45" t="s">
        <v>1</v>
      </c>
      <c r="E17" s="45">
        <v>10.119</v>
      </c>
      <c r="F17" s="44">
        <v>48.515999999999998</v>
      </c>
      <c r="G17" s="20">
        <v>78.364000000000004</v>
      </c>
      <c r="H17" s="20">
        <v>112.907</v>
      </c>
      <c r="I17" s="20">
        <v>181.71199999999999</v>
      </c>
      <c r="J17" s="20">
        <v>185.53800000000001</v>
      </c>
    </row>
    <row r="18" spans="1:10" ht="16.5" customHeight="1">
      <c r="A18" s="313"/>
      <c r="B18" s="313" t="s">
        <v>80</v>
      </c>
      <c r="C18" s="45" t="s">
        <v>1</v>
      </c>
      <c r="D18" s="45" t="s">
        <v>1</v>
      </c>
      <c r="E18" s="45">
        <v>9.7550000000000008</v>
      </c>
      <c r="F18" s="44">
        <v>22.776</v>
      </c>
      <c r="G18" s="20">
        <v>25.855</v>
      </c>
      <c r="H18" s="20">
        <v>38.444000000000003</v>
      </c>
      <c r="I18" s="20">
        <v>56.325000000000003</v>
      </c>
      <c r="J18" s="20">
        <v>56.371000000000002</v>
      </c>
    </row>
    <row r="19" spans="1:10" ht="16.5" customHeight="1">
      <c r="A19" s="313"/>
      <c r="B19" s="313" t="s">
        <v>510</v>
      </c>
      <c r="C19" s="45" t="s">
        <v>1</v>
      </c>
      <c r="D19" s="45" t="s">
        <v>1</v>
      </c>
      <c r="E19" s="45" t="s">
        <v>248</v>
      </c>
      <c r="F19" s="44">
        <v>25.74</v>
      </c>
      <c r="G19" s="20">
        <v>52.509</v>
      </c>
      <c r="H19" s="20">
        <v>74.462999999999994</v>
      </c>
      <c r="I19" s="20">
        <v>125.387</v>
      </c>
      <c r="J19" s="20">
        <v>129.167</v>
      </c>
    </row>
    <row r="20" spans="1:10" ht="16.5" customHeight="1">
      <c r="A20" s="313"/>
      <c r="B20" s="313" t="s">
        <v>349</v>
      </c>
      <c r="C20" s="44">
        <v>302.62200000000001</v>
      </c>
      <c r="D20" s="44">
        <v>321.887</v>
      </c>
      <c r="E20" s="44">
        <v>265.87599999999998</v>
      </c>
      <c r="F20" s="44">
        <v>241.84700000000001</v>
      </c>
      <c r="G20" s="20">
        <v>289.60899999999998</v>
      </c>
      <c r="H20" s="20">
        <v>298.58999999999997</v>
      </c>
      <c r="I20" s="20">
        <v>345.27699999999999</v>
      </c>
      <c r="J20" s="20">
        <v>321.40800000000002</v>
      </c>
    </row>
    <row r="21" spans="1:10" ht="16.5" customHeight="1">
      <c r="A21" s="313"/>
      <c r="B21" s="313" t="s">
        <v>509</v>
      </c>
      <c r="C21" s="44">
        <v>50.793999999999997</v>
      </c>
      <c r="D21" s="44">
        <v>49.210999999999999</v>
      </c>
      <c r="E21" s="44">
        <v>41.2</v>
      </c>
      <c r="F21" s="44">
        <v>41.887999999999998</v>
      </c>
      <c r="G21" s="20">
        <v>77.932000000000002</v>
      </c>
      <c r="H21" s="20">
        <v>80.608000000000004</v>
      </c>
      <c r="I21" s="20">
        <v>71.923000000000002</v>
      </c>
      <c r="J21" s="20">
        <v>8.9890000000000008</v>
      </c>
    </row>
    <row r="22" spans="1:10" ht="16.5" customHeight="1">
      <c r="A22" s="313"/>
      <c r="B22" s="313" t="s">
        <v>510</v>
      </c>
      <c r="C22" s="44">
        <v>251.827</v>
      </c>
      <c r="D22" s="44">
        <v>272.67599999999999</v>
      </c>
      <c r="E22" s="44">
        <v>224.67599999999999</v>
      </c>
      <c r="F22" s="44">
        <v>199.959</v>
      </c>
      <c r="G22" s="20">
        <v>211.67599999999999</v>
      </c>
      <c r="H22" s="20">
        <v>217.982</v>
      </c>
      <c r="I22" s="20">
        <v>273.35399999999998</v>
      </c>
      <c r="J22" s="20">
        <v>312.41899999999998</v>
      </c>
    </row>
    <row r="23" spans="1:10" ht="16.5" customHeight="1">
      <c r="A23" s="313"/>
      <c r="B23" s="313" t="s">
        <v>512</v>
      </c>
      <c r="C23" s="44">
        <v>1141.6980000000001</v>
      </c>
      <c r="D23" s="44">
        <v>1221.761</v>
      </c>
      <c r="E23" s="44">
        <v>1156.3679999999999</v>
      </c>
      <c r="F23" s="44">
        <v>1225.7940000000001</v>
      </c>
      <c r="G23" s="20">
        <v>880.77</v>
      </c>
      <c r="H23" s="20">
        <v>1182.8209999999999</v>
      </c>
      <c r="I23" s="20">
        <v>1321.798</v>
      </c>
      <c r="J23" s="20">
        <v>1294.1199999999999</v>
      </c>
    </row>
    <row r="24" spans="1:10" ht="16.5" customHeight="1">
      <c r="A24" s="313"/>
      <c r="B24" s="313" t="s">
        <v>80</v>
      </c>
      <c r="C24" s="44">
        <v>530.01499999999999</v>
      </c>
      <c r="D24" s="44">
        <v>584.34199999999998</v>
      </c>
      <c r="E24" s="44">
        <v>579.97500000000002</v>
      </c>
      <c r="F24" s="44">
        <v>663.12300000000005</v>
      </c>
      <c r="G24" s="20">
        <v>360.34899999999999</v>
      </c>
      <c r="H24" s="20">
        <v>499.91699999999997</v>
      </c>
      <c r="I24" s="20">
        <v>552.01700000000005</v>
      </c>
      <c r="J24" s="20">
        <v>538.13099999999997</v>
      </c>
    </row>
    <row r="25" spans="1:10" ht="16.5" customHeight="1">
      <c r="A25" s="313"/>
      <c r="B25" s="313" t="s">
        <v>510</v>
      </c>
      <c r="C25" s="44">
        <v>611.68299999999999</v>
      </c>
      <c r="D25" s="44">
        <v>637.41899999999998</v>
      </c>
      <c r="E25" s="44">
        <v>576.39400000000001</v>
      </c>
      <c r="F25" s="44">
        <v>562.66999999999996</v>
      </c>
      <c r="G25" s="20">
        <v>520.42100000000005</v>
      </c>
      <c r="H25" s="20">
        <v>682.904</v>
      </c>
      <c r="I25" s="20">
        <v>769.78099999999995</v>
      </c>
      <c r="J25" s="20">
        <v>755.98800000000006</v>
      </c>
    </row>
    <row r="26" spans="1:10" ht="5.25" customHeight="1">
      <c r="A26" s="311"/>
      <c r="B26" s="311"/>
      <c r="C26" s="311"/>
      <c r="D26" s="311"/>
      <c r="E26" s="311"/>
      <c r="F26" s="209"/>
      <c r="G26" s="209"/>
      <c r="H26" s="209"/>
      <c r="I26" s="209"/>
      <c r="J26" s="209"/>
    </row>
    <row r="27" spans="1:10" ht="6.75" customHeight="1">
      <c r="A27" s="313"/>
      <c r="B27" s="313"/>
      <c r="C27" s="313"/>
      <c r="D27" s="313"/>
      <c r="E27" s="313"/>
    </row>
    <row r="28" spans="1:10" ht="13.5">
      <c r="A28" s="352" t="s">
        <v>149</v>
      </c>
      <c r="B28" s="478"/>
      <c r="C28" s="313"/>
      <c r="D28" s="313"/>
      <c r="E28" s="313"/>
    </row>
    <row r="29" spans="1:10" ht="13.5">
      <c r="A29" s="479"/>
      <c r="B29" s="479" t="s">
        <v>128</v>
      </c>
      <c r="C29" s="480"/>
      <c r="D29" s="481"/>
      <c r="E29" s="313"/>
    </row>
    <row r="30" spans="1:10" ht="13.5">
      <c r="A30" s="473"/>
      <c r="B30" s="473" t="s">
        <v>513</v>
      </c>
      <c r="C30" s="473"/>
      <c r="D30" s="313"/>
      <c r="E30" s="313"/>
    </row>
    <row r="31" spans="1:10" ht="13.5">
      <c r="A31" s="473"/>
      <c r="B31" s="473" t="s">
        <v>514</v>
      </c>
      <c r="C31" s="473"/>
      <c r="D31" s="313"/>
      <c r="E31" s="313"/>
    </row>
    <row r="32" spans="1:10" ht="13.5">
      <c r="A32" s="473"/>
      <c r="B32" s="473" t="s">
        <v>515</v>
      </c>
      <c r="C32" s="473"/>
      <c r="D32" s="313"/>
      <c r="E32" s="313"/>
    </row>
    <row r="33" spans="1:10" ht="13.5">
      <c r="A33" s="482"/>
      <c r="B33" s="482" t="s">
        <v>516</v>
      </c>
      <c r="C33" s="479"/>
      <c r="D33" s="483"/>
      <c r="E33" s="483"/>
    </row>
    <row r="34" spans="1:10" ht="13.5">
      <c r="A34" s="482"/>
      <c r="B34" s="482" t="s">
        <v>517</v>
      </c>
      <c r="C34" s="480"/>
      <c r="D34" s="481"/>
      <c r="E34" s="481"/>
    </row>
    <row r="35" spans="1:10" ht="13.5">
      <c r="A35" s="482"/>
      <c r="B35" s="482" t="s">
        <v>518</v>
      </c>
      <c r="C35" s="480"/>
      <c r="D35" s="481"/>
      <c r="E35" s="481"/>
    </row>
    <row r="36" spans="1:10" ht="13.5">
      <c r="A36" s="473"/>
      <c r="B36" s="473" t="s">
        <v>519</v>
      </c>
      <c r="C36" s="473"/>
      <c r="D36" s="313"/>
      <c r="E36" s="313"/>
    </row>
    <row r="37" spans="1:10" ht="13.5">
      <c r="A37" s="473"/>
      <c r="B37" s="473" t="s">
        <v>520</v>
      </c>
      <c r="C37" s="473"/>
      <c r="D37" s="313"/>
      <c r="E37" s="313"/>
    </row>
    <row r="38" spans="1:10" s="86" customFormat="1" ht="26.25" customHeight="1">
      <c r="A38" s="484"/>
      <c r="B38" s="714" t="s">
        <v>521</v>
      </c>
      <c r="C38" s="714"/>
      <c r="D38" s="714"/>
      <c r="E38" s="714"/>
      <c r="F38" s="714"/>
      <c r="G38" s="714"/>
      <c r="H38" s="714"/>
      <c r="I38" s="484"/>
      <c r="J38" s="484"/>
    </row>
    <row r="39" spans="1:10" s="86" customFormat="1" ht="26.25" customHeight="1">
      <c r="A39" s="484"/>
      <c r="B39" s="761" t="s">
        <v>522</v>
      </c>
      <c r="C39" s="761"/>
      <c r="D39" s="761"/>
      <c r="E39" s="761"/>
      <c r="F39" s="761"/>
      <c r="G39" s="761"/>
      <c r="H39" s="761"/>
      <c r="I39" s="761"/>
      <c r="J39" s="485"/>
    </row>
    <row r="40" spans="1:10" s="86" customFormat="1" ht="15.75" customHeight="1">
      <c r="A40" s="278" t="s">
        <v>337</v>
      </c>
      <c r="B40" s="761" t="s">
        <v>523</v>
      </c>
      <c r="C40" s="761"/>
      <c r="D40" s="761"/>
      <c r="E40" s="761"/>
      <c r="F40" s="761"/>
      <c r="G40" s="761"/>
      <c r="H40" s="761"/>
      <c r="I40" s="761"/>
      <c r="J40" s="485"/>
    </row>
    <row r="41" spans="1:10" s="277" customFormat="1" ht="17.45" customHeight="1">
      <c r="A41" s="715" t="s">
        <v>156</v>
      </c>
      <c r="B41" s="715"/>
      <c r="C41" s="715"/>
      <c r="D41" s="715"/>
      <c r="E41" s="715"/>
      <c r="F41" s="715"/>
      <c r="G41" s="278"/>
    </row>
    <row r="42" spans="1:10" s="86" customFormat="1" ht="15.75" customHeight="1">
      <c r="A42" s="278"/>
      <c r="B42" s="485"/>
      <c r="C42" s="485"/>
      <c r="D42" s="485"/>
      <c r="E42" s="485"/>
      <c r="F42" s="485"/>
      <c r="G42" s="485"/>
      <c r="H42" s="485"/>
      <c r="I42" s="485"/>
      <c r="J42" s="485"/>
    </row>
    <row r="43" spans="1:10" ht="13.5">
      <c r="A43" s="87" t="s">
        <v>118</v>
      </c>
      <c r="B43" s="478"/>
      <c r="C43" s="313"/>
      <c r="D43" s="313"/>
      <c r="E43" s="313"/>
    </row>
    <row r="44" spans="1:10" s="252" customFormat="1" ht="15" customHeight="1">
      <c r="A44" s="250" t="s">
        <v>524</v>
      </c>
      <c r="B44" s="251"/>
    </row>
  </sheetData>
  <mergeCells count="8">
    <mergeCell ref="B40:I40"/>
    <mergeCell ref="A41:F41"/>
    <mergeCell ref="A1:J1"/>
    <mergeCell ref="A2:J2"/>
    <mergeCell ref="A4:B4"/>
    <mergeCell ref="A6:B6"/>
    <mergeCell ref="B38:H38"/>
    <mergeCell ref="B39:I39"/>
  </mergeCells>
  <pageMargins left="0.75" right="0.5" top="0.75" bottom="0.55118110236220497" header="0.31496062992126" footer="0.31496062992126"/>
  <pageSetup paperSize="9" scale="96"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49"/>
  <sheetViews>
    <sheetView showGridLines="0" view="pageBreakPreview" topLeftCell="A33" zoomScale="120" zoomScaleNormal="100" zoomScaleSheetLayoutView="120" workbookViewId="0">
      <selection activeCell="I13" sqref="I13"/>
    </sheetView>
  </sheetViews>
  <sheetFormatPr defaultColWidth="9.33203125" defaultRowHeight="12.75"/>
  <cols>
    <col min="1" max="1" width="18.1640625" style="553" customWidth="1"/>
    <col min="2" max="2" width="17.6640625" style="553" customWidth="1"/>
    <col min="3" max="3" width="18.83203125" style="553" customWidth="1"/>
    <col min="4" max="4" width="14.5" style="553" customWidth="1"/>
    <col min="5" max="5" width="12" style="552" customWidth="1"/>
    <col min="6" max="6" width="18.33203125" style="553" customWidth="1"/>
    <col min="7" max="7" width="11.5" style="552" customWidth="1"/>
    <col min="8" max="8" width="12" style="552" customWidth="1"/>
    <col min="9" max="9" width="17" style="552" customWidth="1"/>
    <col min="10" max="16384" width="9.33203125" style="553"/>
  </cols>
  <sheetData>
    <row r="1" spans="1:9" ht="15" customHeight="1">
      <c r="A1" s="549" t="s">
        <v>875</v>
      </c>
      <c r="B1" s="550"/>
      <c r="C1" s="550"/>
      <c r="D1" s="550"/>
      <c r="E1" s="551"/>
      <c r="F1" s="550"/>
    </row>
    <row r="2" spans="1:9" ht="11.25" customHeight="1">
      <c r="A2" s="554"/>
      <c r="B2" s="554"/>
      <c r="C2" s="554"/>
      <c r="D2" s="554"/>
      <c r="E2" s="555"/>
      <c r="F2" s="554"/>
      <c r="G2" s="555"/>
      <c r="H2" s="555"/>
      <c r="I2" s="555"/>
    </row>
    <row r="3" spans="1:9" ht="15.75" customHeight="1">
      <c r="A3" s="794" t="s">
        <v>876</v>
      </c>
      <c r="B3" s="796" t="s">
        <v>877</v>
      </c>
      <c r="C3" s="796" t="s">
        <v>878</v>
      </c>
      <c r="D3" s="796" t="s">
        <v>879</v>
      </c>
      <c r="E3" s="798" t="s">
        <v>876</v>
      </c>
      <c r="F3" s="799"/>
      <c r="G3" s="800"/>
      <c r="H3" s="805" t="s">
        <v>880</v>
      </c>
      <c r="I3" s="792" t="s">
        <v>881</v>
      </c>
    </row>
    <row r="4" spans="1:9" ht="27.95" customHeight="1">
      <c r="A4" s="803"/>
      <c r="B4" s="804"/>
      <c r="C4" s="804"/>
      <c r="D4" s="804"/>
      <c r="E4" s="556" t="s">
        <v>882</v>
      </c>
      <c r="F4" s="556" t="s">
        <v>883</v>
      </c>
      <c r="G4" s="556" t="s">
        <v>884</v>
      </c>
      <c r="H4" s="806"/>
      <c r="I4" s="793"/>
    </row>
    <row r="5" spans="1:9" ht="8.25" customHeight="1">
      <c r="A5" s="557"/>
      <c r="B5" s="557"/>
      <c r="C5" s="557"/>
      <c r="D5" s="557"/>
      <c r="E5" s="558"/>
      <c r="F5" s="558"/>
      <c r="G5" s="558"/>
      <c r="H5" s="558"/>
      <c r="I5" s="557"/>
    </row>
    <row r="6" spans="1:9" ht="13.9" customHeight="1">
      <c r="A6" s="791" t="s">
        <v>885</v>
      </c>
      <c r="B6" s="791"/>
      <c r="C6" s="791"/>
      <c r="D6" s="791"/>
      <c r="E6" s="791"/>
      <c r="F6" s="791"/>
      <c r="G6" s="791"/>
      <c r="H6" s="791"/>
      <c r="I6" s="791"/>
    </row>
    <row r="7" spans="1:9" ht="37.9" customHeight="1">
      <c r="A7" s="559" t="s">
        <v>886</v>
      </c>
      <c r="B7" s="560">
        <v>40</v>
      </c>
      <c r="C7" s="559" t="s">
        <v>887</v>
      </c>
      <c r="D7" s="561" t="s">
        <v>888</v>
      </c>
      <c r="E7" s="562">
        <v>45103</v>
      </c>
      <c r="F7" s="563" t="s">
        <v>889</v>
      </c>
      <c r="G7" s="562">
        <v>45123</v>
      </c>
      <c r="H7" s="562">
        <v>45117</v>
      </c>
      <c r="I7" s="562">
        <v>45182</v>
      </c>
    </row>
    <row r="8" spans="1:9" ht="59.25" customHeight="1">
      <c r="A8" s="559" t="s">
        <v>890</v>
      </c>
      <c r="B8" s="560">
        <v>30</v>
      </c>
      <c r="C8" s="560">
        <v>430</v>
      </c>
      <c r="D8" s="561" t="s">
        <v>888</v>
      </c>
      <c r="E8" s="562">
        <v>45236</v>
      </c>
      <c r="F8" s="563" t="s">
        <v>891</v>
      </c>
      <c r="G8" s="562">
        <v>45265</v>
      </c>
      <c r="H8" s="562">
        <v>45259</v>
      </c>
      <c r="I8" s="562">
        <v>45324</v>
      </c>
    </row>
    <row r="9" spans="1:9" ht="58.5" customHeight="1">
      <c r="A9" s="559" t="s">
        <v>892</v>
      </c>
      <c r="B9" s="560" t="s">
        <v>893</v>
      </c>
      <c r="C9" s="560" t="s">
        <v>894</v>
      </c>
      <c r="D9" s="561" t="s">
        <v>888</v>
      </c>
      <c r="E9" s="562">
        <v>45209</v>
      </c>
      <c r="F9" s="561" t="s">
        <v>895</v>
      </c>
      <c r="G9" s="562">
        <v>45236</v>
      </c>
      <c r="H9" s="562">
        <v>45230</v>
      </c>
      <c r="I9" s="562">
        <v>45295</v>
      </c>
    </row>
    <row r="10" spans="1:9" ht="54" customHeight="1">
      <c r="A10" s="559" t="s">
        <v>896</v>
      </c>
      <c r="B10" s="560">
        <v>30</v>
      </c>
      <c r="C10" s="560" t="s">
        <v>897</v>
      </c>
      <c r="D10" s="561" t="s">
        <v>888</v>
      </c>
      <c r="E10" s="562">
        <v>45190</v>
      </c>
      <c r="F10" s="561" t="s">
        <v>1082</v>
      </c>
      <c r="G10" s="562">
        <v>45215</v>
      </c>
      <c r="H10" s="562">
        <v>45209</v>
      </c>
      <c r="I10" s="562">
        <v>45274</v>
      </c>
    </row>
    <row r="11" spans="1:9" ht="51.6" customHeight="1">
      <c r="A11" s="559" t="s">
        <v>898</v>
      </c>
      <c r="B11" s="560">
        <v>40</v>
      </c>
      <c r="C11" s="560" t="s">
        <v>899</v>
      </c>
      <c r="D11" s="561" t="s">
        <v>888</v>
      </c>
      <c r="E11" s="562">
        <v>45188</v>
      </c>
      <c r="F11" s="561" t="s">
        <v>1081</v>
      </c>
      <c r="G11" s="562">
        <v>45215</v>
      </c>
      <c r="H11" s="562">
        <v>45209</v>
      </c>
      <c r="I11" s="562">
        <v>45274</v>
      </c>
    </row>
    <row r="12" spans="1:9" ht="52.9" customHeight="1">
      <c r="A12" s="559" t="s">
        <v>900</v>
      </c>
      <c r="B12" s="560" t="s">
        <v>901</v>
      </c>
      <c r="C12" s="560" t="s">
        <v>902</v>
      </c>
      <c r="D12" s="561" t="s">
        <v>888</v>
      </c>
      <c r="E12" s="562">
        <v>45170</v>
      </c>
      <c r="F12" s="561" t="s">
        <v>903</v>
      </c>
      <c r="G12" s="562">
        <v>45193</v>
      </c>
      <c r="H12" s="562">
        <v>45187</v>
      </c>
      <c r="I12" s="562">
        <v>45252</v>
      </c>
    </row>
    <row r="13" spans="1:9" ht="46.5" customHeight="1">
      <c r="A13" s="564" t="s">
        <v>904</v>
      </c>
      <c r="B13" s="560">
        <v>40</v>
      </c>
      <c r="C13" s="560" t="s">
        <v>905</v>
      </c>
      <c r="D13" s="561" t="s">
        <v>888</v>
      </c>
      <c r="E13" s="562">
        <v>45223</v>
      </c>
      <c r="F13" s="561" t="s">
        <v>906</v>
      </c>
      <c r="G13" s="562">
        <v>45267</v>
      </c>
      <c r="H13" s="562">
        <v>45261</v>
      </c>
      <c r="I13" s="562">
        <v>45326</v>
      </c>
    </row>
    <row r="14" spans="1:9" ht="30.75" customHeight="1">
      <c r="A14" s="559" t="s">
        <v>907</v>
      </c>
      <c r="B14" s="560">
        <v>30</v>
      </c>
      <c r="C14" s="560">
        <v>395</v>
      </c>
      <c r="D14" s="561" t="s">
        <v>888</v>
      </c>
      <c r="E14" s="562">
        <v>45222</v>
      </c>
      <c r="F14" s="18" t="s">
        <v>1080</v>
      </c>
      <c r="G14" s="562">
        <v>45261</v>
      </c>
      <c r="H14" s="562">
        <v>45255</v>
      </c>
      <c r="I14" s="562">
        <v>45320</v>
      </c>
    </row>
    <row r="15" spans="1:9" ht="42" customHeight="1">
      <c r="A15" s="559" t="s">
        <v>908</v>
      </c>
      <c r="B15" s="560">
        <v>30</v>
      </c>
      <c r="C15" s="560" t="s">
        <v>909</v>
      </c>
      <c r="D15" s="561" t="s">
        <v>888</v>
      </c>
      <c r="E15" s="562">
        <v>45215</v>
      </c>
      <c r="F15" s="18" t="s">
        <v>910</v>
      </c>
      <c r="G15" s="562">
        <v>45246</v>
      </c>
      <c r="H15" s="562">
        <v>45240</v>
      </c>
      <c r="I15" s="562">
        <v>45305</v>
      </c>
    </row>
    <row r="16" spans="1:9" ht="48" customHeight="1">
      <c r="A16" s="559" t="s">
        <v>911</v>
      </c>
      <c r="B16" s="560">
        <v>33</v>
      </c>
      <c r="C16" s="560" t="s">
        <v>912</v>
      </c>
      <c r="D16" s="561" t="s">
        <v>888</v>
      </c>
      <c r="E16" s="562">
        <v>45174</v>
      </c>
      <c r="F16" s="565" t="s">
        <v>1083</v>
      </c>
      <c r="G16" s="562">
        <v>45200</v>
      </c>
      <c r="H16" s="562">
        <v>45194</v>
      </c>
      <c r="I16" s="562">
        <v>45259</v>
      </c>
    </row>
    <row r="17" spans="1:9" ht="45.75" customHeight="1">
      <c r="A17" s="559" t="s">
        <v>913</v>
      </c>
      <c r="B17" s="560">
        <v>30</v>
      </c>
      <c r="C17" s="559" t="s">
        <v>914</v>
      </c>
      <c r="D17" s="561" t="s">
        <v>888</v>
      </c>
      <c r="E17" s="562">
        <v>45236</v>
      </c>
      <c r="F17" s="561" t="s">
        <v>1084</v>
      </c>
      <c r="G17" s="562">
        <v>45260</v>
      </c>
      <c r="H17" s="562">
        <v>45254</v>
      </c>
      <c r="I17" s="562">
        <v>45319</v>
      </c>
    </row>
    <row r="18" spans="1:9" ht="48.75" customHeight="1">
      <c r="A18" s="559" t="s">
        <v>915</v>
      </c>
      <c r="B18" s="560" t="s">
        <v>916</v>
      </c>
      <c r="C18" s="559" t="s">
        <v>917</v>
      </c>
      <c r="D18" s="561" t="s">
        <v>888</v>
      </c>
      <c r="E18" s="562">
        <v>45215</v>
      </c>
      <c r="F18" s="561" t="s">
        <v>918</v>
      </c>
      <c r="G18" s="562">
        <v>45242</v>
      </c>
      <c r="H18" s="562">
        <v>45236</v>
      </c>
      <c r="I18" s="562">
        <v>45301</v>
      </c>
    </row>
    <row r="19" spans="1:9" ht="47.25" customHeight="1">
      <c r="A19" s="559" t="s">
        <v>919</v>
      </c>
      <c r="B19" s="560">
        <v>33</v>
      </c>
      <c r="C19" s="559" t="s">
        <v>920</v>
      </c>
      <c r="D19" s="561" t="s">
        <v>888</v>
      </c>
      <c r="E19" s="562">
        <v>45281</v>
      </c>
      <c r="F19" s="561" t="s">
        <v>921</v>
      </c>
      <c r="G19" s="562">
        <v>45302</v>
      </c>
      <c r="H19" s="562">
        <v>45296</v>
      </c>
      <c r="I19" s="562">
        <v>45361</v>
      </c>
    </row>
    <row r="20" spans="1:9" ht="46.5" customHeight="1">
      <c r="A20" s="559" t="s">
        <v>922</v>
      </c>
      <c r="B20" s="560">
        <v>38</v>
      </c>
      <c r="C20" s="559" t="s">
        <v>923</v>
      </c>
      <c r="D20" s="561" t="s">
        <v>888</v>
      </c>
      <c r="E20" s="562">
        <v>45335</v>
      </c>
      <c r="F20" s="561" t="s">
        <v>924</v>
      </c>
      <c r="G20" s="562">
        <v>45357</v>
      </c>
      <c r="H20" s="562">
        <v>45351</v>
      </c>
      <c r="I20" s="562">
        <v>45416</v>
      </c>
    </row>
    <row r="21" spans="1:9" ht="49.5" customHeight="1">
      <c r="A21" s="559" t="s">
        <v>925</v>
      </c>
      <c r="B21" s="560">
        <v>35</v>
      </c>
      <c r="C21" s="559" t="s">
        <v>926</v>
      </c>
      <c r="D21" s="561" t="s">
        <v>888</v>
      </c>
      <c r="E21" s="562">
        <v>45190</v>
      </c>
      <c r="F21" s="561" t="s">
        <v>927</v>
      </c>
      <c r="G21" s="562">
        <v>45215</v>
      </c>
      <c r="H21" s="562">
        <v>45209</v>
      </c>
      <c r="I21" s="562">
        <v>45274</v>
      </c>
    </row>
    <row r="22" spans="1:9" ht="44.25" customHeight="1">
      <c r="A22" s="559" t="s">
        <v>928</v>
      </c>
      <c r="B22" s="560">
        <v>35</v>
      </c>
      <c r="C22" s="559" t="s">
        <v>929</v>
      </c>
      <c r="D22" s="561" t="s">
        <v>888</v>
      </c>
      <c r="E22" s="562">
        <v>45265</v>
      </c>
      <c r="F22" s="565" t="s">
        <v>930</v>
      </c>
      <c r="G22" s="562">
        <v>45292</v>
      </c>
      <c r="H22" s="562">
        <v>45286</v>
      </c>
      <c r="I22" s="562">
        <v>45351</v>
      </c>
    </row>
    <row r="23" spans="1:9" ht="25.5">
      <c r="A23" s="559" t="s">
        <v>931</v>
      </c>
      <c r="B23" s="560">
        <v>20</v>
      </c>
      <c r="C23" s="559" t="s">
        <v>932</v>
      </c>
      <c r="D23" s="561" t="s">
        <v>888</v>
      </c>
      <c r="E23" s="562">
        <v>45329</v>
      </c>
      <c r="F23" s="565" t="s">
        <v>933</v>
      </c>
      <c r="G23" s="562">
        <v>45350</v>
      </c>
      <c r="H23" s="562">
        <v>45360</v>
      </c>
      <c r="I23" s="562">
        <v>45425</v>
      </c>
    </row>
    <row r="24" spans="1:9" ht="6" customHeight="1">
      <c r="A24" s="566"/>
      <c r="B24" s="566"/>
      <c r="C24" s="566"/>
      <c r="D24" s="567"/>
      <c r="E24" s="568"/>
      <c r="F24" s="566"/>
      <c r="G24" s="568"/>
      <c r="H24" s="568"/>
      <c r="I24" s="569"/>
    </row>
    <row r="25" spans="1:9" ht="16.5" customHeight="1">
      <c r="A25" s="570"/>
      <c r="B25" s="570"/>
      <c r="C25" s="570"/>
      <c r="D25" s="571"/>
      <c r="E25" s="572"/>
      <c r="F25" s="570"/>
      <c r="G25" s="572"/>
      <c r="H25" s="572"/>
      <c r="I25" s="548" t="s">
        <v>45</v>
      </c>
    </row>
    <row r="26" spans="1:9">
      <c r="A26" s="570"/>
      <c r="B26" s="570"/>
      <c r="C26" s="570"/>
      <c r="D26" s="571"/>
      <c r="E26" s="572"/>
      <c r="F26" s="570"/>
      <c r="G26" s="572"/>
      <c r="H26" s="572"/>
    </row>
    <row r="27" spans="1:9" ht="13.5">
      <c r="A27" s="573" t="s">
        <v>1094</v>
      </c>
      <c r="B27" s="570"/>
      <c r="C27" s="570"/>
      <c r="D27" s="571"/>
      <c r="E27" s="572"/>
      <c r="F27" s="570"/>
      <c r="G27" s="572"/>
      <c r="H27" s="572"/>
      <c r="I27" s="548"/>
    </row>
    <row r="28" spans="1:9" ht="13.5">
      <c r="A28" s="573"/>
      <c r="B28" s="570"/>
      <c r="C28" s="570"/>
      <c r="D28" s="571"/>
      <c r="E28" s="572"/>
      <c r="F28" s="570"/>
      <c r="G28" s="572"/>
      <c r="H28" s="572"/>
      <c r="I28" s="548"/>
    </row>
    <row r="29" spans="1:9" ht="15.75" customHeight="1">
      <c r="A29" s="794" t="s">
        <v>876</v>
      </c>
      <c r="B29" s="796" t="s">
        <v>877</v>
      </c>
      <c r="C29" s="796" t="s">
        <v>934</v>
      </c>
      <c r="D29" s="796" t="s">
        <v>879</v>
      </c>
      <c r="E29" s="798" t="s">
        <v>876</v>
      </c>
      <c r="F29" s="799"/>
      <c r="G29" s="800"/>
      <c r="H29" s="792" t="s">
        <v>935</v>
      </c>
      <c r="I29" s="802"/>
    </row>
    <row r="30" spans="1:9" ht="27.95" customHeight="1">
      <c r="A30" s="795"/>
      <c r="B30" s="797"/>
      <c r="C30" s="797"/>
      <c r="D30" s="797"/>
      <c r="E30" s="574" t="s">
        <v>882</v>
      </c>
      <c r="F30" s="574" t="s">
        <v>883</v>
      </c>
      <c r="G30" s="574" t="s">
        <v>884</v>
      </c>
      <c r="H30" s="801"/>
      <c r="I30" s="802"/>
    </row>
    <row r="31" spans="1:9" s="575" customFormat="1" ht="24" customHeight="1">
      <c r="A31" s="791" t="s">
        <v>936</v>
      </c>
      <c r="B31" s="791"/>
      <c r="C31" s="791"/>
      <c r="D31" s="791"/>
      <c r="E31" s="791"/>
      <c r="F31" s="791"/>
      <c r="G31" s="791"/>
      <c r="H31" s="791"/>
      <c r="I31" s="791"/>
    </row>
    <row r="32" spans="1:9" ht="30.75" customHeight="1">
      <c r="A32" s="559" t="s">
        <v>937</v>
      </c>
      <c r="B32" s="560">
        <v>500</v>
      </c>
      <c r="C32" s="560">
        <v>6500</v>
      </c>
      <c r="D32" s="576" t="s">
        <v>938</v>
      </c>
      <c r="E32" s="562">
        <v>45272</v>
      </c>
      <c r="F32" s="570" t="s">
        <v>1085</v>
      </c>
      <c r="G32" s="562">
        <v>45294</v>
      </c>
      <c r="H32" s="562">
        <v>45288</v>
      </c>
      <c r="I32" s="577"/>
    </row>
    <row r="33" spans="1:9" ht="36" customHeight="1">
      <c r="A33" s="559" t="s">
        <v>939</v>
      </c>
      <c r="B33" s="560">
        <v>400</v>
      </c>
      <c r="C33" s="560">
        <v>4900</v>
      </c>
      <c r="D33" s="576" t="s">
        <v>940</v>
      </c>
      <c r="E33" s="562">
        <v>45236</v>
      </c>
      <c r="F33" s="570" t="s">
        <v>891</v>
      </c>
      <c r="G33" s="562">
        <v>45265</v>
      </c>
      <c r="H33" s="562">
        <v>45259</v>
      </c>
      <c r="I33" s="577"/>
    </row>
    <row r="34" spans="1:9" ht="33" customHeight="1">
      <c r="A34" s="578" t="s">
        <v>941</v>
      </c>
      <c r="B34" s="560">
        <v>500</v>
      </c>
      <c r="C34" s="560">
        <v>5500</v>
      </c>
      <c r="D34" s="576" t="s">
        <v>940</v>
      </c>
      <c r="E34" s="562">
        <v>45209</v>
      </c>
      <c r="F34" s="570" t="s">
        <v>895</v>
      </c>
      <c r="G34" s="562">
        <v>45236</v>
      </c>
      <c r="H34" s="562">
        <v>45230</v>
      </c>
      <c r="I34" s="577"/>
    </row>
    <row r="35" spans="1:9" ht="43.5" customHeight="1">
      <c r="A35" s="578" t="s">
        <v>942</v>
      </c>
      <c r="B35" s="560">
        <v>500</v>
      </c>
      <c r="C35" s="560">
        <v>5500</v>
      </c>
      <c r="D35" s="576" t="s">
        <v>940</v>
      </c>
      <c r="E35" s="562">
        <v>45190</v>
      </c>
      <c r="F35" s="570" t="s">
        <v>1082</v>
      </c>
      <c r="G35" s="562">
        <v>45215</v>
      </c>
      <c r="H35" s="562">
        <v>45209</v>
      </c>
      <c r="I35" s="577"/>
    </row>
    <row r="36" spans="1:9" ht="42.75" customHeight="1">
      <c r="A36" s="578" t="s">
        <v>943</v>
      </c>
      <c r="B36" s="578" t="s">
        <v>944</v>
      </c>
      <c r="C36" s="579">
        <v>6000</v>
      </c>
      <c r="D36" s="576" t="s">
        <v>940</v>
      </c>
      <c r="E36" s="562">
        <v>45355</v>
      </c>
      <c r="F36" s="580" t="s">
        <v>1090</v>
      </c>
      <c r="G36" s="562">
        <v>45383</v>
      </c>
      <c r="H36" s="562">
        <v>45377</v>
      </c>
      <c r="I36" s="577"/>
    </row>
    <row r="37" spans="1:9" ht="44.25" customHeight="1">
      <c r="A37" s="578" t="s">
        <v>945</v>
      </c>
      <c r="B37" s="560">
        <v>1000</v>
      </c>
      <c r="C37" s="581" t="s">
        <v>946</v>
      </c>
      <c r="D37" s="576" t="s">
        <v>940</v>
      </c>
      <c r="E37" s="562">
        <v>45313</v>
      </c>
      <c r="F37" s="570" t="s">
        <v>1091</v>
      </c>
      <c r="G37" s="562">
        <v>45341</v>
      </c>
      <c r="H37" s="562">
        <v>45351</v>
      </c>
      <c r="I37" s="577"/>
    </row>
    <row r="38" spans="1:9" ht="45" customHeight="1">
      <c r="A38" s="578" t="s">
        <v>947</v>
      </c>
      <c r="B38" s="578" t="s">
        <v>948</v>
      </c>
      <c r="C38" s="579">
        <v>5500</v>
      </c>
      <c r="D38" s="576" t="s">
        <v>940</v>
      </c>
      <c r="E38" s="562">
        <v>45223</v>
      </c>
      <c r="F38" s="570" t="s">
        <v>949</v>
      </c>
      <c r="G38" s="562">
        <v>45267</v>
      </c>
      <c r="H38" s="562">
        <v>45261</v>
      </c>
      <c r="I38" s="577"/>
    </row>
    <row r="39" spans="1:9" ht="34.5" customHeight="1">
      <c r="A39" s="578" t="s">
        <v>950</v>
      </c>
      <c r="B39" s="560">
        <v>1000</v>
      </c>
      <c r="C39" s="560">
        <v>5000</v>
      </c>
      <c r="D39" s="576" t="s">
        <v>938</v>
      </c>
      <c r="E39" s="562">
        <v>45222</v>
      </c>
      <c r="F39" s="570" t="s">
        <v>1087</v>
      </c>
      <c r="G39" s="562">
        <v>45261</v>
      </c>
      <c r="H39" s="562">
        <v>45255</v>
      </c>
      <c r="I39" s="577"/>
    </row>
    <row r="40" spans="1:9" ht="43.5" customHeight="1">
      <c r="A40" s="578" t="s">
        <v>951</v>
      </c>
      <c r="B40" s="560">
        <v>500</v>
      </c>
      <c r="C40" s="560">
        <v>5000</v>
      </c>
      <c r="D40" s="576" t="s">
        <v>940</v>
      </c>
      <c r="E40" s="562">
        <v>45215</v>
      </c>
      <c r="F40" s="570" t="s">
        <v>1086</v>
      </c>
      <c r="G40" s="562">
        <v>45246</v>
      </c>
      <c r="H40" s="562">
        <v>45240</v>
      </c>
      <c r="I40" s="577"/>
    </row>
    <row r="41" spans="1:9" ht="46.5" customHeight="1">
      <c r="A41" s="578" t="s">
        <v>952</v>
      </c>
      <c r="B41" s="560">
        <v>500</v>
      </c>
      <c r="C41" s="578" t="s">
        <v>953</v>
      </c>
      <c r="D41" s="576" t="s">
        <v>940</v>
      </c>
      <c r="E41" s="562">
        <v>45400</v>
      </c>
      <c r="F41" s="570" t="s">
        <v>954</v>
      </c>
      <c r="G41" s="562">
        <v>45423</v>
      </c>
      <c r="H41" s="577">
        <v>45417</v>
      </c>
      <c r="I41" s="577"/>
    </row>
    <row r="42" spans="1:9" ht="44.25" customHeight="1">
      <c r="A42" s="578" t="s">
        <v>955</v>
      </c>
      <c r="B42" s="560">
        <v>500</v>
      </c>
      <c r="C42" s="578" t="s">
        <v>956</v>
      </c>
      <c r="D42" s="576" t="s">
        <v>940</v>
      </c>
      <c r="E42" s="562">
        <v>45236</v>
      </c>
      <c r="F42" s="570" t="s">
        <v>1084</v>
      </c>
      <c r="G42" s="562">
        <v>45260</v>
      </c>
      <c r="H42" s="562">
        <v>45254</v>
      </c>
      <c r="I42" s="577"/>
    </row>
    <row r="43" spans="1:9" ht="69.75" customHeight="1">
      <c r="A43" s="578" t="s">
        <v>957</v>
      </c>
      <c r="B43" s="560">
        <v>600</v>
      </c>
      <c r="C43" s="578" t="s">
        <v>958</v>
      </c>
      <c r="D43" s="576" t="s">
        <v>940</v>
      </c>
      <c r="E43" s="562">
        <v>45215</v>
      </c>
      <c r="F43" s="559" t="s">
        <v>1089</v>
      </c>
      <c r="G43" s="562">
        <v>45242</v>
      </c>
      <c r="H43" s="582">
        <v>45236</v>
      </c>
      <c r="I43" s="577"/>
    </row>
    <row r="44" spans="1:9" ht="45.75" customHeight="1">
      <c r="A44" s="578" t="s">
        <v>959</v>
      </c>
      <c r="B44" s="578" t="s">
        <v>960</v>
      </c>
      <c r="C44" s="560">
        <v>5000</v>
      </c>
      <c r="D44" s="576" t="s">
        <v>940</v>
      </c>
      <c r="E44" s="562">
        <v>45281</v>
      </c>
      <c r="F44" s="559" t="s">
        <v>1088</v>
      </c>
      <c r="G44" s="562">
        <v>45302</v>
      </c>
      <c r="H44" s="562">
        <v>45296</v>
      </c>
      <c r="I44" s="577"/>
    </row>
    <row r="45" spans="1:9" ht="42.75" customHeight="1">
      <c r="A45" s="578" t="s">
        <v>961</v>
      </c>
      <c r="B45" s="578" t="s">
        <v>960</v>
      </c>
      <c r="C45" s="578" t="s">
        <v>953</v>
      </c>
      <c r="D45" s="576" t="s">
        <v>940</v>
      </c>
      <c r="E45" s="562">
        <v>45335</v>
      </c>
      <c r="F45" s="559" t="s">
        <v>924</v>
      </c>
      <c r="G45" s="562">
        <v>45357</v>
      </c>
      <c r="H45" s="562">
        <v>45351</v>
      </c>
      <c r="I45" s="577"/>
    </row>
    <row r="46" spans="1:9" ht="43.5" customHeight="1">
      <c r="A46" s="578" t="s">
        <v>962</v>
      </c>
      <c r="B46" s="579">
        <v>500</v>
      </c>
      <c r="C46" s="578" t="s">
        <v>963</v>
      </c>
      <c r="D46" s="576" t="s">
        <v>940</v>
      </c>
      <c r="E46" s="562">
        <v>45190</v>
      </c>
      <c r="F46" s="583" t="s">
        <v>927</v>
      </c>
      <c r="G46" s="562">
        <v>45215</v>
      </c>
      <c r="H46" s="562">
        <v>45209</v>
      </c>
      <c r="I46" s="562"/>
    </row>
    <row r="47" spans="1:9" ht="43.5" customHeight="1">
      <c r="A47" s="584" t="s">
        <v>964</v>
      </c>
      <c r="B47" s="585">
        <v>1000</v>
      </c>
      <c r="C47" s="585">
        <v>5000</v>
      </c>
      <c r="D47" s="586" t="s">
        <v>940</v>
      </c>
      <c r="E47" s="587">
        <v>45265</v>
      </c>
      <c r="F47" s="588" t="s">
        <v>1092</v>
      </c>
      <c r="G47" s="587">
        <v>45292</v>
      </c>
      <c r="H47" s="589">
        <v>45286</v>
      </c>
      <c r="I47" s="577"/>
    </row>
    <row r="49" spans="1:1" ht="13.5">
      <c r="A49" s="590" t="s">
        <v>965</v>
      </c>
    </row>
  </sheetData>
  <mergeCells count="16">
    <mergeCell ref="A31:I31"/>
    <mergeCell ref="I3:I4"/>
    <mergeCell ref="A6:I6"/>
    <mergeCell ref="A29:A30"/>
    <mergeCell ref="B29:B30"/>
    <mergeCell ref="C29:C30"/>
    <mergeCell ref="D29:D30"/>
    <mergeCell ref="E29:G29"/>
    <mergeCell ref="H29:H30"/>
    <mergeCell ref="I29:I30"/>
    <mergeCell ref="A3:A4"/>
    <mergeCell ref="B3:B4"/>
    <mergeCell ref="C3:C4"/>
    <mergeCell ref="D3:D4"/>
    <mergeCell ref="E3:G3"/>
    <mergeCell ref="H3:H4"/>
  </mergeCells>
  <pageMargins left="0.7" right="0.7" top="0.75" bottom="0.75" header="0.3" footer="0.3"/>
  <pageSetup paperSize="9" scale="79" orientation="portrait" r:id="rId1"/>
  <rowBreaks count="1" manualBreakCount="1">
    <brk id="25"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619"/>
  <sheetViews>
    <sheetView showGridLines="0" view="pageBreakPreview" zoomScale="98" zoomScaleNormal="98" zoomScaleSheetLayoutView="98" workbookViewId="0">
      <selection activeCell="I13" sqref="I13"/>
    </sheetView>
  </sheetViews>
  <sheetFormatPr defaultColWidth="9.33203125" defaultRowHeight="12.75"/>
  <cols>
    <col min="1" max="1" width="14.6640625" style="493" customWidth="1"/>
    <col min="2" max="2" width="3.6640625" style="493" customWidth="1"/>
    <col min="3" max="3" width="2.5" style="7" customWidth="1"/>
    <col min="4" max="4" width="70.83203125" style="7" customWidth="1"/>
    <col min="5" max="5" width="17.83203125" style="491" customWidth="1"/>
    <col min="6" max="6" width="2.6640625" style="7" customWidth="1"/>
    <col min="7" max="7" width="15.6640625" style="492" customWidth="1"/>
    <col min="8" max="8" width="1.6640625" style="7" customWidth="1"/>
    <col min="9" max="9" width="9.33203125" style="7"/>
    <col min="10" max="12" width="11.33203125" style="7" bestFit="1" customWidth="1"/>
    <col min="13" max="16384" width="9.33203125" style="7"/>
  </cols>
  <sheetData>
    <row r="1" spans="1:8" ht="15" customHeight="1">
      <c r="A1" s="486" t="s">
        <v>16</v>
      </c>
      <c r="B1" s="486"/>
      <c r="C1" s="487"/>
      <c r="D1" s="4"/>
      <c r="E1" s="4"/>
      <c r="F1" s="4"/>
      <c r="G1" s="4"/>
      <c r="H1" s="4"/>
    </row>
    <row r="2" spans="1:8">
      <c r="A2" s="640" t="s">
        <v>1001</v>
      </c>
      <c r="B2" s="488"/>
      <c r="C2" s="489"/>
      <c r="D2" s="490"/>
    </row>
    <row r="3" spans="1:8">
      <c r="D3" s="4"/>
    </row>
    <row r="4" spans="1:8" ht="26.25" customHeight="1">
      <c r="A4" s="809" t="s">
        <v>525</v>
      </c>
      <c r="B4" s="810"/>
      <c r="C4" s="813" t="s">
        <v>526</v>
      </c>
      <c r="D4" s="827"/>
      <c r="E4" s="817" t="s">
        <v>527</v>
      </c>
      <c r="F4" s="818"/>
      <c r="G4" s="819"/>
      <c r="H4" s="494"/>
    </row>
    <row r="5" spans="1:8" ht="20.100000000000001" customHeight="1">
      <c r="A5" s="811"/>
      <c r="B5" s="812"/>
      <c r="C5" s="828"/>
      <c r="D5" s="829"/>
      <c r="E5" s="820" t="s">
        <v>528</v>
      </c>
      <c r="F5" s="821"/>
      <c r="G5" s="822" t="s">
        <v>529</v>
      </c>
      <c r="H5" s="823"/>
    </row>
    <row r="6" spans="1:8" ht="3" customHeight="1">
      <c r="A6" s="495"/>
      <c r="F6" s="18"/>
      <c r="G6" s="825"/>
      <c r="H6" s="826"/>
    </row>
    <row r="7" spans="1:8" ht="15">
      <c r="A7" s="496"/>
      <c r="B7" s="496"/>
      <c r="C7" s="497" t="s">
        <v>530</v>
      </c>
      <c r="D7" s="497"/>
      <c r="E7" s="498">
        <v>18108</v>
      </c>
      <c r="F7" s="499" t="s">
        <v>531</v>
      </c>
      <c r="G7" s="500">
        <v>16486</v>
      </c>
      <c r="H7" s="499" t="s">
        <v>531</v>
      </c>
    </row>
    <row r="8" spans="1:8">
      <c r="A8" s="501" t="s">
        <v>532</v>
      </c>
      <c r="C8" s="7" t="s">
        <v>533</v>
      </c>
    </row>
    <row r="9" spans="1:8">
      <c r="A9" s="502">
        <v>611</v>
      </c>
      <c r="B9" s="503"/>
      <c r="D9" s="18" t="s">
        <v>534</v>
      </c>
      <c r="E9" s="504">
        <v>8594</v>
      </c>
      <c r="F9" s="505"/>
      <c r="G9" s="492">
        <v>8995</v>
      </c>
    </row>
    <row r="10" spans="1:8">
      <c r="A10" s="502">
        <v>621</v>
      </c>
      <c r="B10" s="503"/>
      <c r="D10" s="18" t="s">
        <v>535</v>
      </c>
      <c r="E10" s="504">
        <v>8412</v>
      </c>
      <c r="F10" s="505"/>
      <c r="G10" s="492">
        <v>8669</v>
      </c>
    </row>
    <row r="11" spans="1:8">
      <c r="A11" s="502">
        <v>1311</v>
      </c>
      <c r="B11" s="503"/>
      <c r="D11" s="18" t="s">
        <v>536</v>
      </c>
      <c r="E11" s="504" t="s">
        <v>537</v>
      </c>
      <c r="F11" s="505"/>
      <c r="G11" s="492">
        <v>18373</v>
      </c>
    </row>
    <row r="12" spans="1:8" ht="15">
      <c r="A12" s="502">
        <v>1318</v>
      </c>
      <c r="B12" s="506" t="s">
        <v>538</v>
      </c>
      <c r="D12" s="18" t="s">
        <v>539</v>
      </c>
      <c r="E12" s="504">
        <v>15782</v>
      </c>
      <c r="F12" s="505"/>
      <c r="G12" s="504" t="s">
        <v>537</v>
      </c>
    </row>
    <row r="13" spans="1:8" ht="15">
      <c r="A13" s="502">
        <v>1319</v>
      </c>
      <c r="B13" s="506" t="s">
        <v>538</v>
      </c>
      <c r="D13" s="18" t="s">
        <v>540</v>
      </c>
      <c r="E13" s="504">
        <v>17808</v>
      </c>
      <c r="F13" s="505"/>
      <c r="G13" s="504" t="s">
        <v>537</v>
      </c>
    </row>
    <row r="14" spans="1:8">
      <c r="A14" s="502">
        <v>4311</v>
      </c>
      <c r="B14" s="503"/>
      <c r="D14" s="18" t="s">
        <v>541</v>
      </c>
      <c r="E14" s="504">
        <v>13244</v>
      </c>
      <c r="F14" s="505"/>
      <c r="G14" s="492">
        <v>17203</v>
      </c>
    </row>
    <row r="15" spans="1:8">
      <c r="A15" s="502">
        <v>6212</v>
      </c>
      <c r="B15" s="503"/>
      <c r="D15" s="18" t="s">
        <v>542</v>
      </c>
      <c r="E15" s="44">
        <v>10594</v>
      </c>
      <c r="F15" s="505"/>
      <c r="G15" s="492">
        <v>10936</v>
      </c>
    </row>
    <row r="16" spans="1:8" ht="15.75" customHeight="1">
      <c r="A16" s="502">
        <v>9400</v>
      </c>
      <c r="B16" s="506" t="s">
        <v>538</v>
      </c>
      <c r="D16" s="18" t="s">
        <v>543</v>
      </c>
      <c r="E16" s="44">
        <v>9559</v>
      </c>
      <c r="F16" s="505"/>
      <c r="G16" s="492">
        <v>9628</v>
      </c>
    </row>
    <row r="17" spans="1:7">
      <c r="A17" s="501" t="s">
        <v>544</v>
      </c>
      <c r="B17" s="502"/>
      <c r="C17" s="7" t="s">
        <v>230</v>
      </c>
      <c r="D17" s="18"/>
    </row>
    <row r="18" spans="1:7">
      <c r="A18" s="502">
        <v>622</v>
      </c>
      <c r="B18" s="502"/>
      <c r="D18" s="18" t="s">
        <v>545</v>
      </c>
      <c r="E18" s="44">
        <v>9119</v>
      </c>
      <c r="G18" s="504" t="s">
        <v>537</v>
      </c>
    </row>
    <row r="19" spans="1:7">
      <c r="A19" s="502">
        <v>4311</v>
      </c>
      <c r="B19" s="502"/>
      <c r="D19" s="18" t="s">
        <v>541</v>
      </c>
      <c r="E19" s="44">
        <v>13255</v>
      </c>
      <c r="G19" s="492">
        <v>15390</v>
      </c>
    </row>
    <row r="20" spans="1:7" ht="15">
      <c r="A20" s="502">
        <v>6220</v>
      </c>
      <c r="B20" s="506" t="s">
        <v>538</v>
      </c>
      <c r="D20" s="18" t="s">
        <v>546</v>
      </c>
      <c r="E20" s="45" t="s">
        <v>537</v>
      </c>
      <c r="G20" s="492">
        <v>11542</v>
      </c>
    </row>
    <row r="21" spans="1:7" ht="15">
      <c r="A21" s="502">
        <v>6226</v>
      </c>
      <c r="B21" s="506"/>
      <c r="D21" s="18" t="s">
        <v>547</v>
      </c>
      <c r="E21" s="44">
        <v>9769</v>
      </c>
      <c r="G21" s="492">
        <v>9883</v>
      </c>
    </row>
    <row r="22" spans="1:7" ht="15">
      <c r="A22" s="502">
        <v>6227</v>
      </c>
      <c r="B22" s="506"/>
      <c r="D22" s="18" t="s">
        <v>548</v>
      </c>
      <c r="E22" s="44">
        <v>12077</v>
      </c>
      <c r="G22" s="492">
        <v>11457</v>
      </c>
    </row>
    <row r="23" spans="1:7" ht="15">
      <c r="A23" s="502">
        <v>9400</v>
      </c>
      <c r="B23" s="506" t="s">
        <v>538</v>
      </c>
      <c r="D23" s="18" t="s">
        <v>543</v>
      </c>
      <c r="E23" s="44">
        <v>9732</v>
      </c>
      <c r="G23" s="492">
        <v>8595</v>
      </c>
    </row>
    <row r="24" spans="1:7" ht="26.25" customHeight="1">
      <c r="A24" s="501" t="s">
        <v>549</v>
      </c>
      <c r="B24" s="507"/>
      <c r="C24" s="824" t="s">
        <v>550</v>
      </c>
      <c r="D24" s="824"/>
      <c r="E24" s="7"/>
    </row>
    <row r="25" spans="1:7">
      <c r="A25" s="493">
        <v>2114</v>
      </c>
      <c r="D25" s="18" t="s">
        <v>551</v>
      </c>
      <c r="E25" s="492">
        <v>37735</v>
      </c>
      <c r="G25" s="492">
        <v>49090</v>
      </c>
    </row>
    <row r="26" spans="1:7">
      <c r="A26" s="493">
        <v>2146</v>
      </c>
      <c r="D26" s="18" t="s">
        <v>552</v>
      </c>
      <c r="E26" s="492">
        <v>21904</v>
      </c>
      <c r="G26" s="492">
        <v>24550</v>
      </c>
    </row>
    <row r="27" spans="1:7">
      <c r="A27" s="493">
        <v>3117</v>
      </c>
      <c r="D27" s="18" t="s">
        <v>553</v>
      </c>
      <c r="E27" s="492">
        <v>15676</v>
      </c>
      <c r="G27" s="492">
        <v>19620</v>
      </c>
    </row>
    <row r="28" spans="1:7">
      <c r="A28" s="493">
        <v>3121</v>
      </c>
      <c r="D28" s="18" t="s">
        <v>554</v>
      </c>
      <c r="E28" s="492">
        <v>23461</v>
      </c>
      <c r="G28" s="492">
        <v>34024</v>
      </c>
    </row>
    <row r="29" spans="1:7">
      <c r="A29" s="493">
        <v>4311</v>
      </c>
      <c r="D29" s="18" t="s">
        <v>541</v>
      </c>
      <c r="E29" s="492">
        <v>13357</v>
      </c>
      <c r="G29" s="492">
        <v>15999</v>
      </c>
    </row>
    <row r="30" spans="1:7">
      <c r="A30" s="493">
        <v>8111</v>
      </c>
      <c r="D30" s="18" t="s">
        <v>555</v>
      </c>
      <c r="E30" s="492">
        <v>11713</v>
      </c>
      <c r="G30" s="492">
        <v>12152</v>
      </c>
    </row>
    <row r="31" spans="1:7">
      <c r="A31" s="493">
        <v>8112</v>
      </c>
      <c r="D31" s="18" t="s">
        <v>556</v>
      </c>
      <c r="E31" s="492">
        <v>11759</v>
      </c>
      <c r="G31" s="492">
        <v>14143</v>
      </c>
    </row>
    <row r="32" spans="1:7">
      <c r="A32" s="493">
        <v>8113</v>
      </c>
      <c r="D32" s="18" t="s">
        <v>557</v>
      </c>
      <c r="E32" s="492">
        <v>11810</v>
      </c>
      <c r="G32" s="492">
        <v>10929</v>
      </c>
    </row>
    <row r="33" spans="1:7" ht="15">
      <c r="A33" s="493">
        <v>9400</v>
      </c>
      <c r="B33" s="507" t="s">
        <v>538</v>
      </c>
      <c r="D33" s="18" t="s">
        <v>543</v>
      </c>
      <c r="E33" s="492">
        <v>9194</v>
      </c>
      <c r="G33" s="492">
        <v>9118</v>
      </c>
    </row>
    <row r="34" spans="1:7">
      <c r="A34" s="493" t="s">
        <v>558</v>
      </c>
      <c r="C34" s="7" t="s">
        <v>559</v>
      </c>
      <c r="D34" s="18"/>
      <c r="E34" s="200"/>
    </row>
    <row r="35" spans="1:7">
      <c r="A35" s="493">
        <v>2114</v>
      </c>
      <c r="D35" s="508" t="s">
        <v>551</v>
      </c>
      <c r="E35" s="492">
        <v>37745</v>
      </c>
      <c r="G35" s="492">
        <v>37007</v>
      </c>
    </row>
    <row r="36" spans="1:7">
      <c r="A36" s="493">
        <v>2146</v>
      </c>
      <c r="D36" s="508" t="s">
        <v>552</v>
      </c>
      <c r="E36" s="492">
        <v>38388</v>
      </c>
      <c r="G36" s="492">
        <v>43334</v>
      </c>
    </row>
    <row r="37" spans="1:7">
      <c r="A37" s="493">
        <v>3117</v>
      </c>
      <c r="D37" s="508" t="s">
        <v>553</v>
      </c>
      <c r="E37" s="492">
        <v>13259</v>
      </c>
      <c r="G37" s="492">
        <v>16968</v>
      </c>
    </row>
    <row r="38" spans="1:7">
      <c r="A38" s="493">
        <v>3121</v>
      </c>
      <c r="D38" s="508" t="s">
        <v>554</v>
      </c>
      <c r="E38" s="492">
        <v>30385</v>
      </c>
      <c r="G38" s="492">
        <v>31169</v>
      </c>
    </row>
    <row r="39" spans="1:7">
      <c r="A39" s="493">
        <v>4311</v>
      </c>
      <c r="D39" s="508" t="s">
        <v>541</v>
      </c>
      <c r="E39" s="492">
        <v>19764</v>
      </c>
      <c r="G39" s="492">
        <v>21207</v>
      </c>
    </row>
    <row r="40" spans="1:7">
      <c r="A40" s="493">
        <v>7542</v>
      </c>
      <c r="D40" s="508" t="s">
        <v>560</v>
      </c>
      <c r="E40" s="492">
        <v>8999</v>
      </c>
      <c r="G40" s="492">
        <v>14392</v>
      </c>
    </row>
    <row r="41" spans="1:7">
      <c r="A41" s="493">
        <v>8111</v>
      </c>
      <c r="D41" s="508" t="s">
        <v>555</v>
      </c>
      <c r="E41" s="492">
        <v>13279</v>
      </c>
      <c r="G41" s="492">
        <v>15041</v>
      </c>
    </row>
    <row r="42" spans="1:7">
      <c r="A42" s="493">
        <v>8112</v>
      </c>
      <c r="D42" s="508" t="s">
        <v>556</v>
      </c>
      <c r="E42" s="492">
        <v>17744</v>
      </c>
      <c r="G42" s="492">
        <v>14053</v>
      </c>
    </row>
    <row r="43" spans="1:7" ht="15">
      <c r="A43" s="493">
        <v>9400</v>
      </c>
      <c r="B43" s="507" t="s">
        <v>538</v>
      </c>
      <c r="D43" s="508" t="s">
        <v>543</v>
      </c>
      <c r="E43" s="492">
        <v>8779</v>
      </c>
      <c r="G43" s="492">
        <v>11246</v>
      </c>
    </row>
    <row r="44" spans="1:7">
      <c r="A44" s="493" t="s">
        <v>561</v>
      </c>
      <c r="C44" s="7" t="s">
        <v>562</v>
      </c>
      <c r="D44" s="18"/>
      <c r="E44" s="200"/>
    </row>
    <row r="45" spans="1:7">
      <c r="A45" s="493">
        <v>751</v>
      </c>
      <c r="D45" s="18" t="s">
        <v>563</v>
      </c>
      <c r="E45" s="492">
        <v>12196</v>
      </c>
      <c r="G45" s="492">
        <v>12445</v>
      </c>
    </row>
    <row r="46" spans="1:7">
      <c r="A46" s="493">
        <v>2145</v>
      </c>
      <c r="D46" s="18" t="s">
        <v>564</v>
      </c>
      <c r="E46" s="492">
        <v>24219</v>
      </c>
      <c r="G46" s="492">
        <v>22185</v>
      </c>
    </row>
    <row r="47" spans="1:7">
      <c r="A47" s="493">
        <v>3116</v>
      </c>
      <c r="D47" s="18" t="s">
        <v>565</v>
      </c>
      <c r="E47" s="492">
        <v>18233</v>
      </c>
      <c r="G47" s="492">
        <v>16903</v>
      </c>
    </row>
    <row r="48" spans="1:7">
      <c r="A48" s="493">
        <v>3122</v>
      </c>
      <c r="D48" s="18" t="s">
        <v>566</v>
      </c>
      <c r="E48" s="492">
        <v>22333</v>
      </c>
      <c r="G48" s="492">
        <v>23007</v>
      </c>
    </row>
    <row r="49" spans="1:8" ht="25.5">
      <c r="A49" s="493">
        <v>3257</v>
      </c>
      <c r="D49" s="18" t="s">
        <v>567</v>
      </c>
      <c r="E49" s="492">
        <v>16823</v>
      </c>
      <c r="G49" s="492">
        <v>16464</v>
      </c>
    </row>
    <row r="50" spans="1:8">
      <c r="A50" s="493">
        <v>4311</v>
      </c>
      <c r="D50" s="18" t="s">
        <v>541</v>
      </c>
      <c r="E50" s="492">
        <v>16001</v>
      </c>
      <c r="G50" s="492">
        <v>21924</v>
      </c>
    </row>
    <row r="51" spans="1:8">
      <c r="A51" s="493">
        <v>4322</v>
      </c>
      <c r="D51" s="18" t="s">
        <v>568</v>
      </c>
      <c r="E51" s="492">
        <v>12239</v>
      </c>
      <c r="G51" s="492">
        <v>14936</v>
      </c>
    </row>
    <row r="52" spans="1:8">
      <c r="A52" s="493">
        <v>8160</v>
      </c>
      <c r="D52" s="18" t="s">
        <v>569</v>
      </c>
      <c r="E52" s="492">
        <v>13425</v>
      </c>
      <c r="G52" s="492">
        <v>13824</v>
      </c>
    </row>
    <row r="53" spans="1:8" ht="15">
      <c r="A53" s="493">
        <v>9400</v>
      </c>
      <c r="B53" s="507" t="s">
        <v>538</v>
      </c>
      <c r="D53" s="18" t="s">
        <v>543</v>
      </c>
      <c r="E53" s="492">
        <v>10603</v>
      </c>
      <c r="G53" s="492">
        <v>12200</v>
      </c>
    </row>
    <row r="54" spans="1:8">
      <c r="A54" s="493" t="s">
        <v>570</v>
      </c>
      <c r="C54" s="7" t="s">
        <v>571</v>
      </c>
      <c r="D54" s="18"/>
      <c r="E54" s="200"/>
    </row>
    <row r="55" spans="1:8">
      <c r="A55" s="493">
        <v>751</v>
      </c>
      <c r="D55" s="18" t="s">
        <v>563</v>
      </c>
      <c r="E55" s="492">
        <v>16043</v>
      </c>
      <c r="G55" s="504" t="s">
        <v>537</v>
      </c>
    </row>
    <row r="56" spans="1:8">
      <c r="A56" s="493">
        <v>2145</v>
      </c>
      <c r="D56" s="18" t="s">
        <v>564</v>
      </c>
      <c r="E56" s="492">
        <v>30989</v>
      </c>
      <c r="G56" s="504" t="s">
        <v>537</v>
      </c>
    </row>
    <row r="57" spans="1:8">
      <c r="A57" s="493">
        <v>3116</v>
      </c>
      <c r="D57" s="18" t="s">
        <v>565</v>
      </c>
      <c r="E57" s="492">
        <v>20374</v>
      </c>
      <c r="G57" s="504" t="s">
        <v>537</v>
      </c>
    </row>
    <row r="58" spans="1:8">
      <c r="A58" s="493">
        <v>3122</v>
      </c>
      <c r="D58" s="18" t="s">
        <v>566</v>
      </c>
      <c r="E58" s="504">
        <v>27822</v>
      </c>
      <c r="G58" s="504" t="s">
        <v>537</v>
      </c>
    </row>
    <row r="59" spans="1:8" ht="25.5">
      <c r="A59" s="493">
        <v>3257</v>
      </c>
      <c r="D59" s="18" t="s">
        <v>567</v>
      </c>
      <c r="E59" s="200">
        <v>17206</v>
      </c>
      <c r="G59" s="504" t="s">
        <v>537</v>
      </c>
    </row>
    <row r="60" spans="1:8">
      <c r="A60" s="493">
        <v>4311</v>
      </c>
      <c r="D60" s="18" t="s">
        <v>541</v>
      </c>
      <c r="E60" s="492">
        <v>17849</v>
      </c>
      <c r="G60" s="504" t="s">
        <v>537</v>
      </c>
    </row>
    <row r="61" spans="1:8">
      <c r="A61" s="493">
        <v>4322</v>
      </c>
      <c r="D61" s="18" t="s">
        <v>568</v>
      </c>
      <c r="E61" s="492">
        <v>15041</v>
      </c>
      <c r="G61" s="504" t="s">
        <v>537</v>
      </c>
    </row>
    <row r="62" spans="1:8">
      <c r="A62" s="493">
        <v>8160</v>
      </c>
      <c r="D62" s="18" t="s">
        <v>569</v>
      </c>
      <c r="E62" s="492">
        <v>13734</v>
      </c>
      <c r="G62" s="504" t="s">
        <v>537</v>
      </c>
    </row>
    <row r="63" spans="1:8" ht="15">
      <c r="A63" s="493">
        <v>9400</v>
      </c>
      <c r="B63" s="507" t="s">
        <v>538</v>
      </c>
      <c r="D63" s="18" t="s">
        <v>543</v>
      </c>
      <c r="E63" s="504">
        <v>11901</v>
      </c>
      <c r="G63" s="504" t="s">
        <v>537</v>
      </c>
    </row>
    <row r="64" spans="1:8" ht="4.5" customHeight="1">
      <c r="A64" s="523"/>
      <c r="B64" s="699"/>
      <c r="C64" s="71"/>
      <c r="D64" s="697"/>
      <c r="E64" s="700"/>
      <c r="F64" s="71"/>
      <c r="G64" s="700"/>
      <c r="H64" s="71"/>
    </row>
    <row r="65" spans="1:8">
      <c r="D65" s="18"/>
      <c r="E65" s="808"/>
      <c r="F65" s="808"/>
      <c r="G65" s="808" t="s">
        <v>45</v>
      </c>
      <c r="H65" s="808"/>
    </row>
    <row r="66" spans="1:8">
      <c r="A66" s="509" t="s">
        <v>572</v>
      </c>
      <c r="C66" s="509"/>
      <c r="D66" s="509"/>
      <c r="E66" s="509"/>
      <c r="F66" s="509"/>
    </row>
    <row r="67" spans="1:8" ht="6.75" customHeight="1">
      <c r="C67" s="509"/>
      <c r="D67" s="509"/>
      <c r="E67" s="509"/>
      <c r="F67" s="509"/>
    </row>
    <row r="68" spans="1:8" ht="26.25" customHeight="1">
      <c r="A68" s="809" t="s">
        <v>525</v>
      </c>
      <c r="B68" s="810"/>
      <c r="C68" s="719" t="s">
        <v>526</v>
      </c>
      <c r="D68" s="814"/>
      <c r="E68" s="817" t="s">
        <v>527</v>
      </c>
      <c r="F68" s="818"/>
      <c r="G68" s="819"/>
      <c r="H68" s="494"/>
    </row>
    <row r="69" spans="1:8" ht="20.100000000000001" customHeight="1">
      <c r="A69" s="811"/>
      <c r="B69" s="812"/>
      <c r="C69" s="724"/>
      <c r="D69" s="816"/>
      <c r="E69" s="820" t="s">
        <v>528</v>
      </c>
      <c r="F69" s="821"/>
      <c r="G69" s="822" t="s">
        <v>529</v>
      </c>
      <c r="H69" s="823"/>
    </row>
    <row r="70" spans="1:8">
      <c r="A70" s="696" t="s">
        <v>573</v>
      </c>
      <c r="C70" s="7" t="s">
        <v>574</v>
      </c>
      <c r="D70" s="18"/>
      <c r="E70" s="200"/>
    </row>
    <row r="71" spans="1:8" ht="19.5" customHeight="1">
      <c r="A71" s="493">
        <v>3122</v>
      </c>
      <c r="D71" s="18" t="s">
        <v>566</v>
      </c>
      <c r="E71" s="492">
        <v>16968</v>
      </c>
      <c r="G71" s="492">
        <v>23775</v>
      </c>
    </row>
    <row r="72" spans="1:8" ht="25.5">
      <c r="A72" s="493">
        <v>3257</v>
      </c>
      <c r="D72" s="18" t="s">
        <v>567</v>
      </c>
      <c r="E72" s="492">
        <v>13011</v>
      </c>
      <c r="G72" s="492">
        <v>13606</v>
      </c>
    </row>
    <row r="73" spans="1:8">
      <c r="A73" s="493">
        <v>4311</v>
      </c>
      <c r="D73" s="18" t="s">
        <v>541</v>
      </c>
      <c r="E73" s="492">
        <v>16618</v>
      </c>
      <c r="G73" s="492">
        <v>17230</v>
      </c>
    </row>
    <row r="74" spans="1:8" ht="18" customHeight="1">
      <c r="A74" s="493">
        <v>7318</v>
      </c>
      <c r="D74" s="18" t="s">
        <v>575</v>
      </c>
      <c r="E74" s="492">
        <v>12196</v>
      </c>
      <c r="G74" s="492">
        <v>14957</v>
      </c>
    </row>
    <row r="75" spans="1:8" ht="18" customHeight="1">
      <c r="A75" s="493">
        <v>8151</v>
      </c>
      <c r="D75" s="18" t="s">
        <v>576</v>
      </c>
      <c r="E75" s="492">
        <v>11751</v>
      </c>
      <c r="G75" s="492">
        <v>12051</v>
      </c>
    </row>
    <row r="76" spans="1:8" ht="18" customHeight="1">
      <c r="A76" s="493">
        <v>8152</v>
      </c>
      <c r="D76" s="18" t="s">
        <v>577</v>
      </c>
      <c r="E76" s="492">
        <v>11307</v>
      </c>
      <c r="G76" s="492">
        <v>12305</v>
      </c>
    </row>
    <row r="77" spans="1:8" ht="18" customHeight="1">
      <c r="A77" s="493">
        <v>8154</v>
      </c>
      <c r="D77" s="18" t="s">
        <v>578</v>
      </c>
      <c r="E77" s="492">
        <v>12056</v>
      </c>
      <c r="G77" s="492">
        <v>13512</v>
      </c>
    </row>
    <row r="78" spans="1:8" ht="18" customHeight="1">
      <c r="A78" s="493">
        <v>9400</v>
      </c>
      <c r="B78" s="507" t="s">
        <v>538</v>
      </c>
      <c r="D78" s="18" t="s">
        <v>543</v>
      </c>
      <c r="E78" s="492">
        <v>10661</v>
      </c>
      <c r="G78" s="492">
        <v>12928</v>
      </c>
    </row>
    <row r="79" spans="1:8" ht="16.5" customHeight="1">
      <c r="A79" s="493" t="s">
        <v>579</v>
      </c>
      <c r="C79" s="7" t="s">
        <v>580</v>
      </c>
      <c r="D79" s="18"/>
    </row>
    <row r="80" spans="1:8" ht="16.5" customHeight="1">
      <c r="A80" s="493">
        <v>3122</v>
      </c>
      <c r="D80" s="18" t="s">
        <v>566</v>
      </c>
      <c r="E80" s="492">
        <v>16000</v>
      </c>
      <c r="G80" s="492">
        <v>18535</v>
      </c>
    </row>
    <row r="81" spans="1:7" ht="25.5">
      <c r="A81" s="493">
        <v>3257</v>
      </c>
      <c r="D81" s="18" t="s">
        <v>567</v>
      </c>
      <c r="E81" s="492">
        <v>11611</v>
      </c>
      <c r="G81" s="492">
        <v>12353</v>
      </c>
    </row>
    <row r="82" spans="1:7" ht="13.5" customHeight="1">
      <c r="A82" s="493">
        <v>4311</v>
      </c>
      <c r="D82" s="18" t="s">
        <v>541</v>
      </c>
      <c r="E82" s="492">
        <v>16436</v>
      </c>
      <c r="G82" s="492">
        <v>16922</v>
      </c>
    </row>
    <row r="83" spans="1:7" ht="13.5" customHeight="1">
      <c r="A83" s="493">
        <v>4322</v>
      </c>
      <c r="D83" s="18" t="s">
        <v>568</v>
      </c>
      <c r="E83" s="492">
        <v>12837</v>
      </c>
      <c r="G83" s="492">
        <v>14384</v>
      </c>
    </row>
    <row r="84" spans="1:7" ht="13.5" customHeight="1">
      <c r="A84" s="493">
        <v>7531</v>
      </c>
      <c r="D84" s="18" t="s">
        <v>581</v>
      </c>
      <c r="E84" s="492">
        <v>10428</v>
      </c>
      <c r="G84" s="492">
        <v>11235</v>
      </c>
    </row>
    <row r="85" spans="1:7" ht="13.5" customHeight="1">
      <c r="A85" s="493">
        <v>7532</v>
      </c>
      <c r="D85" s="18" t="s">
        <v>582</v>
      </c>
      <c r="E85" s="492">
        <v>11131</v>
      </c>
      <c r="G85" s="492">
        <v>12244</v>
      </c>
    </row>
    <row r="86" spans="1:7" ht="13.5" customHeight="1">
      <c r="A86" s="493">
        <v>7533</v>
      </c>
      <c r="D86" s="18" t="s">
        <v>583</v>
      </c>
      <c r="E86" s="492">
        <v>10351</v>
      </c>
      <c r="G86" s="492">
        <v>11751</v>
      </c>
    </row>
    <row r="87" spans="1:7" ht="13.5" customHeight="1">
      <c r="A87" s="493">
        <v>8153</v>
      </c>
      <c r="D87" s="18" t="s">
        <v>584</v>
      </c>
      <c r="E87" s="492">
        <v>10420</v>
      </c>
      <c r="G87" s="492">
        <v>10313</v>
      </c>
    </row>
    <row r="88" spans="1:7" ht="13.5" customHeight="1">
      <c r="A88" s="493">
        <v>9400</v>
      </c>
      <c r="B88" s="507" t="s">
        <v>538</v>
      </c>
      <c r="D88" s="18" t="s">
        <v>543</v>
      </c>
      <c r="E88" s="492">
        <v>10870</v>
      </c>
      <c r="G88" s="492">
        <v>10818</v>
      </c>
    </row>
    <row r="89" spans="1:7">
      <c r="A89" s="493" t="s">
        <v>585</v>
      </c>
      <c r="C89" s="7" t="s">
        <v>586</v>
      </c>
      <c r="D89" s="18"/>
      <c r="E89" s="200"/>
    </row>
    <row r="90" spans="1:7">
      <c r="A90" s="493">
        <v>3122</v>
      </c>
      <c r="D90" s="18" t="s">
        <v>566</v>
      </c>
      <c r="E90" s="492">
        <v>26470</v>
      </c>
      <c r="G90" s="492">
        <v>19889</v>
      </c>
    </row>
    <row r="91" spans="1:7" ht="25.5">
      <c r="A91" s="493">
        <v>3257</v>
      </c>
      <c r="D91" s="18" t="s">
        <v>567</v>
      </c>
      <c r="E91" s="492">
        <v>11816</v>
      </c>
      <c r="G91" s="492">
        <v>11138</v>
      </c>
    </row>
    <row r="92" spans="1:7">
      <c r="A92" s="493">
        <v>4311</v>
      </c>
      <c r="D92" s="18" t="s">
        <v>541</v>
      </c>
      <c r="E92" s="492">
        <v>15404</v>
      </c>
      <c r="G92" s="492">
        <v>16533</v>
      </c>
    </row>
    <row r="93" spans="1:7">
      <c r="A93" s="493">
        <v>4322</v>
      </c>
      <c r="D93" s="18" t="s">
        <v>568</v>
      </c>
      <c r="E93" s="492">
        <v>13019</v>
      </c>
      <c r="G93" s="492">
        <v>14621</v>
      </c>
    </row>
    <row r="94" spans="1:7">
      <c r="A94" s="493">
        <v>7535</v>
      </c>
      <c r="D94" s="18" t="s">
        <v>587</v>
      </c>
      <c r="E94" s="492">
        <v>10667</v>
      </c>
      <c r="G94" s="163" t="s">
        <v>537</v>
      </c>
    </row>
    <row r="95" spans="1:7">
      <c r="A95" s="493">
        <v>7536</v>
      </c>
      <c r="D95" s="18" t="s">
        <v>588</v>
      </c>
      <c r="E95" s="492">
        <v>10673</v>
      </c>
      <c r="G95" s="492">
        <v>12026</v>
      </c>
    </row>
    <row r="96" spans="1:7">
      <c r="A96" s="493">
        <v>8155</v>
      </c>
      <c r="D96" s="18" t="s">
        <v>589</v>
      </c>
      <c r="E96" s="492">
        <v>11523</v>
      </c>
      <c r="G96" s="492">
        <v>12020</v>
      </c>
    </row>
    <row r="97" spans="1:7">
      <c r="A97" s="493">
        <v>8156</v>
      </c>
      <c r="D97" s="18" t="s">
        <v>590</v>
      </c>
      <c r="E97" s="492">
        <v>10805</v>
      </c>
      <c r="G97" s="492">
        <v>11115</v>
      </c>
    </row>
    <row r="98" spans="1:7" ht="15">
      <c r="A98" s="493">
        <v>9400</v>
      </c>
      <c r="B98" s="507" t="s">
        <v>538</v>
      </c>
      <c r="D98" s="18" t="s">
        <v>543</v>
      </c>
      <c r="E98" s="492">
        <v>9883</v>
      </c>
      <c r="G98" s="492">
        <v>10689</v>
      </c>
    </row>
    <row r="99" spans="1:7" ht="15">
      <c r="A99" s="493" t="s">
        <v>591</v>
      </c>
      <c r="B99" s="507"/>
      <c r="C99" s="7" t="s">
        <v>592</v>
      </c>
      <c r="D99" s="18"/>
      <c r="E99" s="200"/>
    </row>
    <row r="100" spans="1:7">
      <c r="A100" s="493">
        <v>3122</v>
      </c>
      <c r="D100" s="18" t="s">
        <v>566</v>
      </c>
      <c r="E100" s="492">
        <v>18043</v>
      </c>
      <c r="G100" s="492">
        <v>20922</v>
      </c>
    </row>
    <row r="101" spans="1:7">
      <c r="A101" s="493">
        <v>4311</v>
      </c>
      <c r="D101" s="18" t="s">
        <v>541</v>
      </c>
      <c r="E101" s="492">
        <v>12899</v>
      </c>
      <c r="G101" s="492">
        <v>16598</v>
      </c>
    </row>
    <row r="102" spans="1:7">
      <c r="A102" s="493">
        <v>4322</v>
      </c>
      <c r="D102" s="18" t="s">
        <v>568</v>
      </c>
      <c r="E102" s="492">
        <v>10470</v>
      </c>
      <c r="G102" s="492">
        <v>11976</v>
      </c>
    </row>
    <row r="103" spans="1:7">
      <c r="A103" s="493">
        <v>7521</v>
      </c>
      <c r="D103" s="18" t="s">
        <v>593</v>
      </c>
      <c r="E103" s="492">
        <v>8919</v>
      </c>
      <c r="G103" s="492">
        <v>8973</v>
      </c>
    </row>
    <row r="104" spans="1:7">
      <c r="A104" s="493">
        <v>7523</v>
      </c>
      <c r="D104" s="18" t="s">
        <v>594</v>
      </c>
      <c r="E104" s="492">
        <v>10500</v>
      </c>
      <c r="G104" s="492">
        <v>12984</v>
      </c>
    </row>
    <row r="105" spans="1:7">
      <c r="A105" s="493">
        <v>8172</v>
      </c>
      <c r="D105" s="18" t="s">
        <v>595</v>
      </c>
      <c r="E105" s="492">
        <v>10368</v>
      </c>
      <c r="G105" s="492">
        <v>13470</v>
      </c>
    </row>
    <row r="106" spans="1:7">
      <c r="A106" s="493">
        <v>8219</v>
      </c>
      <c r="D106" s="18" t="s">
        <v>596</v>
      </c>
      <c r="E106" s="492">
        <v>9910</v>
      </c>
      <c r="G106" s="492">
        <v>12669</v>
      </c>
    </row>
    <row r="107" spans="1:7" ht="15">
      <c r="A107" s="493">
        <v>9400</v>
      </c>
      <c r="B107" s="507" t="s">
        <v>538</v>
      </c>
      <c r="D107" s="18" t="s">
        <v>543</v>
      </c>
      <c r="E107" s="492">
        <v>10198</v>
      </c>
      <c r="G107" s="492">
        <v>10333</v>
      </c>
    </row>
    <row r="108" spans="1:7">
      <c r="A108" s="493" t="s">
        <v>597</v>
      </c>
      <c r="C108" s="7" t="s">
        <v>598</v>
      </c>
      <c r="D108" s="18"/>
      <c r="E108" s="200"/>
    </row>
    <row r="109" spans="1:7">
      <c r="A109" s="493">
        <v>2144</v>
      </c>
      <c r="D109" s="18" t="s">
        <v>599</v>
      </c>
      <c r="E109" s="492">
        <v>24501</v>
      </c>
      <c r="G109" s="492">
        <v>21735</v>
      </c>
    </row>
    <row r="110" spans="1:7">
      <c r="A110" s="493">
        <v>3115</v>
      </c>
      <c r="D110" s="18" t="s">
        <v>600</v>
      </c>
      <c r="E110" s="492">
        <v>16403</v>
      </c>
      <c r="G110" s="492">
        <v>18916</v>
      </c>
    </row>
    <row r="111" spans="1:7">
      <c r="A111" s="493">
        <v>3122</v>
      </c>
      <c r="D111" s="18" t="s">
        <v>566</v>
      </c>
      <c r="E111" s="492">
        <v>23250</v>
      </c>
      <c r="G111" s="492">
        <v>21749</v>
      </c>
    </row>
    <row r="112" spans="1:7">
      <c r="A112" s="493">
        <v>4311</v>
      </c>
      <c r="D112" s="18" t="s">
        <v>541</v>
      </c>
      <c r="E112" s="492">
        <v>16137</v>
      </c>
      <c r="G112" s="492">
        <v>19736</v>
      </c>
    </row>
    <row r="113" spans="1:8">
      <c r="A113" s="493">
        <v>4322</v>
      </c>
      <c r="D113" s="18" t="s">
        <v>568</v>
      </c>
      <c r="E113" s="492">
        <v>12731</v>
      </c>
      <c r="G113" s="492">
        <v>15599</v>
      </c>
    </row>
    <row r="114" spans="1:8">
      <c r="A114" s="493">
        <v>8143</v>
      </c>
      <c r="D114" s="18" t="s">
        <v>601</v>
      </c>
      <c r="E114" s="163" t="s">
        <v>537</v>
      </c>
      <c r="G114" s="492">
        <v>12922</v>
      </c>
    </row>
    <row r="115" spans="1:8">
      <c r="A115" s="493">
        <v>8171</v>
      </c>
      <c r="D115" s="18" t="s">
        <v>602</v>
      </c>
      <c r="E115" s="492">
        <v>13927</v>
      </c>
      <c r="G115" s="492">
        <v>14779</v>
      </c>
    </row>
    <row r="116" spans="1:8">
      <c r="A116" s="493">
        <v>8219</v>
      </c>
      <c r="D116" s="18" t="s">
        <v>603</v>
      </c>
      <c r="E116" s="492">
        <v>12402</v>
      </c>
      <c r="G116" s="492">
        <v>12293</v>
      </c>
    </row>
    <row r="117" spans="1:8" ht="15">
      <c r="A117" s="493">
        <v>9400</v>
      </c>
      <c r="B117" s="507" t="s">
        <v>538</v>
      </c>
      <c r="D117" s="18" t="s">
        <v>543</v>
      </c>
      <c r="E117" s="492">
        <v>12104</v>
      </c>
      <c r="G117" s="492">
        <v>11310</v>
      </c>
    </row>
    <row r="118" spans="1:8">
      <c r="A118" s="493" t="s">
        <v>604</v>
      </c>
      <c r="C118" s="7" t="s">
        <v>605</v>
      </c>
      <c r="D118" s="18"/>
      <c r="E118" s="200"/>
    </row>
    <row r="119" spans="1:8">
      <c r="A119" s="493">
        <v>2144</v>
      </c>
      <c r="D119" s="18" t="s">
        <v>599</v>
      </c>
      <c r="E119" s="492">
        <v>17425</v>
      </c>
      <c r="G119" s="492">
        <v>27706</v>
      </c>
    </row>
    <row r="120" spans="1:8">
      <c r="A120" s="493">
        <v>3122</v>
      </c>
      <c r="D120" s="18" t="s">
        <v>566</v>
      </c>
      <c r="E120" s="492">
        <v>18437</v>
      </c>
      <c r="G120" s="492">
        <v>19346</v>
      </c>
    </row>
    <row r="121" spans="1:8">
      <c r="A121" s="493">
        <v>4311</v>
      </c>
      <c r="D121" s="18" t="s">
        <v>541</v>
      </c>
      <c r="E121" s="492">
        <v>14829</v>
      </c>
      <c r="G121" s="492">
        <v>18151</v>
      </c>
    </row>
    <row r="122" spans="1:8">
      <c r="A122" s="493">
        <v>4413</v>
      </c>
      <c r="D122" s="18" t="s">
        <v>606</v>
      </c>
      <c r="E122" s="492">
        <v>11985</v>
      </c>
      <c r="G122" s="492">
        <v>15160</v>
      </c>
    </row>
    <row r="123" spans="1:8">
      <c r="A123" s="493">
        <v>7316</v>
      </c>
      <c r="D123" s="18" t="s">
        <v>607</v>
      </c>
      <c r="E123" s="492">
        <v>12937</v>
      </c>
      <c r="G123" s="492">
        <v>14069</v>
      </c>
    </row>
    <row r="124" spans="1:8">
      <c r="A124" s="493">
        <v>7321</v>
      </c>
      <c r="D124" s="18" t="s">
        <v>608</v>
      </c>
      <c r="E124" s="492">
        <v>13674</v>
      </c>
      <c r="G124" s="492">
        <v>15522</v>
      </c>
    </row>
    <row r="125" spans="1:8" ht="6" customHeight="1">
      <c r="A125" s="523"/>
      <c r="B125" s="523"/>
      <c r="C125" s="71"/>
      <c r="D125" s="697"/>
      <c r="E125" s="700"/>
      <c r="F125" s="71"/>
      <c r="G125" s="525"/>
      <c r="H125" s="71"/>
    </row>
    <row r="126" spans="1:8">
      <c r="D126" s="18"/>
      <c r="E126" s="808"/>
      <c r="F126" s="808"/>
      <c r="G126" s="808" t="s">
        <v>45</v>
      </c>
      <c r="H126" s="808"/>
    </row>
    <row r="127" spans="1:8">
      <c r="A127" s="509" t="s">
        <v>572</v>
      </c>
      <c r="C127" s="509"/>
      <c r="D127" s="509"/>
      <c r="E127" s="509"/>
      <c r="F127" s="509"/>
    </row>
    <row r="129" spans="1:8" ht="26.25" customHeight="1">
      <c r="A129" s="809" t="s">
        <v>525</v>
      </c>
      <c r="B129" s="810"/>
      <c r="C129" s="813" t="s">
        <v>526</v>
      </c>
      <c r="D129" s="814"/>
      <c r="E129" s="817" t="s">
        <v>527</v>
      </c>
      <c r="F129" s="818"/>
      <c r="G129" s="819"/>
      <c r="H129" s="494"/>
    </row>
    <row r="130" spans="1:8" ht="20.100000000000001" customHeight="1">
      <c r="A130" s="811"/>
      <c r="B130" s="812"/>
      <c r="C130" s="815"/>
      <c r="D130" s="816"/>
      <c r="E130" s="820" t="s">
        <v>528</v>
      </c>
      <c r="F130" s="821"/>
      <c r="G130" s="822" t="s">
        <v>529</v>
      </c>
      <c r="H130" s="823"/>
    </row>
    <row r="131" spans="1:8">
      <c r="A131" s="493">
        <v>7322</v>
      </c>
      <c r="D131" s="18" t="s">
        <v>609</v>
      </c>
      <c r="E131" s="492">
        <v>12808</v>
      </c>
      <c r="G131" s="492">
        <v>14864</v>
      </c>
    </row>
    <row r="132" spans="1:8">
      <c r="A132" s="493">
        <v>7323</v>
      </c>
      <c r="D132" s="18" t="s">
        <v>610</v>
      </c>
      <c r="E132" s="492">
        <v>12511</v>
      </c>
      <c r="G132" s="492">
        <v>14407</v>
      </c>
    </row>
    <row r="133" spans="1:8" ht="15">
      <c r="A133" s="493">
        <v>9400</v>
      </c>
      <c r="B133" s="507" t="s">
        <v>538</v>
      </c>
      <c r="D133" s="18" t="s">
        <v>543</v>
      </c>
      <c r="E133" s="492">
        <v>11139</v>
      </c>
      <c r="G133" s="492">
        <v>13491</v>
      </c>
    </row>
    <row r="134" spans="1:8">
      <c r="A134" s="493" t="s">
        <v>611</v>
      </c>
      <c r="C134" s="7" t="s">
        <v>612</v>
      </c>
      <c r="D134" s="18"/>
      <c r="E134" s="200"/>
    </row>
    <row r="135" spans="1:8">
      <c r="A135" s="493">
        <v>2145</v>
      </c>
      <c r="D135" s="18" t="s">
        <v>613</v>
      </c>
      <c r="E135" s="492">
        <v>58496</v>
      </c>
      <c r="G135" s="492">
        <v>40937</v>
      </c>
    </row>
    <row r="136" spans="1:8">
      <c r="A136" s="493">
        <v>3116</v>
      </c>
      <c r="D136" s="18" t="s">
        <v>565</v>
      </c>
      <c r="E136" s="492">
        <v>16000</v>
      </c>
      <c r="G136" s="492">
        <v>18224</v>
      </c>
    </row>
    <row r="137" spans="1:8">
      <c r="A137" s="493">
        <v>3122</v>
      </c>
      <c r="D137" s="18" t="s">
        <v>566</v>
      </c>
      <c r="E137" s="492">
        <v>20260</v>
      </c>
      <c r="G137" s="492">
        <v>26481</v>
      </c>
    </row>
    <row r="138" spans="1:8">
      <c r="A138" s="493">
        <v>3133</v>
      </c>
      <c r="D138" s="18" t="s">
        <v>614</v>
      </c>
      <c r="E138" s="492">
        <v>11303</v>
      </c>
      <c r="G138" s="492">
        <v>22532</v>
      </c>
    </row>
    <row r="139" spans="1:8">
      <c r="A139" s="493">
        <v>3134</v>
      </c>
      <c r="D139" s="18" t="s">
        <v>615</v>
      </c>
      <c r="E139" s="492">
        <v>11278</v>
      </c>
      <c r="G139" s="492">
        <v>15518</v>
      </c>
    </row>
    <row r="140" spans="1:8">
      <c r="A140" s="493">
        <v>4311</v>
      </c>
      <c r="D140" s="18" t="s">
        <v>541</v>
      </c>
      <c r="E140" s="492">
        <v>14374</v>
      </c>
      <c r="G140" s="492">
        <v>19954</v>
      </c>
    </row>
    <row r="141" spans="1:8">
      <c r="A141" s="493">
        <v>4322</v>
      </c>
      <c r="D141" s="18" t="s">
        <v>568</v>
      </c>
      <c r="E141" s="492">
        <v>13814</v>
      </c>
      <c r="G141" s="492">
        <v>13055</v>
      </c>
    </row>
    <row r="142" spans="1:8">
      <c r="A142" s="493">
        <v>7233</v>
      </c>
      <c r="D142" s="18" t="s">
        <v>616</v>
      </c>
      <c r="E142" s="492">
        <v>23013</v>
      </c>
      <c r="G142" s="163" t="s">
        <v>537</v>
      </c>
    </row>
    <row r="143" spans="1:8">
      <c r="A143" s="493">
        <v>7233</v>
      </c>
      <c r="D143" s="18" t="s">
        <v>617</v>
      </c>
      <c r="E143" s="163" t="s">
        <v>537</v>
      </c>
      <c r="G143" s="492">
        <v>17242</v>
      </c>
    </row>
    <row r="144" spans="1:8" ht="15">
      <c r="A144" s="493">
        <v>9400</v>
      </c>
      <c r="B144" s="507" t="s">
        <v>538</v>
      </c>
      <c r="D144" s="18" t="s">
        <v>543</v>
      </c>
      <c r="E144" s="492">
        <v>12903</v>
      </c>
      <c r="G144" s="492">
        <v>12047</v>
      </c>
    </row>
    <row r="145" spans="1:7">
      <c r="A145" s="493" t="s">
        <v>618</v>
      </c>
      <c r="C145" s="7" t="s">
        <v>619</v>
      </c>
      <c r="D145" s="18"/>
      <c r="E145" s="200"/>
    </row>
    <row r="146" spans="1:7">
      <c r="A146" s="493">
        <v>2145</v>
      </c>
      <c r="D146" s="18" t="s">
        <v>613</v>
      </c>
      <c r="E146" s="492">
        <v>28766</v>
      </c>
      <c r="G146" s="492">
        <v>29582</v>
      </c>
    </row>
    <row r="147" spans="1:7">
      <c r="A147" s="493">
        <v>3116</v>
      </c>
      <c r="D147" s="18" t="s">
        <v>565</v>
      </c>
      <c r="E147" s="492">
        <v>20688</v>
      </c>
      <c r="G147" s="492">
        <v>21659</v>
      </c>
    </row>
    <row r="148" spans="1:7">
      <c r="A148" s="493">
        <v>3122</v>
      </c>
      <c r="D148" s="18" t="s">
        <v>566</v>
      </c>
      <c r="E148" s="492">
        <v>27146</v>
      </c>
      <c r="G148" s="492">
        <v>24927</v>
      </c>
    </row>
    <row r="149" spans="1:7">
      <c r="A149" s="493">
        <v>3133</v>
      </c>
      <c r="D149" s="18" t="s">
        <v>614</v>
      </c>
      <c r="E149" s="492">
        <v>14320</v>
      </c>
      <c r="G149" s="492">
        <v>14196</v>
      </c>
    </row>
    <row r="150" spans="1:7">
      <c r="A150" s="493">
        <v>4311</v>
      </c>
      <c r="D150" s="18" t="s">
        <v>541</v>
      </c>
      <c r="E150" s="492">
        <v>17972</v>
      </c>
      <c r="G150" s="492">
        <v>20189</v>
      </c>
    </row>
    <row r="151" spans="1:7">
      <c r="A151" s="493">
        <v>4322</v>
      </c>
      <c r="D151" s="18" t="s">
        <v>568</v>
      </c>
      <c r="E151" s="163" t="s">
        <v>537</v>
      </c>
      <c r="G151" s="492">
        <v>15781</v>
      </c>
    </row>
    <row r="152" spans="1:7" ht="15">
      <c r="A152" s="493">
        <v>9400</v>
      </c>
      <c r="B152" s="507" t="s">
        <v>538</v>
      </c>
      <c r="D152" s="18" t="s">
        <v>543</v>
      </c>
      <c r="E152" s="492">
        <v>12066</v>
      </c>
      <c r="G152" s="492">
        <v>12882</v>
      </c>
    </row>
    <row r="153" spans="1:7">
      <c r="A153" s="493" t="s">
        <v>620</v>
      </c>
      <c r="C153" s="7" t="s">
        <v>621</v>
      </c>
      <c r="D153" s="18"/>
      <c r="E153" s="200"/>
    </row>
    <row r="154" spans="1:7">
      <c r="A154" s="493">
        <v>2113</v>
      </c>
      <c r="D154" s="18" t="s">
        <v>622</v>
      </c>
      <c r="E154" s="492">
        <v>19778</v>
      </c>
      <c r="G154" s="492">
        <v>24111</v>
      </c>
    </row>
    <row r="155" spans="1:7">
      <c r="A155" s="493">
        <v>2145</v>
      </c>
      <c r="D155" s="18" t="s">
        <v>613</v>
      </c>
      <c r="E155" s="492">
        <v>22770</v>
      </c>
      <c r="G155" s="492">
        <v>23976</v>
      </c>
    </row>
    <row r="156" spans="1:7">
      <c r="A156" s="493">
        <v>3116</v>
      </c>
      <c r="D156" s="18" t="s">
        <v>565</v>
      </c>
      <c r="E156" s="492">
        <v>15993</v>
      </c>
      <c r="G156" s="492">
        <v>18350</v>
      </c>
    </row>
    <row r="157" spans="1:7">
      <c r="A157" s="493">
        <v>3122</v>
      </c>
      <c r="D157" s="18" t="s">
        <v>566</v>
      </c>
      <c r="E157" s="492">
        <v>22917</v>
      </c>
      <c r="G157" s="492">
        <v>26435</v>
      </c>
    </row>
    <row r="158" spans="1:7">
      <c r="A158" s="493">
        <v>4311</v>
      </c>
      <c r="D158" s="18" t="s">
        <v>541</v>
      </c>
      <c r="E158" s="492">
        <v>14350</v>
      </c>
      <c r="G158" s="492">
        <v>16199</v>
      </c>
    </row>
    <row r="159" spans="1:7">
      <c r="A159" s="493">
        <v>4322</v>
      </c>
      <c r="D159" s="18" t="s">
        <v>568</v>
      </c>
      <c r="E159" s="163" t="s">
        <v>537</v>
      </c>
      <c r="G159" s="492">
        <v>15652</v>
      </c>
    </row>
    <row r="160" spans="1:7">
      <c r="A160" s="493">
        <v>8131</v>
      </c>
      <c r="D160" s="18" t="s">
        <v>623</v>
      </c>
      <c r="E160" s="492">
        <v>13513</v>
      </c>
      <c r="G160" s="492">
        <v>15733</v>
      </c>
    </row>
    <row r="161" spans="1:7" ht="15">
      <c r="A161" s="493">
        <v>9400</v>
      </c>
      <c r="B161" s="507" t="s">
        <v>538</v>
      </c>
      <c r="D161" s="18" t="s">
        <v>543</v>
      </c>
      <c r="E161" s="492">
        <v>10238</v>
      </c>
      <c r="G161" s="492">
        <v>11008</v>
      </c>
    </row>
    <row r="162" spans="1:7">
      <c r="A162" s="493" t="s">
        <v>624</v>
      </c>
      <c r="C162" s="7" t="s">
        <v>625</v>
      </c>
      <c r="E162" s="7"/>
    </row>
    <row r="163" spans="1:7">
      <c r="A163" s="493">
        <v>2144</v>
      </c>
      <c r="D163" s="18" t="s">
        <v>599</v>
      </c>
      <c r="E163" s="492">
        <v>20988</v>
      </c>
      <c r="G163" s="492">
        <v>25267</v>
      </c>
    </row>
    <row r="164" spans="1:7">
      <c r="A164" s="493">
        <v>2145</v>
      </c>
      <c r="D164" s="18" t="s">
        <v>613</v>
      </c>
      <c r="E164" s="492">
        <v>25339</v>
      </c>
      <c r="G164" s="492">
        <v>23095</v>
      </c>
    </row>
    <row r="165" spans="1:7">
      <c r="A165" s="493">
        <v>3116</v>
      </c>
      <c r="D165" s="18" t="s">
        <v>565</v>
      </c>
      <c r="E165" s="492">
        <v>15346</v>
      </c>
      <c r="G165" s="492">
        <v>16861</v>
      </c>
    </row>
    <row r="166" spans="1:7">
      <c r="A166" s="493">
        <v>3122</v>
      </c>
      <c r="D166" s="18" t="s">
        <v>566</v>
      </c>
      <c r="E166" s="492">
        <v>26135</v>
      </c>
      <c r="G166" s="492">
        <v>23565</v>
      </c>
    </row>
    <row r="167" spans="1:7" ht="25.5">
      <c r="A167" s="493">
        <v>3257</v>
      </c>
      <c r="D167" s="18" t="s">
        <v>567</v>
      </c>
      <c r="E167" s="492">
        <v>13218</v>
      </c>
      <c r="G167" s="492">
        <v>13200</v>
      </c>
    </row>
    <row r="168" spans="1:7">
      <c r="A168" s="493">
        <v>4311</v>
      </c>
      <c r="D168" s="18" t="s">
        <v>541</v>
      </c>
      <c r="E168" s="492">
        <v>17878</v>
      </c>
      <c r="G168" s="492">
        <v>14819</v>
      </c>
    </row>
    <row r="169" spans="1:7">
      <c r="A169" s="493">
        <v>4322</v>
      </c>
      <c r="D169" s="18" t="s">
        <v>568</v>
      </c>
      <c r="E169" s="492">
        <v>14664</v>
      </c>
      <c r="G169" s="492">
        <v>16248</v>
      </c>
    </row>
    <row r="170" spans="1:7">
      <c r="A170" s="493">
        <v>8141</v>
      </c>
      <c r="D170" s="18" t="s">
        <v>626</v>
      </c>
      <c r="E170" s="492">
        <v>13719</v>
      </c>
      <c r="G170" s="492">
        <v>13086</v>
      </c>
    </row>
    <row r="171" spans="1:7" ht="15">
      <c r="A171" s="493">
        <v>9400</v>
      </c>
      <c r="B171" s="507" t="s">
        <v>538</v>
      </c>
      <c r="D171" s="18" t="s">
        <v>543</v>
      </c>
      <c r="E171" s="492">
        <v>11399</v>
      </c>
      <c r="G171" s="492">
        <v>11709</v>
      </c>
    </row>
    <row r="172" spans="1:7">
      <c r="A172" s="493" t="s">
        <v>627</v>
      </c>
      <c r="C172" s="7" t="s">
        <v>628</v>
      </c>
      <c r="D172" s="18"/>
      <c r="E172" s="510"/>
    </row>
    <row r="173" spans="1:7">
      <c r="A173" s="511">
        <v>2144</v>
      </c>
      <c r="D173" s="18" t="s">
        <v>599</v>
      </c>
      <c r="E173" s="492">
        <v>20234</v>
      </c>
      <c r="G173" s="492">
        <v>19647</v>
      </c>
    </row>
    <row r="174" spans="1:7">
      <c r="A174" s="511">
        <v>2145</v>
      </c>
      <c r="D174" s="18" t="s">
        <v>613</v>
      </c>
      <c r="E174" s="492">
        <v>24261</v>
      </c>
      <c r="G174" s="492">
        <v>21431</v>
      </c>
    </row>
    <row r="175" spans="1:7">
      <c r="A175" s="511">
        <v>3116</v>
      </c>
      <c r="D175" s="18" t="s">
        <v>565</v>
      </c>
      <c r="E175" s="492">
        <v>14850</v>
      </c>
      <c r="G175" s="163" t="s">
        <v>537</v>
      </c>
    </row>
    <row r="176" spans="1:7">
      <c r="A176" s="511">
        <v>3122</v>
      </c>
      <c r="D176" s="18" t="s">
        <v>566</v>
      </c>
      <c r="E176" s="492">
        <v>20021</v>
      </c>
      <c r="G176" s="492">
        <v>19219</v>
      </c>
    </row>
    <row r="177" spans="1:8" ht="25.5">
      <c r="A177" s="502">
        <v>3257</v>
      </c>
      <c r="D177" s="18" t="s">
        <v>567</v>
      </c>
      <c r="E177" s="492">
        <v>13976</v>
      </c>
      <c r="G177" s="492">
        <v>13837</v>
      </c>
    </row>
    <row r="178" spans="1:8">
      <c r="A178" s="511">
        <v>4311</v>
      </c>
      <c r="D178" s="18" t="s">
        <v>541</v>
      </c>
      <c r="E178" s="492">
        <v>15954</v>
      </c>
      <c r="G178" s="492">
        <v>17471</v>
      </c>
    </row>
    <row r="179" spans="1:8">
      <c r="A179" s="511">
        <v>4322</v>
      </c>
      <c r="D179" s="18" t="s">
        <v>568</v>
      </c>
      <c r="E179" s="492">
        <v>12626</v>
      </c>
      <c r="G179" s="492">
        <v>12980</v>
      </c>
    </row>
    <row r="180" spans="1:8">
      <c r="A180" s="511">
        <v>8142</v>
      </c>
      <c r="D180" s="18" t="s">
        <v>629</v>
      </c>
      <c r="E180" s="492">
        <v>12046</v>
      </c>
      <c r="G180" s="492">
        <v>12350</v>
      </c>
    </row>
    <row r="181" spans="1:8" ht="15">
      <c r="A181" s="502">
        <v>9400</v>
      </c>
      <c r="B181" s="507" t="s">
        <v>538</v>
      </c>
      <c r="D181" s="18" t="s">
        <v>543</v>
      </c>
      <c r="E181" s="492">
        <v>12014</v>
      </c>
      <c r="G181" s="492">
        <v>11319</v>
      </c>
    </row>
    <row r="182" spans="1:8" ht="3" customHeight="1">
      <c r="A182" s="698"/>
      <c r="B182" s="699"/>
      <c r="C182" s="71"/>
      <c r="D182" s="697"/>
      <c r="E182" s="525"/>
      <c r="F182" s="71"/>
      <c r="G182" s="525"/>
      <c r="H182" s="71"/>
    </row>
    <row r="183" spans="1:8">
      <c r="A183" s="502"/>
      <c r="D183" s="18"/>
      <c r="E183" s="808"/>
      <c r="F183" s="808"/>
      <c r="G183" s="808" t="s">
        <v>45</v>
      </c>
      <c r="H183" s="808"/>
    </row>
    <row r="184" spans="1:8">
      <c r="A184" s="509" t="s">
        <v>572</v>
      </c>
      <c r="D184" s="18"/>
      <c r="E184" s="512"/>
      <c r="F184" s="512"/>
    </row>
    <row r="185" spans="1:8">
      <c r="C185" s="509"/>
      <c r="D185" s="509"/>
      <c r="E185" s="509"/>
      <c r="F185" s="509"/>
    </row>
    <row r="186" spans="1:8" ht="26.25" customHeight="1">
      <c r="A186" s="809" t="s">
        <v>525</v>
      </c>
      <c r="B186" s="810"/>
      <c r="C186" s="813" t="s">
        <v>526</v>
      </c>
      <c r="D186" s="814"/>
      <c r="E186" s="817" t="s">
        <v>527</v>
      </c>
      <c r="F186" s="818"/>
      <c r="G186" s="819"/>
      <c r="H186" s="494"/>
    </row>
    <row r="187" spans="1:8" ht="20.100000000000001" customHeight="1">
      <c r="A187" s="811"/>
      <c r="B187" s="812"/>
      <c r="C187" s="815"/>
      <c r="D187" s="816"/>
      <c r="E187" s="820" t="s">
        <v>528</v>
      </c>
      <c r="F187" s="821"/>
      <c r="G187" s="822" t="s">
        <v>529</v>
      </c>
      <c r="H187" s="823"/>
    </row>
    <row r="188" spans="1:8">
      <c r="A188" s="493" t="s">
        <v>630</v>
      </c>
      <c r="C188" s="7" t="s">
        <v>631</v>
      </c>
      <c r="D188" s="18"/>
      <c r="E188" s="200"/>
    </row>
    <row r="189" spans="1:8">
      <c r="A189" s="513">
        <v>2144</v>
      </c>
      <c r="D189" s="18" t="s">
        <v>599</v>
      </c>
      <c r="E189" s="492">
        <v>30225</v>
      </c>
      <c r="G189" s="492">
        <v>22847.638169200814</v>
      </c>
    </row>
    <row r="190" spans="1:8">
      <c r="A190" s="513">
        <v>3122</v>
      </c>
      <c r="D190" s="18" t="s">
        <v>566</v>
      </c>
      <c r="E190" s="492">
        <v>25475</v>
      </c>
      <c r="G190" s="492">
        <v>21873</v>
      </c>
    </row>
    <row r="191" spans="1:8" ht="25.5">
      <c r="A191" s="493">
        <v>3257</v>
      </c>
      <c r="D191" s="18" t="s">
        <v>632</v>
      </c>
      <c r="E191" s="492">
        <v>18643</v>
      </c>
      <c r="G191" s="492">
        <v>17830</v>
      </c>
    </row>
    <row r="192" spans="1:8">
      <c r="A192" s="513">
        <v>4311</v>
      </c>
      <c r="D192" s="18" t="s">
        <v>541</v>
      </c>
      <c r="E192" s="492">
        <v>17115</v>
      </c>
      <c r="G192" s="492">
        <v>17955</v>
      </c>
    </row>
    <row r="193" spans="1:7">
      <c r="A193" s="513">
        <v>4322</v>
      </c>
      <c r="D193" s="18" t="s">
        <v>568</v>
      </c>
      <c r="E193" s="492">
        <v>13902</v>
      </c>
      <c r="G193" s="492">
        <v>13161</v>
      </c>
    </row>
    <row r="194" spans="1:7">
      <c r="A194" s="513">
        <v>7314</v>
      </c>
      <c r="D194" s="18" t="s">
        <v>633</v>
      </c>
      <c r="E194" s="492">
        <v>10721</v>
      </c>
      <c r="G194" s="492">
        <v>11481</v>
      </c>
    </row>
    <row r="195" spans="1:7">
      <c r="A195" s="513">
        <v>7315</v>
      </c>
      <c r="D195" s="7" t="s">
        <v>634</v>
      </c>
      <c r="E195" s="492">
        <v>11517</v>
      </c>
      <c r="G195" s="492">
        <v>12591</v>
      </c>
    </row>
    <row r="196" spans="1:7">
      <c r="A196" s="513">
        <v>8114</v>
      </c>
      <c r="D196" s="7" t="s">
        <v>635</v>
      </c>
      <c r="E196" s="492">
        <v>10383</v>
      </c>
      <c r="G196" s="492">
        <v>13909</v>
      </c>
    </row>
    <row r="197" spans="1:7">
      <c r="A197" s="513">
        <v>8181</v>
      </c>
      <c r="D197" s="18" t="s">
        <v>636</v>
      </c>
      <c r="E197" s="492">
        <v>16807</v>
      </c>
      <c r="G197" s="492">
        <v>13544</v>
      </c>
    </row>
    <row r="198" spans="1:7" ht="15">
      <c r="A198" s="493">
        <v>9400</v>
      </c>
      <c r="B198" s="507" t="s">
        <v>538</v>
      </c>
      <c r="D198" s="18" t="s">
        <v>543</v>
      </c>
      <c r="E198" s="492">
        <v>10780</v>
      </c>
      <c r="G198" s="492">
        <v>11108</v>
      </c>
    </row>
    <row r="199" spans="1:7">
      <c r="A199" s="493" t="s">
        <v>637</v>
      </c>
      <c r="C199" s="7" t="s">
        <v>638</v>
      </c>
      <c r="E199" s="200"/>
    </row>
    <row r="200" spans="1:7">
      <c r="A200" s="511">
        <v>3122</v>
      </c>
      <c r="D200" s="18" t="s">
        <v>566</v>
      </c>
      <c r="E200" s="492">
        <v>26820</v>
      </c>
      <c r="G200" s="492">
        <v>26281</v>
      </c>
    </row>
    <row r="201" spans="1:7">
      <c r="A201" s="511">
        <v>4311</v>
      </c>
      <c r="D201" s="18" t="s">
        <v>541</v>
      </c>
      <c r="E201" s="492">
        <v>18138</v>
      </c>
      <c r="G201" s="492">
        <v>19008</v>
      </c>
    </row>
    <row r="202" spans="1:7">
      <c r="A202" s="513">
        <v>4322</v>
      </c>
      <c r="D202" s="18" t="s">
        <v>568</v>
      </c>
      <c r="E202" s="163" t="s">
        <v>537</v>
      </c>
      <c r="G202" s="492">
        <v>16930</v>
      </c>
    </row>
    <row r="203" spans="1:7">
      <c r="A203" s="511">
        <v>7211</v>
      </c>
      <c r="D203" s="7" t="s">
        <v>639</v>
      </c>
      <c r="E203" s="492">
        <v>12901</v>
      </c>
      <c r="G203" s="492">
        <v>11998</v>
      </c>
    </row>
    <row r="204" spans="1:7">
      <c r="A204" s="511">
        <v>7213</v>
      </c>
      <c r="D204" s="18" t="s">
        <v>640</v>
      </c>
      <c r="E204" s="492">
        <v>13134</v>
      </c>
      <c r="G204" s="492">
        <v>15480</v>
      </c>
    </row>
    <row r="205" spans="1:7">
      <c r="A205" s="511">
        <v>8121</v>
      </c>
      <c r="D205" s="18" t="s">
        <v>641</v>
      </c>
      <c r="E205" s="492">
        <v>13707</v>
      </c>
      <c r="G205" s="492">
        <v>14432</v>
      </c>
    </row>
    <row r="206" spans="1:7" ht="15">
      <c r="A206" s="502">
        <v>9400</v>
      </c>
      <c r="B206" s="507" t="s">
        <v>538</v>
      </c>
      <c r="D206" s="18" t="s">
        <v>543</v>
      </c>
      <c r="E206" s="492">
        <v>11600</v>
      </c>
      <c r="G206" s="492">
        <v>11342</v>
      </c>
    </row>
    <row r="207" spans="1:7">
      <c r="A207" s="493" t="s">
        <v>642</v>
      </c>
      <c r="C207" s="7" t="s">
        <v>643</v>
      </c>
      <c r="E207" s="200"/>
    </row>
    <row r="208" spans="1:7">
      <c r="A208" s="513">
        <v>3122</v>
      </c>
      <c r="D208" s="18" t="s">
        <v>566</v>
      </c>
      <c r="E208" s="492">
        <v>20640</v>
      </c>
      <c r="G208" s="492">
        <v>22030</v>
      </c>
    </row>
    <row r="209" spans="1:7" ht="25.5">
      <c r="A209" s="493">
        <v>3257</v>
      </c>
      <c r="D209" s="18" t="s">
        <v>567</v>
      </c>
      <c r="E209" s="492">
        <v>15772</v>
      </c>
      <c r="G209" s="492">
        <v>15832</v>
      </c>
    </row>
    <row r="210" spans="1:7">
      <c r="A210" s="513">
        <v>4311</v>
      </c>
      <c r="D210" s="18" t="s">
        <v>541</v>
      </c>
      <c r="E210" s="492">
        <v>18928</v>
      </c>
      <c r="G210" s="492">
        <v>19177</v>
      </c>
    </row>
    <row r="211" spans="1:7">
      <c r="A211" s="513">
        <v>7212</v>
      </c>
      <c r="D211" s="18" t="s">
        <v>644</v>
      </c>
      <c r="E211" s="492">
        <v>11928</v>
      </c>
      <c r="G211" s="492">
        <v>13623</v>
      </c>
    </row>
    <row r="212" spans="1:7">
      <c r="A212" s="513">
        <v>7214</v>
      </c>
      <c r="D212" s="7" t="s">
        <v>645</v>
      </c>
      <c r="E212" s="492">
        <v>11923</v>
      </c>
      <c r="G212" s="492">
        <v>13287</v>
      </c>
    </row>
    <row r="213" spans="1:7">
      <c r="A213" s="513">
        <v>7221</v>
      </c>
      <c r="D213" s="7" t="s">
        <v>646</v>
      </c>
      <c r="E213" s="492">
        <v>15304</v>
      </c>
      <c r="G213" s="492">
        <v>14916</v>
      </c>
    </row>
    <row r="214" spans="1:7">
      <c r="A214" s="513">
        <v>7223</v>
      </c>
      <c r="D214" s="18" t="s">
        <v>647</v>
      </c>
      <c r="E214" s="492">
        <v>12564</v>
      </c>
      <c r="G214" s="492">
        <v>12915</v>
      </c>
    </row>
    <row r="215" spans="1:7" ht="15">
      <c r="A215" s="493">
        <v>9400</v>
      </c>
      <c r="B215" s="507" t="s">
        <v>538</v>
      </c>
      <c r="D215" s="7" t="s">
        <v>543</v>
      </c>
      <c r="E215" s="492">
        <v>11398</v>
      </c>
      <c r="G215" s="492">
        <v>11488</v>
      </c>
    </row>
    <row r="216" spans="1:7">
      <c r="A216" s="493" t="s">
        <v>648</v>
      </c>
      <c r="C216" s="7" t="s">
        <v>649</v>
      </c>
      <c r="E216" s="200"/>
    </row>
    <row r="217" spans="1:7" ht="15">
      <c r="A217" s="511">
        <v>2152</v>
      </c>
      <c r="C217" s="514"/>
      <c r="D217" s="18" t="s">
        <v>650</v>
      </c>
      <c r="E217" s="492">
        <v>32246</v>
      </c>
      <c r="G217" s="492">
        <v>29294</v>
      </c>
    </row>
    <row r="218" spans="1:7" ht="15">
      <c r="A218" s="511">
        <v>3114</v>
      </c>
      <c r="C218" s="514"/>
      <c r="D218" s="7" t="s">
        <v>651</v>
      </c>
      <c r="E218" s="492">
        <v>21522</v>
      </c>
      <c r="G218" s="492">
        <v>21906</v>
      </c>
    </row>
    <row r="219" spans="1:7" ht="15">
      <c r="A219" s="511">
        <v>3122</v>
      </c>
      <c r="C219" s="514"/>
      <c r="D219" s="7" t="s">
        <v>566</v>
      </c>
      <c r="E219" s="492">
        <v>32617</v>
      </c>
      <c r="G219" s="492">
        <v>28377</v>
      </c>
    </row>
    <row r="220" spans="1:7" ht="25.5">
      <c r="A220" s="502">
        <v>3257</v>
      </c>
      <c r="C220" s="514"/>
      <c r="D220" s="18" t="s">
        <v>567</v>
      </c>
      <c r="E220" s="492">
        <v>13602</v>
      </c>
      <c r="G220" s="492">
        <v>15268</v>
      </c>
    </row>
    <row r="221" spans="1:7" ht="15">
      <c r="A221" s="511">
        <v>4311</v>
      </c>
      <c r="C221" s="514"/>
      <c r="D221" s="18" t="s">
        <v>541</v>
      </c>
      <c r="E221" s="492">
        <v>20235</v>
      </c>
      <c r="G221" s="492">
        <v>26270</v>
      </c>
    </row>
    <row r="222" spans="1:7" ht="15">
      <c r="A222" s="511">
        <v>4322</v>
      </c>
      <c r="C222" s="514"/>
      <c r="D222" s="7" t="s">
        <v>568</v>
      </c>
      <c r="E222" s="492">
        <v>12291</v>
      </c>
      <c r="G222" s="492">
        <v>12184</v>
      </c>
    </row>
    <row r="223" spans="1:7" ht="25.5">
      <c r="A223" s="511">
        <v>7422</v>
      </c>
      <c r="D223" s="18" t="s">
        <v>652</v>
      </c>
      <c r="E223" s="492">
        <v>20819</v>
      </c>
      <c r="G223" s="492">
        <v>19163</v>
      </c>
    </row>
    <row r="224" spans="1:7" ht="15">
      <c r="A224" s="511">
        <v>8212</v>
      </c>
      <c r="C224" s="514"/>
      <c r="D224" s="7" t="s">
        <v>653</v>
      </c>
      <c r="E224" s="492">
        <v>13033</v>
      </c>
      <c r="G224" s="492">
        <v>11662</v>
      </c>
    </row>
    <row r="225" spans="1:8" ht="15">
      <c r="A225" s="493">
        <v>9400</v>
      </c>
      <c r="B225" s="507" t="s">
        <v>538</v>
      </c>
      <c r="D225" s="18" t="s">
        <v>543</v>
      </c>
      <c r="E225" s="492">
        <v>12443</v>
      </c>
      <c r="G225" s="492">
        <v>12639</v>
      </c>
    </row>
    <row r="226" spans="1:8">
      <c r="A226" s="493" t="s">
        <v>654</v>
      </c>
      <c r="C226" s="7" t="s">
        <v>655</v>
      </c>
      <c r="E226" s="200"/>
    </row>
    <row r="227" spans="1:8">
      <c r="A227" s="513">
        <v>2151</v>
      </c>
      <c r="D227" s="18" t="s">
        <v>656</v>
      </c>
      <c r="E227" s="492">
        <v>21174</v>
      </c>
      <c r="G227" s="492">
        <v>20845</v>
      </c>
    </row>
    <row r="228" spans="1:8">
      <c r="A228" s="513">
        <v>3113</v>
      </c>
      <c r="D228" s="18" t="s">
        <v>657</v>
      </c>
      <c r="E228" s="492">
        <v>14816</v>
      </c>
      <c r="G228" s="492">
        <v>20194</v>
      </c>
    </row>
    <row r="229" spans="1:8">
      <c r="A229" s="513">
        <v>3122</v>
      </c>
      <c r="D229" s="18" t="s">
        <v>566</v>
      </c>
      <c r="E229" s="492">
        <v>20846</v>
      </c>
      <c r="G229" s="492">
        <v>22266</v>
      </c>
    </row>
    <row r="230" spans="1:8" ht="25.5">
      <c r="A230" s="513">
        <v>3257</v>
      </c>
      <c r="D230" s="18" t="s">
        <v>567</v>
      </c>
      <c r="E230" s="492">
        <v>14316</v>
      </c>
      <c r="G230" s="492">
        <v>15861</v>
      </c>
    </row>
    <row r="231" spans="1:8">
      <c r="A231" s="513">
        <v>4311</v>
      </c>
      <c r="D231" s="18" t="s">
        <v>541</v>
      </c>
      <c r="E231" s="492">
        <v>19407</v>
      </c>
      <c r="G231" s="492">
        <v>18049</v>
      </c>
    </row>
    <row r="232" spans="1:8">
      <c r="A232" s="513">
        <v>4322</v>
      </c>
      <c r="D232" s="7" t="s">
        <v>568</v>
      </c>
      <c r="E232" s="492">
        <v>12828</v>
      </c>
      <c r="G232" s="492">
        <v>12768</v>
      </c>
    </row>
    <row r="233" spans="1:8">
      <c r="A233" s="513">
        <v>7412</v>
      </c>
      <c r="D233" s="18" t="s">
        <v>658</v>
      </c>
      <c r="E233" s="492">
        <v>14083</v>
      </c>
      <c r="G233" s="492">
        <v>13158</v>
      </c>
    </row>
    <row r="234" spans="1:8">
      <c r="A234" s="513">
        <v>8212</v>
      </c>
      <c r="D234" s="18" t="s">
        <v>653</v>
      </c>
      <c r="E234" s="492">
        <v>10955</v>
      </c>
      <c r="G234" s="492">
        <v>11222</v>
      </c>
    </row>
    <row r="235" spans="1:8" ht="15">
      <c r="A235" s="493">
        <v>9400</v>
      </c>
      <c r="B235" s="507" t="s">
        <v>538</v>
      </c>
      <c r="D235" s="18" t="s">
        <v>543</v>
      </c>
      <c r="E235" s="492">
        <v>10932</v>
      </c>
      <c r="G235" s="492">
        <v>11935</v>
      </c>
    </row>
    <row r="236" spans="1:8" ht="6" customHeight="1">
      <c r="A236" s="523"/>
      <c r="B236" s="523"/>
      <c r="C236" s="71"/>
      <c r="D236" s="697"/>
      <c r="E236" s="525"/>
      <c r="F236" s="71"/>
      <c r="G236" s="525"/>
      <c r="H236" s="71"/>
    </row>
    <row r="237" spans="1:8">
      <c r="D237" s="18"/>
      <c r="E237" s="808"/>
      <c r="F237" s="808"/>
      <c r="G237" s="808" t="s">
        <v>45</v>
      </c>
      <c r="H237" s="808"/>
    </row>
    <row r="238" spans="1:8">
      <c r="A238" s="509" t="s">
        <v>572</v>
      </c>
      <c r="C238" s="509"/>
      <c r="D238" s="509"/>
      <c r="E238" s="509"/>
      <c r="F238" s="509"/>
    </row>
    <row r="240" spans="1:8" ht="26.25" customHeight="1">
      <c r="A240" s="809" t="s">
        <v>525</v>
      </c>
      <c r="B240" s="810"/>
      <c r="C240" s="813" t="s">
        <v>526</v>
      </c>
      <c r="D240" s="814"/>
      <c r="E240" s="817" t="s">
        <v>527</v>
      </c>
      <c r="F240" s="818"/>
      <c r="G240" s="819"/>
      <c r="H240" s="494"/>
    </row>
    <row r="241" spans="1:8" ht="20.100000000000001" customHeight="1">
      <c r="A241" s="811"/>
      <c r="B241" s="812"/>
      <c r="C241" s="815"/>
      <c r="D241" s="816"/>
      <c r="E241" s="820" t="s">
        <v>528</v>
      </c>
      <c r="F241" s="821"/>
      <c r="G241" s="822" t="s">
        <v>529</v>
      </c>
      <c r="H241" s="823"/>
    </row>
    <row r="242" spans="1:8">
      <c r="A242" s="493" t="s">
        <v>659</v>
      </c>
      <c r="C242" s="7" t="s">
        <v>660</v>
      </c>
      <c r="D242" s="18"/>
      <c r="E242" s="200"/>
    </row>
    <row r="243" spans="1:8">
      <c r="A243" s="513">
        <v>2144</v>
      </c>
      <c r="D243" s="18" t="s">
        <v>599</v>
      </c>
      <c r="E243" s="492">
        <v>22459</v>
      </c>
      <c r="G243" s="492">
        <v>29059</v>
      </c>
    </row>
    <row r="244" spans="1:8">
      <c r="A244" s="513">
        <v>3122</v>
      </c>
      <c r="D244" s="18" t="s">
        <v>566</v>
      </c>
      <c r="E244" s="492">
        <v>25727</v>
      </c>
      <c r="G244" s="492">
        <v>28560</v>
      </c>
    </row>
    <row r="245" spans="1:8" ht="25.5">
      <c r="A245" s="513">
        <v>3257</v>
      </c>
      <c r="D245" s="18" t="s">
        <v>567</v>
      </c>
      <c r="E245" s="492">
        <v>21286</v>
      </c>
      <c r="G245" s="492">
        <v>15848</v>
      </c>
    </row>
    <row r="246" spans="1:8">
      <c r="A246" s="513">
        <v>4311</v>
      </c>
      <c r="D246" s="7" t="s">
        <v>541</v>
      </c>
      <c r="E246" s="492">
        <v>18077</v>
      </c>
      <c r="G246" s="492">
        <v>17894</v>
      </c>
    </row>
    <row r="247" spans="1:8">
      <c r="A247" s="513">
        <v>4322</v>
      </c>
      <c r="D247" s="7" t="s">
        <v>568</v>
      </c>
      <c r="E247" s="492">
        <v>16167</v>
      </c>
      <c r="G247" s="492">
        <v>16907</v>
      </c>
    </row>
    <row r="248" spans="1:8">
      <c r="A248" s="513">
        <v>7212</v>
      </c>
      <c r="D248" s="7" t="s">
        <v>644</v>
      </c>
      <c r="E248" s="492">
        <v>13227</v>
      </c>
      <c r="G248" s="492">
        <v>13128</v>
      </c>
    </row>
    <row r="249" spans="1:8">
      <c r="A249" s="513">
        <v>7222</v>
      </c>
      <c r="D249" s="7" t="s">
        <v>661</v>
      </c>
      <c r="E249" s="492">
        <v>13240</v>
      </c>
      <c r="G249" s="492">
        <v>12844</v>
      </c>
    </row>
    <row r="250" spans="1:8">
      <c r="A250" s="513">
        <v>7233</v>
      </c>
      <c r="D250" s="7" t="s">
        <v>662</v>
      </c>
      <c r="E250" s="492">
        <v>14913</v>
      </c>
      <c r="G250" s="163" t="s">
        <v>537</v>
      </c>
    </row>
    <row r="251" spans="1:8">
      <c r="A251" s="513">
        <v>7233</v>
      </c>
      <c r="D251" s="7" t="s">
        <v>617</v>
      </c>
      <c r="E251" s="163" t="s">
        <v>537</v>
      </c>
      <c r="G251" s="492">
        <v>14811</v>
      </c>
    </row>
    <row r="252" spans="1:8">
      <c r="A252" s="513">
        <v>8211</v>
      </c>
      <c r="D252" s="7" t="s">
        <v>663</v>
      </c>
      <c r="E252" s="492">
        <v>11137</v>
      </c>
      <c r="G252" s="492">
        <v>14440</v>
      </c>
    </row>
    <row r="253" spans="1:8" ht="15">
      <c r="A253" s="493">
        <v>9400</v>
      </c>
      <c r="B253" s="507" t="s">
        <v>538</v>
      </c>
      <c r="D253" s="7" t="s">
        <v>543</v>
      </c>
      <c r="E253" s="492">
        <v>12112</v>
      </c>
      <c r="G253" s="492">
        <v>12358</v>
      </c>
    </row>
    <row r="254" spans="1:8">
      <c r="A254" s="493" t="s">
        <v>664</v>
      </c>
      <c r="C254" s="7" t="s">
        <v>665</v>
      </c>
      <c r="D254" s="18"/>
      <c r="E254" s="200"/>
    </row>
    <row r="255" spans="1:8">
      <c r="A255" s="513">
        <v>2144</v>
      </c>
      <c r="D255" s="18" t="s">
        <v>599</v>
      </c>
      <c r="E255" s="492">
        <v>24922</v>
      </c>
      <c r="G255" s="492">
        <v>27813</v>
      </c>
    </row>
    <row r="256" spans="1:8">
      <c r="A256" s="513">
        <v>3115</v>
      </c>
      <c r="D256" s="18" t="s">
        <v>600</v>
      </c>
      <c r="E256" s="492">
        <v>22386</v>
      </c>
      <c r="G256" s="492">
        <v>18898</v>
      </c>
    </row>
    <row r="257" spans="1:7">
      <c r="A257" s="513">
        <v>3122</v>
      </c>
      <c r="D257" s="7" t="s">
        <v>566</v>
      </c>
      <c r="E257" s="492">
        <v>38487</v>
      </c>
      <c r="G257" s="492">
        <v>32291</v>
      </c>
    </row>
    <row r="258" spans="1:7" ht="25.5">
      <c r="A258" s="513">
        <v>3257</v>
      </c>
      <c r="D258" s="18" t="s">
        <v>567</v>
      </c>
      <c r="E258" s="492">
        <v>15707</v>
      </c>
      <c r="G258" s="492">
        <v>20285</v>
      </c>
    </row>
    <row r="259" spans="1:7">
      <c r="A259" s="513">
        <v>4311</v>
      </c>
      <c r="D259" s="18" t="s">
        <v>541</v>
      </c>
      <c r="E259" s="492">
        <v>23697</v>
      </c>
      <c r="G259" s="492">
        <v>20658</v>
      </c>
    </row>
    <row r="260" spans="1:7">
      <c r="A260" s="513">
        <v>7213</v>
      </c>
      <c r="D260" s="7" t="s">
        <v>640</v>
      </c>
      <c r="E260" s="492">
        <v>20247</v>
      </c>
      <c r="G260" s="492">
        <v>19389</v>
      </c>
    </row>
    <row r="261" spans="1:7">
      <c r="A261" s="513">
        <v>7231</v>
      </c>
      <c r="D261" s="18" t="s">
        <v>666</v>
      </c>
      <c r="E261" s="492">
        <v>17002</v>
      </c>
      <c r="G261" s="492">
        <v>14641</v>
      </c>
    </row>
    <row r="262" spans="1:7">
      <c r="A262" s="513">
        <v>8211</v>
      </c>
      <c r="D262" s="7" t="s">
        <v>663</v>
      </c>
      <c r="E262" s="492">
        <v>13273</v>
      </c>
      <c r="G262" s="492">
        <v>12057</v>
      </c>
    </row>
    <row r="263" spans="1:7" ht="15">
      <c r="A263" s="493">
        <v>9400</v>
      </c>
      <c r="B263" s="507" t="s">
        <v>538</v>
      </c>
      <c r="D263" s="7" t="s">
        <v>543</v>
      </c>
      <c r="E263" s="492">
        <v>11728</v>
      </c>
      <c r="G263" s="492">
        <v>10922</v>
      </c>
    </row>
    <row r="264" spans="1:7">
      <c r="A264" s="493" t="s">
        <v>667</v>
      </c>
      <c r="C264" s="7" t="s">
        <v>668</v>
      </c>
      <c r="E264" s="200"/>
    </row>
    <row r="265" spans="1:7">
      <c r="A265" s="511">
        <v>2144</v>
      </c>
      <c r="D265" s="515" t="s">
        <v>669</v>
      </c>
      <c r="E265" s="492">
        <v>21841</v>
      </c>
      <c r="G265" s="492">
        <v>22838</v>
      </c>
    </row>
    <row r="266" spans="1:7">
      <c r="A266" s="511">
        <v>3122</v>
      </c>
      <c r="D266" s="515" t="s">
        <v>566</v>
      </c>
      <c r="E266" s="492">
        <v>25966</v>
      </c>
      <c r="G266" s="492">
        <v>29053</v>
      </c>
    </row>
    <row r="267" spans="1:7" ht="25.5">
      <c r="A267" s="511">
        <v>3257</v>
      </c>
      <c r="D267" s="516" t="s">
        <v>567</v>
      </c>
      <c r="E267" s="492">
        <v>17241</v>
      </c>
      <c r="G267" s="492">
        <v>18231</v>
      </c>
    </row>
    <row r="268" spans="1:7">
      <c r="A268" s="511">
        <v>4311</v>
      </c>
      <c r="D268" s="515" t="s">
        <v>541</v>
      </c>
      <c r="E268" s="492">
        <v>17474</v>
      </c>
      <c r="G268" s="492">
        <v>18044</v>
      </c>
    </row>
    <row r="269" spans="1:7">
      <c r="A269" s="511">
        <v>4322</v>
      </c>
      <c r="D269" s="515" t="s">
        <v>568</v>
      </c>
      <c r="E269" s="492">
        <v>15566</v>
      </c>
      <c r="G269" s="492">
        <v>18730</v>
      </c>
    </row>
    <row r="270" spans="1:7">
      <c r="A270" s="511">
        <v>7126</v>
      </c>
      <c r="D270" s="515" t="s">
        <v>670</v>
      </c>
      <c r="E270" s="492">
        <v>12105</v>
      </c>
      <c r="G270" s="492">
        <v>12452</v>
      </c>
    </row>
    <row r="271" spans="1:7">
      <c r="A271" s="511">
        <v>7212</v>
      </c>
      <c r="D271" s="515" t="s">
        <v>644</v>
      </c>
      <c r="E271" s="492">
        <v>14003</v>
      </c>
      <c r="G271" s="492">
        <v>12869</v>
      </c>
    </row>
    <row r="272" spans="1:7">
      <c r="A272" s="511">
        <v>7214</v>
      </c>
      <c r="D272" s="516" t="s">
        <v>645</v>
      </c>
      <c r="E272" s="492">
        <v>13676</v>
      </c>
      <c r="G272" s="492">
        <v>14896</v>
      </c>
    </row>
    <row r="273" spans="1:7">
      <c r="A273" s="511">
        <v>7215</v>
      </c>
      <c r="D273" s="515" t="s">
        <v>671</v>
      </c>
      <c r="E273" s="492">
        <v>12403</v>
      </c>
      <c r="G273" s="492">
        <v>13812</v>
      </c>
    </row>
    <row r="274" spans="1:7">
      <c r="A274" s="511">
        <v>7233</v>
      </c>
      <c r="D274" s="515" t="s">
        <v>672</v>
      </c>
      <c r="E274" s="492">
        <v>14230</v>
      </c>
      <c r="G274" s="492">
        <v>14838</v>
      </c>
    </row>
    <row r="275" spans="1:7" ht="15">
      <c r="A275" s="502">
        <v>9400</v>
      </c>
      <c r="B275" s="507" t="s">
        <v>538</v>
      </c>
      <c r="D275" s="516" t="s">
        <v>543</v>
      </c>
      <c r="E275" s="492">
        <v>10568</v>
      </c>
      <c r="G275" s="492">
        <v>10713</v>
      </c>
    </row>
    <row r="276" spans="1:7">
      <c r="A276" s="493" t="s">
        <v>673</v>
      </c>
      <c r="C276" s="7" t="s">
        <v>674</v>
      </c>
      <c r="E276" s="200"/>
    </row>
    <row r="277" spans="1:7">
      <c r="A277" s="513">
        <v>3122</v>
      </c>
      <c r="D277" s="7" t="s">
        <v>566</v>
      </c>
      <c r="E277" s="492">
        <v>18183</v>
      </c>
      <c r="G277" s="492">
        <v>16689</v>
      </c>
    </row>
    <row r="278" spans="1:7" ht="25.5">
      <c r="A278" s="513">
        <v>3257</v>
      </c>
      <c r="D278" s="18" t="s">
        <v>567</v>
      </c>
      <c r="E278" s="492">
        <v>14263</v>
      </c>
      <c r="G278" s="492">
        <v>12839</v>
      </c>
    </row>
    <row r="279" spans="1:7">
      <c r="A279" s="513">
        <v>3432</v>
      </c>
      <c r="D279" s="7" t="s">
        <v>675</v>
      </c>
      <c r="E279" s="492">
        <v>14973</v>
      </c>
      <c r="G279" s="492">
        <v>16378</v>
      </c>
    </row>
    <row r="280" spans="1:7">
      <c r="A280" s="513">
        <v>4311</v>
      </c>
      <c r="D280" s="7" t="s">
        <v>541</v>
      </c>
      <c r="E280" s="492">
        <v>14713</v>
      </c>
      <c r="G280" s="492">
        <v>16746</v>
      </c>
    </row>
    <row r="281" spans="1:7">
      <c r="A281" s="513">
        <v>4322</v>
      </c>
      <c r="D281" s="7" t="s">
        <v>568</v>
      </c>
      <c r="E281" s="492">
        <v>12292</v>
      </c>
      <c r="G281" s="492">
        <v>12130</v>
      </c>
    </row>
    <row r="282" spans="1:7">
      <c r="A282" s="511">
        <v>7212</v>
      </c>
      <c r="D282" s="7" t="s">
        <v>644</v>
      </c>
      <c r="E282" s="163" t="s">
        <v>537</v>
      </c>
      <c r="G282" s="492">
        <v>10987</v>
      </c>
    </row>
    <row r="283" spans="1:7">
      <c r="A283" s="513">
        <v>7317</v>
      </c>
      <c r="D283" s="18" t="s">
        <v>676</v>
      </c>
      <c r="E283" s="492">
        <v>10459</v>
      </c>
      <c r="G283" s="492">
        <v>10786</v>
      </c>
    </row>
    <row r="284" spans="1:7">
      <c r="A284" s="513">
        <v>7522</v>
      </c>
      <c r="D284" s="18" t="s">
        <v>677</v>
      </c>
      <c r="E284" s="492">
        <v>10773</v>
      </c>
      <c r="G284" s="492">
        <v>11655</v>
      </c>
    </row>
    <row r="285" spans="1:7">
      <c r="A285" s="513">
        <v>7523</v>
      </c>
      <c r="D285" s="7" t="s">
        <v>594</v>
      </c>
      <c r="E285" s="492">
        <v>11540</v>
      </c>
      <c r="G285" s="492">
        <v>11066</v>
      </c>
    </row>
    <row r="286" spans="1:7">
      <c r="A286" s="513">
        <v>7534</v>
      </c>
      <c r="D286" s="7" t="s">
        <v>678</v>
      </c>
      <c r="E286" s="492">
        <v>11989</v>
      </c>
      <c r="G286" s="492">
        <v>12668</v>
      </c>
    </row>
    <row r="287" spans="1:7" ht="15">
      <c r="A287" s="493">
        <v>9400</v>
      </c>
      <c r="B287" s="507" t="s">
        <v>538</v>
      </c>
      <c r="D287" s="18" t="s">
        <v>543</v>
      </c>
      <c r="E287" s="492">
        <v>10051</v>
      </c>
      <c r="G287" s="492">
        <v>12266</v>
      </c>
    </row>
    <row r="288" spans="1:7">
      <c r="A288" s="493" t="s">
        <v>679</v>
      </c>
      <c r="C288" s="7" t="s">
        <v>232</v>
      </c>
    </row>
    <row r="289" spans="1:8" ht="15">
      <c r="A289" s="493">
        <v>1449</v>
      </c>
      <c r="B289" s="507" t="s">
        <v>538</v>
      </c>
      <c r="D289" s="18" t="s">
        <v>680</v>
      </c>
      <c r="E289" s="492">
        <v>44426</v>
      </c>
      <c r="G289" s="492">
        <v>48502</v>
      </c>
    </row>
    <row r="290" spans="1:8">
      <c r="A290" s="513">
        <v>2151</v>
      </c>
      <c r="D290" s="7" t="s">
        <v>656</v>
      </c>
      <c r="E290" s="492">
        <v>43058</v>
      </c>
      <c r="G290" s="492">
        <v>37254</v>
      </c>
    </row>
    <row r="291" spans="1:8">
      <c r="A291" s="513">
        <v>3113</v>
      </c>
      <c r="D291" s="7" t="s">
        <v>657</v>
      </c>
      <c r="E291" s="492">
        <v>30627</v>
      </c>
      <c r="G291" s="492">
        <v>28962</v>
      </c>
    </row>
    <row r="292" spans="1:8">
      <c r="A292" s="513">
        <v>3131</v>
      </c>
      <c r="D292" s="18" t="s">
        <v>681</v>
      </c>
      <c r="E292" s="492">
        <v>32933</v>
      </c>
      <c r="G292" s="492">
        <v>29182</v>
      </c>
    </row>
    <row r="293" spans="1:8">
      <c r="A293" s="513">
        <v>4214</v>
      </c>
      <c r="D293" s="7" t="s">
        <v>682</v>
      </c>
      <c r="E293" s="492">
        <v>33447</v>
      </c>
      <c r="G293" s="492">
        <v>27004</v>
      </c>
    </row>
    <row r="294" spans="1:8">
      <c r="A294" s="513">
        <v>4222</v>
      </c>
      <c r="D294" s="7" t="s">
        <v>683</v>
      </c>
      <c r="E294" s="492">
        <v>23652</v>
      </c>
      <c r="G294" s="492">
        <v>25479</v>
      </c>
    </row>
    <row r="295" spans="1:8">
      <c r="A295" s="513">
        <v>4311</v>
      </c>
      <c r="D295" s="7" t="s">
        <v>541</v>
      </c>
      <c r="E295" s="492">
        <v>27939</v>
      </c>
      <c r="G295" s="492">
        <v>29713</v>
      </c>
    </row>
    <row r="296" spans="1:8">
      <c r="A296" s="513">
        <v>7412</v>
      </c>
      <c r="D296" s="7" t="s">
        <v>684</v>
      </c>
      <c r="E296" s="492">
        <v>24467</v>
      </c>
      <c r="G296" s="492">
        <v>21504</v>
      </c>
    </row>
    <row r="297" spans="1:8" ht="4.5" customHeight="1">
      <c r="A297" s="523"/>
      <c r="B297" s="523"/>
      <c r="C297" s="71"/>
      <c r="D297" s="71"/>
      <c r="E297" s="525"/>
      <c r="F297" s="71"/>
      <c r="G297" s="525"/>
      <c r="H297" s="71"/>
    </row>
    <row r="298" spans="1:8">
      <c r="D298" s="18"/>
      <c r="E298" s="808"/>
      <c r="F298" s="808"/>
      <c r="G298" s="808" t="s">
        <v>45</v>
      </c>
      <c r="H298" s="808"/>
    </row>
    <row r="299" spans="1:8">
      <c r="A299" s="509" t="s">
        <v>572</v>
      </c>
      <c r="C299" s="509"/>
      <c r="D299" s="509"/>
      <c r="E299" s="509"/>
      <c r="F299" s="509"/>
    </row>
    <row r="301" spans="1:8" ht="26.25" customHeight="1">
      <c r="A301" s="809" t="s">
        <v>525</v>
      </c>
      <c r="B301" s="810"/>
      <c r="C301" s="813" t="s">
        <v>526</v>
      </c>
      <c r="D301" s="814"/>
      <c r="E301" s="817" t="s">
        <v>527</v>
      </c>
      <c r="F301" s="818"/>
      <c r="G301" s="819"/>
      <c r="H301" s="494"/>
    </row>
    <row r="302" spans="1:8" ht="20.100000000000001" customHeight="1">
      <c r="A302" s="811"/>
      <c r="B302" s="812"/>
      <c r="C302" s="815"/>
      <c r="D302" s="816"/>
      <c r="E302" s="820" t="s">
        <v>528</v>
      </c>
      <c r="F302" s="821"/>
      <c r="G302" s="822" t="s">
        <v>529</v>
      </c>
      <c r="H302" s="823"/>
    </row>
    <row r="303" spans="1:8">
      <c r="A303" s="513">
        <v>7413</v>
      </c>
      <c r="D303" s="7" t="s">
        <v>685</v>
      </c>
      <c r="E303" s="492">
        <v>23803</v>
      </c>
      <c r="G303" s="492">
        <v>25098</v>
      </c>
    </row>
    <row r="304" spans="1:8" ht="15">
      <c r="A304" s="493">
        <v>9400</v>
      </c>
      <c r="B304" s="507" t="s">
        <v>538</v>
      </c>
      <c r="D304" s="18" t="s">
        <v>543</v>
      </c>
      <c r="E304" s="492">
        <v>15387</v>
      </c>
      <c r="G304" s="492">
        <v>18955</v>
      </c>
    </row>
    <row r="305" spans="1:7">
      <c r="A305" s="493" t="s">
        <v>686</v>
      </c>
      <c r="C305" s="7" t="s">
        <v>687</v>
      </c>
      <c r="E305" s="200"/>
    </row>
    <row r="306" spans="1:7" ht="15">
      <c r="A306" s="493">
        <v>1449</v>
      </c>
      <c r="B306" s="507" t="s">
        <v>538</v>
      </c>
      <c r="D306" s="18" t="s">
        <v>680</v>
      </c>
      <c r="E306" s="492">
        <v>35083</v>
      </c>
      <c r="G306" s="492">
        <v>36713</v>
      </c>
    </row>
    <row r="307" spans="1:7">
      <c r="A307" s="513">
        <v>2142</v>
      </c>
      <c r="D307" s="7" t="s">
        <v>688</v>
      </c>
      <c r="E307" s="492">
        <v>45769</v>
      </c>
      <c r="G307" s="492">
        <v>40637</v>
      </c>
    </row>
    <row r="308" spans="1:7">
      <c r="A308" s="513">
        <v>3112</v>
      </c>
      <c r="D308" s="7" t="s">
        <v>689</v>
      </c>
      <c r="E308" s="492">
        <v>22718</v>
      </c>
      <c r="G308" s="492">
        <v>27735</v>
      </c>
    </row>
    <row r="309" spans="1:7">
      <c r="A309" s="513">
        <v>3132</v>
      </c>
      <c r="D309" s="7" t="s">
        <v>690</v>
      </c>
      <c r="E309" s="492">
        <v>15733</v>
      </c>
      <c r="G309" s="492">
        <v>17907</v>
      </c>
    </row>
    <row r="310" spans="1:7" ht="25.5">
      <c r="A310" s="513">
        <v>3257</v>
      </c>
      <c r="D310" s="18" t="s">
        <v>691</v>
      </c>
      <c r="E310" s="492">
        <v>25013</v>
      </c>
      <c r="G310" s="492">
        <v>24234</v>
      </c>
    </row>
    <row r="311" spans="1:7">
      <c r="A311" s="513">
        <v>4214</v>
      </c>
      <c r="D311" s="7" t="s">
        <v>682</v>
      </c>
      <c r="E311" s="492">
        <v>18514</v>
      </c>
      <c r="G311" s="492">
        <v>17964</v>
      </c>
    </row>
    <row r="312" spans="1:7">
      <c r="A312" s="513">
        <v>4222</v>
      </c>
      <c r="D312" s="7" t="s">
        <v>683</v>
      </c>
      <c r="E312" s="492">
        <v>19249</v>
      </c>
      <c r="G312" s="492">
        <v>20850</v>
      </c>
    </row>
    <row r="313" spans="1:7">
      <c r="A313" s="513">
        <v>4311</v>
      </c>
      <c r="D313" s="7" t="s">
        <v>541</v>
      </c>
      <c r="E313" s="492">
        <v>20359</v>
      </c>
      <c r="G313" s="492">
        <v>20279</v>
      </c>
    </row>
    <row r="314" spans="1:7">
      <c r="A314" s="513">
        <v>7126</v>
      </c>
      <c r="D314" s="7" t="s">
        <v>670</v>
      </c>
      <c r="E314" s="492">
        <v>14179</v>
      </c>
      <c r="G314" s="492">
        <v>14836</v>
      </c>
    </row>
    <row r="315" spans="1:7" ht="15">
      <c r="A315" s="493">
        <v>9400</v>
      </c>
      <c r="B315" s="507" t="s">
        <v>538</v>
      </c>
      <c r="D315" s="18" t="s">
        <v>543</v>
      </c>
      <c r="E315" s="492">
        <v>11217</v>
      </c>
      <c r="G315" s="492">
        <v>11571</v>
      </c>
    </row>
    <row r="316" spans="1:7">
      <c r="A316" s="493" t="s">
        <v>692</v>
      </c>
      <c r="C316" s="7" t="s">
        <v>199</v>
      </c>
      <c r="D316" s="18"/>
      <c r="E316" s="200"/>
    </row>
    <row r="317" spans="1:7">
      <c r="A317" s="513">
        <v>2142</v>
      </c>
      <c r="D317" s="18" t="s">
        <v>688</v>
      </c>
      <c r="E317" s="492">
        <v>24000</v>
      </c>
      <c r="G317" s="492">
        <v>23724</v>
      </c>
    </row>
    <row r="318" spans="1:7">
      <c r="A318" s="513">
        <v>2161</v>
      </c>
      <c r="D318" s="7" t="s">
        <v>693</v>
      </c>
      <c r="E318" s="163" t="s">
        <v>537</v>
      </c>
      <c r="G318" s="492">
        <v>26294</v>
      </c>
    </row>
    <row r="319" spans="1:7">
      <c r="A319" s="513">
        <v>3123</v>
      </c>
      <c r="D319" s="7" t="s">
        <v>694</v>
      </c>
      <c r="E319" s="492">
        <v>21805</v>
      </c>
      <c r="G319" s="492">
        <v>22794</v>
      </c>
    </row>
    <row r="320" spans="1:7">
      <c r="A320" s="513">
        <v>4311</v>
      </c>
      <c r="D320" s="18" t="s">
        <v>541</v>
      </c>
      <c r="E320" s="492">
        <v>16456</v>
      </c>
      <c r="G320" s="492">
        <v>16143</v>
      </c>
    </row>
    <row r="321" spans="1:7">
      <c r="A321" s="513">
        <v>7113</v>
      </c>
      <c r="D321" s="18" t="s">
        <v>695</v>
      </c>
      <c r="E321" s="492">
        <v>13174</v>
      </c>
      <c r="G321" s="492">
        <v>13011</v>
      </c>
    </row>
    <row r="322" spans="1:7">
      <c r="A322" s="513">
        <v>7114</v>
      </c>
      <c r="D322" s="18" t="s">
        <v>696</v>
      </c>
      <c r="E322" s="492">
        <v>12491</v>
      </c>
      <c r="G322" s="492">
        <v>12165</v>
      </c>
    </row>
    <row r="323" spans="1:7">
      <c r="A323" s="513">
        <v>7115</v>
      </c>
      <c r="D323" s="18" t="s">
        <v>697</v>
      </c>
      <c r="E323" s="492">
        <v>12821</v>
      </c>
      <c r="G323" s="492">
        <v>13385</v>
      </c>
    </row>
    <row r="324" spans="1:7">
      <c r="A324" s="513">
        <v>7124</v>
      </c>
      <c r="D324" s="18" t="s">
        <v>698</v>
      </c>
      <c r="E324" s="492">
        <v>13289</v>
      </c>
      <c r="G324" s="492">
        <v>13764</v>
      </c>
    </row>
    <row r="325" spans="1:7">
      <c r="A325" s="513">
        <v>7126</v>
      </c>
      <c r="D325" s="18" t="s">
        <v>670</v>
      </c>
      <c r="E325" s="492">
        <v>13712</v>
      </c>
      <c r="G325" s="492">
        <v>13074</v>
      </c>
    </row>
    <row r="326" spans="1:7">
      <c r="A326" s="513">
        <v>7214</v>
      </c>
      <c r="D326" s="18" t="s">
        <v>645</v>
      </c>
      <c r="E326" s="492">
        <v>12819</v>
      </c>
      <c r="G326" s="492">
        <v>13668</v>
      </c>
    </row>
    <row r="327" spans="1:7">
      <c r="A327" s="513">
        <v>7233</v>
      </c>
      <c r="D327" s="18" t="s">
        <v>699</v>
      </c>
      <c r="E327" s="492">
        <v>13624</v>
      </c>
      <c r="G327" s="492">
        <v>12617</v>
      </c>
    </row>
    <row r="328" spans="1:7">
      <c r="A328" s="513">
        <v>7411</v>
      </c>
      <c r="D328" s="18" t="s">
        <v>700</v>
      </c>
      <c r="E328" s="492">
        <v>13775</v>
      </c>
      <c r="G328" s="492">
        <v>13911</v>
      </c>
    </row>
    <row r="329" spans="1:7" ht="15">
      <c r="A329" s="493">
        <v>9400</v>
      </c>
      <c r="B329" s="507" t="s">
        <v>538</v>
      </c>
      <c r="D329" s="18" t="s">
        <v>543</v>
      </c>
      <c r="E329" s="492">
        <v>11732</v>
      </c>
      <c r="G329" s="492">
        <v>11950</v>
      </c>
    </row>
    <row r="330" spans="1:7">
      <c r="A330" s="493" t="s">
        <v>701</v>
      </c>
      <c r="C330" s="7" t="s">
        <v>702</v>
      </c>
      <c r="E330" s="200"/>
    </row>
    <row r="331" spans="1:7" ht="15">
      <c r="A331" s="493">
        <v>1429</v>
      </c>
      <c r="B331" s="507" t="s">
        <v>538</v>
      </c>
      <c r="D331" s="18" t="s">
        <v>703</v>
      </c>
      <c r="E331" s="492">
        <v>20339</v>
      </c>
      <c r="G331" s="492">
        <v>19781</v>
      </c>
    </row>
    <row r="332" spans="1:7">
      <c r="A332" s="513">
        <v>2411</v>
      </c>
      <c r="D332" s="18" t="s">
        <v>704</v>
      </c>
      <c r="E332" s="492">
        <v>18607</v>
      </c>
      <c r="G332" s="492">
        <v>22234</v>
      </c>
    </row>
    <row r="333" spans="1:7">
      <c r="A333" s="513">
        <v>2431</v>
      </c>
      <c r="D333" s="18" t="s">
        <v>705</v>
      </c>
      <c r="E333" s="163" t="s">
        <v>537</v>
      </c>
      <c r="G333" s="492">
        <v>15618</v>
      </c>
    </row>
    <row r="334" spans="1:7">
      <c r="A334" s="513">
        <v>3322</v>
      </c>
      <c r="D334" s="7" t="s">
        <v>706</v>
      </c>
      <c r="E334" s="492">
        <v>13016</v>
      </c>
      <c r="G334" s="492">
        <v>14473</v>
      </c>
    </row>
    <row r="335" spans="1:7">
      <c r="A335" s="513">
        <v>4311</v>
      </c>
      <c r="D335" s="7" t="s">
        <v>541</v>
      </c>
      <c r="E335" s="492">
        <v>14893</v>
      </c>
      <c r="G335" s="492">
        <v>14544</v>
      </c>
    </row>
    <row r="336" spans="1:7">
      <c r="A336" s="513">
        <v>4321</v>
      </c>
      <c r="D336" s="7" t="s">
        <v>707</v>
      </c>
      <c r="E336" s="492">
        <v>12462</v>
      </c>
      <c r="G336" s="492">
        <v>12819.697244306348</v>
      </c>
    </row>
    <row r="337" spans="1:7">
      <c r="A337" s="513">
        <v>5230</v>
      </c>
      <c r="D337" s="7" t="s">
        <v>708</v>
      </c>
      <c r="E337" s="492">
        <v>11882</v>
      </c>
      <c r="G337" s="492">
        <v>14035</v>
      </c>
    </row>
    <row r="338" spans="1:7" ht="15">
      <c r="A338" s="493">
        <v>5299</v>
      </c>
      <c r="B338" s="507" t="s">
        <v>538</v>
      </c>
      <c r="D338" s="7" t="s">
        <v>709</v>
      </c>
      <c r="E338" s="492">
        <v>12831</v>
      </c>
      <c r="G338" s="163">
        <v>12132.531491985868</v>
      </c>
    </row>
    <row r="339" spans="1:7">
      <c r="A339" s="513">
        <v>7231</v>
      </c>
      <c r="D339" s="517" t="s">
        <v>666</v>
      </c>
      <c r="E339" s="492">
        <v>12820</v>
      </c>
      <c r="G339" s="492">
        <v>12454</v>
      </c>
    </row>
    <row r="340" spans="1:7" ht="15">
      <c r="A340" s="493">
        <v>9400</v>
      </c>
      <c r="B340" s="507" t="s">
        <v>538</v>
      </c>
      <c r="D340" s="18" t="s">
        <v>543</v>
      </c>
      <c r="E340" s="492">
        <v>11405</v>
      </c>
      <c r="G340" s="492">
        <v>11252</v>
      </c>
    </row>
    <row r="341" spans="1:7">
      <c r="A341" s="493" t="s">
        <v>710</v>
      </c>
      <c r="C341" s="7" t="s">
        <v>711</v>
      </c>
      <c r="E341" s="200"/>
    </row>
    <row r="342" spans="1:7">
      <c r="A342" s="493">
        <v>212</v>
      </c>
      <c r="D342" s="7" t="s">
        <v>712</v>
      </c>
      <c r="E342" s="200" t="s">
        <v>537</v>
      </c>
      <c r="G342" s="492">
        <v>21288</v>
      </c>
    </row>
    <row r="343" spans="1:7">
      <c r="A343" s="502">
        <v>1429</v>
      </c>
      <c r="D343" s="7" t="s">
        <v>703</v>
      </c>
      <c r="E343" s="492">
        <v>26956</v>
      </c>
      <c r="G343" s="492">
        <v>21311</v>
      </c>
    </row>
    <row r="344" spans="1:7" ht="15">
      <c r="A344" s="511">
        <v>2411</v>
      </c>
      <c r="B344" s="507" t="s">
        <v>538</v>
      </c>
      <c r="D344" s="7" t="s">
        <v>704</v>
      </c>
      <c r="E344" s="492">
        <v>29648</v>
      </c>
      <c r="G344" s="492">
        <v>25226</v>
      </c>
    </row>
    <row r="345" spans="1:7" ht="15">
      <c r="A345" s="513">
        <v>2431</v>
      </c>
      <c r="B345" s="507"/>
      <c r="D345" s="7" t="s">
        <v>705</v>
      </c>
      <c r="E345" s="504" t="s">
        <v>537</v>
      </c>
      <c r="G345" s="492">
        <v>21041</v>
      </c>
    </row>
    <row r="346" spans="1:7">
      <c r="A346" s="511">
        <v>3322</v>
      </c>
      <c r="D346" s="7" t="s">
        <v>706</v>
      </c>
      <c r="E346" s="492">
        <v>16916</v>
      </c>
      <c r="G346" s="492">
        <v>16438</v>
      </c>
    </row>
    <row r="347" spans="1:7">
      <c r="A347" s="511">
        <v>4311</v>
      </c>
      <c r="D347" s="18" t="s">
        <v>541</v>
      </c>
      <c r="E347" s="492">
        <v>16034</v>
      </c>
      <c r="G347" s="492">
        <v>15449</v>
      </c>
    </row>
    <row r="348" spans="1:7">
      <c r="A348" s="511">
        <v>4321</v>
      </c>
      <c r="D348" s="7" t="s">
        <v>707</v>
      </c>
      <c r="E348" s="492">
        <v>13715</v>
      </c>
      <c r="G348" s="492">
        <v>12957</v>
      </c>
    </row>
    <row r="349" spans="1:7">
      <c r="A349" s="511">
        <v>5230</v>
      </c>
      <c r="D349" s="7" t="s">
        <v>708</v>
      </c>
      <c r="E349" s="492">
        <v>14403</v>
      </c>
      <c r="G349" s="492">
        <v>13585</v>
      </c>
    </row>
    <row r="350" spans="1:7">
      <c r="A350" s="511">
        <v>5244</v>
      </c>
      <c r="D350" s="7" t="s">
        <v>713</v>
      </c>
      <c r="E350" s="492">
        <v>15882</v>
      </c>
      <c r="G350" s="492">
        <v>16010</v>
      </c>
    </row>
    <row r="351" spans="1:7">
      <c r="A351" s="502">
        <v>5299</v>
      </c>
      <c r="D351" s="7" t="s">
        <v>709</v>
      </c>
      <c r="E351" s="492">
        <v>13170</v>
      </c>
      <c r="G351" s="492">
        <v>12355</v>
      </c>
    </row>
    <row r="352" spans="1:7">
      <c r="A352" s="502">
        <v>9400</v>
      </c>
      <c r="D352" s="18" t="s">
        <v>543</v>
      </c>
      <c r="E352" s="492">
        <v>11845</v>
      </c>
      <c r="G352" s="492">
        <v>11136</v>
      </c>
    </row>
    <row r="353" spans="1:8">
      <c r="A353" s="493" t="s">
        <v>714</v>
      </c>
      <c r="C353" s="7" t="s">
        <v>715</v>
      </c>
      <c r="E353" s="200"/>
    </row>
    <row r="354" spans="1:8">
      <c r="A354" s="493">
        <v>212</v>
      </c>
      <c r="D354" s="7" t="s">
        <v>712</v>
      </c>
      <c r="E354" s="200" t="s">
        <v>537</v>
      </c>
      <c r="G354" s="492">
        <v>25214</v>
      </c>
    </row>
    <row r="355" spans="1:8" ht="15">
      <c r="A355" s="502">
        <v>1429</v>
      </c>
      <c r="B355" s="507" t="s">
        <v>538</v>
      </c>
      <c r="D355" s="7" t="s">
        <v>703</v>
      </c>
      <c r="E355" s="492">
        <v>18654</v>
      </c>
      <c r="G355" s="492">
        <v>21970</v>
      </c>
    </row>
    <row r="356" spans="1:8" ht="15">
      <c r="A356" s="511">
        <v>2411</v>
      </c>
      <c r="B356" s="507"/>
      <c r="D356" s="18" t="s">
        <v>704</v>
      </c>
      <c r="E356" s="492">
        <v>19954</v>
      </c>
      <c r="G356" s="492">
        <v>21825</v>
      </c>
    </row>
    <row r="357" spans="1:8" ht="15">
      <c r="A357" s="511">
        <v>2431</v>
      </c>
      <c r="B357" s="507"/>
      <c r="D357" s="18" t="s">
        <v>705</v>
      </c>
      <c r="E357" s="163" t="s">
        <v>537</v>
      </c>
      <c r="G357" s="492">
        <v>20674</v>
      </c>
    </row>
    <row r="358" spans="1:8">
      <c r="A358" s="511">
        <v>4311</v>
      </c>
      <c r="D358" s="7" t="s">
        <v>541</v>
      </c>
      <c r="E358" s="492">
        <v>13853</v>
      </c>
      <c r="G358" s="492">
        <v>15855</v>
      </c>
    </row>
    <row r="359" spans="1:8">
      <c r="A359" s="511">
        <v>4321</v>
      </c>
      <c r="D359" s="7" t="s">
        <v>707</v>
      </c>
      <c r="E359" s="492">
        <v>11205</v>
      </c>
      <c r="G359" s="492">
        <v>11950</v>
      </c>
    </row>
    <row r="360" spans="1:8">
      <c r="A360" s="511">
        <v>5230</v>
      </c>
      <c r="D360" s="7" t="s">
        <v>708</v>
      </c>
      <c r="E360" s="492">
        <v>11737</v>
      </c>
      <c r="G360" s="492">
        <v>11747</v>
      </c>
    </row>
    <row r="361" spans="1:8">
      <c r="A361" s="511">
        <v>5244</v>
      </c>
      <c r="D361" s="7" t="s">
        <v>713</v>
      </c>
      <c r="E361" s="492">
        <v>12522</v>
      </c>
      <c r="G361" s="492">
        <v>14512</v>
      </c>
    </row>
    <row r="362" spans="1:8" ht="15">
      <c r="A362" s="502">
        <v>5299</v>
      </c>
      <c r="B362" s="507" t="s">
        <v>538</v>
      </c>
      <c r="D362" s="7" t="s">
        <v>709</v>
      </c>
      <c r="E362" s="492">
        <v>11486</v>
      </c>
      <c r="G362" s="492">
        <v>11579</v>
      </c>
    </row>
    <row r="363" spans="1:8" ht="15">
      <c r="A363" s="502">
        <v>9400</v>
      </c>
      <c r="B363" s="507" t="s">
        <v>538</v>
      </c>
      <c r="D363" s="7" t="s">
        <v>543</v>
      </c>
      <c r="E363" s="492">
        <v>10350</v>
      </c>
      <c r="G363" s="492">
        <v>11942</v>
      </c>
    </row>
    <row r="364" spans="1:8" ht="8.25" customHeight="1">
      <c r="A364" s="523"/>
      <c r="B364" s="523"/>
      <c r="C364" s="71"/>
      <c r="D364" s="71"/>
      <c r="E364" s="525"/>
      <c r="F364" s="71"/>
      <c r="G364" s="525"/>
      <c r="H364" s="71"/>
    </row>
    <row r="365" spans="1:8">
      <c r="D365" s="18"/>
      <c r="E365" s="808"/>
      <c r="F365" s="808"/>
      <c r="G365" s="808" t="s">
        <v>45</v>
      </c>
      <c r="H365" s="808"/>
    </row>
    <row r="366" spans="1:8">
      <c r="A366" s="509" t="s">
        <v>572</v>
      </c>
      <c r="C366" s="509"/>
      <c r="D366" s="509"/>
      <c r="E366" s="509"/>
      <c r="F366" s="509"/>
    </row>
    <row r="368" spans="1:8" ht="26.25" customHeight="1">
      <c r="A368" s="809" t="s">
        <v>525</v>
      </c>
      <c r="B368" s="810"/>
      <c r="C368" s="813" t="s">
        <v>526</v>
      </c>
      <c r="D368" s="814"/>
      <c r="E368" s="817" t="s">
        <v>527</v>
      </c>
      <c r="F368" s="818"/>
      <c r="G368" s="819"/>
      <c r="H368" s="494"/>
    </row>
    <row r="369" spans="1:8" ht="20.100000000000001" customHeight="1">
      <c r="A369" s="811"/>
      <c r="B369" s="812"/>
      <c r="C369" s="815"/>
      <c r="D369" s="816"/>
      <c r="E369" s="820" t="s">
        <v>528</v>
      </c>
      <c r="F369" s="821"/>
      <c r="G369" s="822" t="s">
        <v>529</v>
      </c>
      <c r="H369" s="823"/>
    </row>
    <row r="370" spans="1:8" ht="15">
      <c r="A370" s="493" t="s">
        <v>716</v>
      </c>
      <c r="B370" s="507"/>
      <c r="C370" s="7" t="s">
        <v>717</v>
      </c>
      <c r="E370" s="200"/>
    </row>
    <row r="371" spans="1:8" ht="15">
      <c r="A371" s="502">
        <v>1459</v>
      </c>
      <c r="B371" s="507" t="s">
        <v>538</v>
      </c>
      <c r="D371" s="7" t="s">
        <v>718</v>
      </c>
      <c r="E371" s="492">
        <v>18916</v>
      </c>
      <c r="G371" s="492">
        <v>20876</v>
      </c>
    </row>
    <row r="372" spans="1:8">
      <c r="A372" s="511">
        <v>4311</v>
      </c>
      <c r="D372" s="7" t="s">
        <v>541</v>
      </c>
      <c r="E372" s="492">
        <v>15275</v>
      </c>
      <c r="G372" s="492">
        <v>16138</v>
      </c>
    </row>
    <row r="373" spans="1:8">
      <c r="A373" s="511">
        <v>4323</v>
      </c>
      <c r="D373" s="7" t="s">
        <v>719</v>
      </c>
      <c r="E373" s="492">
        <v>12980</v>
      </c>
      <c r="G373" s="492">
        <v>12459</v>
      </c>
    </row>
    <row r="374" spans="1:8">
      <c r="A374" s="511">
        <v>7231</v>
      </c>
      <c r="D374" s="18" t="s">
        <v>666</v>
      </c>
      <c r="E374" s="492">
        <v>11975</v>
      </c>
      <c r="G374" s="492">
        <v>12499</v>
      </c>
    </row>
    <row r="375" spans="1:8">
      <c r="A375" s="511">
        <v>8321</v>
      </c>
      <c r="D375" s="7" t="s">
        <v>720</v>
      </c>
      <c r="E375" s="163" t="s">
        <v>537</v>
      </c>
      <c r="G375" s="492">
        <v>18159</v>
      </c>
    </row>
    <row r="376" spans="1:8">
      <c r="A376" s="511">
        <v>8322</v>
      </c>
      <c r="D376" s="7" t="s">
        <v>721</v>
      </c>
      <c r="E376" s="163" t="s">
        <v>537</v>
      </c>
      <c r="G376" s="492">
        <v>14041</v>
      </c>
    </row>
    <row r="377" spans="1:8">
      <c r="A377" s="502">
        <v>8332</v>
      </c>
      <c r="D377" s="7" t="s">
        <v>722</v>
      </c>
      <c r="E377" s="492">
        <v>13898</v>
      </c>
      <c r="G377" s="492">
        <v>11353</v>
      </c>
    </row>
    <row r="378" spans="1:8">
      <c r="A378" s="502">
        <v>9333</v>
      </c>
      <c r="D378" s="7" t="s">
        <v>723</v>
      </c>
      <c r="E378" s="492">
        <v>12138</v>
      </c>
      <c r="G378" s="492">
        <v>12974</v>
      </c>
    </row>
    <row r="379" spans="1:8" ht="15">
      <c r="A379" s="502">
        <v>9400</v>
      </c>
      <c r="B379" s="507" t="s">
        <v>538</v>
      </c>
      <c r="D379" s="7" t="s">
        <v>543</v>
      </c>
      <c r="E379" s="492">
        <v>12013</v>
      </c>
      <c r="G379" s="492">
        <v>10901</v>
      </c>
    </row>
    <row r="380" spans="1:8">
      <c r="A380" s="493" t="s">
        <v>724</v>
      </c>
      <c r="C380" s="7" t="s">
        <v>725</v>
      </c>
      <c r="E380" s="200"/>
    </row>
    <row r="381" spans="1:8" ht="15">
      <c r="A381" s="493">
        <v>1459</v>
      </c>
      <c r="B381" s="507" t="s">
        <v>538</v>
      </c>
      <c r="D381" s="7" t="s">
        <v>718</v>
      </c>
      <c r="E381" s="492">
        <v>15944</v>
      </c>
      <c r="G381" s="492">
        <v>15816</v>
      </c>
    </row>
    <row r="382" spans="1:8">
      <c r="A382" s="493">
        <v>4221</v>
      </c>
      <c r="D382" s="7" t="s">
        <v>726</v>
      </c>
      <c r="E382" s="492">
        <v>11626</v>
      </c>
      <c r="G382" s="492">
        <v>10605</v>
      </c>
    </row>
    <row r="383" spans="1:8">
      <c r="A383" s="493">
        <v>4311</v>
      </c>
      <c r="D383" s="7" t="s">
        <v>541</v>
      </c>
      <c r="E383" s="492">
        <v>13563</v>
      </c>
      <c r="G383" s="492">
        <v>15178</v>
      </c>
    </row>
    <row r="384" spans="1:8">
      <c r="A384" s="493">
        <v>4323</v>
      </c>
      <c r="D384" s="7" t="s">
        <v>719</v>
      </c>
      <c r="E384" s="492">
        <v>13351</v>
      </c>
      <c r="G384" s="492">
        <v>12337</v>
      </c>
    </row>
    <row r="385" spans="1:7">
      <c r="A385" s="493">
        <v>5112</v>
      </c>
      <c r="D385" s="7" t="s">
        <v>727</v>
      </c>
      <c r="E385" s="492">
        <v>11404</v>
      </c>
      <c r="G385" s="492">
        <v>11884</v>
      </c>
    </row>
    <row r="386" spans="1:7" ht="15">
      <c r="A386" s="493">
        <v>5119</v>
      </c>
      <c r="B386" s="507" t="s">
        <v>538</v>
      </c>
      <c r="D386" s="7" t="s">
        <v>728</v>
      </c>
      <c r="E386" s="492">
        <v>13803</v>
      </c>
      <c r="G386" s="492">
        <v>12758</v>
      </c>
    </row>
    <row r="387" spans="1:7">
      <c r="A387" s="493">
        <v>7231</v>
      </c>
      <c r="D387" s="18" t="s">
        <v>666</v>
      </c>
      <c r="E387" s="492">
        <v>12457</v>
      </c>
      <c r="G387" s="492">
        <v>12096</v>
      </c>
    </row>
    <row r="388" spans="1:7">
      <c r="A388" s="493">
        <v>8331</v>
      </c>
      <c r="D388" s="7" t="s">
        <v>729</v>
      </c>
      <c r="E388" s="492">
        <v>16004</v>
      </c>
      <c r="G388" s="492">
        <v>11763</v>
      </c>
    </row>
    <row r="389" spans="1:7" ht="15">
      <c r="A389" s="493">
        <v>9400</v>
      </c>
      <c r="B389" s="507" t="s">
        <v>538</v>
      </c>
      <c r="D389" s="7" t="s">
        <v>543</v>
      </c>
      <c r="E389" s="492">
        <v>10065</v>
      </c>
      <c r="G389" s="492">
        <v>10227</v>
      </c>
    </row>
    <row r="390" spans="1:7">
      <c r="A390" s="493" t="s">
        <v>730</v>
      </c>
      <c r="C390" s="7" t="s">
        <v>731</v>
      </c>
      <c r="E390" s="200"/>
    </row>
    <row r="391" spans="1:7" ht="15">
      <c r="A391" s="493">
        <v>1469</v>
      </c>
      <c r="B391" s="507" t="s">
        <v>538</v>
      </c>
      <c r="D391" s="7" t="s">
        <v>732</v>
      </c>
      <c r="E391" s="44">
        <v>23306</v>
      </c>
      <c r="G391" s="492">
        <v>29678</v>
      </c>
    </row>
    <row r="392" spans="1:7">
      <c r="A392" s="493">
        <v>3151</v>
      </c>
      <c r="D392" s="7" t="s">
        <v>733</v>
      </c>
      <c r="E392" s="44">
        <v>28073</v>
      </c>
      <c r="G392" s="492">
        <v>27817</v>
      </c>
    </row>
    <row r="393" spans="1:7">
      <c r="A393" s="493">
        <v>3152</v>
      </c>
      <c r="D393" s="7" t="s">
        <v>734</v>
      </c>
      <c r="E393" s="44">
        <v>25540</v>
      </c>
      <c r="G393" s="492">
        <v>30995</v>
      </c>
    </row>
    <row r="394" spans="1:7">
      <c r="A394" s="493">
        <v>4221</v>
      </c>
      <c r="D394" s="7" t="s">
        <v>735</v>
      </c>
      <c r="E394" s="44">
        <v>13680</v>
      </c>
      <c r="G394" s="492">
        <v>11698</v>
      </c>
    </row>
    <row r="395" spans="1:7">
      <c r="A395" s="493">
        <v>4311</v>
      </c>
      <c r="D395" s="7" t="s">
        <v>541</v>
      </c>
      <c r="E395" s="44">
        <v>17536</v>
      </c>
      <c r="G395" s="492">
        <v>17043</v>
      </c>
    </row>
    <row r="396" spans="1:7">
      <c r="A396" s="493">
        <v>4323</v>
      </c>
      <c r="D396" s="18" t="s">
        <v>736</v>
      </c>
      <c r="E396" s="44">
        <v>15033</v>
      </c>
      <c r="G396" s="492">
        <v>18118</v>
      </c>
    </row>
    <row r="397" spans="1:7">
      <c r="A397" s="493">
        <v>5111</v>
      </c>
      <c r="D397" s="7" t="s">
        <v>737</v>
      </c>
      <c r="E397" s="44">
        <v>14069</v>
      </c>
      <c r="G397" s="492">
        <v>18227</v>
      </c>
    </row>
    <row r="398" spans="1:7">
      <c r="A398" s="493">
        <v>7233</v>
      </c>
      <c r="D398" s="7" t="s">
        <v>738</v>
      </c>
      <c r="E398" s="44">
        <v>17218</v>
      </c>
      <c r="G398" s="492">
        <v>13578</v>
      </c>
    </row>
    <row r="399" spans="1:7">
      <c r="A399" s="493">
        <v>8350</v>
      </c>
      <c r="D399" s="7" t="s">
        <v>739</v>
      </c>
      <c r="E399" s="44">
        <v>13562</v>
      </c>
      <c r="G399" s="492">
        <v>14150</v>
      </c>
    </row>
    <row r="400" spans="1:7">
      <c r="A400" s="493">
        <v>9333</v>
      </c>
      <c r="D400" s="7" t="s">
        <v>723</v>
      </c>
      <c r="E400" s="44">
        <v>10786</v>
      </c>
      <c r="G400" s="492">
        <v>12759</v>
      </c>
    </row>
    <row r="401" spans="1:7" ht="15">
      <c r="A401" s="493">
        <v>9400</v>
      </c>
      <c r="B401" s="507" t="s">
        <v>538</v>
      </c>
      <c r="D401" s="18" t="s">
        <v>543</v>
      </c>
      <c r="E401" s="45">
        <v>13372</v>
      </c>
      <c r="F401" s="518"/>
      <c r="G401" s="492">
        <v>11507</v>
      </c>
    </row>
    <row r="402" spans="1:7" ht="15">
      <c r="A402" s="493" t="s">
        <v>740</v>
      </c>
      <c r="C402" s="7" t="s">
        <v>741</v>
      </c>
      <c r="E402" s="200"/>
    </row>
    <row r="403" spans="1:7" ht="15">
      <c r="A403" s="493">
        <v>1479</v>
      </c>
      <c r="B403" s="507" t="s">
        <v>538</v>
      </c>
      <c r="D403" s="7" t="s">
        <v>742</v>
      </c>
      <c r="E403" s="492">
        <v>36726</v>
      </c>
      <c r="G403" s="492">
        <v>45865</v>
      </c>
    </row>
    <row r="404" spans="1:7">
      <c r="A404" s="493">
        <v>3153</v>
      </c>
      <c r="D404" s="7" t="s">
        <v>743</v>
      </c>
      <c r="E404" s="492">
        <v>128348</v>
      </c>
      <c r="G404" s="492">
        <v>40217</v>
      </c>
    </row>
    <row r="405" spans="1:7">
      <c r="A405" s="493">
        <v>4221</v>
      </c>
      <c r="D405" s="7" t="s">
        <v>726</v>
      </c>
      <c r="E405" s="492">
        <v>36503</v>
      </c>
      <c r="G405" s="492">
        <v>26831</v>
      </c>
    </row>
    <row r="406" spans="1:7">
      <c r="A406" s="493">
        <v>4311</v>
      </c>
      <c r="D406" s="7" t="s">
        <v>541</v>
      </c>
      <c r="E406" s="492">
        <v>21101</v>
      </c>
      <c r="G406" s="492">
        <v>21669</v>
      </c>
    </row>
    <row r="407" spans="1:7">
      <c r="A407" s="493">
        <v>4323</v>
      </c>
      <c r="D407" s="18" t="s">
        <v>736</v>
      </c>
      <c r="E407" s="492">
        <v>14840</v>
      </c>
      <c r="G407" s="492">
        <v>16455</v>
      </c>
    </row>
    <row r="408" spans="1:7">
      <c r="A408" s="493">
        <v>5111</v>
      </c>
      <c r="D408" s="7" t="s">
        <v>737</v>
      </c>
      <c r="E408" s="492">
        <v>16847</v>
      </c>
      <c r="G408" s="492">
        <v>18901</v>
      </c>
    </row>
    <row r="409" spans="1:7">
      <c r="A409" s="493">
        <v>7232</v>
      </c>
      <c r="D409" s="7" t="s">
        <v>744</v>
      </c>
      <c r="E409" s="492">
        <v>28455</v>
      </c>
      <c r="G409" s="492">
        <v>31070</v>
      </c>
    </row>
    <row r="410" spans="1:7">
      <c r="A410" s="493">
        <v>9333</v>
      </c>
      <c r="D410" s="7" t="s">
        <v>723</v>
      </c>
      <c r="E410" s="492">
        <v>15010</v>
      </c>
      <c r="G410" s="492">
        <v>19898</v>
      </c>
    </row>
    <row r="411" spans="1:7" ht="15">
      <c r="A411" s="493">
        <v>9400</v>
      </c>
      <c r="B411" s="507" t="s">
        <v>538</v>
      </c>
      <c r="D411" s="7" t="s">
        <v>543</v>
      </c>
      <c r="E411" s="492">
        <v>14691</v>
      </c>
      <c r="G411" s="492">
        <v>14921</v>
      </c>
    </row>
    <row r="412" spans="1:7">
      <c r="A412" s="493" t="s">
        <v>745</v>
      </c>
      <c r="C412" s="7" t="s">
        <v>746</v>
      </c>
      <c r="E412" s="200"/>
    </row>
    <row r="413" spans="1:7">
      <c r="A413" s="493">
        <v>3331</v>
      </c>
      <c r="D413" s="7" t="s">
        <v>747</v>
      </c>
      <c r="E413" s="492">
        <v>24407</v>
      </c>
      <c r="G413" s="492">
        <v>18790</v>
      </c>
    </row>
    <row r="414" spans="1:7">
      <c r="A414" s="493">
        <v>4311</v>
      </c>
      <c r="D414" s="18" t="s">
        <v>541</v>
      </c>
      <c r="E414" s="492">
        <v>18133</v>
      </c>
      <c r="G414" s="492">
        <v>18993</v>
      </c>
    </row>
    <row r="415" spans="1:7">
      <c r="A415" s="493">
        <v>8332</v>
      </c>
      <c r="D415" s="7" t="s">
        <v>722</v>
      </c>
      <c r="E415" s="492">
        <v>16141</v>
      </c>
      <c r="G415" s="492">
        <v>15574</v>
      </c>
    </row>
    <row r="416" spans="1:7">
      <c r="A416" s="493">
        <v>9333</v>
      </c>
      <c r="D416" s="7" t="s">
        <v>723</v>
      </c>
      <c r="E416" s="492">
        <v>12395</v>
      </c>
      <c r="G416" s="492">
        <v>15421</v>
      </c>
    </row>
    <row r="417" spans="1:8" ht="15">
      <c r="A417" s="493">
        <v>9400</v>
      </c>
      <c r="B417" s="507" t="s">
        <v>538</v>
      </c>
      <c r="D417" s="18" t="s">
        <v>543</v>
      </c>
      <c r="E417" s="492">
        <v>11367</v>
      </c>
      <c r="G417" s="492">
        <v>12489</v>
      </c>
    </row>
    <row r="418" spans="1:8">
      <c r="A418" s="493" t="s">
        <v>748</v>
      </c>
      <c r="C418" s="7" t="s">
        <v>749</v>
      </c>
      <c r="E418" s="200"/>
    </row>
    <row r="419" spans="1:8">
      <c r="A419" s="511">
        <v>4311</v>
      </c>
      <c r="D419" s="7" t="s">
        <v>541</v>
      </c>
      <c r="E419" s="163" t="s">
        <v>537</v>
      </c>
      <c r="G419" s="492">
        <v>22138</v>
      </c>
    </row>
    <row r="420" spans="1:8">
      <c r="A420" s="511">
        <v>4323</v>
      </c>
      <c r="D420" s="18" t="s">
        <v>736</v>
      </c>
      <c r="E420" s="163" t="s">
        <v>537</v>
      </c>
      <c r="G420" s="492">
        <v>19539</v>
      </c>
    </row>
    <row r="421" spans="1:8">
      <c r="A421" s="511">
        <v>8321</v>
      </c>
      <c r="D421" s="7" t="s">
        <v>720</v>
      </c>
      <c r="E421" s="163" t="s">
        <v>537</v>
      </c>
      <c r="G421" s="492">
        <v>14864</v>
      </c>
    </row>
    <row r="422" spans="1:8">
      <c r="A422" s="511">
        <v>8322</v>
      </c>
      <c r="D422" s="7" t="s">
        <v>750</v>
      </c>
      <c r="E422" s="163" t="s">
        <v>537</v>
      </c>
      <c r="G422" s="492">
        <v>14604</v>
      </c>
    </row>
    <row r="423" spans="1:8">
      <c r="A423" s="511">
        <v>8332</v>
      </c>
      <c r="D423" s="7" t="s">
        <v>722</v>
      </c>
      <c r="E423" s="163" t="s">
        <v>537</v>
      </c>
      <c r="G423" s="492">
        <v>15752</v>
      </c>
    </row>
    <row r="424" spans="1:8">
      <c r="A424" s="511">
        <v>9333</v>
      </c>
      <c r="D424" s="7" t="s">
        <v>723</v>
      </c>
      <c r="E424" s="163" t="s">
        <v>537</v>
      </c>
      <c r="G424" s="492">
        <v>14780</v>
      </c>
    </row>
    <row r="425" spans="1:8" ht="15">
      <c r="A425" s="511">
        <v>9400</v>
      </c>
      <c r="B425" s="507" t="s">
        <v>538</v>
      </c>
      <c r="D425" s="7" t="s">
        <v>543</v>
      </c>
      <c r="E425" s="163" t="s">
        <v>537</v>
      </c>
      <c r="G425" s="492">
        <v>13870</v>
      </c>
    </row>
    <row r="426" spans="1:8" ht="6.75" customHeight="1">
      <c r="A426" s="523"/>
      <c r="B426" s="523"/>
      <c r="C426" s="71"/>
      <c r="D426" s="71"/>
      <c r="E426" s="525"/>
      <c r="F426" s="71"/>
      <c r="G426" s="525"/>
      <c r="H426" s="71"/>
    </row>
    <row r="427" spans="1:8">
      <c r="D427" s="18"/>
      <c r="E427" s="808"/>
      <c r="F427" s="808"/>
      <c r="G427" s="808" t="s">
        <v>45</v>
      </c>
      <c r="H427" s="808"/>
    </row>
    <row r="428" spans="1:8">
      <c r="A428" s="509" t="s">
        <v>572</v>
      </c>
      <c r="C428" s="509"/>
      <c r="D428" s="509"/>
      <c r="E428" s="509"/>
      <c r="F428" s="509"/>
    </row>
    <row r="430" spans="1:8" ht="26.25" customHeight="1">
      <c r="A430" s="809" t="s">
        <v>525</v>
      </c>
      <c r="B430" s="810"/>
      <c r="C430" s="813" t="s">
        <v>526</v>
      </c>
      <c r="D430" s="814"/>
      <c r="E430" s="817" t="s">
        <v>527</v>
      </c>
      <c r="F430" s="818"/>
      <c r="G430" s="819"/>
      <c r="H430" s="494"/>
    </row>
    <row r="431" spans="1:8" ht="20.100000000000001" customHeight="1">
      <c r="A431" s="811"/>
      <c r="B431" s="812"/>
      <c r="C431" s="815"/>
      <c r="D431" s="816"/>
      <c r="E431" s="820" t="s">
        <v>528</v>
      </c>
      <c r="F431" s="821"/>
      <c r="G431" s="822" t="s">
        <v>529</v>
      </c>
      <c r="H431" s="823"/>
    </row>
    <row r="432" spans="1:8">
      <c r="A432" s="493" t="s">
        <v>751</v>
      </c>
      <c r="C432" s="7" t="s">
        <v>236</v>
      </c>
      <c r="E432" s="200"/>
    </row>
    <row r="433" spans="1:7">
      <c r="A433" s="493">
        <v>2411</v>
      </c>
      <c r="D433" s="7" t="s">
        <v>704</v>
      </c>
      <c r="E433" s="492">
        <v>19693</v>
      </c>
      <c r="G433" s="492">
        <v>15882</v>
      </c>
    </row>
    <row r="434" spans="1:7">
      <c r="A434" s="493">
        <v>4226</v>
      </c>
      <c r="D434" s="7" t="s">
        <v>752</v>
      </c>
      <c r="E434" s="492">
        <v>12345</v>
      </c>
      <c r="G434" s="492">
        <v>14868</v>
      </c>
    </row>
    <row r="435" spans="1:7">
      <c r="A435" s="493">
        <v>4311</v>
      </c>
      <c r="D435" s="7" t="s">
        <v>541</v>
      </c>
      <c r="E435" s="492">
        <v>14857</v>
      </c>
      <c r="G435" s="492">
        <v>17527</v>
      </c>
    </row>
    <row r="436" spans="1:7">
      <c r="A436" s="493">
        <v>5120</v>
      </c>
      <c r="D436" s="18" t="s">
        <v>753</v>
      </c>
      <c r="E436" s="492">
        <v>12711</v>
      </c>
      <c r="G436" s="492">
        <v>14204</v>
      </c>
    </row>
    <row r="437" spans="1:7">
      <c r="A437" s="493">
        <v>5131</v>
      </c>
      <c r="D437" s="7" t="s">
        <v>754</v>
      </c>
      <c r="E437" s="492">
        <v>11436</v>
      </c>
      <c r="G437" s="492">
        <v>12285</v>
      </c>
    </row>
    <row r="438" spans="1:7" ht="15">
      <c r="A438" s="493">
        <v>5139</v>
      </c>
      <c r="B438" s="507" t="s">
        <v>538</v>
      </c>
      <c r="D438" s="7" t="s">
        <v>755</v>
      </c>
      <c r="E438" s="492">
        <v>11327</v>
      </c>
      <c r="G438" s="492">
        <v>10726</v>
      </c>
    </row>
    <row r="439" spans="1:7">
      <c r="A439" s="493">
        <v>5151</v>
      </c>
      <c r="D439" s="18" t="s">
        <v>756</v>
      </c>
      <c r="E439" s="492">
        <v>12852</v>
      </c>
      <c r="G439" s="492">
        <v>15295</v>
      </c>
    </row>
    <row r="440" spans="1:7">
      <c r="A440" s="493">
        <v>9112</v>
      </c>
      <c r="D440" s="7" t="s">
        <v>757</v>
      </c>
      <c r="E440" s="492">
        <v>11638</v>
      </c>
      <c r="G440" s="492">
        <v>10607</v>
      </c>
    </row>
    <row r="441" spans="1:7" ht="15">
      <c r="A441" s="493">
        <v>9400</v>
      </c>
      <c r="B441" s="507" t="s">
        <v>538</v>
      </c>
      <c r="D441" s="7" t="s">
        <v>543</v>
      </c>
      <c r="E441" s="492">
        <v>10624</v>
      </c>
      <c r="G441" s="492">
        <v>12087</v>
      </c>
    </row>
    <row r="442" spans="1:7">
      <c r="A442" s="493" t="s">
        <v>758</v>
      </c>
      <c r="C442" s="7" t="s">
        <v>759</v>
      </c>
      <c r="E442" s="200"/>
    </row>
    <row r="443" spans="1:7" ht="15">
      <c r="A443" s="502">
        <v>1449</v>
      </c>
      <c r="B443" s="507" t="s">
        <v>538</v>
      </c>
      <c r="D443" s="7" t="s">
        <v>680</v>
      </c>
      <c r="E443" s="492">
        <v>25792</v>
      </c>
      <c r="G443" s="492">
        <v>30891</v>
      </c>
    </row>
    <row r="444" spans="1:7">
      <c r="A444" s="511">
        <v>2144</v>
      </c>
      <c r="D444" s="7" t="s">
        <v>599</v>
      </c>
      <c r="E444" s="492">
        <v>16350</v>
      </c>
      <c r="G444" s="163" t="s">
        <v>537</v>
      </c>
    </row>
    <row r="445" spans="1:7">
      <c r="A445" s="511">
        <v>2642</v>
      </c>
      <c r="D445" s="7" t="s">
        <v>760</v>
      </c>
      <c r="E445" s="492">
        <v>20983</v>
      </c>
      <c r="G445" s="492">
        <v>26188</v>
      </c>
    </row>
    <row r="446" spans="1:7">
      <c r="A446" s="511">
        <v>4311</v>
      </c>
      <c r="D446" s="18" t="s">
        <v>541</v>
      </c>
      <c r="E446" s="492">
        <v>19790</v>
      </c>
      <c r="G446" s="492">
        <v>21873</v>
      </c>
    </row>
    <row r="447" spans="1:7">
      <c r="A447" s="511">
        <v>4413</v>
      </c>
      <c r="D447" s="7" t="s">
        <v>606</v>
      </c>
      <c r="E447" s="492">
        <v>18832</v>
      </c>
      <c r="G447" s="492">
        <v>19970</v>
      </c>
    </row>
    <row r="448" spans="1:7">
      <c r="A448" s="511">
        <v>7316</v>
      </c>
      <c r="D448" s="7" t="s">
        <v>607</v>
      </c>
      <c r="E448" s="492">
        <v>16723</v>
      </c>
      <c r="G448" s="492">
        <v>19762</v>
      </c>
    </row>
    <row r="449" spans="1:7">
      <c r="A449" s="511">
        <v>7321</v>
      </c>
      <c r="D449" s="18" t="s">
        <v>608</v>
      </c>
      <c r="E449" s="492">
        <v>17389</v>
      </c>
      <c r="G449" s="492">
        <v>19478</v>
      </c>
    </row>
    <row r="450" spans="1:7">
      <c r="A450" s="511">
        <v>7322</v>
      </c>
      <c r="D450" s="7" t="s">
        <v>761</v>
      </c>
      <c r="E450" s="492">
        <v>16331</v>
      </c>
      <c r="G450" s="492">
        <v>18342</v>
      </c>
    </row>
    <row r="451" spans="1:7" ht="15">
      <c r="A451" s="511">
        <v>7323</v>
      </c>
      <c r="B451" s="507"/>
      <c r="D451" s="7" t="s">
        <v>610</v>
      </c>
      <c r="E451" s="492">
        <v>16507</v>
      </c>
      <c r="G451" s="492">
        <v>18713</v>
      </c>
    </row>
    <row r="452" spans="1:7" ht="15">
      <c r="A452" s="502">
        <v>9400</v>
      </c>
      <c r="B452" s="507" t="s">
        <v>538</v>
      </c>
      <c r="D452" s="7" t="s">
        <v>543</v>
      </c>
      <c r="E452" s="492">
        <v>13700</v>
      </c>
      <c r="G452" s="492">
        <v>16948</v>
      </c>
    </row>
    <row r="453" spans="1:7">
      <c r="A453" s="493" t="s">
        <v>762</v>
      </c>
      <c r="C453" s="7" t="s">
        <v>763</v>
      </c>
      <c r="E453" s="200"/>
    </row>
    <row r="454" spans="1:7">
      <c r="A454" s="493">
        <v>2166</v>
      </c>
      <c r="D454" s="7" t="s">
        <v>764</v>
      </c>
      <c r="E454" s="492">
        <v>16891</v>
      </c>
      <c r="G454" s="163" t="s">
        <v>537</v>
      </c>
    </row>
    <row r="455" spans="1:7">
      <c r="A455" s="493">
        <v>2641</v>
      </c>
      <c r="D455" s="7" t="s">
        <v>765</v>
      </c>
      <c r="E455" s="163" t="s">
        <v>766</v>
      </c>
      <c r="G455" s="163" t="s">
        <v>537</v>
      </c>
    </row>
    <row r="456" spans="1:7">
      <c r="A456" s="493">
        <v>2651</v>
      </c>
      <c r="D456" s="7" t="s">
        <v>767</v>
      </c>
      <c r="E456" s="163" t="s">
        <v>766</v>
      </c>
      <c r="G456" s="163" t="s">
        <v>537</v>
      </c>
    </row>
    <row r="457" spans="1:7">
      <c r="A457" s="493">
        <v>2654</v>
      </c>
      <c r="D457" s="7" t="s">
        <v>768</v>
      </c>
      <c r="E457" s="492">
        <v>27381</v>
      </c>
      <c r="G457" s="163" t="s">
        <v>537</v>
      </c>
    </row>
    <row r="458" spans="1:7">
      <c r="A458" s="493">
        <v>4311</v>
      </c>
      <c r="D458" s="7" t="s">
        <v>541</v>
      </c>
      <c r="E458" s="492">
        <v>15743</v>
      </c>
      <c r="G458" s="163" t="s">
        <v>537</v>
      </c>
    </row>
    <row r="459" spans="1:7" ht="15">
      <c r="A459" s="493">
        <v>9400</v>
      </c>
      <c r="B459" s="507" t="s">
        <v>538</v>
      </c>
      <c r="D459" s="18" t="s">
        <v>543</v>
      </c>
      <c r="E459" s="492">
        <v>13046</v>
      </c>
      <c r="G459" s="163" t="s">
        <v>537</v>
      </c>
    </row>
    <row r="460" spans="1:7">
      <c r="A460" s="493" t="s">
        <v>769</v>
      </c>
      <c r="C460" s="7" t="s">
        <v>770</v>
      </c>
      <c r="E460" s="200"/>
    </row>
    <row r="461" spans="1:7">
      <c r="A461" s="493">
        <v>212</v>
      </c>
      <c r="D461" s="7" t="s">
        <v>712</v>
      </c>
      <c r="E461" s="200" t="s">
        <v>537</v>
      </c>
      <c r="G461" s="492">
        <v>20225</v>
      </c>
    </row>
    <row r="462" spans="1:7">
      <c r="A462" s="513">
        <v>1330</v>
      </c>
      <c r="D462" s="7" t="s">
        <v>771</v>
      </c>
      <c r="E462" s="492">
        <v>37320</v>
      </c>
      <c r="G462" s="492">
        <v>24705</v>
      </c>
    </row>
    <row r="463" spans="1:7">
      <c r="A463" s="513">
        <v>2153</v>
      </c>
      <c r="D463" s="7" t="s">
        <v>772</v>
      </c>
      <c r="E463" s="492">
        <v>49770</v>
      </c>
      <c r="G463" s="492">
        <v>42058</v>
      </c>
    </row>
    <row r="464" spans="1:7">
      <c r="A464" s="513">
        <v>3522</v>
      </c>
      <c r="D464" s="7" t="s">
        <v>773</v>
      </c>
      <c r="E464" s="492">
        <v>17183</v>
      </c>
      <c r="G464" s="492">
        <v>25493</v>
      </c>
    </row>
    <row r="465" spans="1:7">
      <c r="A465" s="513">
        <v>4222</v>
      </c>
      <c r="D465" s="7" t="s">
        <v>683</v>
      </c>
      <c r="E465" s="492">
        <v>29181</v>
      </c>
      <c r="G465" s="492">
        <v>15575</v>
      </c>
    </row>
    <row r="466" spans="1:7">
      <c r="A466" s="513">
        <v>4223</v>
      </c>
      <c r="D466" s="7" t="s">
        <v>774</v>
      </c>
      <c r="E466" s="492">
        <v>14414</v>
      </c>
      <c r="G466" s="492">
        <v>16636</v>
      </c>
    </row>
    <row r="467" spans="1:7">
      <c r="A467" s="513">
        <v>4311</v>
      </c>
      <c r="D467" s="18" t="s">
        <v>541</v>
      </c>
      <c r="E467" s="492">
        <v>29732</v>
      </c>
      <c r="G467" s="492">
        <v>18750</v>
      </c>
    </row>
    <row r="468" spans="1:7">
      <c r="A468" s="513">
        <v>7422</v>
      </c>
      <c r="D468" s="7" t="s">
        <v>775</v>
      </c>
      <c r="E468" s="492">
        <v>49067</v>
      </c>
      <c r="G468" s="492">
        <v>13404</v>
      </c>
    </row>
    <row r="469" spans="1:7" ht="15">
      <c r="A469" s="493">
        <v>9400</v>
      </c>
      <c r="B469" s="507" t="s">
        <v>538</v>
      </c>
      <c r="D469" s="7" t="s">
        <v>543</v>
      </c>
      <c r="E469" s="492">
        <v>11111</v>
      </c>
      <c r="G469" s="492">
        <v>10818</v>
      </c>
    </row>
    <row r="470" spans="1:7">
      <c r="A470" s="493" t="s">
        <v>776</v>
      </c>
      <c r="C470" s="7" t="s">
        <v>777</v>
      </c>
      <c r="E470" s="200"/>
    </row>
    <row r="471" spans="1:7">
      <c r="A471" s="493">
        <v>212</v>
      </c>
      <c r="D471" s="7" t="s">
        <v>712</v>
      </c>
      <c r="E471" s="200" t="s">
        <v>537</v>
      </c>
      <c r="G471" s="492">
        <v>39277</v>
      </c>
    </row>
    <row r="472" spans="1:7">
      <c r="A472" s="513">
        <v>2152</v>
      </c>
      <c r="D472" s="7" t="s">
        <v>650</v>
      </c>
      <c r="E472" s="492">
        <v>40473</v>
      </c>
      <c r="G472" s="492">
        <v>45331</v>
      </c>
    </row>
    <row r="473" spans="1:7">
      <c r="A473" s="513">
        <v>2153</v>
      </c>
      <c r="D473" s="7" t="s">
        <v>772</v>
      </c>
      <c r="E473" s="492">
        <v>36058</v>
      </c>
      <c r="G473" s="492">
        <v>34011</v>
      </c>
    </row>
    <row r="474" spans="1:7">
      <c r="A474" s="513">
        <v>2511</v>
      </c>
      <c r="D474" s="7" t="s">
        <v>778</v>
      </c>
      <c r="E474" s="492">
        <v>54381</v>
      </c>
      <c r="G474" s="492">
        <v>47337</v>
      </c>
    </row>
    <row r="475" spans="1:7">
      <c r="A475" s="513">
        <v>2512</v>
      </c>
      <c r="D475" s="7" t="s">
        <v>779</v>
      </c>
      <c r="E475" s="200" t="s">
        <v>537</v>
      </c>
      <c r="G475" s="492">
        <v>42729</v>
      </c>
    </row>
    <row r="476" spans="1:7">
      <c r="A476" s="513">
        <v>2513</v>
      </c>
      <c r="D476" s="7" t="s">
        <v>780</v>
      </c>
      <c r="E476" s="200" t="s">
        <v>537</v>
      </c>
      <c r="G476" s="492">
        <v>42130</v>
      </c>
    </row>
    <row r="477" spans="1:7">
      <c r="A477" s="513">
        <v>2514</v>
      </c>
      <c r="D477" s="7" t="s">
        <v>781</v>
      </c>
      <c r="E477" s="492">
        <v>42923</v>
      </c>
      <c r="G477" s="492">
        <v>26233</v>
      </c>
    </row>
    <row r="478" spans="1:7">
      <c r="A478" s="513">
        <v>2523</v>
      </c>
      <c r="D478" s="7" t="s">
        <v>782</v>
      </c>
      <c r="E478" s="492">
        <v>31105</v>
      </c>
      <c r="G478" s="492">
        <v>59787</v>
      </c>
    </row>
    <row r="479" spans="1:7">
      <c r="A479" s="513">
        <v>3114</v>
      </c>
      <c r="D479" s="7" t="s">
        <v>651</v>
      </c>
      <c r="E479" s="492">
        <v>30284</v>
      </c>
      <c r="G479" s="163" t="s">
        <v>537</v>
      </c>
    </row>
    <row r="480" spans="1:7">
      <c r="A480" s="513">
        <v>3511</v>
      </c>
      <c r="D480" s="7" t="s">
        <v>783</v>
      </c>
      <c r="E480" s="492">
        <v>33910</v>
      </c>
      <c r="G480" s="492">
        <v>34407</v>
      </c>
    </row>
    <row r="481" spans="1:8">
      <c r="A481" s="513">
        <v>3512</v>
      </c>
      <c r="D481" s="7" t="s">
        <v>784</v>
      </c>
      <c r="E481" s="492">
        <v>31527</v>
      </c>
      <c r="G481" s="492">
        <v>39946</v>
      </c>
    </row>
    <row r="482" spans="1:8">
      <c r="A482" s="513">
        <v>4132</v>
      </c>
      <c r="D482" s="7" t="s">
        <v>785</v>
      </c>
      <c r="E482" s="492">
        <v>15860</v>
      </c>
      <c r="G482" s="492">
        <v>14340</v>
      </c>
    </row>
    <row r="483" spans="1:8">
      <c r="A483" s="513">
        <v>4311</v>
      </c>
      <c r="D483" s="7" t="s">
        <v>541</v>
      </c>
      <c r="E483" s="492">
        <v>20949</v>
      </c>
      <c r="G483" s="492">
        <v>28954</v>
      </c>
    </row>
    <row r="484" spans="1:8" ht="15">
      <c r="A484" s="493">
        <v>9400</v>
      </c>
      <c r="B484" s="507" t="s">
        <v>538</v>
      </c>
      <c r="D484" s="7" t="s">
        <v>543</v>
      </c>
      <c r="E484" s="492">
        <v>14501</v>
      </c>
      <c r="G484" s="492">
        <v>16311</v>
      </c>
    </row>
    <row r="485" spans="1:8">
      <c r="A485" s="493" t="s">
        <v>786</v>
      </c>
      <c r="C485" s="7" t="s">
        <v>787</v>
      </c>
      <c r="D485" s="18"/>
      <c r="E485" s="200"/>
    </row>
    <row r="486" spans="1:8">
      <c r="A486" s="493">
        <v>212</v>
      </c>
      <c r="D486" s="7" t="s">
        <v>712</v>
      </c>
      <c r="E486" s="200" t="s">
        <v>537</v>
      </c>
      <c r="G486" s="492">
        <v>23091</v>
      </c>
    </row>
    <row r="487" spans="1:8">
      <c r="A487" s="513">
        <v>2122</v>
      </c>
      <c r="D487" s="18" t="s">
        <v>788</v>
      </c>
      <c r="E487" s="492">
        <v>38017</v>
      </c>
      <c r="G487" s="163" t="s">
        <v>537</v>
      </c>
    </row>
    <row r="488" spans="1:8">
      <c r="A488" s="513">
        <v>2411</v>
      </c>
      <c r="D488" s="18" t="s">
        <v>704</v>
      </c>
      <c r="E488" s="492">
        <v>26797</v>
      </c>
      <c r="G488" s="492">
        <v>28091</v>
      </c>
    </row>
    <row r="489" spans="1:8">
      <c r="A489" s="513">
        <v>2631</v>
      </c>
      <c r="D489" s="18" t="s">
        <v>789</v>
      </c>
      <c r="E489" s="492">
        <v>37997</v>
      </c>
      <c r="G489" s="492">
        <v>35109</v>
      </c>
    </row>
    <row r="490" spans="1:8">
      <c r="A490" s="513">
        <v>3311</v>
      </c>
      <c r="D490" s="18" t="s">
        <v>790</v>
      </c>
      <c r="E490" s="492">
        <v>46903</v>
      </c>
      <c r="G490" s="492">
        <v>39076</v>
      </c>
    </row>
    <row r="491" spans="1:8">
      <c r="A491" s="513">
        <v>3312</v>
      </c>
      <c r="D491" s="18" t="s">
        <v>791</v>
      </c>
      <c r="E491" s="163" t="s">
        <v>537</v>
      </c>
      <c r="G491" s="492">
        <v>18439</v>
      </c>
    </row>
    <row r="492" spans="1:8">
      <c r="A492" s="513">
        <v>3313</v>
      </c>
      <c r="D492" s="18" t="s">
        <v>792</v>
      </c>
      <c r="E492" s="492">
        <v>16516</v>
      </c>
      <c r="G492" s="492">
        <v>19303</v>
      </c>
    </row>
    <row r="493" spans="1:8">
      <c r="A493" s="513">
        <v>4211</v>
      </c>
      <c r="D493" s="18" t="s">
        <v>793</v>
      </c>
      <c r="E493" s="492">
        <v>18648</v>
      </c>
      <c r="G493" s="492">
        <v>22373</v>
      </c>
    </row>
    <row r="494" spans="1:8">
      <c r="A494" s="513">
        <v>4214</v>
      </c>
      <c r="D494" s="18" t="s">
        <v>794</v>
      </c>
      <c r="E494" s="492">
        <v>17150</v>
      </c>
      <c r="G494" s="492">
        <v>14064</v>
      </c>
    </row>
    <row r="495" spans="1:8" ht="5.25" customHeight="1">
      <c r="A495" s="523"/>
      <c r="B495" s="523"/>
      <c r="C495" s="71"/>
      <c r="D495" s="697"/>
      <c r="E495" s="525"/>
      <c r="F495" s="71"/>
      <c r="G495" s="525"/>
      <c r="H495" s="71"/>
    </row>
    <row r="496" spans="1:8">
      <c r="D496" s="18"/>
      <c r="E496" s="808"/>
      <c r="F496" s="808"/>
      <c r="G496" s="808" t="s">
        <v>45</v>
      </c>
      <c r="H496" s="808"/>
    </row>
    <row r="497" spans="1:8">
      <c r="A497" s="509" t="s">
        <v>572</v>
      </c>
      <c r="C497" s="509"/>
      <c r="D497" s="509"/>
      <c r="E497" s="509"/>
      <c r="F497" s="509"/>
    </row>
    <row r="499" spans="1:8" ht="26.25" customHeight="1">
      <c r="A499" s="809" t="s">
        <v>525</v>
      </c>
      <c r="B499" s="810"/>
      <c r="C499" s="813" t="s">
        <v>526</v>
      </c>
      <c r="D499" s="814"/>
      <c r="E499" s="817" t="s">
        <v>527</v>
      </c>
      <c r="F499" s="818"/>
      <c r="G499" s="819"/>
      <c r="H499" s="494"/>
    </row>
    <row r="500" spans="1:8" ht="20.100000000000001" customHeight="1">
      <c r="A500" s="811"/>
      <c r="B500" s="812"/>
      <c r="C500" s="815"/>
      <c r="D500" s="816"/>
      <c r="E500" s="820" t="s">
        <v>528</v>
      </c>
      <c r="F500" s="821"/>
      <c r="G500" s="822" t="s">
        <v>529</v>
      </c>
      <c r="H500" s="823"/>
    </row>
    <row r="501" spans="1:8">
      <c r="A501" s="513">
        <v>4222</v>
      </c>
      <c r="D501" s="18" t="s">
        <v>683</v>
      </c>
      <c r="E501" s="492">
        <v>23239</v>
      </c>
      <c r="G501" s="492">
        <v>16806</v>
      </c>
    </row>
    <row r="502" spans="1:8">
      <c r="A502" s="513">
        <v>4311</v>
      </c>
      <c r="D502" s="18" t="s">
        <v>541</v>
      </c>
      <c r="E502" s="492">
        <v>16533</v>
      </c>
      <c r="G502" s="492">
        <v>19095</v>
      </c>
    </row>
    <row r="503" spans="1:8">
      <c r="A503" s="513">
        <v>4312</v>
      </c>
      <c r="D503" s="7" t="s">
        <v>795</v>
      </c>
      <c r="E503" s="492">
        <v>19949</v>
      </c>
      <c r="G503" s="492">
        <v>14365</v>
      </c>
    </row>
    <row r="504" spans="1:8" ht="15">
      <c r="A504" s="493">
        <v>9400</v>
      </c>
      <c r="B504" s="507" t="s">
        <v>538</v>
      </c>
      <c r="D504" s="7" t="s">
        <v>543</v>
      </c>
      <c r="E504" s="492">
        <v>10997</v>
      </c>
      <c r="G504" s="492">
        <v>9945</v>
      </c>
    </row>
    <row r="505" spans="1:8">
      <c r="A505" s="493" t="s">
        <v>796</v>
      </c>
      <c r="C505" s="7" t="s">
        <v>797</v>
      </c>
      <c r="D505" s="18"/>
      <c r="E505" s="200"/>
    </row>
    <row r="506" spans="1:8">
      <c r="A506" s="513">
        <v>2121</v>
      </c>
      <c r="D506" s="18" t="s">
        <v>798</v>
      </c>
      <c r="E506" s="492">
        <v>62237</v>
      </c>
      <c r="G506" s="200" t="s">
        <v>537</v>
      </c>
    </row>
    <row r="507" spans="1:8">
      <c r="A507" s="513">
        <v>212</v>
      </c>
      <c r="D507" s="18" t="s">
        <v>712</v>
      </c>
      <c r="E507" s="200" t="s">
        <v>537</v>
      </c>
      <c r="G507" s="492">
        <v>63368</v>
      </c>
    </row>
    <row r="508" spans="1:8">
      <c r="A508" s="513">
        <v>2122</v>
      </c>
      <c r="D508" s="18" t="s">
        <v>788</v>
      </c>
      <c r="E508" s="492">
        <v>23364</v>
      </c>
      <c r="G508" s="200" t="s">
        <v>537</v>
      </c>
    </row>
    <row r="509" spans="1:8">
      <c r="A509" s="513">
        <v>2411</v>
      </c>
      <c r="D509" s="18" t="s">
        <v>704</v>
      </c>
      <c r="E509" s="492">
        <v>46038</v>
      </c>
      <c r="G509" s="492">
        <v>31663</v>
      </c>
    </row>
    <row r="510" spans="1:8">
      <c r="A510" s="513">
        <v>2514</v>
      </c>
      <c r="D510" s="18" t="s">
        <v>781</v>
      </c>
      <c r="E510" s="492">
        <v>40997</v>
      </c>
      <c r="G510" s="492">
        <v>43226</v>
      </c>
    </row>
    <row r="511" spans="1:8">
      <c r="A511" s="513">
        <v>3313</v>
      </c>
      <c r="D511" s="18" t="s">
        <v>792</v>
      </c>
      <c r="E511" s="200" t="s">
        <v>537</v>
      </c>
      <c r="G511" s="492">
        <v>24485</v>
      </c>
    </row>
    <row r="512" spans="1:8">
      <c r="A512" s="513">
        <v>3315</v>
      </c>
      <c r="D512" s="18" t="s">
        <v>799</v>
      </c>
      <c r="E512" s="492">
        <v>24837</v>
      </c>
      <c r="G512" s="492">
        <v>22671</v>
      </c>
    </row>
    <row r="513" spans="1:7">
      <c r="A513" s="513">
        <v>3321</v>
      </c>
      <c r="D513" s="18" t="s">
        <v>800</v>
      </c>
      <c r="E513" s="492">
        <v>28861</v>
      </c>
      <c r="G513" s="492">
        <v>26352</v>
      </c>
    </row>
    <row r="514" spans="1:7">
      <c r="A514" s="513">
        <v>4214</v>
      </c>
      <c r="D514" s="18" t="s">
        <v>794</v>
      </c>
      <c r="E514" s="492">
        <v>22264</v>
      </c>
      <c r="G514" s="492">
        <v>17924</v>
      </c>
    </row>
    <row r="515" spans="1:7">
      <c r="A515" s="513">
        <v>4222</v>
      </c>
      <c r="D515" s="18" t="s">
        <v>683</v>
      </c>
      <c r="E515" s="492">
        <v>25891</v>
      </c>
      <c r="G515" s="492">
        <v>21253</v>
      </c>
    </row>
    <row r="516" spans="1:7">
      <c r="A516" s="513">
        <v>4311</v>
      </c>
      <c r="D516" s="18" t="s">
        <v>541</v>
      </c>
      <c r="E516" s="492">
        <v>21859</v>
      </c>
      <c r="G516" s="492">
        <v>21720</v>
      </c>
    </row>
    <row r="517" spans="1:7">
      <c r="A517" s="513">
        <v>4312</v>
      </c>
      <c r="D517" s="18" t="s">
        <v>795</v>
      </c>
      <c r="E517" s="492">
        <v>20891</v>
      </c>
      <c r="G517" s="492">
        <v>23769</v>
      </c>
    </row>
    <row r="518" spans="1:7" ht="15">
      <c r="A518" s="493">
        <v>9400</v>
      </c>
      <c r="B518" s="507" t="s">
        <v>538</v>
      </c>
      <c r="D518" s="7" t="s">
        <v>543</v>
      </c>
      <c r="E518" s="492">
        <v>14119</v>
      </c>
      <c r="G518" s="492">
        <v>13303</v>
      </c>
    </row>
    <row r="519" spans="1:7">
      <c r="A519" s="493" t="s">
        <v>801</v>
      </c>
      <c r="C519" s="7" t="s">
        <v>239</v>
      </c>
      <c r="E519" s="492"/>
    </row>
    <row r="520" spans="1:7">
      <c r="A520" s="493">
        <v>3334</v>
      </c>
      <c r="D520" s="519" t="s">
        <v>802</v>
      </c>
      <c r="E520" s="492">
        <v>46428</v>
      </c>
      <c r="G520" s="492">
        <v>29892</v>
      </c>
    </row>
    <row r="521" spans="1:7">
      <c r="A521" s="493">
        <v>4311</v>
      </c>
      <c r="D521" s="520" t="s">
        <v>541</v>
      </c>
      <c r="E521" s="492">
        <v>17555</v>
      </c>
      <c r="G521" s="492">
        <v>18518</v>
      </c>
    </row>
    <row r="522" spans="1:7" ht="15">
      <c r="A522" s="493">
        <v>9400</v>
      </c>
      <c r="B522" s="507" t="s">
        <v>538</v>
      </c>
      <c r="D522" s="517" t="s">
        <v>543</v>
      </c>
      <c r="E522" s="492">
        <v>11090</v>
      </c>
      <c r="G522" s="492">
        <v>11922</v>
      </c>
    </row>
    <row r="523" spans="1:7">
      <c r="A523" s="493" t="s">
        <v>803</v>
      </c>
      <c r="C523" s="7" t="s">
        <v>804</v>
      </c>
      <c r="E523" s="510"/>
    </row>
    <row r="524" spans="1:7">
      <c r="A524" s="513">
        <v>2411</v>
      </c>
      <c r="D524" s="7" t="s">
        <v>704</v>
      </c>
      <c r="E524" s="492">
        <v>27689</v>
      </c>
      <c r="G524" s="492">
        <v>25229</v>
      </c>
    </row>
    <row r="525" spans="1:7">
      <c r="A525" s="513">
        <v>2413</v>
      </c>
      <c r="D525" s="7" t="s">
        <v>805</v>
      </c>
      <c r="E525" s="163" t="s">
        <v>537</v>
      </c>
      <c r="G525" s="492">
        <v>32749</v>
      </c>
    </row>
    <row r="526" spans="1:7">
      <c r="A526" s="513">
        <v>3313</v>
      </c>
      <c r="D526" s="7" t="s">
        <v>792</v>
      </c>
      <c r="E526" s="492">
        <v>17781</v>
      </c>
      <c r="G526" s="492">
        <v>21501</v>
      </c>
    </row>
    <row r="527" spans="1:7">
      <c r="A527" s="513">
        <v>4132</v>
      </c>
      <c r="D527" s="7" t="s">
        <v>785</v>
      </c>
      <c r="E527" s="492">
        <v>14079</v>
      </c>
      <c r="G527" s="492">
        <v>15048</v>
      </c>
    </row>
    <row r="528" spans="1:7">
      <c r="A528" s="513">
        <v>4311</v>
      </c>
      <c r="D528" s="7" t="s">
        <v>541</v>
      </c>
      <c r="E528" s="492">
        <v>16885</v>
      </c>
      <c r="G528" s="492">
        <v>19096</v>
      </c>
    </row>
    <row r="529" spans="1:7" ht="15">
      <c r="A529" s="493">
        <v>9400</v>
      </c>
      <c r="B529" s="507" t="s">
        <v>538</v>
      </c>
      <c r="D529" s="7" t="s">
        <v>543</v>
      </c>
      <c r="E529" s="492">
        <v>13500</v>
      </c>
      <c r="G529" s="492">
        <v>15779</v>
      </c>
    </row>
    <row r="530" spans="1:7">
      <c r="A530" s="493" t="s">
        <v>806</v>
      </c>
      <c r="C530" s="7" t="s">
        <v>807</v>
      </c>
      <c r="E530" s="200"/>
    </row>
    <row r="531" spans="1:7">
      <c r="A531" s="513">
        <v>2114</v>
      </c>
      <c r="D531" s="7" t="s">
        <v>808</v>
      </c>
      <c r="E531" s="492">
        <v>53318</v>
      </c>
      <c r="G531" s="492">
        <v>50449</v>
      </c>
    </row>
    <row r="532" spans="1:7">
      <c r="A532" s="513">
        <v>2142</v>
      </c>
      <c r="D532" s="7" t="s">
        <v>809</v>
      </c>
      <c r="E532" s="492">
        <v>36150</v>
      </c>
      <c r="G532" s="492">
        <v>31930</v>
      </c>
    </row>
    <row r="533" spans="1:7">
      <c r="A533" s="513">
        <v>2151</v>
      </c>
      <c r="D533" s="7" t="s">
        <v>656</v>
      </c>
      <c r="E533" s="492">
        <v>29566</v>
      </c>
      <c r="G533" s="492">
        <v>25552</v>
      </c>
    </row>
    <row r="534" spans="1:7">
      <c r="A534" s="513">
        <v>2161</v>
      </c>
      <c r="D534" s="7" t="s">
        <v>693</v>
      </c>
      <c r="E534" s="492">
        <v>27572</v>
      </c>
      <c r="G534" s="492">
        <v>33016</v>
      </c>
    </row>
    <row r="535" spans="1:7">
      <c r="A535" s="513">
        <v>2162</v>
      </c>
      <c r="D535" s="7" t="s">
        <v>810</v>
      </c>
      <c r="E535" s="492">
        <v>22482</v>
      </c>
      <c r="G535" s="492">
        <v>26177</v>
      </c>
    </row>
    <row r="536" spans="1:7">
      <c r="A536" s="513">
        <v>3112</v>
      </c>
      <c r="D536" s="7" t="s">
        <v>689</v>
      </c>
      <c r="E536" s="492">
        <v>22512</v>
      </c>
      <c r="G536" s="492">
        <v>27645</v>
      </c>
    </row>
    <row r="537" spans="1:7">
      <c r="A537" s="513">
        <v>3113</v>
      </c>
      <c r="D537" s="7" t="s">
        <v>657</v>
      </c>
      <c r="E537" s="492">
        <v>35061</v>
      </c>
      <c r="G537" s="492">
        <v>31109</v>
      </c>
    </row>
    <row r="538" spans="1:7">
      <c r="A538" s="513">
        <v>3118</v>
      </c>
      <c r="D538" s="7" t="s">
        <v>811</v>
      </c>
      <c r="E538" s="492">
        <v>13738</v>
      </c>
      <c r="G538" s="492">
        <v>21223</v>
      </c>
    </row>
    <row r="539" spans="1:7">
      <c r="A539" s="513">
        <v>4311</v>
      </c>
      <c r="D539" s="18" t="s">
        <v>541</v>
      </c>
      <c r="E539" s="492">
        <v>19957</v>
      </c>
      <c r="G539" s="492">
        <v>20230</v>
      </c>
    </row>
    <row r="540" spans="1:7" ht="15">
      <c r="A540" s="493">
        <v>9400</v>
      </c>
      <c r="B540" s="507" t="s">
        <v>538</v>
      </c>
      <c r="D540" s="18" t="s">
        <v>543</v>
      </c>
      <c r="E540" s="492">
        <v>12955</v>
      </c>
      <c r="G540" s="492">
        <v>12498</v>
      </c>
    </row>
    <row r="541" spans="1:7">
      <c r="A541" s="493" t="s">
        <v>812</v>
      </c>
      <c r="C541" s="7" t="s">
        <v>813</v>
      </c>
      <c r="D541" s="18"/>
      <c r="E541" s="200"/>
    </row>
    <row r="542" spans="1:7">
      <c r="A542" s="493">
        <v>4221</v>
      </c>
      <c r="D542" s="18" t="s">
        <v>814</v>
      </c>
      <c r="E542" s="492">
        <v>21182</v>
      </c>
      <c r="G542" s="492">
        <v>22512</v>
      </c>
    </row>
    <row r="543" spans="1:7">
      <c r="A543" s="493">
        <v>4311</v>
      </c>
      <c r="D543" s="18" t="s">
        <v>541</v>
      </c>
      <c r="E543" s="492">
        <v>19900</v>
      </c>
      <c r="G543" s="492">
        <v>20889</v>
      </c>
    </row>
    <row r="544" spans="1:7">
      <c r="A544" s="493">
        <v>5113</v>
      </c>
      <c r="D544" s="18" t="s">
        <v>815</v>
      </c>
      <c r="E544" s="492">
        <v>18386</v>
      </c>
      <c r="G544" s="492">
        <v>20325</v>
      </c>
    </row>
    <row r="545" spans="1:8" ht="15">
      <c r="A545" s="493">
        <v>9400</v>
      </c>
      <c r="B545" s="507" t="s">
        <v>538</v>
      </c>
      <c r="D545" s="18" t="s">
        <v>543</v>
      </c>
      <c r="E545" s="492">
        <v>14641</v>
      </c>
      <c r="G545" s="492">
        <v>13828</v>
      </c>
    </row>
    <row r="546" spans="1:8">
      <c r="A546" s="493" t="s">
        <v>816</v>
      </c>
      <c r="C546" s="7" t="s">
        <v>817</v>
      </c>
      <c r="D546" s="18"/>
      <c r="E546" s="200"/>
    </row>
    <row r="547" spans="1:8">
      <c r="A547" s="493">
        <v>212</v>
      </c>
      <c r="D547" s="18" t="s">
        <v>712</v>
      </c>
      <c r="E547" s="200" t="s">
        <v>537</v>
      </c>
      <c r="G547" s="492">
        <v>24625</v>
      </c>
    </row>
    <row r="548" spans="1:8">
      <c r="A548" s="513">
        <v>2512</v>
      </c>
      <c r="D548" s="18" t="s">
        <v>818</v>
      </c>
      <c r="E548" s="492">
        <v>47337</v>
      </c>
      <c r="G548" s="492">
        <v>37789</v>
      </c>
    </row>
    <row r="549" spans="1:8">
      <c r="A549" s="513">
        <v>2514</v>
      </c>
      <c r="D549" s="18" t="s">
        <v>781</v>
      </c>
      <c r="E549" s="492">
        <v>51224</v>
      </c>
      <c r="G549" s="492">
        <v>38661</v>
      </c>
    </row>
    <row r="550" spans="1:8">
      <c r="A550" s="513">
        <v>3512</v>
      </c>
      <c r="D550" s="18" t="s">
        <v>784</v>
      </c>
      <c r="E550" s="492">
        <v>29648</v>
      </c>
      <c r="G550" s="492">
        <v>20707</v>
      </c>
    </row>
    <row r="551" spans="1:8">
      <c r="A551" s="513">
        <v>4222</v>
      </c>
      <c r="D551" s="18" t="s">
        <v>683</v>
      </c>
      <c r="E551" s="492">
        <v>25344</v>
      </c>
      <c r="G551" s="492">
        <v>19548</v>
      </c>
    </row>
    <row r="552" spans="1:8" ht="15">
      <c r="A552" s="513">
        <v>4311</v>
      </c>
      <c r="B552" s="507" t="s">
        <v>538</v>
      </c>
      <c r="D552" s="18" t="s">
        <v>541</v>
      </c>
      <c r="E552" s="492">
        <v>17989</v>
      </c>
      <c r="G552" s="492">
        <v>25415</v>
      </c>
    </row>
    <row r="553" spans="1:8">
      <c r="A553" s="493">
        <v>9400</v>
      </c>
      <c r="D553" s="18" t="s">
        <v>543</v>
      </c>
      <c r="E553" s="492">
        <v>16554</v>
      </c>
      <c r="G553" s="492">
        <v>17385</v>
      </c>
    </row>
    <row r="554" spans="1:8" ht="8.25" customHeight="1">
      <c r="A554" s="523"/>
      <c r="B554" s="523"/>
      <c r="C554" s="71"/>
      <c r="D554" s="697"/>
      <c r="E554" s="807"/>
      <c r="F554" s="807"/>
      <c r="G554" s="807"/>
      <c r="H554" s="807"/>
    </row>
    <row r="555" spans="1:8">
      <c r="D555" s="18"/>
      <c r="E555" s="512"/>
      <c r="F555" s="512"/>
      <c r="G555" s="808" t="s">
        <v>45</v>
      </c>
      <c r="H555" s="808"/>
    </row>
    <row r="556" spans="1:8">
      <c r="A556" s="509" t="s">
        <v>819</v>
      </c>
      <c r="C556" s="509"/>
      <c r="D556" s="509"/>
      <c r="E556" s="509"/>
      <c r="F556" s="509"/>
      <c r="G556" s="808"/>
      <c r="H556" s="808"/>
    </row>
    <row r="558" spans="1:8" ht="26.25" customHeight="1">
      <c r="A558" s="809" t="s">
        <v>525</v>
      </c>
      <c r="B558" s="810"/>
      <c r="C558" s="813" t="s">
        <v>526</v>
      </c>
      <c r="D558" s="814"/>
      <c r="E558" s="817" t="s">
        <v>527</v>
      </c>
      <c r="F558" s="818"/>
      <c r="G558" s="819"/>
      <c r="H558" s="494"/>
    </row>
    <row r="559" spans="1:8" ht="20.100000000000001" customHeight="1">
      <c r="A559" s="811"/>
      <c r="B559" s="812"/>
      <c r="C559" s="815"/>
      <c r="D559" s="816"/>
      <c r="E559" s="820" t="s">
        <v>528</v>
      </c>
      <c r="F559" s="821"/>
      <c r="G559" s="822" t="s">
        <v>529</v>
      </c>
      <c r="H559" s="823"/>
    </row>
    <row r="560" spans="1:8">
      <c r="A560" s="493" t="s">
        <v>820</v>
      </c>
      <c r="C560" s="7" t="s">
        <v>821</v>
      </c>
      <c r="D560" s="18"/>
      <c r="E560" s="200"/>
    </row>
    <row r="561" spans="1:7">
      <c r="A561" s="493">
        <v>212</v>
      </c>
      <c r="D561" s="18" t="s">
        <v>712</v>
      </c>
      <c r="E561" s="200" t="s">
        <v>537</v>
      </c>
      <c r="G561" s="492">
        <v>38563</v>
      </c>
    </row>
    <row r="562" spans="1:7">
      <c r="A562" s="513">
        <v>2511</v>
      </c>
      <c r="D562" s="18" t="s">
        <v>822</v>
      </c>
      <c r="E562" s="492">
        <v>19836</v>
      </c>
      <c r="G562" s="492">
        <v>26616</v>
      </c>
    </row>
    <row r="563" spans="1:7">
      <c r="A563" s="513">
        <v>2512</v>
      </c>
      <c r="D563" s="18" t="s">
        <v>779</v>
      </c>
      <c r="E563" s="492">
        <v>42739</v>
      </c>
      <c r="G563" s="492">
        <v>43261</v>
      </c>
    </row>
    <row r="564" spans="1:7">
      <c r="A564" s="513">
        <v>2513</v>
      </c>
      <c r="D564" s="18" t="s">
        <v>780</v>
      </c>
      <c r="E564" s="492">
        <v>27047</v>
      </c>
      <c r="G564" s="492">
        <v>27103</v>
      </c>
    </row>
    <row r="565" spans="1:7">
      <c r="A565" s="513">
        <v>2514</v>
      </c>
      <c r="D565" s="18" t="s">
        <v>781</v>
      </c>
      <c r="E565" s="492">
        <v>17450</v>
      </c>
      <c r="G565" s="492">
        <v>36905</v>
      </c>
    </row>
    <row r="566" spans="1:7">
      <c r="A566" s="513">
        <v>2521</v>
      </c>
      <c r="D566" s="18" t="s">
        <v>823</v>
      </c>
      <c r="E566" s="492">
        <v>32183</v>
      </c>
      <c r="G566" s="492">
        <v>26043</v>
      </c>
    </row>
    <row r="567" spans="1:7">
      <c r="A567" s="513">
        <v>2522</v>
      </c>
      <c r="D567" s="18" t="s">
        <v>824</v>
      </c>
      <c r="E567" s="492">
        <v>29752</v>
      </c>
      <c r="G567" s="492">
        <v>36241</v>
      </c>
    </row>
    <row r="568" spans="1:7">
      <c r="A568" s="513">
        <v>2523</v>
      </c>
      <c r="D568" s="18" t="s">
        <v>782</v>
      </c>
      <c r="E568" s="492">
        <v>36698</v>
      </c>
      <c r="G568" s="492">
        <v>24180</v>
      </c>
    </row>
    <row r="569" spans="1:7" ht="15">
      <c r="A569" s="513">
        <v>4311</v>
      </c>
      <c r="B569" s="507"/>
      <c r="D569" s="18" t="s">
        <v>541</v>
      </c>
      <c r="E569" s="492">
        <v>23483</v>
      </c>
      <c r="G569" s="492">
        <v>22171</v>
      </c>
    </row>
    <row r="570" spans="1:7" ht="15">
      <c r="A570" s="493">
        <v>9400</v>
      </c>
      <c r="B570" s="507" t="s">
        <v>538</v>
      </c>
      <c r="D570" s="18" t="s">
        <v>543</v>
      </c>
      <c r="E570" s="492">
        <v>13833</v>
      </c>
      <c r="G570" s="492">
        <v>16432</v>
      </c>
    </row>
    <row r="571" spans="1:7">
      <c r="A571" s="493" t="s">
        <v>825</v>
      </c>
      <c r="C571" s="7" t="s">
        <v>826</v>
      </c>
      <c r="D571" s="18"/>
      <c r="E571" s="200"/>
    </row>
    <row r="572" spans="1:7">
      <c r="A572" s="513">
        <v>2512</v>
      </c>
      <c r="D572" s="18" t="s">
        <v>818</v>
      </c>
      <c r="E572" s="200">
        <v>38378</v>
      </c>
      <c r="G572" s="163" t="s">
        <v>537</v>
      </c>
    </row>
    <row r="573" spans="1:7" ht="11.25" customHeight="1">
      <c r="A573" s="513">
        <v>2512</v>
      </c>
      <c r="D573" s="520" t="s">
        <v>779</v>
      </c>
      <c r="E573" s="163" t="s">
        <v>537</v>
      </c>
      <c r="G573" s="492">
        <v>48000</v>
      </c>
    </row>
    <row r="574" spans="1:7">
      <c r="A574" s="513">
        <v>2514</v>
      </c>
      <c r="D574" s="520" t="s">
        <v>781</v>
      </c>
      <c r="E574" s="492">
        <v>14297</v>
      </c>
      <c r="G574" s="492">
        <v>20274</v>
      </c>
    </row>
    <row r="575" spans="1:7">
      <c r="A575" s="513">
        <v>3344</v>
      </c>
      <c r="D575" s="520" t="s">
        <v>827</v>
      </c>
      <c r="E575" s="492">
        <v>22316</v>
      </c>
      <c r="G575" s="492">
        <v>18560</v>
      </c>
    </row>
    <row r="576" spans="1:7">
      <c r="A576" s="513">
        <v>3512</v>
      </c>
      <c r="D576" s="520" t="s">
        <v>784</v>
      </c>
      <c r="E576" s="492">
        <v>18015</v>
      </c>
      <c r="G576" s="492">
        <v>19928</v>
      </c>
    </row>
    <row r="577" spans="1:7" ht="15">
      <c r="A577" s="513">
        <v>4311</v>
      </c>
      <c r="B577" s="507"/>
      <c r="D577" s="520" t="s">
        <v>683</v>
      </c>
      <c r="E577" s="163" t="s">
        <v>537</v>
      </c>
      <c r="G577" s="492">
        <v>30288</v>
      </c>
    </row>
    <row r="578" spans="1:7" ht="15">
      <c r="A578" s="513">
        <v>4311</v>
      </c>
      <c r="B578" s="507"/>
      <c r="D578" s="520" t="s">
        <v>541</v>
      </c>
      <c r="E578" s="492">
        <v>19205</v>
      </c>
      <c r="G578" s="492">
        <v>18069</v>
      </c>
    </row>
    <row r="579" spans="1:7" ht="15">
      <c r="A579" s="493">
        <v>9400</v>
      </c>
      <c r="B579" s="507" t="s">
        <v>538</v>
      </c>
      <c r="D579" s="520" t="s">
        <v>543</v>
      </c>
      <c r="E579" s="492">
        <v>13532</v>
      </c>
      <c r="G579" s="163" t="s">
        <v>537</v>
      </c>
    </row>
    <row r="580" spans="1:7" ht="15">
      <c r="A580" s="493" t="s">
        <v>828</v>
      </c>
      <c r="C580" s="7" t="s">
        <v>829</v>
      </c>
      <c r="D580" s="18"/>
      <c r="E580" s="521"/>
    </row>
    <row r="581" spans="1:7">
      <c r="A581" s="513">
        <v>2310</v>
      </c>
      <c r="D581" s="18" t="s">
        <v>830</v>
      </c>
      <c r="E581" s="492">
        <v>26816</v>
      </c>
      <c r="G581" s="492">
        <v>28457</v>
      </c>
    </row>
    <row r="582" spans="1:7">
      <c r="A582" s="513">
        <v>2320</v>
      </c>
      <c r="D582" s="18" t="s">
        <v>831</v>
      </c>
      <c r="E582" s="492">
        <v>16127</v>
      </c>
      <c r="G582" s="492">
        <v>16334</v>
      </c>
    </row>
    <row r="583" spans="1:7">
      <c r="A583" s="513">
        <v>2330</v>
      </c>
      <c r="D583" s="18" t="s">
        <v>832</v>
      </c>
      <c r="E583" s="492">
        <v>16430</v>
      </c>
      <c r="G583" s="492">
        <v>19002</v>
      </c>
    </row>
    <row r="584" spans="1:7" ht="15">
      <c r="A584" s="493">
        <v>2339</v>
      </c>
      <c r="B584" s="507" t="s">
        <v>538</v>
      </c>
      <c r="D584" s="18" t="s">
        <v>833</v>
      </c>
      <c r="E584" s="492">
        <v>19254</v>
      </c>
      <c r="G584" s="492">
        <v>24306</v>
      </c>
    </row>
    <row r="585" spans="1:7">
      <c r="A585" s="513">
        <v>2341</v>
      </c>
      <c r="D585" s="18" t="s">
        <v>834</v>
      </c>
      <c r="E585" s="492">
        <v>16676</v>
      </c>
      <c r="G585" s="492">
        <v>18404</v>
      </c>
    </row>
    <row r="586" spans="1:7">
      <c r="A586" s="513">
        <v>2342</v>
      </c>
      <c r="D586" s="18" t="s">
        <v>835</v>
      </c>
      <c r="E586" s="492">
        <v>16107</v>
      </c>
      <c r="G586" s="492">
        <v>16550</v>
      </c>
    </row>
    <row r="587" spans="1:7">
      <c r="A587" s="513">
        <v>2352</v>
      </c>
      <c r="D587" s="18" t="s">
        <v>836</v>
      </c>
      <c r="E587" s="492">
        <v>19389</v>
      </c>
      <c r="G587" s="492">
        <v>17971</v>
      </c>
    </row>
    <row r="588" spans="1:7">
      <c r="A588" s="513">
        <v>2423</v>
      </c>
      <c r="D588" s="18" t="s">
        <v>837</v>
      </c>
      <c r="E588" s="200" t="s">
        <v>537</v>
      </c>
      <c r="G588" s="492">
        <v>21078</v>
      </c>
    </row>
    <row r="589" spans="1:7">
      <c r="A589" s="513">
        <v>4311</v>
      </c>
      <c r="D589" s="18" t="s">
        <v>541</v>
      </c>
      <c r="E589" s="492">
        <v>15884</v>
      </c>
      <c r="G589" s="492">
        <v>17352</v>
      </c>
    </row>
    <row r="590" spans="1:7" ht="14.25">
      <c r="A590" s="493">
        <v>9400</v>
      </c>
      <c r="B590" s="522" t="s">
        <v>538</v>
      </c>
      <c r="D590" s="18" t="s">
        <v>543</v>
      </c>
      <c r="E590" s="492">
        <v>10946</v>
      </c>
      <c r="G590" s="492">
        <v>12982</v>
      </c>
    </row>
    <row r="591" spans="1:7" ht="15">
      <c r="A591" s="493" t="s">
        <v>838</v>
      </c>
      <c r="C591" s="7" t="s">
        <v>839</v>
      </c>
      <c r="D591" s="18"/>
      <c r="E591" s="521"/>
    </row>
    <row r="592" spans="1:7">
      <c r="A592" s="493">
        <v>2211</v>
      </c>
      <c r="D592" s="18" t="s">
        <v>840</v>
      </c>
      <c r="E592" s="492">
        <v>33592</v>
      </c>
      <c r="G592" s="492">
        <v>32246</v>
      </c>
    </row>
    <row r="593" spans="1:7">
      <c r="A593" s="493">
        <v>2212</v>
      </c>
      <c r="D593" s="18" t="s">
        <v>841</v>
      </c>
      <c r="E593" s="492">
        <v>54090</v>
      </c>
      <c r="G593" s="492">
        <v>37347</v>
      </c>
    </row>
    <row r="594" spans="1:7">
      <c r="A594" s="493">
        <v>2221</v>
      </c>
      <c r="D594" s="18" t="s">
        <v>842</v>
      </c>
      <c r="E594" s="492">
        <v>14942</v>
      </c>
      <c r="G594" s="492">
        <v>21389</v>
      </c>
    </row>
    <row r="595" spans="1:7">
      <c r="A595" s="493">
        <v>2222</v>
      </c>
      <c r="D595" s="18" t="s">
        <v>843</v>
      </c>
      <c r="E595" s="492">
        <v>12630</v>
      </c>
      <c r="G595" s="492">
        <v>14227</v>
      </c>
    </row>
    <row r="596" spans="1:7">
      <c r="A596" s="493">
        <v>2261</v>
      </c>
      <c r="D596" s="18" t="s">
        <v>844</v>
      </c>
      <c r="E596" s="492">
        <v>28123</v>
      </c>
      <c r="G596" s="492">
        <v>30287</v>
      </c>
    </row>
    <row r="597" spans="1:7">
      <c r="A597" s="493">
        <v>2262</v>
      </c>
      <c r="D597" s="18" t="s">
        <v>845</v>
      </c>
      <c r="E597" s="163" t="s">
        <v>537</v>
      </c>
      <c r="G597" s="492">
        <v>17687</v>
      </c>
    </row>
    <row r="598" spans="1:7">
      <c r="A598" s="493">
        <v>2264</v>
      </c>
      <c r="D598" s="18" t="s">
        <v>846</v>
      </c>
      <c r="E598" s="492">
        <v>15572</v>
      </c>
      <c r="G598" s="492">
        <v>19433</v>
      </c>
    </row>
    <row r="599" spans="1:7">
      <c r="A599" s="493">
        <v>2265</v>
      </c>
      <c r="D599" s="18" t="s">
        <v>847</v>
      </c>
      <c r="E599" s="492">
        <v>13935</v>
      </c>
      <c r="G599" s="492">
        <v>17166</v>
      </c>
    </row>
    <row r="600" spans="1:7">
      <c r="A600" s="493">
        <v>3211</v>
      </c>
      <c r="D600" s="18" t="s">
        <v>848</v>
      </c>
      <c r="E600" s="492">
        <v>14801</v>
      </c>
      <c r="G600" s="492">
        <v>18264</v>
      </c>
    </row>
    <row r="601" spans="1:7">
      <c r="A601" s="493">
        <v>3212</v>
      </c>
      <c r="D601" s="18" t="s">
        <v>849</v>
      </c>
      <c r="E601" s="492">
        <v>15077</v>
      </c>
      <c r="G601" s="492">
        <v>17451</v>
      </c>
    </row>
    <row r="602" spans="1:7">
      <c r="A602" s="493">
        <v>4311</v>
      </c>
      <c r="D602" s="18" t="s">
        <v>541</v>
      </c>
      <c r="E602" s="492">
        <v>14016</v>
      </c>
      <c r="G602" s="492">
        <v>16819</v>
      </c>
    </row>
    <row r="603" spans="1:7">
      <c r="A603" s="493">
        <v>5321</v>
      </c>
      <c r="D603" s="18" t="s">
        <v>850</v>
      </c>
      <c r="E603" s="200" t="s">
        <v>537</v>
      </c>
      <c r="G603" s="492">
        <v>15733</v>
      </c>
    </row>
    <row r="604" spans="1:7" ht="14.25">
      <c r="A604" s="493">
        <v>9400</v>
      </c>
      <c r="B604" s="522" t="s">
        <v>538</v>
      </c>
      <c r="D604" s="18" t="s">
        <v>543</v>
      </c>
      <c r="E604" s="492">
        <v>11581</v>
      </c>
      <c r="G604" s="492">
        <v>12321</v>
      </c>
    </row>
    <row r="605" spans="1:7" ht="15">
      <c r="A605" s="493" t="s">
        <v>851</v>
      </c>
      <c r="C605" s="7" t="s">
        <v>852</v>
      </c>
      <c r="D605" s="18"/>
      <c r="E605" s="521"/>
    </row>
    <row r="606" spans="1:7">
      <c r="A606" s="513">
        <v>3255</v>
      </c>
      <c r="D606" s="18" t="s">
        <v>853</v>
      </c>
      <c r="E606" s="492">
        <v>10198</v>
      </c>
      <c r="G606" s="492">
        <v>14007</v>
      </c>
    </row>
    <row r="607" spans="1:7">
      <c r="A607" s="513">
        <v>3423</v>
      </c>
      <c r="D607" s="18" t="s">
        <v>854</v>
      </c>
      <c r="E607" s="492">
        <v>14846</v>
      </c>
      <c r="G607" s="492">
        <v>14328</v>
      </c>
    </row>
    <row r="608" spans="1:7">
      <c r="A608" s="513">
        <v>4311</v>
      </c>
      <c r="D608" s="18" t="s">
        <v>541</v>
      </c>
      <c r="E608" s="492">
        <v>15296</v>
      </c>
      <c r="G608" s="492">
        <v>14962</v>
      </c>
    </row>
    <row r="609" spans="1:8">
      <c r="A609" s="513">
        <v>5141</v>
      </c>
      <c r="D609" s="18" t="s">
        <v>855</v>
      </c>
      <c r="E609" s="492">
        <v>13281</v>
      </c>
      <c r="G609" s="492">
        <v>15125</v>
      </c>
    </row>
    <row r="610" spans="1:8">
      <c r="A610" s="513">
        <v>5142</v>
      </c>
      <c r="D610" s="18" t="s">
        <v>856</v>
      </c>
      <c r="E610" s="492">
        <v>12514</v>
      </c>
      <c r="G610" s="492">
        <v>9767</v>
      </c>
    </row>
    <row r="611" spans="1:8" ht="15">
      <c r="A611" s="493">
        <v>9400</v>
      </c>
      <c r="B611" s="507" t="s">
        <v>538</v>
      </c>
      <c r="D611" s="18" t="s">
        <v>543</v>
      </c>
      <c r="E611" s="492">
        <v>10944</v>
      </c>
      <c r="G611" s="492">
        <v>13001</v>
      </c>
    </row>
    <row r="612" spans="1:8" ht="8.25" customHeight="1">
      <c r="A612" s="523"/>
      <c r="B612" s="523"/>
      <c r="C612" s="71"/>
      <c r="D612" s="71"/>
      <c r="E612" s="524"/>
      <c r="F612" s="71"/>
      <c r="G612" s="525"/>
      <c r="H612" s="71"/>
    </row>
    <row r="613" spans="1:8" ht="4.5" customHeight="1"/>
    <row r="614" spans="1:8" ht="15" customHeight="1">
      <c r="A614" s="167" t="s">
        <v>857</v>
      </c>
      <c r="C614" s="167"/>
      <c r="E614" s="526"/>
    </row>
    <row r="615" spans="1:8" ht="15" customHeight="1">
      <c r="A615" s="527" t="s">
        <v>858</v>
      </c>
      <c r="C615" s="167"/>
      <c r="E615" s="526"/>
    </row>
    <row r="616" spans="1:8" ht="15.75" customHeight="1">
      <c r="A616" s="528" t="s">
        <v>859</v>
      </c>
      <c r="C616" s="529"/>
    </row>
    <row r="617" spans="1:8" ht="14.25" customHeight="1">
      <c r="A617" s="528" t="s">
        <v>860</v>
      </c>
      <c r="C617" s="529"/>
    </row>
    <row r="618" spans="1:8" ht="5.25" customHeight="1">
      <c r="A618" s="530"/>
      <c r="C618" s="529"/>
    </row>
    <row r="619" spans="1:8" ht="13.5">
      <c r="A619" s="83" t="s">
        <v>861</v>
      </c>
      <c r="C619" s="83"/>
      <c r="D619" s="5"/>
      <c r="E619" s="531"/>
      <c r="F619" s="5"/>
      <c r="G619" s="44"/>
      <c r="H619" s="5"/>
    </row>
  </sheetData>
  <mergeCells count="72">
    <mergeCell ref="G6:H6"/>
    <mergeCell ref="A4:B5"/>
    <mergeCell ref="C4:D5"/>
    <mergeCell ref="E4:G4"/>
    <mergeCell ref="E5:F5"/>
    <mergeCell ref="G5:H5"/>
    <mergeCell ref="C24:D24"/>
    <mergeCell ref="E65:F65"/>
    <mergeCell ref="G65:H65"/>
    <mergeCell ref="A68:B69"/>
    <mergeCell ref="C68:D69"/>
    <mergeCell ref="E68:G68"/>
    <mergeCell ref="E69:F69"/>
    <mergeCell ref="G69:H69"/>
    <mergeCell ref="E126:F126"/>
    <mergeCell ref="G126:H126"/>
    <mergeCell ref="A129:B130"/>
    <mergeCell ref="C129:D130"/>
    <mergeCell ref="E129:G129"/>
    <mergeCell ref="E130:F130"/>
    <mergeCell ref="G130:H130"/>
    <mergeCell ref="E183:F183"/>
    <mergeCell ref="G183:H183"/>
    <mergeCell ref="A186:B187"/>
    <mergeCell ref="C186:D187"/>
    <mergeCell ref="E186:G186"/>
    <mergeCell ref="E187:F187"/>
    <mergeCell ref="G187:H187"/>
    <mergeCell ref="E237:F237"/>
    <mergeCell ref="G237:H237"/>
    <mergeCell ref="A240:B241"/>
    <mergeCell ref="C240:D241"/>
    <mergeCell ref="E240:G240"/>
    <mergeCell ref="E241:F241"/>
    <mergeCell ref="G241:H241"/>
    <mergeCell ref="E298:F298"/>
    <mergeCell ref="G298:H298"/>
    <mergeCell ref="A301:B302"/>
    <mergeCell ref="C301:D302"/>
    <mergeCell ref="E301:G301"/>
    <mergeCell ref="E302:F302"/>
    <mergeCell ref="G302:H302"/>
    <mergeCell ref="E365:F365"/>
    <mergeCell ref="G365:H365"/>
    <mergeCell ref="A368:B369"/>
    <mergeCell ref="C368:D369"/>
    <mergeCell ref="E368:G368"/>
    <mergeCell ref="E369:F369"/>
    <mergeCell ref="G369:H369"/>
    <mergeCell ref="E427:F427"/>
    <mergeCell ref="G427:H427"/>
    <mergeCell ref="A430:B431"/>
    <mergeCell ref="C430:D431"/>
    <mergeCell ref="E430:G430"/>
    <mergeCell ref="E431:F431"/>
    <mergeCell ref="G431:H431"/>
    <mergeCell ref="E496:F496"/>
    <mergeCell ref="G496:H496"/>
    <mergeCell ref="A499:B500"/>
    <mergeCell ref="C499:D500"/>
    <mergeCell ref="E499:G499"/>
    <mergeCell ref="E500:F500"/>
    <mergeCell ref="G500:H500"/>
    <mergeCell ref="E554:F554"/>
    <mergeCell ref="G554:H554"/>
    <mergeCell ref="G555:H555"/>
    <mergeCell ref="G556:H556"/>
    <mergeCell ref="A558:B559"/>
    <mergeCell ref="C558:D559"/>
    <mergeCell ref="E558:G558"/>
    <mergeCell ref="E559:F559"/>
    <mergeCell ref="G559:H559"/>
  </mergeCells>
  <pageMargins left="0.7" right="0.45" top="0.75" bottom="0.75" header="0.3" footer="0.3"/>
  <pageSetup paperSize="9" scale="81" orientation="portrait" r:id="rId1"/>
  <rowBreaks count="9" manualBreakCount="9">
    <brk id="65" max="6" man="1"/>
    <brk id="126" max="6" man="1"/>
    <brk id="183" max="7" man="1"/>
    <brk id="237" max="6" man="1"/>
    <brk id="298" max="6" man="1"/>
    <brk id="365" max="6" man="1"/>
    <brk id="427" max="6" man="1"/>
    <brk id="496" max="7" man="1"/>
    <brk id="55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4"/>
  <sheetViews>
    <sheetView showGridLines="0" view="pageBreakPreview" zoomScaleSheetLayoutView="100" workbookViewId="0">
      <selection activeCell="L12" sqref="L12"/>
    </sheetView>
  </sheetViews>
  <sheetFormatPr defaultColWidth="12.83203125" defaultRowHeight="12.75"/>
  <cols>
    <col min="1" max="1" width="27" style="5" customWidth="1"/>
    <col min="2" max="2" width="6.33203125" style="19" customWidth="1"/>
    <col min="3" max="3" width="11.6640625" style="5" customWidth="1"/>
    <col min="4" max="4" width="7.1640625" style="5" customWidth="1"/>
    <col min="5" max="5" width="6.83203125" style="5" customWidth="1"/>
    <col min="6" max="6" width="8" style="5" customWidth="1"/>
    <col min="7" max="8" width="9.83203125" style="5" customWidth="1"/>
    <col min="9" max="9" width="9.5" style="5" customWidth="1"/>
    <col min="10" max="10" width="10.1640625" style="5" customWidth="1"/>
    <col min="11" max="11" width="7.1640625" style="5" customWidth="1"/>
    <col min="12" max="12" width="9.5" style="5" customWidth="1"/>
    <col min="13" max="13" width="9.33203125" style="5" customWidth="1"/>
    <col min="14" max="14" width="7.83203125" style="5" bestFit="1" customWidth="1"/>
    <col min="15" max="15" width="10.1640625" style="5" customWidth="1"/>
    <col min="16" max="16" width="10" style="5" customWidth="1"/>
    <col min="17" max="17" width="9" style="5" customWidth="1"/>
    <col min="18" max="18" width="8.6640625" style="5" customWidth="1"/>
    <col min="19" max="19" width="8" style="5" customWidth="1"/>
    <col min="20" max="20" width="7.83203125" style="5" customWidth="1"/>
    <col min="21" max="21" width="7.6640625" style="5" customWidth="1"/>
    <col min="22" max="16384" width="12.83203125" style="5"/>
  </cols>
  <sheetData>
    <row r="1" spans="1:20" ht="23.25" customHeight="1">
      <c r="A1" s="4" t="s">
        <v>0</v>
      </c>
      <c r="B1" s="4"/>
      <c r="C1" s="4"/>
      <c r="D1" s="4"/>
      <c r="E1" s="4"/>
      <c r="F1" s="4"/>
      <c r="G1" s="4"/>
      <c r="H1" s="4"/>
      <c r="I1" s="4"/>
      <c r="J1" s="4"/>
    </row>
    <row r="2" spans="1:20" ht="3.75" customHeight="1">
      <c r="A2" s="4"/>
      <c r="B2" s="6"/>
      <c r="C2" s="7"/>
      <c r="D2" s="7"/>
      <c r="E2" s="7"/>
      <c r="F2" s="7"/>
      <c r="G2" s="7"/>
      <c r="H2" s="7"/>
      <c r="I2" s="7"/>
      <c r="J2" s="7"/>
    </row>
    <row r="3" spans="1:20" ht="27">
      <c r="A3" s="8" t="s">
        <v>20</v>
      </c>
      <c r="B3" s="9" t="s">
        <v>21</v>
      </c>
      <c r="C3" s="10" t="s">
        <v>22</v>
      </c>
      <c r="D3" s="11" t="s">
        <v>23</v>
      </c>
      <c r="E3" s="11" t="s">
        <v>24</v>
      </c>
      <c r="F3" s="11" t="s">
        <v>25</v>
      </c>
      <c r="G3" s="11" t="s">
        <v>26</v>
      </c>
      <c r="H3" s="11" t="s">
        <v>27</v>
      </c>
      <c r="I3" s="11" t="s">
        <v>28</v>
      </c>
      <c r="J3" s="11" t="s">
        <v>29</v>
      </c>
      <c r="K3" s="11" t="s">
        <v>30</v>
      </c>
      <c r="L3" s="11" t="s">
        <v>31</v>
      </c>
      <c r="M3" s="11" t="s">
        <v>32</v>
      </c>
      <c r="N3" s="11" t="s">
        <v>33</v>
      </c>
      <c r="O3" s="11" t="s">
        <v>34</v>
      </c>
      <c r="P3" s="11" t="s">
        <v>35</v>
      </c>
      <c r="Q3" s="11" t="s">
        <v>36</v>
      </c>
      <c r="R3" s="12" t="s">
        <v>37</v>
      </c>
      <c r="S3" s="11" t="s">
        <v>38</v>
      </c>
      <c r="T3" s="13" t="s">
        <v>39</v>
      </c>
    </row>
    <row r="4" spans="1:20" ht="3.75" customHeight="1">
      <c r="B4" s="6"/>
      <c r="C4" s="7"/>
      <c r="D4" s="14"/>
      <c r="E4" s="15"/>
      <c r="F4" s="16"/>
      <c r="G4" s="16"/>
      <c r="H4" s="16"/>
      <c r="I4" s="16"/>
      <c r="J4" s="16"/>
      <c r="K4" s="16"/>
      <c r="L4" s="16"/>
      <c r="M4" s="16"/>
      <c r="N4" s="16"/>
      <c r="O4" s="16"/>
      <c r="P4" s="16"/>
      <c r="Q4" s="16"/>
      <c r="R4" s="16"/>
      <c r="S4" s="15"/>
      <c r="T4" s="17"/>
    </row>
    <row r="5" spans="1:20" ht="15" customHeight="1">
      <c r="A5" s="18" t="s">
        <v>40</v>
      </c>
      <c r="B5" s="19">
        <v>2013</v>
      </c>
      <c r="C5" s="20">
        <v>64173.311000000002</v>
      </c>
      <c r="D5" s="20">
        <v>8080.3429999999998</v>
      </c>
      <c r="E5" s="20">
        <v>1148.684</v>
      </c>
      <c r="F5" s="20">
        <v>3476.1379999999999</v>
      </c>
      <c r="G5" s="20">
        <v>2273.395</v>
      </c>
      <c r="H5" s="20">
        <v>7046.491</v>
      </c>
      <c r="I5" s="20">
        <v>8269.1090000000004</v>
      </c>
      <c r="J5" s="20">
        <v>1950.3340000000001</v>
      </c>
      <c r="K5" s="20">
        <v>3839.511</v>
      </c>
      <c r="L5" s="20">
        <v>5156.0510000000004</v>
      </c>
      <c r="M5" s="20">
        <v>4885.4939999999997</v>
      </c>
      <c r="N5" s="20">
        <v>2997.0680000000002</v>
      </c>
      <c r="O5" s="20">
        <v>2218.6590000000001</v>
      </c>
      <c r="P5" s="20">
        <v>3001.7829999999999</v>
      </c>
      <c r="Q5" s="20">
        <v>3096.5549999999998</v>
      </c>
      <c r="R5" s="20">
        <v>2700.355</v>
      </c>
      <c r="S5" s="20">
        <v>1732.614</v>
      </c>
      <c r="T5" s="20">
        <v>2300.7289999999998</v>
      </c>
    </row>
    <row r="6" spans="1:20" ht="15" customHeight="1">
      <c r="B6" s="19">
        <v>2014</v>
      </c>
      <c r="C6" s="21">
        <v>64033.078000000001</v>
      </c>
      <c r="D6" s="22">
        <v>8194.2990000000009</v>
      </c>
      <c r="E6" s="23">
        <v>1170.2360000000001</v>
      </c>
      <c r="F6" s="24">
        <v>3550.18</v>
      </c>
      <c r="G6" s="25">
        <v>2300.585</v>
      </c>
      <c r="H6" s="26">
        <v>7163.6760000000004</v>
      </c>
      <c r="I6" s="27">
        <v>8462.6119999999992</v>
      </c>
      <c r="J6" s="28">
        <v>2001.3330000000001</v>
      </c>
      <c r="K6" s="29">
        <v>3906.52</v>
      </c>
      <c r="L6" s="30">
        <v>5269.7579999999998</v>
      </c>
      <c r="M6" s="31">
        <v>4977.7749999999996</v>
      </c>
      <c r="N6" s="32">
        <v>1708.92</v>
      </c>
      <c r="O6" s="33">
        <v>2256.0479999999998</v>
      </c>
      <c r="P6" s="34">
        <v>3051.797</v>
      </c>
      <c r="Q6" s="35">
        <v>3143.2869999999998</v>
      </c>
      <c r="R6" s="36">
        <v>2751.6970000000001</v>
      </c>
      <c r="S6" s="37">
        <v>1762.337</v>
      </c>
      <c r="T6" s="38">
        <v>2362.018</v>
      </c>
    </row>
    <row r="7" spans="1:20" ht="15" customHeight="1">
      <c r="A7" s="39"/>
      <c r="B7" s="19">
        <v>2015</v>
      </c>
      <c r="C7" s="40">
        <v>64936</v>
      </c>
      <c r="D7" s="20">
        <v>8251</v>
      </c>
      <c r="E7" s="20">
        <v>1188</v>
      </c>
      <c r="F7" s="20">
        <v>3587</v>
      </c>
      <c r="G7" s="20">
        <v>2332</v>
      </c>
      <c r="H7" s="20">
        <v>7282</v>
      </c>
      <c r="I7" s="20">
        <v>8576</v>
      </c>
      <c r="J7" s="20">
        <v>2045</v>
      </c>
      <c r="K7" s="20">
        <v>3972</v>
      </c>
      <c r="L7" s="20">
        <v>5359</v>
      </c>
      <c r="M7" s="20">
        <v>5074</v>
      </c>
      <c r="N7" s="20">
        <v>1701</v>
      </c>
      <c r="O7" s="20">
        <v>2294</v>
      </c>
      <c r="P7" s="20">
        <v>3109</v>
      </c>
      <c r="Q7" s="20">
        <v>3182</v>
      </c>
      <c r="R7" s="20">
        <v>2798</v>
      </c>
      <c r="S7" s="20">
        <v>1791</v>
      </c>
      <c r="T7" s="20">
        <v>2398</v>
      </c>
    </row>
    <row r="8" spans="1:20" ht="15" customHeight="1">
      <c r="A8" s="39"/>
      <c r="B8" s="19">
        <v>2016</v>
      </c>
      <c r="C8" s="40">
        <v>68311</v>
      </c>
      <c r="D8" s="20">
        <v>8919</v>
      </c>
      <c r="E8" s="20">
        <v>1211</v>
      </c>
      <c r="F8" s="20">
        <v>3417</v>
      </c>
      <c r="G8" s="20">
        <v>2327</v>
      </c>
      <c r="H8" s="20">
        <v>7555</v>
      </c>
      <c r="I8" s="20">
        <v>9539</v>
      </c>
      <c r="J8" s="20">
        <v>1997</v>
      </c>
      <c r="K8" s="20">
        <v>3904</v>
      </c>
      <c r="L8" s="20">
        <v>5249</v>
      </c>
      <c r="M8" s="20">
        <v>5083</v>
      </c>
      <c r="N8" s="20">
        <v>3006</v>
      </c>
      <c r="O8" s="20">
        <v>2503</v>
      </c>
      <c r="P8" s="20">
        <v>3172</v>
      </c>
      <c r="Q8" s="20">
        <v>3355</v>
      </c>
      <c r="R8" s="20">
        <v>3008</v>
      </c>
      <c r="S8" s="20">
        <v>1798</v>
      </c>
      <c r="T8" s="20">
        <v>2266</v>
      </c>
    </row>
    <row r="9" spans="1:20" ht="15" customHeight="1">
      <c r="A9" s="39"/>
      <c r="B9" s="19">
        <v>2017</v>
      </c>
      <c r="C9" s="41">
        <v>69890.686000000002</v>
      </c>
      <c r="D9" s="42">
        <v>9086.9629999999997</v>
      </c>
      <c r="E9" s="42">
        <v>1240.915</v>
      </c>
      <c r="F9" s="42">
        <v>3469.87</v>
      </c>
      <c r="G9" s="42">
        <v>2366.0410000000002</v>
      </c>
      <c r="H9" s="42">
        <v>7751.9840000000004</v>
      </c>
      <c r="I9" s="42">
        <v>9787.0030000000006</v>
      </c>
      <c r="J9" s="42">
        <v>2047.13</v>
      </c>
      <c r="K9" s="42">
        <v>4017.393</v>
      </c>
      <c r="L9" s="42">
        <v>5353.5919999999996</v>
      </c>
      <c r="M9" s="42">
        <v>5192.6729999999998</v>
      </c>
      <c r="N9" s="42">
        <v>3084.0749999999998</v>
      </c>
      <c r="O9" s="42">
        <v>2559.2919999999999</v>
      </c>
      <c r="P9" s="42">
        <v>3253.9879999999998</v>
      </c>
      <c r="Q9" s="42">
        <v>3438.3330000000001</v>
      </c>
      <c r="R9" s="42">
        <v>3086.2190000000001</v>
      </c>
      <c r="S9" s="42">
        <v>1844.0329999999999</v>
      </c>
      <c r="T9" s="42">
        <v>2311.1849999999999</v>
      </c>
    </row>
    <row r="10" spans="1:20" s="46" customFormat="1" ht="15" customHeight="1">
      <c r="A10" s="43"/>
      <c r="B10" s="19">
        <v>2018</v>
      </c>
      <c r="C10" s="44">
        <v>71339.376999999993</v>
      </c>
      <c r="D10" s="45">
        <v>9186.4320000000007</v>
      </c>
      <c r="E10" s="20">
        <v>1270.0519999999999</v>
      </c>
      <c r="F10" s="20">
        <v>3519.9749999999999</v>
      </c>
      <c r="G10" s="45">
        <v>2402.5189999999998</v>
      </c>
      <c r="H10" s="20">
        <v>7889.201</v>
      </c>
      <c r="I10" s="20">
        <v>10095.718000000001</v>
      </c>
      <c r="J10" s="20">
        <v>2093.4070000000002</v>
      </c>
      <c r="K10" s="20">
        <v>4112.84</v>
      </c>
      <c r="L10" s="20">
        <v>5459.2489999999998</v>
      </c>
      <c r="M10" s="20">
        <v>5295.3890000000001</v>
      </c>
      <c r="N10" s="20">
        <v>3155.2640000000001</v>
      </c>
      <c r="O10" s="20">
        <v>2616.9870000000001</v>
      </c>
      <c r="P10" s="20">
        <v>3313.835</v>
      </c>
      <c r="Q10" s="20">
        <v>3504.5630000000001</v>
      </c>
      <c r="R10" s="20">
        <v>3149.6410000000001</v>
      </c>
      <c r="S10" s="20">
        <v>1884.6780000000001</v>
      </c>
      <c r="T10" s="20">
        <v>2389.627</v>
      </c>
    </row>
    <row r="11" spans="1:20" s="46" customFormat="1" ht="15" customHeight="1">
      <c r="A11" s="43"/>
      <c r="B11" s="19">
        <v>2019</v>
      </c>
      <c r="C11" s="44">
        <v>72143.459000000003</v>
      </c>
      <c r="D11" s="44">
        <v>9758.3109999999997</v>
      </c>
      <c r="E11" s="44">
        <v>1210.1010000000001</v>
      </c>
      <c r="F11" s="44">
        <v>3492.9369999999999</v>
      </c>
      <c r="G11" s="44">
        <v>2392.924</v>
      </c>
      <c r="H11" s="44">
        <v>8333.0660000000007</v>
      </c>
      <c r="I11" s="44">
        <v>10737.322</v>
      </c>
      <c r="J11" s="44">
        <v>2016.489</v>
      </c>
      <c r="K11" s="44">
        <v>3886.4659999999999</v>
      </c>
      <c r="L11" s="44">
        <v>5351.0119999999997</v>
      </c>
      <c r="M11" s="44">
        <v>5321.9830000000002</v>
      </c>
      <c r="N11" s="44">
        <v>3083.5030000000002</v>
      </c>
      <c r="O11" s="44">
        <v>2474.4050000000002</v>
      </c>
      <c r="P11" s="44">
        <v>3299.6469999999999</v>
      </c>
      <c r="Q11" s="44">
        <v>3493.3820000000001</v>
      </c>
      <c r="R11" s="44">
        <v>3135.4360000000001</v>
      </c>
      <c r="S11" s="44">
        <v>1776.729</v>
      </c>
      <c r="T11" s="47">
        <v>2379.748</v>
      </c>
    </row>
    <row r="12" spans="1:20" ht="15" customHeight="1">
      <c r="A12" s="39"/>
      <c r="B12" s="19">
        <v>2020</v>
      </c>
      <c r="C12" s="44">
        <v>73732.625</v>
      </c>
      <c r="D12" s="44">
        <v>9937.92</v>
      </c>
      <c r="E12" s="44">
        <v>1225.528</v>
      </c>
      <c r="F12" s="44">
        <v>3545.1129999999998</v>
      </c>
      <c r="G12" s="44">
        <v>2441.9450000000002</v>
      </c>
      <c r="H12" s="44">
        <v>8576.3979999999992</v>
      </c>
      <c r="I12" s="44">
        <v>11096.521000000001</v>
      </c>
      <c r="J12" s="44">
        <v>2048.6709999999998</v>
      </c>
      <c r="K12" s="44">
        <v>3949.7420000000002</v>
      </c>
      <c r="L12" s="44">
        <v>5423.6229999999996</v>
      </c>
      <c r="M12" s="44">
        <v>5432.88</v>
      </c>
      <c r="N12" s="44">
        <v>3130.915</v>
      </c>
      <c r="O12" s="44">
        <v>2511.4569999999999</v>
      </c>
      <c r="P12" s="44">
        <v>3371.915</v>
      </c>
      <c r="Q12" s="44">
        <v>3558.2429999999999</v>
      </c>
      <c r="R12" s="44">
        <v>3212.2660000000001</v>
      </c>
      <c r="S12" s="44">
        <v>1804.1089999999999</v>
      </c>
      <c r="T12" s="47">
        <v>2465.38</v>
      </c>
    </row>
    <row r="13" spans="1:20" ht="15" customHeight="1">
      <c r="A13" s="39"/>
      <c r="B13" s="19" t="s">
        <v>41</v>
      </c>
      <c r="C13" s="44">
        <v>75300.532999999996</v>
      </c>
      <c r="D13" s="44">
        <v>10107.391</v>
      </c>
      <c r="E13" s="44">
        <v>1250.9169999999999</v>
      </c>
      <c r="F13" s="44">
        <v>3585.4380000000001</v>
      </c>
      <c r="G13" s="44">
        <v>2488.277</v>
      </c>
      <c r="H13" s="44">
        <v>8787.9639999999999</v>
      </c>
      <c r="I13" s="44">
        <v>11390.953</v>
      </c>
      <c r="J13" s="44">
        <v>2080.3969999999999</v>
      </c>
      <c r="K13" s="44">
        <v>4028.2890000000002</v>
      </c>
      <c r="L13" s="44">
        <v>5500.2629999999999</v>
      </c>
      <c r="M13" s="44">
        <v>5537.6049999999996</v>
      </c>
      <c r="N13" s="44">
        <v>3194.607</v>
      </c>
      <c r="O13" s="44">
        <v>2560.7640000000001</v>
      </c>
      <c r="P13" s="44">
        <v>3451.5650000000001</v>
      </c>
      <c r="Q13" s="44">
        <v>3644.7179999999998</v>
      </c>
      <c r="R13" s="44">
        <v>3298.415</v>
      </c>
      <c r="S13" s="44">
        <v>1835.913</v>
      </c>
      <c r="T13" s="47">
        <v>2557.058</v>
      </c>
    </row>
    <row r="14" spans="1:20" ht="15" customHeight="1">
      <c r="A14" s="39"/>
      <c r="B14" s="19" t="s">
        <v>42</v>
      </c>
      <c r="C14" s="44">
        <v>76598.736999999994</v>
      </c>
      <c r="D14" s="44">
        <v>10217.582</v>
      </c>
      <c r="E14" s="44">
        <v>1266.6189999999999</v>
      </c>
      <c r="F14" s="44">
        <v>3643.0970000000002</v>
      </c>
      <c r="G14" s="44">
        <v>2515.5549999999998</v>
      </c>
      <c r="H14" s="44">
        <v>9000.9509999999991</v>
      </c>
      <c r="I14" s="44">
        <v>11668.448</v>
      </c>
      <c r="J14" s="48">
        <v>2115.259</v>
      </c>
      <c r="K14" s="44">
        <v>4083.4679999999998</v>
      </c>
      <c r="L14" s="44">
        <v>5557.6679999999997</v>
      </c>
      <c r="M14" s="44">
        <v>5625.165</v>
      </c>
      <c r="N14" s="44">
        <v>3245.54</v>
      </c>
      <c r="O14" s="44">
        <v>2593.0390000000002</v>
      </c>
      <c r="P14" s="44">
        <v>3518.9940000000001</v>
      </c>
      <c r="Q14" s="44">
        <v>3711.5619999999999</v>
      </c>
      <c r="R14" s="44">
        <v>3350.6309999999999</v>
      </c>
      <c r="S14" s="44">
        <v>1859.482</v>
      </c>
      <c r="T14" s="47">
        <v>2625.6750000000002</v>
      </c>
    </row>
    <row r="15" spans="1:20" ht="5.25" customHeight="1">
      <c r="A15" s="39"/>
      <c r="B15" s="5"/>
    </row>
    <row r="16" spans="1:20" ht="15" customHeight="1">
      <c r="A16" s="7" t="s">
        <v>43</v>
      </c>
      <c r="B16" s="19">
        <v>2013</v>
      </c>
      <c r="C16" s="49">
        <v>63.923999999999999</v>
      </c>
      <c r="D16" s="49">
        <v>63.48</v>
      </c>
      <c r="E16" s="49">
        <v>67.072999999999993</v>
      </c>
      <c r="F16" s="49">
        <v>61.27</v>
      </c>
      <c r="G16" s="49">
        <v>67.013000000000005</v>
      </c>
      <c r="H16" s="49">
        <v>62.012999999999998</v>
      </c>
      <c r="I16" s="49">
        <v>64.47</v>
      </c>
      <c r="J16" s="49">
        <v>66.319000000000003</v>
      </c>
      <c r="K16" s="49">
        <v>63.860999999999997</v>
      </c>
      <c r="L16" s="49">
        <v>62.734999999999999</v>
      </c>
      <c r="M16" s="49">
        <v>64.680000000000007</v>
      </c>
      <c r="N16" s="49">
        <v>64.555999999999997</v>
      </c>
      <c r="O16" s="49">
        <v>65.114999999999995</v>
      </c>
      <c r="P16" s="49">
        <v>68.304000000000002</v>
      </c>
      <c r="Q16" s="49">
        <v>64.228999999999999</v>
      </c>
      <c r="R16" s="49">
        <v>65.504000000000005</v>
      </c>
      <c r="S16" s="49">
        <v>66.501000000000005</v>
      </c>
      <c r="T16" s="49">
        <v>56.006999999999998</v>
      </c>
    </row>
    <row r="17" spans="1:20" ht="15" customHeight="1">
      <c r="A17" s="7"/>
      <c r="B17" s="19">
        <v>2014</v>
      </c>
      <c r="C17" s="50">
        <v>64.622</v>
      </c>
      <c r="D17" s="50">
        <v>64.450999999999993</v>
      </c>
      <c r="E17" s="50">
        <v>67.783000000000001</v>
      </c>
      <c r="F17" s="50">
        <v>61.701999999999998</v>
      </c>
      <c r="G17" s="50">
        <v>67.013999999999996</v>
      </c>
      <c r="H17" s="50">
        <v>62.588000000000001</v>
      </c>
      <c r="I17" s="50">
        <v>65.484999999999999</v>
      </c>
      <c r="J17" s="50">
        <v>67.524000000000001</v>
      </c>
      <c r="K17" s="50">
        <v>62.814</v>
      </c>
      <c r="L17" s="50">
        <v>64.103999999999999</v>
      </c>
      <c r="M17" s="50">
        <v>66.370999999999995</v>
      </c>
      <c r="N17" s="50">
        <v>64.896000000000001</v>
      </c>
      <c r="O17" s="50">
        <v>64.322000000000003</v>
      </c>
      <c r="P17" s="50">
        <v>69.847999999999999</v>
      </c>
      <c r="Q17" s="50">
        <v>65.566000000000003</v>
      </c>
      <c r="R17" s="50">
        <v>65.334999999999994</v>
      </c>
      <c r="S17" s="50">
        <v>66.322000000000003</v>
      </c>
      <c r="T17" s="50">
        <v>56.764000000000003</v>
      </c>
    </row>
    <row r="18" spans="1:20" ht="15" customHeight="1">
      <c r="A18" s="7"/>
      <c r="B18" s="19">
        <v>2015</v>
      </c>
      <c r="C18" s="49">
        <v>63.7</v>
      </c>
      <c r="D18" s="50">
        <v>62.9</v>
      </c>
      <c r="E18" s="49">
        <v>67.072999999999993</v>
      </c>
      <c r="F18" s="49">
        <v>61.3</v>
      </c>
      <c r="G18" s="50">
        <v>67.013999999999996</v>
      </c>
      <c r="H18" s="49">
        <v>61.5</v>
      </c>
      <c r="I18" s="49">
        <v>64.47</v>
      </c>
      <c r="J18" s="49">
        <v>65.5</v>
      </c>
      <c r="K18" s="49">
        <v>63.3</v>
      </c>
      <c r="L18" s="49">
        <v>63.1</v>
      </c>
      <c r="M18" s="50">
        <v>67.400000000000006</v>
      </c>
      <c r="N18" s="49">
        <v>62.8</v>
      </c>
      <c r="O18" s="49">
        <v>62.5</v>
      </c>
      <c r="P18" s="49">
        <v>67.8</v>
      </c>
      <c r="Q18" s="49">
        <v>64.2</v>
      </c>
      <c r="R18" s="49">
        <v>65</v>
      </c>
      <c r="S18" s="50">
        <v>64.7</v>
      </c>
      <c r="T18" s="49">
        <v>54.4</v>
      </c>
    </row>
    <row r="19" spans="1:20" ht="15" customHeight="1">
      <c r="A19" s="7"/>
      <c r="B19" s="19">
        <v>2016</v>
      </c>
      <c r="C19" s="49">
        <v>63.5</v>
      </c>
      <c r="D19" s="50">
        <v>62.9</v>
      </c>
      <c r="E19" s="49">
        <v>66.099999999999994</v>
      </c>
      <c r="F19" s="49">
        <v>62</v>
      </c>
      <c r="G19" s="50">
        <v>65.7</v>
      </c>
      <c r="H19" s="49">
        <v>62.1</v>
      </c>
      <c r="I19" s="49">
        <v>64.2</v>
      </c>
      <c r="J19" s="49">
        <v>65.3</v>
      </c>
      <c r="K19" s="49">
        <v>62.6</v>
      </c>
      <c r="L19" s="49">
        <v>64.2</v>
      </c>
      <c r="M19" s="49">
        <v>66.900000000000006</v>
      </c>
      <c r="N19" s="49">
        <v>62.3</v>
      </c>
      <c r="O19" s="49">
        <v>63.9</v>
      </c>
      <c r="P19" s="49">
        <v>66.7</v>
      </c>
      <c r="Q19" s="49">
        <v>62.9</v>
      </c>
      <c r="R19" s="49">
        <v>64.3</v>
      </c>
      <c r="S19" s="50">
        <v>63.6</v>
      </c>
      <c r="T19" s="49">
        <v>52.4</v>
      </c>
    </row>
    <row r="20" spans="1:20" ht="15" customHeight="1">
      <c r="A20" s="7"/>
      <c r="B20" s="19">
        <v>2017</v>
      </c>
      <c r="C20" s="49">
        <v>61.201999999999998</v>
      </c>
      <c r="D20" s="50">
        <v>61.094999999999999</v>
      </c>
      <c r="E20" s="49">
        <v>62.7</v>
      </c>
      <c r="F20" s="49">
        <v>58.9</v>
      </c>
      <c r="G20" s="50">
        <v>63.366</v>
      </c>
      <c r="H20" s="49">
        <v>58.673999999999999</v>
      </c>
      <c r="I20" s="49">
        <v>63.704000000000001</v>
      </c>
      <c r="J20" s="49">
        <v>63.965000000000003</v>
      </c>
      <c r="K20" s="49">
        <v>60.085999999999999</v>
      </c>
      <c r="L20" s="49">
        <v>61.585999999999999</v>
      </c>
      <c r="M20" s="51">
        <v>65.099999999999994</v>
      </c>
      <c r="N20" s="49">
        <v>60.317999999999998</v>
      </c>
      <c r="O20" s="49">
        <v>58.466000000000001</v>
      </c>
      <c r="P20" s="49">
        <v>63.783999999999999</v>
      </c>
      <c r="Q20" s="49">
        <v>62.743000000000002</v>
      </c>
      <c r="R20" s="49">
        <v>62.183999999999997</v>
      </c>
      <c r="S20" s="50">
        <v>62.087000000000003</v>
      </c>
      <c r="T20" s="49">
        <v>46.125999999999998</v>
      </c>
    </row>
    <row r="21" spans="1:20" ht="15" customHeight="1">
      <c r="A21" s="7"/>
      <c r="B21" s="19">
        <v>2018</v>
      </c>
      <c r="C21" s="49">
        <v>60.9</v>
      </c>
      <c r="D21" s="50">
        <v>60.3</v>
      </c>
      <c r="E21" s="49">
        <v>61.9</v>
      </c>
      <c r="F21" s="49">
        <v>61.7</v>
      </c>
      <c r="G21" s="50">
        <v>63.9</v>
      </c>
      <c r="H21" s="49">
        <v>59.9</v>
      </c>
      <c r="I21" s="49">
        <v>62.7</v>
      </c>
      <c r="J21" s="49">
        <v>62</v>
      </c>
      <c r="K21" s="49">
        <v>60.9</v>
      </c>
      <c r="L21" s="49">
        <v>61.2</v>
      </c>
      <c r="M21" s="49">
        <v>61.3</v>
      </c>
      <c r="N21" s="49">
        <v>61.2</v>
      </c>
      <c r="O21" s="52">
        <v>56.4</v>
      </c>
      <c r="P21" s="49">
        <v>66.3</v>
      </c>
      <c r="Q21" s="49">
        <v>60.3</v>
      </c>
      <c r="R21" s="49">
        <v>61.7</v>
      </c>
      <c r="S21" s="50">
        <v>64.400000000000006</v>
      </c>
      <c r="T21" s="53">
        <v>46.5</v>
      </c>
    </row>
    <row r="22" spans="1:20" ht="15" customHeight="1">
      <c r="A22" s="7"/>
      <c r="B22" s="19">
        <v>2019</v>
      </c>
      <c r="C22" s="51">
        <v>61.262999999999998</v>
      </c>
      <c r="D22" s="51">
        <v>60.497999999999998</v>
      </c>
      <c r="E22" s="51">
        <v>61.433999999999997</v>
      </c>
      <c r="F22" s="51">
        <v>61.636000000000003</v>
      </c>
      <c r="G22" s="51">
        <v>62.857999999999997</v>
      </c>
      <c r="H22" s="51">
        <v>59.783000000000001</v>
      </c>
      <c r="I22" s="51">
        <v>63.970999999999997</v>
      </c>
      <c r="J22" s="51">
        <v>60.670999999999999</v>
      </c>
      <c r="K22" s="51">
        <v>60.686999999999998</v>
      </c>
      <c r="L22" s="51">
        <v>59.088000000000001</v>
      </c>
      <c r="M22" s="51">
        <v>62.078000000000003</v>
      </c>
      <c r="N22" s="51">
        <v>60.387</v>
      </c>
      <c r="O22" s="51">
        <v>56.27</v>
      </c>
      <c r="P22" s="51">
        <v>68.682000000000002</v>
      </c>
      <c r="Q22" s="51">
        <v>59.776000000000003</v>
      </c>
      <c r="R22" s="51">
        <v>63.923999999999999</v>
      </c>
      <c r="S22" s="51">
        <v>62.362000000000002</v>
      </c>
      <c r="T22" s="54">
        <v>53.529000000000003</v>
      </c>
    </row>
    <row r="23" spans="1:20" ht="15" customHeight="1">
      <c r="A23" s="7"/>
      <c r="B23" s="19">
        <v>2020</v>
      </c>
      <c r="C23" s="51">
        <v>59.5</v>
      </c>
      <c r="D23" s="51">
        <v>57.531999999999996</v>
      </c>
      <c r="E23" s="51">
        <v>61.350999999999999</v>
      </c>
      <c r="F23" s="51">
        <v>62.627000000000002</v>
      </c>
      <c r="G23" s="51">
        <v>61.338999999999999</v>
      </c>
      <c r="H23" s="51">
        <v>56.920999999999999</v>
      </c>
      <c r="I23" s="51">
        <v>61.703000000000003</v>
      </c>
      <c r="J23" s="51">
        <v>59.579000000000001</v>
      </c>
      <c r="K23" s="51">
        <v>59.524999999999999</v>
      </c>
      <c r="L23" s="51">
        <v>58.664999999999999</v>
      </c>
      <c r="M23" s="51">
        <v>58.683999999999997</v>
      </c>
      <c r="N23" s="51">
        <v>58.198</v>
      </c>
      <c r="O23" s="51">
        <v>56.963000000000001</v>
      </c>
      <c r="P23" s="51">
        <v>66.340999999999994</v>
      </c>
      <c r="Q23" s="51">
        <v>57.524000000000001</v>
      </c>
      <c r="R23" s="51">
        <v>62.902999999999999</v>
      </c>
      <c r="S23" s="51">
        <v>63.54</v>
      </c>
      <c r="T23" s="54">
        <v>53.472999999999999</v>
      </c>
    </row>
    <row r="24" spans="1:20" ht="15" customHeight="1">
      <c r="A24" s="7"/>
      <c r="B24" s="19" t="s">
        <v>41</v>
      </c>
      <c r="C24" s="51">
        <v>63.35</v>
      </c>
      <c r="D24" s="51">
        <v>60.84</v>
      </c>
      <c r="E24" s="51">
        <v>64.08</v>
      </c>
      <c r="F24" s="51">
        <v>65.180000000000007</v>
      </c>
      <c r="G24" s="51">
        <v>65.709999999999994</v>
      </c>
      <c r="H24" s="51">
        <v>58.98</v>
      </c>
      <c r="I24" s="51">
        <v>64.56</v>
      </c>
      <c r="J24" s="55">
        <v>64.930000000000007</v>
      </c>
      <c r="K24" s="51">
        <v>61.06</v>
      </c>
      <c r="L24" s="51">
        <v>63.4</v>
      </c>
      <c r="M24" s="51">
        <v>64.790000000000006</v>
      </c>
      <c r="N24" s="51">
        <v>63.18</v>
      </c>
      <c r="O24" s="51">
        <v>64.930000000000007</v>
      </c>
      <c r="P24" s="51">
        <v>69.819999999999993</v>
      </c>
      <c r="Q24" s="51">
        <v>60.87</v>
      </c>
      <c r="R24" s="51">
        <v>67.7</v>
      </c>
      <c r="S24" s="51">
        <v>67.790000000000006</v>
      </c>
      <c r="T24" s="54">
        <v>61.4</v>
      </c>
    </row>
    <row r="25" spans="1:20" ht="15" customHeight="1">
      <c r="A25" s="7"/>
      <c r="B25" s="19" t="s">
        <v>42</v>
      </c>
      <c r="C25" s="51">
        <v>64.7</v>
      </c>
      <c r="D25" s="51">
        <v>62.49</v>
      </c>
      <c r="E25" s="51">
        <v>66.510000000000005</v>
      </c>
      <c r="F25" s="51">
        <v>66.56</v>
      </c>
      <c r="G25" s="51">
        <v>65.87</v>
      </c>
      <c r="H25" s="51">
        <v>62.7</v>
      </c>
      <c r="I25" s="51">
        <v>64.47</v>
      </c>
      <c r="J25" s="55">
        <v>65.430000000000007</v>
      </c>
      <c r="K25" s="51">
        <v>62</v>
      </c>
      <c r="L25" s="51">
        <v>64</v>
      </c>
      <c r="M25" s="51">
        <v>66.25</v>
      </c>
      <c r="N25" s="51">
        <v>62.72</v>
      </c>
      <c r="O25" s="51">
        <v>64.67</v>
      </c>
      <c r="P25" s="51">
        <v>69.489999999999995</v>
      </c>
      <c r="Q25" s="51">
        <v>62.63</v>
      </c>
      <c r="R25" s="51">
        <v>71.48</v>
      </c>
      <c r="S25" s="51">
        <v>67.89</v>
      </c>
      <c r="T25" s="54">
        <v>66.510000000000005</v>
      </c>
    </row>
    <row r="26" spans="1:20" ht="6.75" customHeight="1">
      <c r="A26" s="7"/>
      <c r="C26" s="51"/>
      <c r="D26" s="51"/>
      <c r="E26" s="51"/>
      <c r="F26" s="51"/>
      <c r="G26" s="51"/>
      <c r="H26" s="51"/>
      <c r="I26" s="51"/>
      <c r="K26" s="51"/>
      <c r="L26" s="51"/>
      <c r="M26" s="51"/>
      <c r="N26" s="51"/>
      <c r="O26" s="51"/>
      <c r="P26" s="51"/>
      <c r="Q26" s="51"/>
      <c r="R26" s="51"/>
      <c r="S26" s="51"/>
      <c r="T26" s="54"/>
    </row>
    <row r="27" spans="1:20" ht="15" customHeight="1">
      <c r="A27" s="56" t="s">
        <v>44</v>
      </c>
      <c r="B27" s="19">
        <v>2013</v>
      </c>
      <c r="C27" s="49">
        <v>92.918999999999997</v>
      </c>
      <c r="D27" s="49">
        <v>89.73</v>
      </c>
      <c r="E27" s="49">
        <v>95.436000000000007</v>
      </c>
      <c r="F27" s="49">
        <v>91.73</v>
      </c>
      <c r="G27" s="49">
        <v>96.846999999999994</v>
      </c>
      <c r="H27" s="49">
        <v>91.319000000000003</v>
      </c>
      <c r="I27" s="49">
        <v>90.823999999999998</v>
      </c>
      <c r="J27" s="49">
        <v>95.932000000000002</v>
      </c>
      <c r="K27" s="49">
        <v>93.483000000000004</v>
      </c>
      <c r="L27" s="49">
        <v>93.078999999999994</v>
      </c>
      <c r="M27" s="49">
        <v>93.694000000000003</v>
      </c>
      <c r="N27" s="49">
        <v>94.664000000000001</v>
      </c>
      <c r="O27" s="49">
        <v>96.558999999999997</v>
      </c>
      <c r="P27" s="49">
        <v>94.302999999999997</v>
      </c>
      <c r="Q27" s="49">
        <v>93.055000000000007</v>
      </c>
      <c r="R27" s="49">
        <v>95.590999999999994</v>
      </c>
      <c r="S27" s="49">
        <v>93.980999999999995</v>
      </c>
      <c r="T27" s="49">
        <v>95.403999999999996</v>
      </c>
    </row>
    <row r="28" spans="1:20" ht="15" customHeight="1">
      <c r="A28" s="7"/>
      <c r="B28" s="19">
        <v>2014</v>
      </c>
      <c r="C28" s="57">
        <v>93.406999999999996</v>
      </c>
      <c r="D28" s="57">
        <v>89.814999999999998</v>
      </c>
      <c r="E28" s="57">
        <v>94.838999999999999</v>
      </c>
      <c r="F28" s="57">
        <v>91.840999999999994</v>
      </c>
      <c r="G28" s="57">
        <v>96.350999999999999</v>
      </c>
      <c r="H28" s="57">
        <v>91.863</v>
      </c>
      <c r="I28" s="57">
        <v>91.971999999999994</v>
      </c>
      <c r="J28" s="57">
        <v>95.578000000000003</v>
      </c>
      <c r="K28" s="57">
        <v>94.177999999999997</v>
      </c>
      <c r="L28" s="57">
        <v>94.204999999999998</v>
      </c>
      <c r="M28" s="57">
        <v>94.247</v>
      </c>
      <c r="N28" s="57">
        <v>94.203000000000003</v>
      </c>
      <c r="O28" s="57">
        <v>96.503</v>
      </c>
      <c r="P28" s="57">
        <v>94.54</v>
      </c>
      <c r="Q28" s="57">
        <v>94.418999999999997</v>
      </c>
      <c r="R28" s="57">
        <v>96.507000000000005</v>
      </c>
      <c r="S28" s="57">
        <v>94.774000000000001</v>
      </c>
      <c r="T28" s="57">
        <v>96.587999999999994</v>
      </c>
    </row>
    <row r="29" spans="1:20" ht="15" customHeight="1">
      <c r="A29" s="7"/>
      <c r="B29" s="19">
        <v>2015</v>
      </c>
      <c r="C29" s="49">
        <v>93.706999999999994</v>
      </c>
      <c r="D29" s="49">
        <v>91.5</v>
      </c>
      <c r="E29" s="49">
        <v>95.2</v>
      </c>
      <c r="F29" s="49">
        <v>91.6</v>
      </c>
      <c r="G29" s="49">
        <v>96.8</v>
      </c>
      <c r="H29" s="49">
        <v>92.2</v>
      </c>
      <c r="I29" s="57">
        <v>91.971999999999994</v>
      </c>
      <c r="J29" s="49">
        <v>96.7</v>
      </c>
      <c r="K29" s="49">
        <v>94.4</v>
      </c>
      <c r="L29" s="49">
        <v>94.6</v>
      </c>
      <c r="M29" s="49">
        <v>94.1</v>
      </c>
      <c r="N29" s="57">
        <v>94.6</v>
      </c>
      <c r="O29" s="57">
        <v>96.503</v>
      </c>
      <c r="P29" s="49">
        <v>94.4</v>
      </c>
      <c r="Q29" s="49">
        <v>94.2</v>
      </c>
      <c r="R29" s="57">
        <v>96.507000000000005</v>
      </c>
      <c r="S29" s="49">
        <v>94.3</v>
      </c>
      <c r="T29" s="57">
        <v>96.5</v>
      </c>
    </row>
    <row r="30" spans="1:20" ht="15" customHeight="1">
      <c r="A30" s="7"/>
      <c r="B30" s="19">
        <v>2016</v>
      </c>
      <c r="C30" s="49">
        <v>94.6</v>
      </c>
      <c r="D30" s="49">
        <v>93.3</v>
      </c>
      <c r="E30" s="49">
        <v>95.6</v>
      </c>
      <c r="F30" s="49">
        <v>93.8</v>
      </c>
      <c r="G30" s="49">
        <v>96.9</v>
      </c>
      <c r="H30" s="49">
        <v>93.4</v>
      </c>
      <c r="I30" s="49">
        <v>92.8</v>
      </c>
      <c r="J30" s="49">
        <v>95.9</v>
      </c>
      <c r="K30" s="49">
        <v>95.4</v>
      </c>
      <c r="L30" s="49">
        <v>95.2</v>
      </c>
      <c r="M30" s="49">
        <v>95.1</v>
      </c>
      <c r="N30" s="49">
        <v>95.5</v>
      </c>
      <c r="O30" s="49">
        <v>96.2</v>
      </c>
      <c r="P30" s="49">
        <v>94.8</v>
      </c>
      <c r="Q30" s="49">
        <v>95.5</v>
      </c>
      <c r="R30" s="49">
        <v>95.9</v>
      </c>
      <c r="S30" s="49">
        <v>95</v>
      </c>
      <c r="T30" s="49">
        <v>96.1</v>
      </c>
    </row>
    <row r="31" spans="1:20" s="58" customFormat="1" ht="15" customHeight="1">
      <c r="A31" s="7"/>
      <c r="B31" s="19">
        <v>2017</v>
      </c>
      <c r="C31" s="49">
        <v>94.293999999999997</v>
      </c>
      <c r="D31" s="49">
        <v>92.585999999999999</v>
      </c>
      <c r="E31" s="49">
        <v>95.683999999999997</v>
      </c>
      <c r="F31" s="49">
        <v>91.123000000000005</v>
      </c>
      <c r="G31" s="49">
        <v>96.844999999999999</v>
      </c>
      <c r="H31" s="49">
        <v>93.370999999999995</v>
      </c>
      <c r="I31" s="49">
        <v>93.010999999999996</v>
      </c>
      <c r="J31" s="49">
        <v>95.155000000000001</v>
      </c>
      <c r="K31" s="49">
        <v>95.424999999999997</v>
      </c>
      <c r="L31" s="49">
        <v>94.6</v>
      </c>
      <c r="M31" s="49">
        <v>95.46</v>
      </c>
      <c r="N31" s="49">
        <v>95.522000000000006</v>
      </c>
      <c r="O31" s="49">
        <v>96.02</v>
      </c>
      <c r="P31" s="49">
        <v>94.691000000000003</v>
      </c>
      <c r="Q31" s="49">
        <v>95.123999999999995</v>
      </c>
      <c r="R31" s="49">
        <v>96.040999999999997</v>
      </c>
      <c r="S31" s="49">
        <v>94.882000000000005</v>
      </c>
      <c r="T31" s="49">
        <v>96.552999999999997</v>
      </c>
    </row>
    <row r="32" spans="1:20" ht="15" customHeight="1">
      <c r="A32" s="59"/>
      <c r="B32" s="19">
        <v>2018</v>
      </c>
      <c r="C32" s="49">
        <v>94.7</v>
      </c>
      <c r="D32" s="52">
        <v>93.4</v>
      </c>
      <c r="E32" s="49">
        <v>95.9</v>
      </c>
      <c r="F32" s="49">
        <v>93.2</v>
      </c>
      <c r="G32" s="49">
        <v>97</v>
      </c>
      <c r="H32" s="49">
        <v>94.2</v>
      </c>
      <c r="I32" s="49">
        <v>93.4</v>
      </c>
      <c r="J32" s="49">
        <v>95.3</v>
      </c>
      <c r="K32" s="49">
        <v>95.1</v>
      </c>
      <c r="L32" s="49">
        <v>94.7</v>
      </c>
      <c r="M32" s="49">
        <v>94.7</v>
      </c>
      <c r="N32" s="49">
        <v>95.8</v>
      </c>
      <c r="O32" s="49">
        <v>95.9</v>
      </c>
      <c r="P32" s="49">
        <v>95.9</v>
      </c>
      <c r="Q32" s="49">
        <v>95.7</v>
      </c>
      <c r="R32" s="49">
        <v>96.1</v>
      </c>
      <c r="S32" s="60">
        <v>95.9</v>
      </c>
      <c r="T32" s="52">
        <v>96.2</v>
      </c>
    </row>
    <row r="33" spans="1:20" ht="15" customHeight="1">
      <c r="A33" s="59"/>
      <c r="B33" s="19">
        <v>2019</v>
      </c>
      <c r="C33" s="51">
        <v>94.888999999999996</v>
      </c>
      <c r="D33" s="51">
        <v>93.977000000000004</v>
      </c>
      <c r="E33" s="51">
        <v>96.49</v>
      </c>
      <c r="F33" s="51">
        <v>94.724000000000004</v>
      </c>
      <c r="G33" s="51">
        <v>96.435000000000002</v>
      </c>
      <c r="H33" s="51">
        <v>94.894999999999996</v>
      </c>
      <c r="I33" s="51">
        <v>93.8</v>
      </c>
      <c r="J33" s="51">
        <v>95.677000000000007</v>
      </c>
      <c r="K33" s="51">
        <v>94.879000000000005</v>
      </c>
      <c r="L33" s="51">
        <v>95.328999999999994</v>
      </c>
      <c r="M33" s="51">
        <v>94.751999999999995</v>
      </c>
      <c r="N33" s="51">
        <v>95.608999999999995</v>
      </c>
      <c r="O33" s="51">
        <v>96.271000000000001</v>
      </c>
      <c r="P33" s="51">
        <v>95.570999999999998</v>
      </c>
      <c r="Q33" s="51">
        <v>96.173000000000002</v>
      </c>
      <c r="R33" s="51">
        <v>95.605999999999995</v>
      </c>
      <c r="S33" s="51">
        <v>95.18</v>
      </c>
      <c r="T33" s="54">
        <v>93.727999999999994</v>
      </c>
    </row>
    <row r="34" spans="1:20" ht="15" customHeight="1">
      <c r="A34" s="59"/>
      <c r="B34" s="19">
        <v>2020</v>
      </c>
      <c r="C34" s="51">
        <v>89.7</v>
      </c>
      <c r="D34" s="51">
        <v>88.343000000000004</v>
      </c>
      <c r="E34" s="51">
        <v>89.569000000000003</v>
      </c>
      <c r="F34" s="51">
        <v>86.629000000000005</v>
      </c>
      <c r="G34" s="51">
        <v>91.313000000000002</v>
      </c>
      <c r="H34" s="51">
        <v>86.933000000000007</v>
      </c>
      <c r="I34" s="51">
        <v>88.394999999999996</v>
      </c>
      <c r="J34" s="51">
        <v>92.744</v>
      </c>
      <c r="K34" s="51">
        <v>90.489000000000004</v>
      </c>
      <c r="L34" s="51">
        <v>92.209000000000003</v>
      </c>
      <c r="M34" s="51">
        <v>89.715000000000003</v>
      </c>
      <c r="N34" s="51">
        <v>91.988</v>
      </c>
      <c r="O34" s="51">
        <v>90.1</v>
      </c>
      <c r="P34" s="51">
        <v>93.611000000000004</v>
      </c>
      <c r="Q34" s="51">
        <v>90.787999999999997</v>
      </c>
      <c r="R34" s="51">
        <v>90.917000000000002</v>
      </c>
      <c r="S34" s="51">
        <v>92.391000000000005</v>
      </c>
      <c r="T34" s="54">
        <v>91.007000000000005</v>
      </c>
    </row>
    <row r="35" spans="1:20" ht="15" customHeight="1">
      <c r="A35" s="59"/>
      <c r="B35" s="19" t="s">
        <v>41</v>
      </c>
      <c r="C35" s="51">
        <v>92.21</v>
      </c>
      <c r="D35" s="51">
        <v>89.37</v>
      </c>
      <c r="E35" s="51">
        <v>94.19</v>
      </c>
      <c r="F35" s="51">
        <v>91.84</v>
      </c>
      <c r="G35" s="51">
        <v>93.97</v>
      </c>
      <c r="H35" s="51">
        <v>92.52</v>
      </c>
      <c r="I35" s="51">
        <v>89.43</v>
      </c>
      <c r="J35" s="51">
        <v>92.14</v>
      </c>
      <c r="K35" s="51">
        <v>91.76</v>
      </c>
      <c r="L35" s="51">
        <v>93.36</v>
      </c>
      <c r="M35" s="51">
        <v>92.79</v>
      </c>
      <c r="N35" s="51">
        <v>93.35</v>
      </c>
      <c r="O35" s="51">
        <v>95.99</v>
      </c>
      <c r="P35" s="51">
        <v>95.07</v>
      </c>
      <c r="Q35" s="51">
        <v>95.24</v>
      </c>
      <c r="R35" s="51">
        <v>94.67</v>
      </c>
      <c r="S35" s="51">
        <v>94.31</v>
      </c>
      <c r="T35" s="54">
        <v>90.75</v>
      </c>
    </row>
    <row r="36" spans="1:20" ht="15" customHeight="1">
      <c r="A36" s="59"/>
      <c r="B36" s="19" t="s">
        <v>42</v>
      </c>
      <c r="C36" s="51">
        <v>94.61</v>
      </c>
      <c r="D36" s="51">
        <v>92.76</v>
      </c>
      <c r="E36" s="51">
        <v>96.29</v>
      </c>
      <c r="F36" s="51">
        <v>93.88</v>
      </c>
      <c r="G36" s="51">
        <v>95.96</v>
      </c>
      <c r="H36" s="51">
        <v>94.81</v>
      </c>
      <c r="I36" s="51">
        <v>93.65</v>
      </c>
      <c r="J36" s="51">
        <v>95.54</v>
      </c>
      <c r="K36" s="51">
        <v>94.25</v>
      </c>
      <c r="L36" s="51">
        <v>94.8</v>
      </c>
      <c r="M36" s="51">
        <v>94.99</v>
      </c>
      <c r="N36" s="51">
        <v>95.08</v>
      </c>
      <c r="O36" s="51">
        <v>95.92</v>
      </c>
      <c r="P36" s="51">
        <v>95.74</v>
      </c>
      <c r="Q36" s="51">
        <v>95.99</v>
      </c>
      <c r="R36" s="51">
        <v>96.28</v>
      </c>
      <c r="S36" s="51">
        <v>95.61</v>
      </c>
      <c r="T36" s="54">
        <v>94.17</v>
      </c>
    </row>
    <row r="37" spans="1:20" ht="2.25" customHeight="1">
      <c r="A37" s="670"/>
      <c r="B37" s="671"/>
      <c r="C37" s="74"/>
      <c r="D37" s="74"/>
      <c r="E37" s="74"/>
      <c r="F37" s="74"/>
      <c r="G37" s="74"/>
      <c r="H37" s="74"/>
      <c r="I37" s="74"/>
      <c r="J37" s="74"/>
      <c r="K37" s="74"/>
      <c r="L37" s="74"/>
      <c r="M37" s="74"/>
      <c r="N37" s="74"/>
      <c r="O37" s="74"/>
      <c r="P37" s="74"/>
      <c r="Q37" s="74"/>
      <c r="R37" s="74"/>
      <c r="S37" s="709" t="s">
        <v>45</v>
      </c>
      <c r="T37" s="709"/>
    </row>
    <row r="38" spans="1:20" ht="15" customHeight="1">
      <c r="A38" s="59"/>
      <c r="C38" s="51"/>
      <c r="D38" s="51"/>
      <c r="E38" s="51"/>
      <c r="F38" s="51"/>
      <c r="G38" s="51"/>
      <c r="H38" s="51"/>
      <c r="I38" s="51"/>
      <c r="J38" s="51"/>
      <c r="K38" s="51"/>
      <c r="L38" s="51"/>
      <c r="M38" s="51"/>
      <c r="N38" s="51"/>
      <c r="O38" s="51"/>
      <c r="P38" s="51"/>
      <c r="Q38" s="51"/>
      <c r="R38" s="51"/>
      <c r="S38" s="711" t="s">
        <v>45</v>
      </c>
      <c r="T38" s="711"/>
    </row>
    <row r="39" spans="1:20" ht="15" customHeight="1">
      <c r="A39" s="59"/>
      <c r="C39" s="51"/>
      <c r="D39" s="51"/>
      <c r="E39" s="51"/>
      <c r="F39" s="51"/>
      <c r="G39" s="51"/>
      <c r="H39" s="51"/>
      <c r="I39" s="51"/>
      <c r="J39" s="51"/>
      <c r="K39" s="51"/>
      <c r="L39" s="51"/>
      <c r="M39" s="51"/>
      <c r="N39" s="51"/>
      <c r="O39" s="51"/>
      <c r="P39" s="51"/>
      <c r="Q39" s="51"/>
      <c r="R39" s="51"/>
      <c r="S39" s="61"/>
      <c r="T39" s="54"/>
    </row>
    <row r="40" spans="1:20" ht="15" customHeight="1">
      <c r="A40" s="62" t="s">
        <v>46</v>
      </c>
      <c r="B40" s="6"/>
      <c r="C40" s="7"/>
      <c r="D40" s="7"/>
      <c r="E40" s="7"/>
      <c r="F40" s="7"/>
      <c r="G40" s="7"/>
      <c r="H40" s="7"/>
      <c r="I40" s="7"/>
      <c r="J40" s="7"/>
    </row>
    <row r="41" spans="1:20" ht="3.95" customHeight="1">
      <c r="A41" s="63"/>
      <c r="B41" s="6"/>
      <c r="C41" s="7"/>
      <c r="D41" s="7"/>
      <c r="E41" s="7"/>
      <c r="F41" s="7"/>
      <c r="G41" s="7"/>
      <c r="H41" s="7"/>
      <c r="I41" s="7"/>
      <c r="J41" s="7"/>
    </row>
    <row r="42" spans="1:20" ht="27">
      <c r="A42" s="8" t="s">
        <v>20</v>
      </c>
      <c r="B42" s="9" t="s">
        <v>21</v>
      </c>
      <c r="C42" s="10" t="s">
        <v>22</v>
      </c>
      <c r="D42" s="11" t="s">
        <v>23</v>
      </c>
      <c r="E42" s="11" t="s">
        <v>24</v>
      </c>
      <c r="F42" s="11" t="s">
        <v>25</v>
      </c>
      <c r="G42" s="11" t="s">
        <v>26</v>
      </c>
      <c r="H42" s="11" t="s">
        <v>27</v>
      </c>
      <c r="I42" s="11" t="s">
        <v>28</v>
      </c>
      <c r="J42" s="11" t="s">
        <v>29</v>
      </c>
      <c r="K42" s="11" t="s">
        <v>30</v>
      </c>
      <c r="L42" s="11" t="s">
        <v>31</v>
      </c>
      <c r="M42" s="11" t="s">
        <v>32</v>
      </c>
      <c r="N42" s="11" t="s">
        <v>33</v>
      </c>
      <c r="O42" s="11" t="s">
        <v>34</v>
      </c>
      <c r="P42" s="11" t="s">
        <v>35</v>
      </c>
      <c r="Q42" s="11" t="s">
        <v>36</v>
      </c>
      <c r="R42" s="12" t="s">
        <v>37</v>
      </c>
      <c r="S42" s="11" t="s">
        <v>38</v>
      </c>
      <c r="T42" s="13" t="s">
        <v>39</v>
      </c>
    </row>
    <row r="43" spans="1:20" ht="3.75" customHeight="1">
      <c r="D43" s="64"/>
      <c r="E43" s="65"/>
      <c r="F43" s="66"/>
      <c r="G43" s="66"/>
      <c r="H43" s="66"/>
      <c r="I43" s="66"/>
      <c r="J43" s="66"/>
      <c r="K43" s="66"/>
      <c r="L43" s="66"/>
      <c r="M43" s="66"/>
      <c r="N43" s="66"/>
      <c r="O43" s="66"/>
      <c r="P43" s="66"/>
      <c r="Q43" s="66"/>
      <c r="R43" s="66"/>
      <c r="S43" s="65"/>
      <c r="T43" s="17"/>
    </row>
    <row r="44" spans="1:20" ht="15" customHeight="1">
      <c r="A44" s="56" t="s">
        <v>47</v>
      </c>
      <c r="B44" s="19">
        <v>2013</v>
      </c>
      <c r="C44" s="49">
        <v>7.0810000000000004</v>
      </c>
      <c r="D44" s="49">
        <v>10.27</v>
      </c>
      <c r="E44" s="49">
        <v>4.5640000000000001</v>
      </c>
      <c r="F44" s="49">
        <v>8.27</v>
      </c>
      <c r="G44" s="49">
        <v>3.153</v>
      </c>
      <c r="H44" s="49">
        <v>8.6809999999999992</v>
      </c>
      <c r="I44" s="49">
        <v>9.1760000000000002</v>
      </c>
      <c r="J44" s="49">
        <v>4.0679999999999996</v>
      </c>
      <c r="K44" s="49">
        <v>6.5170000000000003</v>
      </c>
      <c r="L44" s="49">
        <v>6.9210000000000003</v>
      </c>
      <c r="M44" s="49">
        <v>6.306</v>
      </c>
      <c r="N44" s="49">
        <v>5.3360000000000003</v>
      </c>
      <c r="O44" s="49">
        <v>3.4409999999999998</v>
      </c>
      <c r="P44" s="49">
        <v>5.6970000000000001</v>
      </c>
      <c r="Q44" s="49">
        <v>6.9450000000000003</v>
      </c>
      <c r="R44" s="49">
        <v>4.4089999999999998</v>
      </c>
      <c r="S44" s="49">
        <v>6.0190000000000001</v>
      </c>
      <c r="T44" s="51">
        <v>4.5960000000000001</v>
      </c>
    </row>
    <row r="45" spans="1:20" ht="15" customHeight="1">
      <c r="A45" s="7"/>
      <c r="B45" s="19">
        <v>2014</v>
      </c>
      <c r="C45" s="49">
        <v>6.593</v>
      </c>
      <c r="D45" s="49">
        <v>10.185</v>
      </c>
      <c r="E45" s="49">
        <v>5.1609999999999996</v>
      </c>
      <c r="F45" s="49">
        <v>8.1590000000000007</v>
      </c>
      <c r="G45" s="49">
        <v>3.65</v>
      </c>
      <c r="H45" s="49">
        <v>8.1370000000000005</v>
      </c>
      <c r="I45" s="49">
        <v>8.0280000000000005</v>
      </c>
      <c r="J45" s="49">
        <v>4.4219999999999997</v>
      </c>
      <c r="K45" s="49">
        <v>5.8220000000000001</v>
      </c>
      <c r="L45" s="49">
        <v>5.7949999999999999</v>
      </c>
      <c r="M45" s="49">
        <v>5.7530000000000001</v>
      </c>
      <c r="N45" s="49">
        <v>5.7969999999999997</v>
      </c>
      <c r="O45" s="49">
        <v>3.4969999999999999</v>
      </c>
      <c r="P45" s="49">
        <v>5.46</v>
      </c>
      <c r="Q45" s="49">
        <v>5.5810000000000004</v>
      </c>
      <c r="R45" s="49">
        <v>3.4929999999999999</v>
      </c>
      <c r="S45" s="49">
        <v>5.226</v>
      </c>
      <c r="T45" s="51">
        <v>3.4119999999999999</v>
      </c>
    </row>
    <row r="46" spans="1:20" ht="15" customHeight="1">
      <c r="A46" s="7"/>
      <c r="B46" s="19">
        <v>2015</v>
      </c>
      <c r="C46" s="49">
        <v>6.2930000000000001</v>
      </c>
      <c r="D46" s="49">
        <v>8.5</v>
      </c>
      <c r="E46" s="49">
        <v>4.9000000000000004</v>
      </c>
      <c r="F46" s="49">
        <v>8.4</v>
      </c>
      <c r="G46" s="49">
        <v>3.2</v>
      </c>
      <c r="H46" s="49">
        <v>7.8</v>
      </c>
      <c r="I46" s="49">
        <v>8.0280000000000005</v>
      </c>
      <c r="J46" s="49">
        <v>3.3</v>
      </c>
      <c r="K46" s="49">
        <v>5.6</v>
      </c>
      <c r="L46" s="49">
        <v>5.4</v>
      </c>
      <c r="M46" s="49">
        <v>5.9</v>
      </c>
      <c r="N46" s="49">
        <v>5.4</v>
      </c>
      <c r="O46" s="49">
        <v>3.4969999999999999</v>
      </c>
      <c r="P46" s="49">
        <v>5.6</v>
      </c>
      <c r="Q46" s="49">
        <v>5.8</v>
      </c>
      <c r="R46" s="49">
        <v>3.4929999999999999</v>
      </c>
      <c r="S46" s="49">
        <v>5.7</v>
      </c>
      <c r="T46" s="51">
        <v>3.5</v>
      </c>
    </row>
    <row r="47" spans="1:20" ht="15" customHeight="1">
      <c r="A47" s="7"/>
      <c r="B47" s="19">
        <v>2016</v>
      </c>
      <c r="C47" s="49">
        <v>5.4</v>
      </c>
      <c r="D47" s="49">
        <v>6.7</v>
      </c>
      <c r="E47" s="49">
        <v>4.4000000000000004</v>
      </c>
      <c r="F47" s="49">
        <v>6.2</v>
      </c>
      <c r="G47" s="49">
        <v>3.1</v>
      </c>
      <c r="H47" s="49">
        <v>6.6</v>
      </c>
      <c r="I47" s="49">
        <v>7.2</v>
      </c>
      <c r="J47" s="49">
        <v>4.0999999999999996</v>
      </c>
      <c r="K47" s="49">
        <v>4.5999999999999996</v>
      </c>
      <c r="L47" s="49">
        <v>4.8</v>
      </c>
      <c r="M47" s="49">
        <v>4.9000000000000004</v>
      </c>
      <c r="N47" s="49">
        <v>4.5</v>
      </c>
      <c r="O47" s="49">
        <v>3.8</v>
      </c>
      <c r="P47" s="49">
        <v>5.2</v>
      </c>
      <c r="Q47" s="49">
        <v>4.5</v>
      </c>
      <c r="R47" s="49">
        <v>4.0999999999999996</v>
      </c>
      <c r="S47" s="49">
        <v>5</v>
      </c>
      <c r="T47" s="51">
        <v>3.9</v>
      </c>
    </row>
    <row r="48" spans="1:20" s="58" customFormat="1" ht="15" customHeight="1">
      <c r="A48" s="7"/>
      <c r="B48" s="19">
        <v>2017</v>
      </c>
      <c r="C48" s="49">
        <v>5.7060000000000004</v>
      </c>
      <c r="D48" s="49">
        <v>7.4139999999999997</v>
      </c>
      <c r="E48" s="49">
        <v>4.3159999999999998</v>
      </c>
      <c r="F48" s="49">
        <v>8.8770000000000007</v>
      </c>
      <c r="G48" s="49">
        <v>3.1549999999999998</v>
      </c>
      <c r="H48" s="49">
        <v>6.6289999999999996</v>
      </c>
      <c r="I48" s="49">
        <v>6.9889999999999999</v>
      </c>
      <c r="J48" s="49">
        <v>4.8449999999999998</v>
      </c>
      <c r="K48" s="49">
        <v>4.5750000000000002</v>
      </c>
      <c r="L48" s="49">
        <v>5.4</v>
      </c>
      <c r="M48" s="49">
        <v>4.54</v>
      </c>
      <c r="N48" s="49">
        <v>4.4779999999999998</v>
      </c>
      <c r="O48" s="49">
        <v>3.98</v>
      </c>
      <c r="P48" s="49">
        <v>5.3090000000000002</v>
      </c>
      <c r="Q48" s="49">
        <v>4.8760000000000003</v>
      </c>
      <c r="R48" s="49">
        <v>3.9590000000000001</v>
      </c>
      <c r="S48" s="49">
        <v>5.1180000000000003</v>
      </c>
      <c r="T48" s="51">
        <v>3.4470000000000001</v>
      </c>
    </row>
    <row r="49" spans="1:20" ht="15" customHeight="1">
      <c r="A49" s="7"/>
      <c r="B49" s="19">
        <v>2018</v>
      </c>
      <c r="C49" s="49">
        <v>5.3</v>
      </c>
      <c r="D49" s="49">
        <v>6.6</v>
      </c>
      <c r="E49" s="49">
        <v>4.0999999999999996</v>
      </c>
      <c r="F49" s="49">
        <v>6.8</v>
      </c>
      <c r="G49" s="49">
        <v>3</v>
      </c>
      <c r="H49" s="49">
        <v>5.8</v>
      </c>
      <c r="I49" s="49">
        <v>6.6</v>
      </c>
      <c r="J49" s="49">
        <v>4.7</v>
      </c>
      <c r="K49" s="49">
        <v>4.9000000000000004</v>
      </c>
      <c r="L49" s="49">
        <v>5.3</v>
      </c>
      <c r="M49" s="49">
        <v>5.3</v>
      </c>
      <c r="N49" s="49">
        <v>4.2</v>
      </c>
      <c r="O49" s="49">
        <v>4.0999999999999996</v>
      </c>
      <c r="P49" s="49">
        <v>4.0999999999999996</v>
      </c>
      <c r="Q49" s="49">
        <v>4.3</v>
      </c>
      <c r="R49" s="49">
        <v>3.9</v>
      </c>
      <c r="S49" s="52">
        <v>4.0999999999999996</v>
      </c>
      <c r="T49" s="51">
        <v>3.8</v>
      </c>
    </row>
    <row r="50" spans="1:20" ht="15" customHeight="1">
      <c r="A50" s="7"/>
      <c r="B50" s="19">
        <v>2019</v>
      </c>
      <c r="C50" s="51">
        <v>5.1109999999999998</v>
      </c>
      <c r="D50" s="51">
        <v>6.0229999999999997</v>
      </c>
      <c r="E50" s="51">
        <v>3.51</v>
      </c>
      <c r="F50" s="51">
        <v>5.2759999999999998</v>
      </c>
      <c r="G50" s="51">
        <v>3.5649999999999999</v>
      </c>
      <c r="H50" s="51">
        <v>5.1050000000000004</v>
      </c>
      <c r="I50" s="51">
        <v>6.2</v>
      </c>
      <c r="J50" s="51">
        <v>4.3230000000000004</v>
      </c>
      <c r="K50" s="51">
        <v>5.1210000000000004</v>
      </c>
      <c r="L50" s="51">
        <v>4.6710000000000003</v>
      </c>
      <c r="M50" s="51">
        <v>5.2480000000000002</v>
      </c>
      <c r="N50" s="51">
        <v>4.391</v>
      </c>
      <c r="O50" s="51">
        <v>3.7290000000000001</v>
      </c>
      <c r="P50" s="51">
        <v>4.4290000000000003</v>
      </c>
      <c r="Q50" s="51">
        <v>3.827</v>
      </c>
      <c r="R50" s="51">
        <v>4.3940000000000001</v>
      </c>
      <c r="S50" s="51">
        <v>4.82</v>
      </c>
      <c r="T50" s="51">
        <v>6.2720000000000002</v>
      </c>
    </row>
    <row r="51" spans="1:20" ht="15" customHeight="1">
      <c r="A51" s="7"/>
      <c r="B51" s="19">
        <v>2020</v>
      </c>
      <c r="C51" s="51">
        <v>10.3</v>
      </c>
      <c r="D51" s="51">
        <v>11.657</v>
      </c>
      <c r="E51" s="51">
        <v>10.430999999999999</v>
      </c>
      <c r="F51" s="51">
        <v>13.371</v>
      </c>
      <c r="G51" s="51">
        <v>8.6869999999999994</v>
      </c>
      <c r="H51" s="51">
        <v>13.067</v>
      </c>
      <c r="I51" s="51">
        <v>11.605</v>
      </c>
      <c r="J51" s="51">
        <v>7.2560000000000002</v>
      </c>
      <c r="K51" s="51">
        <v>9.5109999999999992</v>
      </c>
      <c r="L51" s="51">
        <v>7.7910000000000004</v>
      </c>
      <c r="M51" s="51">
        <v>10.285</v>
      </c>
      <c r="N51" s="51">
        <v>8.0120000000000005</v>
      </c>
      <c r="O51" s="51">
        <v>9.9</v>
      </c>
      <c r="P51" s="51">
        <v>6.3890000000000002</v>
      </c>
      <c r="Q51" s="51">
        <v>9.2119999999999997</v>
      </c>
      <c r="R51" s="51">
        <v>9.0830000000000002</v>
      </c>
      <c r="S51" s="51">
        <v>7.609</v>
      </c>
      <c r="T51" s="51">
        <v>8.9930000000000003</v>
      </c>
    </row>
    <row r="52" spans="1:20" ht="15" customHeight="1">
      <c r="A52" s="7"/>
      <c r="B52" s="19" t="s">
        <v>41</v>
      </c>
      <c r="C52" s="51">
        <v>7.79</v>
      </c>
      <c r="D52" s="51">
        <v>10.63</v>
      </c>
      <c r="E52" s="51">
        <v>5.81</v>
      </c>
      <c r="F52" s="51">
        <v>8.16</v>
      </c>
      <c r="G52" s="51">
        <v>6.03</v>
      </c>
      <c r="H52" s="51">
        <v>7.48</v>
      </c>
      <c r="I52" s="51">
        <v>10.57</v>
      </c>
      <c r="J52" s="51">
        <v>7.86</v>
      </c>
      <c r="K52" s="51">
        <v>8.24</v>
      </c>
      <c r="L52" s="51">
        <v>6.64</v>
      </c>
      <c r="M52" s="51">
        <v>7.21</v>
      </c>
      <c r="N52" s="51">
        <v>6.65</v>
      </c>
      <c r="O52" s="51">
        <v>4.01</v>
      </c>
      <c r="P52" s="51">
        <v>4.93</v>
      </c>
      <c r="Q52" s="51">
        <v>4.76</v>
      </c>
      <c r="R52" s="51">
        <v>5.33</v>
      </c>
      <c r="S52" s="51">
        <v>5.69</v>
      </c>
      <c r="T52" s="51">
        <v>9.25</v>
      </c>
    </row>
    <row r="53" spans="1:20" ht="15" customHeight="1">
      <c r="A53" s="7"/>
      <c r="B53" s="19" t="s">
        <v>42</v>
      </c>
      <c r="C53" s="51">
        <v>5.39</v>
      </c>
      <c r="D53" s="51">
        <v>7.24</v>
      </c>
      <c r="E53" s="51">
        <v>3.71</v>
      </c>
      <c r="F53" s="51">
        <v>6.12</v>
      </c>
      <c r="G53" s="51">
        <v>4.04</v>
      </c>
      <c r="H53" s="51">
        <v>5.19</v>
      </c>
      <c r="I53" s="51">
        <v>6.35</v>
      </c>
      <c r="J53" s="51">
        <v>4.46</v>
      </c>
      <c r="K53" s="51">
        <v>5.75</v>
      </c>
      <c r="L53" s="51">
        <v>5.2</v>
      </c>
      <c r="M53" s="51">
        <v>5.01</v>
      </c>
      <c r="N53" s="51">
        <v>4.92</v>
      </c>
      <c r="O53" s="51">
        <v>4.08</v>
      </c>
      <c r="P53" s="51">
        <v>4.26</v>
      </c>
      <c r="Q53" s="51">
        <v>4.01</v>
      </c>
      <c r="R53" s="51">
        <v>3.72</v>
      </c>
      <c r="S53" s="51">
        <v>4.3899999999999997</v>
      </c>
      <c r="T53" s="51">
        <v>5.83</v>
      </c>
    </row>
    <row r="54" spans="1:20" ht="4.5" customHeight="1">
      <c r="A54" s="7"/>
      <c r="B54" s="5"/>
    </row>
    <row r="55" spans="1:20" ht="15" customHeight="1">
      <c r="A55" s="67" t="s">
        <v>48</v>
      </c>
      <c r="B55" s="19">
        <v>2013</v>
      </c>
      <c r="C55" s="49">
        <v>19.338999999999999</v>
      </c>
      <c r="D55" s="49">
        <v>12.086</v>
      </c>
      <c r="E55" s="49">
        <v>14.13</v>
      </c>
      <c r="F55" s="49">
        <v>20.018000000000001</v>
      </c>
      <c r="G55" s="49">
        <v>12.858000000000001</v>
      </c>
      <c r="H55" s="49">
        <v>14.497999999999999</v>
      </c>
      <c r="I55" s="49">
        <v>17.908999999999999</v>
      </c>
      <c r="J55" s="49">
        <v>23.369</v>
      </c>
      <c r="K55" s="49">
        <v>37.308</v>
      </c>
      <c r="L55" s="49">
        <v>22.661999999999999</v>
      </c>
      <c r="M55" s="49">
        <v>15.124000000000001</v>
      </c>
      <c r="N55" s="49">
        <v>25.102</v>
      </c>
      <c r="O55" s="49">
        <v>21.806999999999999</v>
      </c>
      <c r="P55" s="49">
        <v>25.690999999999999</v>
      </c>
      <c r="Q55" s="49">
        <v>17.251000000000001</v>
      </c>
      <c r="R55" s="49">
        <v>22.73</v>
      </c>
      <c r="S55" s="49">
        <v>27.064</v>
      </c>
      <c r="T55" s="49">
        <v>12.382999999999999</v>
      </c>
    </row>
    <row r="56" spans="1:20" ht="15" customHeight="1">
      <c r="A56" s="7"/>
      <c r="B56" s="19">
        <v>2014</v>
      </c>
      <c r="C56" s="49">
        <v>18.417000000000002</v>
      </c>
      <c r="D56" s="49">
        <v>10.824</v>
      </c>
      <c r="E56" s="49">
        <v>13.113</v>
      </c>
      <c r="F56" s="49">
        <v>15.348000000000001</v>
      </c>
      <c r="G56" s="49">
        <v>11.593</v>
      </c>
      <c r="H56" s="49">
        <v>14.259</v>
      </c>
      <c r="I56" s="49">
        <v>18.609000000000002</v>
      </c>
      <c r="J56" s="49">
        <v>19.600999999999999</v>
      </c>
      <c r="K56" s="49">
        <v>31.986999999999998</v>
      </c>
      <c r="L56" s="49">
        <v>21.408000000000001</v>
      </c>
      <c r="M56" s="49">
        <v>17.658999999999999</v>
      </c>
      <c r="N56" s="49">
        <v>31.173999999999999</v>
      </c>
      <c r="O56" s="49">
        <v>20.055</v>
      </c>
      <c r="P56" s="49">
        <v>24.71</v>
      </c>
      <c r="Q56" s="49">
        <v>19.114999999999998</v>
      </c>
      <c r="R56" s="49">
        <v>20.759</v>
      </c>
      <c r="S56" s="49">
        <v>25.039000000000001</v>
      </c>
      <c r="T56" s="49">
        <v>11.734</v>
      </c>
    </row>
    <row r="57" spans="1:20" ht="15" customHeight="1">
      <c r="A57" s="7"/>
      <c r="B57" s="19">
        <v>2015</v>
      </c>
      <c r="C57" s="68">
        <v>18.5</v>
      </c>
      <c r="D57" s="49">
        <v>10</v>
      </c>
      <c r="E57" s="49">
        <v>20.8</v>
      </c>
      <c r="F57" s="49">
        <v>16.899999999999999</v>
      </c>
      <c r="G57" s="49">
        <v>11.1</v>
      </c>
      <c r="H57" s="49">
        <v>13.5</v>
      </c>
      <c r="I57" s="49">
        <v>18.2</v>
      </c>
      <c r="J57" s="49">
        <v>20.8</v>
      </c>
      <c r="K57" s="49">
        <v>31.6</v>
      </c>
      <c r="L57" s="49">
        <v>21.3</v>
      </c>
      <c r="M57" s="49">
        <v>18.399999999999999</v>
      </c>
      <c r="N57" s="49">
        <v>31.8</v>
      </c>
      <c r="O57" s="49">
        <v>18.5</v>
      </c>
      <c r="P57" s="49">
        <v>24.9</v>
      </c>
      <c r="Q57" s="49">
        <v>19</v>
      </c>
      <c r="R57" s="49">
        <v>23.228000000000002</v>
      </c>
      <c r="S57" s="49">
        <v>26.2</v>
      </c>
      <c r="T57" s="49">
        <v>11.1</v>
      </c>
    </row>
    <row r="58" spans="1:20" ht="15" customHeight="1">
      <c r="A58" s="7"/>
      <c r="B58" s="19">
        <v>2016</v>
      </c>
      <c r="C58" s="68">
        <v>18.3</v>
      </c>
      <c r="D58" s="49">
        <v>8.6999999999999993</v>
      </c>
      <c r="E58" s="49">
        <v>23.1</v>
      </c>
      <c r="F58" s="49">
        <v>17.399999999999999</v>
      </c>
      <c r="G58" s="49">
        <v>12.8</v>
      </c>
      <c r="H58" s="49">
        <v>16.100000000000001</v>
      </c>
      <c r="I58" s="49">
        <v>15.6</v>
      </c>
      <c r="J58" s="49">
        <v>21.8</v>
      </c>
      <c r="K58" s="49">
        <v>30.2</v>
      </c>
      <c r="L58" s="49">
        <v>19.3</v>
      </c>
      <c r="M58" s="49">
        <v>14.7</v>
      </c>
      <c r="N58" s="49">
        <v>29.9</v>
      </c>
      <c r="O58" s="49">
        <v>22.5</v>
      </c>
      <c r="P58" s="49">
        <v>27.9</v>
      </c>
      <c r="Q58" s="49">
        <v>16.8</v>
      </c>
      <c r="R58" s="49">
        <v>23.7</v>
      </c>
      <c r="S58" s="49">
        <v>28</v>
      </c>
      <c r="T58" s="49">
        <v>13.5</v>
      </c>
    </row>
    <row r="59" spans="1:20" ht="15" customHeight="1">
      <c r="A59" s="7"/>
      <c r="B59" s="19">
        <v>2017</v>
      </c>
      <c r="C59" s="68">
        <v>16.100000000000001</v>
      </c>
      <c r="D59" s="49">
        <v>9.33</v>
      </c>
      <c r="E59" s="49">
        <v>14.826000000000001</v>
      </c>
      <c r="F59" s="49">
        <v>19.8</v>
      </c>
      <c r="G59" s="49">
        <v>13.569000000000001</v>
      </c>
      <c r="H59" s="49">
        <v>11.5</v>
      </c>
      <c r="I59" s="49">
        <v>13.956</v>
      </c>
      <c r="J59" s="49">
        <v>23.71</v>
      </c>
      <c r="K59" s="49">
        <v>27.5</v>
      </c>
      <c r="L59" s="49">
        <v>16.704000000000001</v>
      </c>
      <c r="M59" s="49">
        <v>17.600000000000001</v>
      </c>
      <c r="N59" s="49">
        <v>22.638000000000002</v>
      </c>
      <c r="O59" s="49">
        <v>17.256</v>
      </c>
      <c r="P59" s="49">
        <v>18.498999999999999</v>
      </c>
      <c r="Q59" s="49">
        <v>17.7</v>
      </c>
      <c r="R59" s="49">
        <v>17.899999999999999</v>
      </c>
      <c r="S59" s="49">
        <v>23.1</v>
      </c>
      <c r="T59" s="49">
        <v>7.016</v>
      </c>
    </row>
    <row r="60" spans="1:20" ht="15" customHeight="1">
      <c r="A60" s="7"/>
      <c r="B60" s="19">
        <v>2018</v>
      </c>
      <c r="C60" s="68">
        <v>16.399999999999999</v>
      </c>
      <c r="D60" s="52">
        <v>7.3</v>
      </c>
      <c r="E60" s="69">
        <v>15.2</v>
      </c>
      <c r="F60" s="69">
        <v>22.1</v>
      </c>
      <c r="G60" s="52">
        <v>19.600000000000001</v>
      </c>
      <c r="H60" s="69">
        <v>11.4</v>
      </c>
      <c r="I60" s="69">
        <v>13.4</v>
      </c>
      <c r="J60" s="69">
        <v>20.6</v>
      </c>
      <c r="K60" s="69">
        <v>29.6</v>
      </c>
      <c r="L60" s="69">
        <v>18.600000000000001</v>
      </c>
      <c r="M60" s="69">
        <v>17.8</v>
      </c>
      <c r="N60" s="69">
        <v>21.4</v>
      </c>
      <c r="O60" s="69">
        <v>18.899999999999999</v>
      </c>
      <c r="P60" s="69">
        <v>20.8</v>
      </c>
      <c r="Q60" s="69">
        <v>15.4</v>
      </c>
      <c r="R60" s="69">
        <v>17</v>
      </c>
      <c r="S60" s="52">
        <v>25.2</v>
      </c>
      <c r="T60" s="69">
        <v>8.4</v>
      </c>
    </row>
    <row r="61" spans="1:20" ht="15" customHeight="1">
      <c r="A61" s="7"/>
      <c r="B61" s="19">
        <v>2019</v>
      </c>
      <c r="C61" s="70">
        <v>13.778</v>
      </c>
      <c r="D61" s="51">
        <v>5.3440000000000003</v>
      </c>
      <c r="E61" s="51">
        <v>12.172000000000001</v>
      </c>
      <c r="F61" s="51">
        <v>16.838000000000001</v>
      </c>
      <c r="G61" s="51">
        <v>16.123000000000001</v>
      </c>
      <c r="H61" s="51">
        <v>10.121</v>
      </c>
      <c r="I61" s="51">
        <v>11.73</v>
      </c>
      <c r="J61" s="51">
        <v>19.454000000000001</v>
      </c>
      <c r="K61" s="51">
        <v>27.36</v>
      </c>
      <c r="L61" s="51">
        <v>11.214</v>
      </c>
      <c r="M61" s="51">
        <v>14.723000000000001</v>
      </c>
      <c r="N61" s="51">
        <v>20.259</v>
      </c>
      <c r="O61" s="51">
        <v>16.361999999999998</v>
      </c>
      <c r="P61" s="51">
        <v>21.812000000000001</v>
      </c>
      <c r="Q61" s="51">
        <v>11.061999999999999</v>
      </c>
      <c r="R61" s="51">
        <v>19.727</v>
      </c>
      <c r="S61" s="51">
        <v>18.207000000000001</v>
      </c>
      <c r="T61" s="51">
        <v>8.34</v>
      </c>
    </row>
    <row r="62" spans="1:20" ht="15" customHeight="1">
      <c r="A62" s="7"/>
      <c r="B62" s="19">
        <v>2020</v>
      </c>
      <c r="C62" s="68">
        <v>16.2</v>
      </c>
      <c r="D62" s="51">
        <v>9.2029999999999994</v>
      </c>
      <c r="E62" s="51">
        <v>14.528</v>
      </c>
      <c r="F62" s="51">
        <v>17.177</v>
      </c>
      <c r="G62" s="51">
        <v>16.792000000000002</v>
      </c>
      <c r="H62" s="51">
        <v>12.14</v>
      </c>
      <c r="I62" s="51">
        <v>17.190000000000001</v>
      </c>
      <c r="J62" s="51">
        <v>23.869</v>
      </c>
      <c r="K62" s="51">
        <v>27.536999999999999</v>
      </c>
      <c r="L62" s="51">
        <v>11.667999999999999</v>
      </c>
      <c r="M62" s="51">
        <v>15.824999999999999</v>
      </c>
      <c r="N62" s="51">
        <v>20.088000000000001</v>
      </c>
      <c r="O62" s="51">
        <v>17.038</v>
      </c>
      <c r="P62" s="51">
        <v>23.643999999999998</v>
      </c>
      <c r="Q62" s="51">
        <v>13.029</v>
      </c>
      <c r="R62" s="51">
        <v>22.158000000000001</v>
      </c>
      <c r="S62" s="51">
        <v>23.012</v>
      </c>
      <c r="T62" s="51">
        <v>10.143000000000001</v>
      </c>
    </row>
    <row r="63" spans="1:20" ht="18" customHeight="1">
      <c r="A63" s="7"/>
      <c r="B63" s="19" t="s">
        <v>41</v>
      </c>
      <c r="C63" s="68">
        <v>15.92</v>
      </c>
      <c r="D63" s="51">
        <v>10.17</v>
      </c>
      <c r="E63" s="51">
        <v>17.78</v>
      </c>
      <c r="F63" s="51">
        <v>15.89</v>
      </c>
      <c r="G63" s="51">
        <v>21.77</v>
      </c>
      <c r="H63" s="51">
        <v>7.35</v>
      </c>
      <c r="I63" s="51">
        <v>17.239999999999998</v>
      </c>
      <c r="J63" s="51">
        <v>27.73</v>
      </c>
      <c r="K63" s="51">
        <v>26.74</v>
      </c>
      <c r="L63" s="51">
        <v>20.399999999999999</v>
      </c>
      <c r="M63" s="51">
        <v>14.52</v>
      </c>
      <c r="N63" s="51">
        <v>20.89</v>
      </c>
      <c r="O63" s="51">
        <v>14.82</v>
      </c>
      <c r="P63" s="51">
        <v>14.27</v>
      </c>
      <c r="Q63" s="51">
        <v>9.73</v>
      </c>
      <c r="R63" s="51">
        <v>19.579999999999998</v>
      </c>
      <c r="S63" s="51">
        <v>25.88</v>
      </c>
      <c r="T63" s="51">
        <v>12.03</v>
      </c>
    </row>
    <row r="64" spans="1:20" ht="15" customHeight="1">
      <c r="A64" s="7"/>
      <c r="B64" s="19" t="s">
        <v>42</v>
      </c>
      <c r="C64" s="68">
        <v>14.24</v>
      </c>
      <c r="D64" s="51">
        <v>9.0500000000000007</v>
      </c>
      <c r="E64" s="51">
        <v>13.49</v>
      </c>
      <c r="F64" s="51">
        <v>12.42</v>
      </c>
      <c r="G64" s="51">
        <v>16.37</v>
      </c>
      <c r="H64" s="51">
        <v>11.06</v>
      </c>
      <c r="I64" s="51">
        <v>15.42</v>
      </c>
      <c r="J64" s="51">
        <v>22.2</v>
      </c>
      <c r="K64" s="51">
        <v>22.83</v>
      </c>
      <c r="L64" s="51">
        <v>16.260000000000002</v>
      </c>
      <c r="M64" s="51">
        <v>13.57</v>
      </c>
      <c r="N64" s="51">
        <v>16.04</v>
      </c>
      <c r="O64" s="51">
        <v>13.93</v>
      </c>
      <c r="P64" s="51">
        <v>8.85</v>
      </c>
      <c r="Q64" s="51">
        <v>9.14</v>
      </c>
      <c r="R64" s="51">
        <v>23.76</v>
      </c>
      <c r="S64" s="51">
        <v>23.49</v>
      </c>
      <c r="T64" s="51">
        <v>10.15</v>
      </c>
    </row>
    <row r="65" spans="1:20" ht="3.95" customHeight="1">
      <c r="A65" s="71"/>
      <c r="B65" s="72"/>
      <c r="C65" s="73">
        <v>15.919764703947065</v>
      </c>
      <c r="D65" s="74">
        <v>10.171109733190987</v>
      </c>
      <c r="E65" s="74">
        <v>17.784217393612671</v>
      </c>
      <c r="F65" s="74">
        <v>15.887730644272303</v>
      </c>
      <c r="G65" s="74">
        <v>21.771920427780305</v>
      </c>
      <c r="H65" s="74">
        <v>7.349517323331237</v>
      </c>
      <c r="I65" s="74">
        <v>17.237371333976853</v>
      </c>
      <c r="J65" s="74">
        <v>27.731340097480274</v>
      </c>
      <c r="K65" s="74">
        <v>26.737410918479558</v>
      </c>
      <c r="L65" s="74">
        <v>20.396203615976805</v>
      </c>
      <c r="M65" s="74">
        <v>14.524385945888968</v>
      </c>
      <c r="N65" s="74">
        <v>20.88940704215803</v>
      </c>
      <c r="O65" s="74">
        <v>14.815550298702378</v>
      </c>
      <c r="P65" s="74">
        <v>14.274225590446532</v>
      </c>
      <c r="Q65" s="74">
        <v>9.729392921473206</v>
      </c>
      <c r="R65" s="74">
        <v>19.582742391906166</v>
      </c>
      <c r="S65" s="74">
        <v>25.883521436221518</v>
      </c>
      <c r="T65" s="74">
        <v>12.028076726460757</v>
      </c>
    </row>
    <row r="66" spans="1:20" ht="6" customHeight="1">
      <c r="A66" s="7"/>
      <c r="B66" s="75"/>
      <c r="C66" s="76"/>
      <c r="D66" s="77"/>
      <c r="E66" s="76"/>
      <c r="F66" s="76"/>
      <c r="G66" s="76"/>
      <c r="H66" s="76"/>
      <c r="I66" s="76"/>
      <c r="J66" s="76"/>
      <c r="K66" s="78"/>
      <c r="L66" s="78"/>
      <c r="M66" s="78"/>
      <c r="N66" s="76"/>
      <c r="O66" s="76"/>
      <c r="P66" s="76"/>
      <c r="Q66" s="76"/>
      <c r="R66" s="76"/>
      <c r="S66" s="77"/>
      <c r="T66" s="76"/>
    </row>
    <row r="67" spans="1:20" ht="11.25" customHeight="1">
      <c r="A67" s="79" t="s">
        <v>49</v>
      </c>
      <c r="B67" s="75"/>
      <c r="C67" s="76"/>
      <c r="D67" s="77"/>
      <c r="E67" s="76"/>
      <c r="F67" s="76"/>
      <c r="G67" s="76"/>
      <c r="H67" s="76"/>
      <c r="I67" s="76"/>
      <c r="J67" s="76"/>
      <c r="K67" s="78"/>
      <c r="L67" s="78"/>
      <c r="M67" s="78"/>
      <c r="N67" s="76"/>
      <c r="O67" s="76"/>
      <c r="P67" s="76"/>
      <c r="Q67" s="76"/>
      <c r="R67" s="76"/>
      <c r="S67" s="77"/>
      <c r="T67" s="76"/>
    </row>
    <row r="68" spans="1:20" s="83" customFormat="1" ht="13.5">
      <c r="A68" s="80" t="s">
        <v>50</v>
      </c>
      <c r="B68" s="81"/>
      <c r="C68" s="81"/>
      <c r="D68" s="81"/>
      <c r="E68" s="81"/>
      <c r="F68" s="81"/>
      <c r="G68" s="81"/>
      <c r="H68" s="81"/>
      <c r="I68" s="82"/>
      <c r="J68" s="81"/>
      <c r="K68" s="81"/>
    </row>
    <row r="69" spans="1:20" s="86" customFormat="1" ht="13.5">
      <c r="A69" s="80" t="s">
        <v>51</v>
      </c>
      <c r="B69" s="84"/>
      <c r="C69" s="84"/>
      <c r="D69" s="85"/>
      <c r="E69" s="85"/>
      <c r="F69" s="85"/>
      <c r="G69" s="85"/>
      <c r="H69" s="85"/>
      <c r="I69" s="84"/>
      <c r="J69" s="85"/>
      <c r="K69" s="84"/>
    </row>
    <row r="70" spans="1:20" s="86" customFormat="1" ht="13.5">
      <c r="A70" s="80" t="s">
        <v>52</v>
      </c>
      <c r="B70" s="84"/>
      <c r="C70" s="84"/>
      <c r="D70" s="85"/>
      <c r="E70" s="85"/>
      <c r="F70" s="85"/>
      <c r="G70" s="85"/>
      <c r="H70" s="85"/>
      <c r="I70" s="84"/>
      <c r="J70" s="85"/>
      <c r="K70" s="84"/>
    </row>
    <row r="71" spans="1:20" s="86" customFormat="1" ht="13.5">
      <c r="A71" s="80" t="s">
        <v>53</v>
      </c>
      <c r="B71" s="84"/>
      <c r="C71" s="84"/>
      <c r="D71" s="84"/>
      <c r="E71" s="84"/>
      <c r="F71" s="84"/>
      <c r="G71" s="84"/>
      <c r="H71" s="84"/>
      <c r="I71" s="84"/>
      <c r="J71" s="84"/>
      <c r="K71" s="84"/>
    </row>
    <row r="72" spans="1:20" s="86" customFormat="1" ht="13.5">
      <c r="A72" s="84" t="s">
        <v>54</v>
      </c>
      <c r="B72" s="84"/>
      <c r="C72" s="84"/>
      <c r="D72" s="84"/>
      <c r="E72" s="84"/>
      <c r="F72" s="84"/>
      <c r="G72" s="84"/>
      <c r="H72" s="84"/>
      <c r="I72" s="84"/>
      <c r="J72" s="84"/>
      <c r="K72" s="84"/>
    </row>
    <row r="73" spans="1:20" s="86" customFormat="1" ht="13.5">
      <c r="A73" s="80" t="s">
        <v>55</v>
      </c>
      <c r="B73" s="81"/>
      <c r="C73" s="81"/>
      <c r="D73" s="84"/>
      <c r="E73" s="84"/>
      <c r="F73" s="84"/>
      <c r="G73" s="84"/>
      <c r="H73" s="84"/>
      <c r="I73" s="84"/>
      <c r="J73" s="84"/>
      <c r="K73" s="84"/>
      <c r="N73" s="83"/>
      <c r="O73" s="83"/>
      <c r="P73" s="83"/>
      <c r="Q73" s="83"/>
      <c r="R73" s="83"/>
      <c r="S73" s="83"/>
      <c r="T73" s="83"/>
    </row>
    <row r="74" spans="1:20" s="86" customFormat="1" ht="13.5">
      <c r="A74" s="80" t="s">
        <v>56</v>
      </c>
      <c r="B74" s="81"/>
      <c r="C74" s="81"/>
      <c r="D74" s="84"/>
      <c r="E74" s="84"/>
      <c r="F74" s="84"/>
      <c r="G74" s="84"/>
      <c r="H74" s="84"/>
      <c r="I74" s="84"/>
      <c r="J74" s="84"/>
      <c r="K74" s="84"/>
      <c r="N74" s="83"/>
      <c r="O74" s="83"/>
      <c r="P74" s="83"/>
      <c r="Q74" s="83"/>
      <c r="R74" s="83"/>
      <c r="S74" s="83"/>
      <c r="T74" s="83"/>
    </row>
    <row r="75" spans="1:20" s="86" customFormat="1" ht="13.5">
      <c r="A75" s="80" t="s">
        <v>57</v>
      </c>
      <c r="B75" s="84"/>
      <c r="C75" s="84"/>
      <c r="D75" s="84"/>
      <c r="E75" s="84"/>
      <c r="F75" s="84"/>
      <c r="G75" s="84"/>
      <c r="H75" s="84"/>
      <c r="I75" s="84"/>
      <c r="J75" s="84"/>
      <c r="K75" s="84"/>
      <c r="Q75" s="83"/>
      <c r="R75" s="83"/>
      <c r="S75" s="83"/>
      <c r="T75" s="83"/>
    </row>
    <row r="76" spans="1:20" s="86" customFormat="1" ht="13.5">
      <c r="A76" s="80" t="s">
        <v>58</v>
      </c>
      <c r="B76" s="81"/>
      <c r="C76" s="81"/>
      <c r="D76" s="84"/>
      <c r="E76" s="84"/>
      <c r="F76" s="84"/>
      <c r="G76" s="84"/>
      <c r="H76" s="84"/>
      <c r="I76" s="84"/>
      <c r="J76" s="84"/>
      <c r="K76" s="84"/>
      <c r="N76" s="83"/>
      <c r="O76" s="83"/>
      <c r="P76" s="83"/>
    </row>
    <row r="77" spans="1:20" s="86" customFormat="1" ht="13.5">
      <c r="A77" s="80" t="s">
        <v>59</v>
      </c>
      <c r="B77" s="81"/>
      <c r="C77" s="81"/>
      <c r="D77" s="84"/>
      <c r="E77" s="84"/>
      <c r="F77" s="84"/>
      <c r="G77" s="84"/>
      <c r="H77" s="84"/>
      <c r="I77" s="84"/>
      <c r="J77" s="84"/>
      <c r="K77" s="84"/>
      <c r="N77" s="83"/>
      <c r="O77" s="83"/>
      <c r="P77" s="83"/>
    </row>
    <row r="78" spans="1:20" s="83" customFormat="1" ht="13.5">
      <c r="A78" s="80" t="s">
        <v>60</v>
      </c>
      <c r="B78" s="81"/>
      <c r="C78" s="81"/>
      <c r="D78" s="81"/>
      <c r="E78" s="81"/>
      <c r="F78" s="81"/>
      <c r="G78" s="81"/>
      <c r="H78" s="81"/>
      <c r="I78" s="81"/>
      <c r="J78" s="81"/>
      <c r="K78" s="81"/>
    </row>
    <row r="79" spans="1:20" s="83" customFormat="1" ht="13.5">
      <c r="A79" s="710" t="s">
        <v>61</v>
      </c>
      <c r="B79" s="710"/>
      <c r="C79" s="710"/>
      <c r="D79" s="710"/>
      <c r="E79" s="710"/>
      <c r="F79" s="710"/>
      <c r="G79" s="710"/>
      <c r="H79" s="710"/>
      <c r="I79" s="710"/>
      <c r="J79" s="710"/>
      <c r="K79" s="710"/>
    </row>
    <row r="80" spans="1:20" s="86" customFormat="1" ht="13.5">
      <c r="A80" s="80" t="s">
        <v>62</v>
      </c>
      <c r="B80" s="81"/>
      <c r="C80" s="81"/>
      <c r="D80" s="84"/>
      <c r="E80" s="84"/>
      <c r="F80" s="84"/>
      <c r="G80" s="84"/>
      <c r="H80" s="84"/>
      <c r="I80" s="84"/>
      <c r="J80" s="84"/>
      <c r="K80" s="84"/>
      <c r="N80" s="83"/>
      <c r="O80" s="83"/>
      <c r="P80" s="83"/>
      <c r="Q80" s="83"/>
      <c r="R80" s="83"/>
      <c r="S80" s="83"/>
      <c r="T80" s="83"/>
    </row>
    <row r="81" spans="1:20" s="86" customFormat="1" ht="13.5">
      <c r="A81" s="80" t="s">
        <v>63</v>
      </c>
      <c r="B81" s="81"/>
      <c r="C81" s="81"/>
      <c r="D81" s="84"/>
      <c r="E81" s="84"/>
      <c r="F81" s="84"/>
      <c r="G81" s="84"/>
      <c r="H81" s="84"/>
      <c r="I81" s="84"/>
      <c r="J81" s="84"/>
      <c r="K81" s="84"/>
      <c r="N81" s="83"/>
      <c r="O81" s="83"/>
      <c r="P81" s="83"/>
      <c r="Q81" s="83"/>
      <c r="R81" s="83"/>
      <c r="S81" s="83"/>
      <c r="T81" s="83"/>
    </row>
    <row r="82" spans="1:20" s="86" customFormat="1" ht="13.5">
      <c r="A82" s="80" t="s">
        <v>64</v>
      </c>
      <c r="B82" s="81"/>
      <c r="C82" s="81"/>
      <c r="D82" s="84"/>
      <c r="E82" s="84"/>
      <c r="F82" s="84"/>
      <c r="G82" s="84"/>
      <c r="H82" s="84"/>
      <c r="I82" s="84"/>
      <c r="J82" s="84"/>
      <c r="K82" s="84"/>
      <c r="N82" s="83"/>
      <c r="O82" s="83"/>
      <c r="P82" s="83"/>
      <c r="Q82" s="83"/>
      <c r="R82" s="83"/>
      <c r="S82" s="83"/>
      <c r="T82" s="83"/>
    </row>
    <row r="83" spans="1:20" s="86" customFormat="1" ht="13.5">
      <c r="A83" s="80" t="s">
        <v>65</v>
      </c>
      <c r="B83" s="81"/>
      <c r="C83" s="81"/>
      <c r="D83" s="84"/>
      <c r="E83" s="84"/>
      <c r="F83" s="84"/>
      <c r="G83" s="84"/>
      <c r="H83" s="84"/>
      <c r="I83" s="84"/>
      <c r="J83" s="84"/>
      <c r="K83" s="84"/>
      <c r="N83" s="83"/>
      <c r="O83" s="83"/>
      <c r="P83" s="83"/>
      <c r="Q83" s="83"/>
      <c r="R83" s="83"/>
      <c r="S83" s="83"/>
      <c r="T83" s="83"/>
    </row>
    <row r="84" spans="1:20" s="83" customFormat="1" ht="18" customHeight="1">
      <c r="A84" s="87" t="s">
        <v>66</v>
      </c>
      <c r="B84" s="88"/>
      <c r="K84" s="86"/>
    </row>
  </sheetData>
  <mergeCells count="3">
    <mergeCell ref="S37:T37"/>
    <mergeCell ref="A79:K79"/>
    <mergeCell ref="S38:T38"/>
  </mergeCells>
  <printOptions horizontalCentered="1"/>
  <pageMargins left="0.25" right="0.25" top="0.5" bottom="0.4" header="0.5" footer="0.25"/>
  <pageSetup paperSize="9" scale="85" firstPageNumber="5" pageOrder="overThenDown" orientation="landscape" useFirstPageNumber="1" r:id="rId1"/>
  <headerFooter differentOddEven="1" alignWithMargins="0"/>
  <rowBreaks count="1" manualBreakCount="1">
    <brk id="38" max="19"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61"/>
  <sheetViews>
    <sheetView showGridLines="0" view="pageBreakPreview" zoomScale="115" zoomScaleNormal="100" zoomScaleSheetLayoutView="115" workbookViewId="0">
      <selection activeCell="I13" sqref="I13"/>
    </sheetView>
  </sheetViews>
  <sheetFormatPr defaultRowHeight="10.5"/>
  <cols>
    <col min="1" max="1" width="28.33203125" customWidth="1"/>
    <col min="2" max="4" width="24.83203125" customWidth="1"/>
  </cols>
  <sheetData>
    <row r="1" spans="1:4" ht="15" customHeight="1">
      <c r="A1" s="63" t="s">
        <v>1002</v>
      </c>
      <c r="B1" s="63"/>
      <c r="C1" s="7"/>
      <c r="D1" s="7"/>
    </row>
    <row r="2" spans="1:4" ht="3.75" customHeight="1">
      <c r="A2" s="7"/>
      <c r="B2" s="63"/>
      <c r="C2" s="67"/>
      <c r="D2" s="7"/>
    </row>
    <row r="3" spans="1:4" ht="20.100000000000001" customHeight="1">
      <c r="A3" s="642" t="s">
        <v>21</v>
      </c>
      <c r="B3" s="643" t="s">
        <v>1003</v>
      </c>
      <c r="C3" s="643" t="s">
        <v>1004</v>
      </c>
      <c r="D3" s="643" t="s">
        <v>1005</v>
      </c>
    </row>
    <row r="4" spans="1:4" ht="3.75" customHeight="1">
      <c r="A4" s="644"/>
      <c r="B4" s="644"/>
      <c r="C4" s="645"/>
      <c r="D4" s="645"/>
    </row>
    <row r="5" spans="1:4" ht="12.75">
      <c r="A5" s="641">
        <v>2002</v>
      </c>
      <c r="B5" s="665">
        <v>817734</v>
      </c>
      <c r="C5" s="665">
        <v>595159</v>
      </c>
      <c r="D5" s="665">
        <v>222575</v>
      </c>
    </row>
    <row r="6" spans="1:4" ht="12.75">
      <c r="A6" s="641">
        <v>2003</v>
      </c>
      <c r="B6" s="665">
        <v>855993</v>
      </c>
      <c r="C6" s="665">
        <v>568649</v>
      </c>
      <c r="D6" s="665">
        <v>287344</v>
      </c>
    </row>
    <row r="7" spans="1:4" ht="12.75">
      <c r="A7" s="641">
        <v>2004</v>
      </c>
      <c r="B7" s="665">
        <v>867009</v>
      </c>
      <c r="C7" s="665">
        <v>638181</v>
      </c>
      <c r="D7" s="665">
        <v>228828</v>
      </c>
    </row>
    <row r="8" spans="1:4" ht="12.75">
      <c r="A8" s="641">
        <v>2005</v>
      </c>
      <c r="B8" s="665">
        <v>1204862</v>
      </c>
      <c r="C8" s="665">
        <v>898565</v>
      </c>
      <c r="D8" s="665">
        <v>306297</v>
      </c>
    </row>
    <row r="9" spans="1:4" ht="12.75">
      <c r="A9" s="641">
        <v>2006</v>
      </c>
      <c r="B9" s="665">
        <v>1232390</v>
      </c>
      <c r="C9" s="665">
        <v>877061</v>
      </c>
      <c r="D9" s="665">
        <v>355329</v>
      </c>
    </row>
    <row r="10" spans="1:4" ht="12.75">
      <c r="A10" s="641">
        <v>2007</v>
      </c>
      <c r="B10" s="665">
        <v>1306327</v>
      </c>
      <c r="C10" s="665">
        <v>916720</v>
      </c>
      <c r="D10" s="665">
        <v>389607</v>
      </c>
    </row>
    <row r="11" spans="1:4" ht="12.75">
      <c r="A11" s="641">
        <v>2008</v>
      </c>
      <c r="B11" s="665">
        <v>1464295</v>
      </c>
      <c r="C11" s="665">
        <v>1005538</v>
      </c>
      <c r="D11" s="665">
        <v>458757</v>
      </c>
    </row>
    <row r="12" spans="1:4" ht="12.75">
      <c r="A12" s="641">
        <v>2009</v>
      </c>
      <c r="B12" s="665">
        <v>1479070</v>
      </c>
      <c r="C12" s="665">
        <v>1043555</v>
      </c>
      <c r="D12" s="665">
        <v>435515</v>
      </c>
    </row>
    <row r="13" spans="1:4" ht="12.75">
      <c r="A13" s="641">
        <v>2010</v>
      </c>
      <c r="B13" s="665">
        <v>1644439</v>
      </c>
      <c r="C13" s="665">
        <v>1205734</v>
      </c>
      <c r="D13" s="665">
        <v>438705</v>
      </c>
    </row>
    <row r="14" spans="1:4" ht="12.75">
      <c r="A14" s="641">
        <v>2011</v>
      </c>
      <c r="B14" s="665">
        <v>1850463</v>
      </c>
      <c r="C14" s="665">
        <v>1384094</v>
      </c>
      <c r="D14" s="665">
        <v>466369</v>
      </c>
    </row>
    <row r="15" spans="1:4" ht="12.75">
      <c r="A15" s="641">
        <v>2012</v>
      </c>
      <c r="B15" s="665">
        <v>2083223</v>
      </c>
      <c r="C15" s="665">
        <v>1629867</v>
      </c>
      <c r="D15" s="665">
        <v>453356</v>
      </c>
    </row>
    <row r="16" spans="1:4" ht="12.75">
      <c r="A16" s="641">
        <v>2013</v>
      </c>
      <c r="B16" s="665">
        <v>2241854</v>
      </c>
      <c r="C16" s="665">
        <v>1773939</v>
      </c>
      <c r="D16" s="665">
        <v>467915</v>
      </c>
    </row>
    <row r="17" spans="1:4" ht="12.75">
      <c r="A17" s="641">
        <v>2014</v>
      </c>
      <c r="B17" s="665">
        <v>2391152</v>
      </c>
      <c r="C17" s="665">
        <v>1873180</v>
      </c>
      <c r="D17" s="665">
        <v>517972</v>
      </c>
    </row>
    <row r="18" spans="1:4" ht="12.75">
      <c r="A18" s="592">
        <v>2015</v>
      </c>
      <c r="B18" s="665">
        <v>2343692</v>
      </c>
      <c r="C18" s="665">
        <v>1823715</v>
      </c>
      <c r="D18" s="665">
        <v>519977</v>
      </c>
    </row>
    <row r="19" spans="1:4" ht="12.75">
      <c r="A19" s="592">
        <v>2016</v>
      </c>
      <c r="B19" s="665">
        <v>2552879</v>
      </c>
      <c r="C19" s="665">
        <v>2051874</v>
      </c>
      <c r="D19" s="665">
        <v>501005</v>
      </c>
    </row>
    <row r="20" spans="1:4" ht="12.75">
      <c r="A20" s="592">
        <v>2017</v>
      </c>
      <c r="B20" s="665" t="s">
        <v>537</v>
      </c>
      <c r="C20" s="665" t="s">
        <v>537</v>
      </c>
      <c r="D20" s="665" t="s">
        <v>537</v>
      </c>
    </row>
    <row r="21" spans="1:4" ht="15">
      <c r="A21" s="592" t="s">
        <v>1006</v>
      </c>
      <c r="B21" s="665">
        <v>2813798</v>
      </c>
      <c r="C21" s="665">
        <v>2433225</v>
      </c>
      <c r="D21" s="665">
        <v>380573</v>
      </c>
    </row>
    <row r="22" spans="1:4" ht="15">
      <c r="A22" s="592" t="s">
        <v>1007</v>
      </c>
      <c r="B22" s="665">
        <v>3029016</v>
      </c>
      <c r="C22" s="665">
        <v>2457508</v>
      </c>
      <c r="D22" s="665">
        <v>571508</v>
      </c>
    </row>
    <row r="23" spans="1:4" ht="15">
      <c r="A23" s="592" t="s">
        <v>1008</v>
      </c>
      <c r="B23" s="665">
        <v>1006167</v>
      </c>
      <c r="C23" s="665">
        <v>634716</v>
      </c>
      <c r="D23" s="665">
        <v>371451</v>
      </c>
    </row>
    <row r="24" spans="1:4" ht="15">
      <c r="A24" s="592" t="s">
        <v>1009</v>
      </c>
      <c r="B24" s="665">
        <v>1055958</v>
      </c>
      <c r="C24" s="665">
        <v>599965</v>
      </c>
      <c r="D24" s="665">
        <v>455993</v>
      </c>
    </row>
    <row r="25" spans="1:4" ht="15">
      <c r="A25" s="592" t="s">
        <v>42</v>
      </c>
      <c r="B25" s="665">
        <v>2057038</v>
      </c>
      <c r="C25" s="665">
        <v>1495668</v>
      </c>
      <c r="D25" s="665">
        <v>561370</v>
      </c>
    </row>
    <row r="26" spans="1:4" ht="15">
      <c r="A26" s="592" t="s">
        <v>1010</v>
      </c>
      <c r="B26" s="665">
        <v>2613903</v>
      </c>
      <c r="C26" s="665">
        <v>1992419</v>
      </c>
      <c r="D26" s="665">
        <v>621484</v>
      </c>
    </row>
    <row r="27" spans="1:4" ht="3" customHeight="1">
      <c r="A27" s="592"/>
      <c r="B27" s="20"/>
      <c r="C27" s="20"/>
      <c r="D27" s="20"/>
    </row>
    <row r="28" spans="1:4" ht="3.75" customHeight="1">
      <c r="A28" s="646"/>
      <c r="B28" s="646"/>
      <c r="C28" s="647"/>
      <c r="D28" s="647"/>
    </row>
    <row r="29" spans="1:4" ht="5.25" customHeight="1">
      <c r="A29" s="39"/>
      <c r="B29" s="644"/>
      <c r="C29" s="648"/>
      <c r="D29" s="648"/>
    </row>
    <row r="30" spans="1:4" ht="13.5">
      <c r="A30" s="649" t="s">
        <v>1011</v>
      </c>
      <c r="B30" s="650"/>
      <c r="C30" s="651"/>
      <c r="D30" s="651"/>
    </row>
    <row r="32" spans="1:4" ht="20.25" customHeight="1">
      <c r="A32" s="703" t="s">
        <v>1012</v>
      </c>
      <c r="B32" s="63"/>
      <c r="C32" s="7"/>
      <c r="D32" s="7"/>
    </row>
    <row r="33" spans="1:4" ht="6.75" customHeight="1">
      <c r="A33" s="63"/>
      <c r="B33" s="63"/>
      <c r="C33" s="67"/>
      <c r="D33" s="7"/>
    </row>
    <row r="34" spans="1:4" ht="20.100000000000001" customHeight="1">
      <c r="A34" s="188" t="s">
        <v>21</v>
      </c>
      <c r="B34" s="702" t="s">
        <v>1013</v>
      </c>
      <c r="C34" s="702" t="s">
        <v>1014</v>
      </c>
      <c r="D34" s="702" t="s">
        <v>1015</v>
      </c>
    </row>
    <row r="35" spans="1:4" ht="3.75" customHeight="1">
      <c r="A35" s="170"/>
      <c r="B35" s="652"/>
      <c r="C35" s="656"/>
      <c r="D35" s="656"/>
    </row>
    <row r="36" spans="1:4" ht="12.75">
      <c r="A36" s="592">
        <v>2002</v>
      </c>
      <c r="B36" s="665">
        <v>891908</v>
      </c>
      <c r="C36" s="665">
        <v>682315</v>
      </c>
      <c r="D36" s="665">
        <v>209593</v>
      </c>
    </row>
    <row r="37" spans="1:4" ht="12.75">
      <c r="A37" s="592">
        <v>2003</v>
      </c>
      <c r="B37" s="665">
        <v>867969</v>
      </c>
      <c r="C37" s="665">
        <v>651938</v>
      </c>
      <c r="D37" s="665">
        <v>216031</v>
      </c>
    </row>
    <row r="38" spans="1:4" ht="12.75">
      <c r="A38" s="592">
        <v>2004</v>
      </c>
      <c r="B38" s="665">
        <v>933588</v>
      </c>
      <c r="C38" s="665">
        <v>704586</v>
      </c>
      <c r="D38" s="665">
        <v>229002</v>
      </c>
    </row>
    <row r="39" spans="1:4" ht="12.75">
      <c r="A39" s="592">
        <v>2005</v>
      </c>
      <c r="B39" s="665">
        <v>988615</v>
      </c>
      <c r="C39" s="665">
        <v>740632</v>
      </c>
      <c r="D39" s="665">
        <v>247983</v>
      </c>
    </row>
    <row r="40" spans="1:4" ht="12.75">
      <c r="A40" s="592">
        <v>2006</v>
      </c>
      <c r="B40" s="665">
        <v>1062567</v>
      </c>
      <c r="C40" s="665">
        <v>788070</v>
      </c>
      <c r="D40" s="665">
        <v>274497</v>
      </c>
    </row>
    <row r="41" spans="1:4" ht="12.75">
      <c r="A41" s="592">
        <v>2007</v>
      </c>
      <c r="B41" s="665">
        <v>1077623</v>
      </c>
      <c r="C41" s="665">
        <v>811070</v>
      </c>
      <c r="D41" s="665">
        <v>266553</v>
      </c>
    </row>
    <row r="42" spans="1:4" ht="12.75">
      <c r="A42" s="592">
        <v>2008</v>
      </c>
      <c r="B42" s="665">
        <v>1236013</v>
      </c>
      <c r="C42" s="665">
        <v>974399</v>
      </c>
      <c r="D42" s="665">
        <v>261614</v>
      </c>
    </row>
    <row r="43" spans="1:4" ht="12.75">
      <c r="A43" s="592">
        <v>2009</v>
      </c>
      <c r="B43" s="665">
        <v>1422586</v>
      </c>
      <c r="C43" s="665">
        <v>1092162</v>
      </c>
      <c r="D43" s="665">
        <v>330424</v>
      </c>
    </row>
    <row r="44" spans="1:4" ht="12.75">
      <c r="A44" s="653">
        <v>2010</v>
      </c>
      <c r="B44" s="665">
        <v>1470826</v>
      </c>
      <c r="C44" s="665">
        <v>1123676</v>
      </c>
      <c r="D44" s="665">
        <v>347150</v>
      </c>
    </row>
    <row r="45" spans="1:4" ht="12.75">
      <c r="A45" s="653">
        <v>2011</v>
      </c>
      <c r="B45" s="665">
        <v>1687831</v>
      </c>
      <c r="C45" s="665">
        <v>1318727</v>
      </c>
      <c r="D45" s="665">
        <v>369104</v>
      </c>
    </row>
    <row r="46" spans="1:4" ht="12.75">
      <c r="A46" s="653">
        <v>2012</v>
      </c>
      <c r="B46" s="665">
        <v>1802031</v>
      </c>
      <c r="C46" s="665">
        <v>1435166</v>
      </c>
      <c r="D46" s="665">
        <v>366865</v>
      </c>
    </row>
    <row r="47" spans="1:4" ht="12.75">
      <c r="A47" s="653">
        <v>2013</v>
      </c>
      <c r="B47" s="665">
        <v>1836345</v>
      </c>
      <c r="C47" s="665">
        <v>1469179</v>
      </c>
      <c r="D47" s="665">
        <v>367166</v>
      </c>
    </row>
    <row r="48" spans="1:4" ht="12.75">
      <c r="A48" s="653">
        <v>2014</v>
      </c>
      <c r="B48" s="665">
        <v>1832668</v>
      </c>
      <c r="C48" s="665">
        <v>1430842</v>
      </c>
      <c r="D48" s="665">
        <v>401826</v>
      </c>
    </row>
    <row r="49" spans="1:4" ht="12.75">
      <c r="A49" s="653">
        <v>2015</v>
      </c>
      <c r="B49" s="665">
        <v>1844406</v>
      </c>
      <c r="C49" s="665">
        <v>1437875</v>
      </c>
      <c r="D49" s="665">
        <v>406531</v>
      </c>
    </row>
    <row r="50" spans="1:4" ht="12.75">
      <c r="A50" s="653">
        <v>2016</v>
      </c>
      <c r="B50" s="665">
        <v>2112331</v>
      </c>
      <c r="C50" s="665">
        <v>1669511</v>
      </c>
      <c r="D50" s="665">
        <v>442820</v>
      </c>
    </row>
    <row r="51" spans="1:4" ht="15">
      <c r="A51" s="653">
        <v>2017</v>
      </c>
      <c r="B51" s="665">
        <v>2044877</v>
      </c>
      <c r="C51" s="665" t="s">
        <v>1096</v>
      </c>
      <c r="D51" s="665" t="s">
        <v>1095</v>
      </c>
    </row>
    <row r="52" spans="1:4" ht="15">
      <c r="A52" s="592" t="s">
        <v>1016</v>
      </c>
      <c r="B52" s="665">
        <v>1988980</v>
      </c>
      <c r="C52" s="665">
        <v>1506587</v>
      </c>
      <c r="D52" s="665">
        <v>482393</v>
      </c>
    </row>
    <row r="53" spans="1:4" ht="15">
      <c r="A53" s="592" t="s">
        <v>1017</v>
      </c>
      <c r="B53" s="665">
        <v>2156742</v>
      </c>
      <c r="C53" s="665">
        <v>1649012</v>
      </c>
      <c r="D53" s="665">
        <v>507730</v>
      </c>
    </row>
    <row r="54" spans="1:4" ht="15">
      <c r="A54" s="592" t="s">
        <v>1018</v>
      </c>
      <c r="B54" s="665">
        <v>549841</v>
      </c>
      <c r="C54" s="665">
        <v>332618</v>
      </c>
      <c r="D54" s="665">
        <v>217223</v>
      </c>
    </row>
    <row r="55" spans="1:4" ht="15">
      <c r="A55" s="592" t="s">
        <v>1019</v>
      </c>
      <c r="B55" s="665">
        <v>742796</v>
      </c>
      <c r="C55" s="665">
        <v>397279</v>
      </c>
      <c r="D55" s="665">
        <v>345517</v>
      </c>
    </row>
    <row r="56" spans="1:4" ht="15">
      <c r="A56" s="592" t="s">
        <v>1020</v>
      </c>
      <c r="B56" s="665">
        <v>1205668</v>
      </c>
      <c r="C56" s="665">
        <v>820429</v>
      </c>
      <c r="D56" s="665">
        <v>385239</v>
      </c>
    </row>
    <row r="57" spans="1:4" ht="15">
      <c r="A57" s="592" t="s">
        <v>1021</v>
      </c>
      <c r="B57" s="665">
        <v>2330720</v>
      </c>
      <c r="C57" s="665">
        <v>1752094</v>
      </c>
      <c r="D57" s="665">
        <v>578626</v>
      </c>
    </row>
    <row r="58" spans="1:4" ht="3.75" customHeight="1">
      <c r="A58" s="591"/>
      <c r="B58" s="705"/>
      <c r="C58" s="654"/>
      <c r="D58" s="704"/>
    </row>
    <row r="59" spans="1:4" ht="3.75" customHeight="1">
      <c r="A59" s="592"/>
      <c r="B59" s="39"/>
      <c r="C59" s="648"/>
      <c r="D59" s="655"/>
    </row>
    <row r="60" spans="1:4" ht="3.75" customHeight="1">
      <c r="A60" s="592"/>
      <c r="B60" s="644"/>
      <c r="C60" s="648"/>
      <c r="D60" s="655"/>
    </row>
    <row r="61" spans="1:4" ht="13.5">
      <c r="A61" s="649" t="s">
        <v>1011</v>
      </c>
      <c r="B61" s="650"/>
      <c r="C61" s="651"/>
      <c r="D61" s="651"/>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0"/>
  <sheetViews>
    <sheetView showGridLines="0" view="pageBreakPreview" zoomScaleNormal="100" zoomScaleSheetLayoutView="100" workbookViewId="0">
      <selection activeCell="I13" sqref="I13"/>
    </sheetView>
  </sheetViews>
  <sheetFormatPr defaultColWidth="16.83203125" defaultRowHeight="15" customHeight="1"/>
  <cols>
    <col min="1" max="1" width="12.33203125" customWidth="1"/>
    <col min="2" max="5" width="9.5" customWidth="1"/>
    <col min="6" max="6" width="11.6640625" customWidth="1"/>
    <col min="7" max="8" width="9.5" customWidth="1"/>
    <col min="9" max="9" width="10.83203125" customWidth="1"/>
    <col min="10" max="10" width="14.5" customWidth="1"/>
    <col min="11" max="26" width="9.33203125" customWidth="1"/>
  </cols>
  <sheetData>
    <row r="1" spans="1:26" ht="15" customHeight="1">
      <c r="A1" s="63" t="s">
        <v>1022</v>
      </c>
      <c r="B1" s="63"/>
      <c r="C1" s="7"/>
      <c r="D1" s="7"/>
      <c r="E1" s="7"/>
      <c r="F1" s="7"/>
      <c r="G1" s="7"/>
      <c r="H1" s="7"/>
      <c r="I1" s="7"/>
      <c r="J1" s="7"/>
      <c r="K1" s="431"/>
      <c r="L1" s="431"/>
      <c r="M1" s="431"/>
      <c r="N1" s="431"/>
      <c r="O1" s="431"/>
      <c r="P1" s="431"/>
      <c r="Q1" s="431"/>
      <c r="R1" s="431"/>
      <c r="S1" s="431"/>
      <c r="T1" s="431"/>
      <c r="U1" s="431"/>
      <c r="V1" s="431"/>
      <c r="W1" s="431"/>
      <c r="X1" s="431"/>
      <c r="Y1" s="431"/>
      <c r="Z1" s="431"/>
    </row>
    <row r="2" spans="1:26" ht="5.25" customHeight="1">
      <c r="A2" s="63"/>
      <c r="B2" s="7"/>
      <c r="C2" s="7"/>
      <c r="D2" s="67"/>
      <c r="E2" s="7"/>
      <c r="F2" s="7"/>
      <c r="G2" s="7"/>
      <c r="H2" s="7"/>
      <c r="I2" s="7"/>
      <c r="J2" s="7"/>
      <c r="K2" s="431"/>
      <c r="L2" s="431"/>
      <c r="M2" s="431"/>
      <c r="N2" s="431"/>
      <c r="O2" s="431"/>
      <c r="P2" s="431"/>
      <c r="Q2" s="431"/>
      <c r="R2" s="431"/>
      <c r="S2" s="431"/>
      <c r="T2" s="431"/>
      <c r="U2" s="431"/>
      <c r="V2" s="431"/>
      <c r="W2" s="431"/>
      <c r="X2" s="431"/>
      <c r="Y2" s="431"/>
      <c r="Z2" s="431"/>
    </row>
    <row r="3" spans="1:26" ht="12.75" customHeight="1">
      <c r="A3" s="835" t="s">
        <v>21</v>
      </c>
      <c r="B3" s="830" t="s">
        <v>1023</v>
      </c>
      <c r="C3" s="830" t="s">
        <v>1024</v>
      </c>
      <c r="D3" s="830" t="s">
        <v>1025</v>
      </c>
      <c r="E3" s="830" t="s">
        <v>1026</v>
      </c>
      <c r="F3" s="830" t="s">
        <v>1027</v>
      </c>
      <c r="G3" s="830" t="s">
        <v>1028</v>
      </c>
      <c r="H3" s="830" t="s">
        <v>1029</v>
      </c>
      <c r="I3" s="832" t="s">
        <v>1030</v>
      </c>
      <c r="J3" s="833" t="s">
        <v>1031</v>
      </c>
      <c r="K3" s="431"/>
      <c r="L3" s="431"/>
      <c r="M3" s="431"/>
      <c r="N3" s="431"/>
      <c r="O3" s="431"/>
      <c r="P3" s="431"/>
      <c r="Q3" s="431"/>
      <c r="R3" s="431"/>
      <c r="S3" s="431"/>
      <c r="T3" s="431"/>
      <c r="U3" s="431"/>
      <c r="V3" s="431"/>
      <c r="W3" s="431"/>
      <c r="X3" s="431"/>
      <c r="Y3" s="431"/>
      <c r="Z3" s="431"/>
    </row>
    <row r="4" spans="1:26" ht="36.75" customHeight="1">
      <c r="A4" s="836"/>
      <c r="B4" s="831"/>
      <c r="C4" s="831"/>
      <c r="D4" s="831"/>
      <c r="E4" s="831"/>
      <c r="F4" s="831"/>
      <c r="G4" s="831"/>
      <c r="H4" s="831"/>
      <c r="I4" s="831"/>
      <c r="J4" s="834"/>
      <c r="K4" s="431"/>
      <c r="L4" s="431"/>
      <c r="M4" s="431"/>
      <c r="N4" s="431"/>
      <c r="O4" s="431"/>
      <c r="P4" s="431"/>
      <c r="Q4" s="431"/>
      <c r="R4" s="431"/>
      <c r="S4" s="431"/>
      <c r="T4" s="431"/>
      <c r="U4" s="431"/>
      <c r="V4" s="431"/>
      <c r="W4" s="431"/>
      <c r="X4" s="431"/>
      <c r="Y4" s="431"/>
      <c r="Z4" s="431"/>
    </row>
    <row r="5" spans="1:26" ht="2.25" customHeight="1">
      <c r="A5" s="170"/>
      <c r="B5" s="656"/>
      <c r="C5" s="656"/>
      <c r="D5" s="656"/>
      <c r="E5" s="656"/>
      <c r="F5" s="656"/>
      <c r="G5" s="656"/>
      <c r="H5" s="656"/>
      <c r="I5" s="656"/>
      <c r="J5" s="657"/>
      <c r="K5" s="431"/>
      <c r="L5" s="431"/>
      <c r="M5" s="431"/>
      <c r="N5" s="431"/>
      <c r="O5" s="431"/>
      <c r="P5" s="431"/>
      <c r="Q5" s="431"/>
      <c r="R5" s="431"/>
      <c r="S5" s="431"/>
      <c r="T5" s="431"/>
      <c r="U5" s="431"/>
      <c r="V5" s="431"/>
      <c r="W5" s="431"/>
      <c r="X5" s="431"/>
      <c r="Y5" s="431"/>
      <c r="Z5" s="431"/>
    </row>
    <row r="6" spans="1:26" ht="15" customHeight="1">
      <c r="A6" s="19" t="s">
        <v>1032</v>
      </c>
      <c r="B6" s="232">
        <v>678108</v>
      </c>
      <c r="C6" s="20">
        <v>6919</v>
      </c>
      <c r="D6" s="20">
        <v>288481</v>
      </c>
      <c r="E6" s="20">
        <v>45363</v>
      </c>
      <c r="F6" s="20">
        <v>306939</v>
      </c>
      <c r="G6" s="20">
        <v>1917</v>
      </c>
      <c r="H6" s="20">
        <v>11532</v>
      </c>
      <c r="I6" s="20">
        <v>6075</v>
      </c>
      <c r="J6" s="20">
        <v>10882</v>
      </c>
      <c r="K6" s="431"/>
      <c r="L6" s="431"/>
      <c r="M6" s="431"/>
      <c r="N6" s="431"/>
      <c r="O6" s="431"/>
      <c r="P6" s="431"/>
      <c r="Q6" s="431"/>
      <c r="R6" s="431"/>
      <c r="S6" s="431"/>
      <c r="T6" s="431"/>
      <c r="U6" s="431"/>
      <c r="V6" s="431"/>
      <c r="W6" s="431"/>
      <c r="X6" s="431"/>
      <c r="Y6" s="431"/>
      <c r="Z6" s="431"/>
    </row>
    <row r="7" spans="1:26" ht="15" customHeight="1">
      <c r="A7" s="19" t="s">
        <v>1033</v>
      </c>
      <c r="B7" s="232">
        <v>651631</v>
      </c>
      <c r="C7" s="20">
        <v>8750</v>
      </c>
      <c r="D7" s="20">
        <v>255287</v>
      </c>
      <c r="E7" s="20">
        <v>37981</v>
      </c>
      <c r="F7" s="20">
        <v>285564</v>
      </c>
      <c r="G7" s="20">
        <v>1698</v>
      </c>
      <c r="H7" s="20">
        <v>11049</v>
      </c>
      <c r="I7" s="20">
        <v>5023</v>
      </c>
      <c r="J7" s="20">
        <v>46279</v>
      </c>
      <c r="K7" s="431"/>
      <c r="L7" s="431"/>
      <c r="M7" s="431"/>
      <c r="N7" s="431"/>
      <c r="O7" s="431"/>
      <c r="P7" s="431"/>
      <c r="Q7" s="431"/>
      <c r="R7" s="431"/>
      <c r="S7" s="431"/>
      <c r="T7" s="431"/>
      <c r="U7" s="431"/>
      <c r="V7" s="431"/>
      <c r="W7" s="431"/>
      <c r="X7" s="431"/>
      <c r="Y7" s="431"/>
      <c r="Z7" s="431"/>
    </row>
    <row r="8" spans="1:26" ht="15" customHeight="1">
      <c r="A8" s="19" t="s">
        <v>1034</v>
      </c>
      <c r="B8" s="232">
        <v>704417</v>
      </c>
      <c r="C8" s="20">
        <v>8485</v>
      </c>
      <c r="D8" s="20">
        <v>266609</v>
      </c>
      <c r="E8" s="20">
        <v>55116</v>
      </c>
      <c r="F8" s="20">
        <v>352314</v>
      </c>
      <c r="G8" s="20">
        <v>3023</v>
      </c>
      <c r="H8" s="20">
        <v>11692</v>
      </c>
      <c r="I8" s="20">
        <v>7177</v>
      </c>
      <c r="J8" s="20">
        <v>1</v>
      </c>
      <c r="K8" s="431"/>
      <c r="L8" s="431"/>
      <c r="M8" s="431"/>
      <c r="N8" s="431"/>
      <c r="O8" s="431"/>
      <c r="P8" s="431"/>
      <c r="Q8" s="431"/>
      <c r="R8" s="431"/>
      <c r="S8" s="431"/>
      <c r="T8" s="431"/>
      <c r="U8" s="431"/>
      <c r="V8" s="431"/>
      <c r="W8" s="431"/>
      <c r="X8" s="431"/>
      <c r="Y8" s="431"/>
      <c r="Z8" s="431"/>
    </row>
    <row r="9" spans="1:26" ht="15" customHeight="1">
      <c r="A9" s="19" t="s">
        <v>1035</v>
      </c>
      <c r="B9" s="232">
        <v>740360</v>
      </c>
      <c r="C9" s="20">
        <v>9103</v>
      </c>
      <c r="D9" s="20">
        <v>259209</v>
      </c>
      <c r="E9" s="20">
        <v>52146</v>
      </c>
      <c r="F9" s="20">
        <v>394419</v>
      </c>
      <c r="G9" s="20">
        <v>2866</v>
      </c>
      <c r="H9" s="20">
        <v>14886</v>
      </c>
      <c r="I9" s="20">
        <v>7596</v>
      </c>
      <c r="J9" s="20">
        <v>135</v>
      </c>
      <c r="K9" s="431"/>
      <c r="L9" s="431"/>
      <c r="M9" s="431"/>
      <c r="N9" s="431"/>
      <c r="O9" s="431"/>
      <c r="P9" s="431"/>
      <c r="Q9" s="431"/>
      <c r="R9" s="431"/>
      <c r="S9" s="431"/>
      <c r="T9" s="431"/>
      <c r="U9" s="431"/>
      <c r="V9" s="431"/>
      <c r="W9" s="431"/>
      <c r="X9" s="431"/>
      <c r="Y9" s="431"/>
      <c r="Z9" s="431"/>
    </row>
    <row r="10" spans="1:26" ht="15" customHeight="1">
      <c r="A10" s="19" t="s">
        <v>1036</v>
      </c>
      <c r="B10" s="232">
        <v>788070</v>
      </c>
      <c r="C10" s="20">
        <v>9450</v>
      </c>
      <c r="D10" s="20">
        <v>222940</v>
      </c>
      <c r="E10" s="20">
        <v>59313</v>
      </c>
      <c r="F10" s="20">
        <v>462545</v>
      </c>
      <c r="G10" s="20">
        <v>5126</v>
      </c>
      <c r="H10" s="20">
        <v>21976</v>
      </c>
      <c r="I10" s="20">
        <v>6481</v>
      </c>
      <c r="J10" s="20">
        <v>239</v>
      </c>
      <c r="K10" s="431"/>
      <c r="L10" s="431"/>
      <c r="M10" s="431"/>
      <c r="N10" s="431"/>
      <c r="O10" s="431"/>
      <c r="P10" s="431"/>
      <c r="Q10" s="431"/>
      <c r="R10" s="431"/>
      <c r="S10" s="431"/>
      <c r="T10" s="431"/>
      <c r="U10" s="431"/>
      <c r="V10" s="431"/>
      <c r="W10" s="431"/>
      <c r="X10" s="431"/>
      <c r="Y10" s="431"/>
      <c r="Z10" s="431"/>
    </row>
    <row r="11" spans="1:26" ht="15" customHeight="1">
      <c r="A11" s="19" t="s">
        <v>1037</v>
      </c>
      <c r="B11" s="232">
        <v>811070</v>
      </c>
      <c r="C11" s="20">
        <v>13126</v>
      </c>
      <c r="D11" s="20">
        <v>218983</v>
      </c>
      <c r="E11" s="20">
        <v>45613</v>
      </c>
      <c r="F11" s="20">
        <v>487878</v>
      </c>
      <c r="G11" s="20">
        <v>10691</v>
      </c>
      <c r="H11" s="20">
        <v>28019</v>
      </c>
      <c r="I11" s="20">
        <v>6674</v>
      </c>
      <c r="J11" s="20">
        <v>86</v>
      </c>
      <c r="K11" s="431"/>
      <c r="L11" s="431"/>
      <c r="M11" s="431"/>
      <c r="N11" s="431"/>
      <c r="O11" s="431"/>
      <c r="P11" s="431"/>
      <c r="Q11" s="431"/>
      <c r="R11" s="431"/>
      <c r="S11" s="431"/>
      <c r="T11" s="431"/>
      <c r="U11" s="431"/>
      <c r="V11" s="431"/>
      <c r="W11" s="431"/>
      <c r="X11" s="431"/>
      <c r="Y11" s="431"/>
      <c r="Z11" s="431"/>
    </row>
    <row r="12" spans="1:26" ht="15" customHeight="1">
      <c r="A12" s="19" t="s">
        <v>1038</v>
      </c>
      <c r="B12" s="232">
        <v>974399</v>
      </c>
      <c r="C12" s="20">
        <v>16434</v>
      </c>
      <c r="D12" s="20">
        <v>219598</v>
      </c>
      <c r="E12" s="20">
        <v>51795</v>
      </c>
      <c r="F12" s="20">
        <v>631828</v>
      </c>
      <c r="G12" s="20">
        <v>15030</v>
      </c>
      <c r="H12" s="20">
        <v>31916</v>
      </c>
      <c r="I12" s="20">
        <v>5461</v>
      </c>
      <c r="J12" s="20">
        <v>2337</v>
      </c>
      <c r="K12" s="431"/>
      <c r="L12" s="431"/>
      <c r="M12" s="431"/>
      <c r="N12" s="431"/>
      <c r="O12" s="431"/>
      <c r="P12" s="431"/>
      <c r="Q12" s="431"/>
      <c r="R12" s="431"/>
      <c r="S12" s="431"/>
      <c r="T12" s="431"/>
      <c r="U12" s="431"/>
      <c r="V12" s="431"/>
      <c r="W12" s="431"/>
      <c r="X12" s="431"/>
      <c r="Y12" s="431"/>
      <c r="Z12" s="431"/>
    </row>
    <row r="13" spans="1:26" ht="15" customHeight="1">
      <c r="A13" s="19" t="s">
        <v>1039</v>
      </c>
      <c r="B13" s="232">
        <v>1092162</v>
      </c>
      <c r="C13" s="20">
        <v>18967</v>
      </c>
      <c r="D13" s="20">
        <v>260995</v>
      </c>
      <c r="E13" s="20">
        <v>47409</v>
      </c>
      <c r="F13" s="20">
        <v>669042</v>
      </c>
      <c r="G13" s="20">
        <v>13297</v>
      </c>
      <c r="H13" s="20">
        <v>31146</v>
      </c>
      <c r="I13" s="20">
        <v>5134</v>
      </c>
      <c r="J13" s="20">
        <v>46172</v>
      </c>
      <c r="K13" s="431"/>
      <c r="L13" s="431"/>
      <c r="M13" s="431"/>
      <c r="N13" s="431"/>
      <c r="O13" s="431"/>
      <c r="P13" s="431"/>
      <c r="Q13" s="431"/>
      <c r="R13" s="431"/>
      <c r="S13" s="431"/>
      <c r="T13" s="431"/>
      <c r="U13" s="431"/>
      <c r="V13" s="431"/>
      <c r="W13" s="431"/>
      <c r="X13" s="431"/>
      <c r="Y13" s="431"/>
      <c r="Z13" s="431"/>
    </row>
    <row r="14" spans="1:26" ht="15" customHeight="1">
      <c r="A14" s="19" t="s">
        <v>1040</v>
      </c>
      <c r="B14" s="232">
        <v>1123676</v>
      </c>
      <c r="C14" s="20">
        <v>25207</v>
      </c>
      <c r="D14" s="20">
        <v>280808</v>
      </c>
      <c r="E14" s="20">
        <v>48185</v>
      </c>
      <c r="F14" s="20">
        <v>684060</v>
      </c>
      <c r="G14" s="20">
        <v>12341</v>
      </c>
      <c r="H14" s="20">
        <v>25696</v>
      </c>
      <c r="I14" s="20">
        <v>3107</v>
      </c>
      <c r="J14" s="20">
        <v>44272</v>
      </c>
      <c r="K14" s="431"/>
      <c r="L14" s="431"/>
      <c r="M14" s="431"/>
      <c r="N14" s="431"/>
      <c r="O14" s="431"/>
      <c r="P14" s="431"/>
      <c r="Q14" s="431"/>
      <c r="R14" s="431"/>
      <c r="S14" s="431"/>
      <c r="T14" s="431"/>
      <c r="U14" s="431"/>
      <c r="V14" s="431"/>
      <c r="W14" s="431"/>
      <c r="X14" s="431"/>
      <c r="Y14" s="431"/>
      <c r="Z14" s="431"/>
    </row>
    <row r="15" spans="1:26" ht="15" customHeight="1">
      <c r="A15" s="19" t="s">
        <v>1041</v>
      </c>
      <c r="B15" s="232">
        <v>1318727</v>
      </c>
      <c r="C15" s="20">
        <v>28531</v>
      </c>
      <c r="D15" s="20">
        <v>415224</v>
      </c>
      <c r="E15" s="20">
        <v>57880</v>
      </c>
      <c r="F15" s="20">
        <v>764586</v>
      </c>
      <c r="G15" s="20">
        <v>19492</v>
      </c>
      <c r="H15" s="20">
        <v>27679</v>
      </c>
      <c r="I15" s="20">
        <v>4236</v>
      </c>
      <c r="J15" s="20">
        <v>1099</v>
      </c>
      <c r="K15" s="431"/>
      <c r="L15" s="431"/>
      <c r="M15" s="431"/>
      <c r="N15" s="431"/>
      <c r="O15" s="431"/>
      <c r="P15" s="431"/>
      <c r="Q15" s="431"/>
      <c r="R15" s="431"/>
      <c r="S15" s="431"/>
      <c r="T15" s="431"/>
      <c r="U15" s="431"/>
      <c r="V15" s="431"/>
      <c r="W15" s="431"/>
      <c r="X15" s="431"/>
      <c r="Y15" s="431"/>
      <c r="Z15" s="431"/>
    </row>
    <row r="16" spans="1:26" ht="15" customHeight="1">
      <c r="A16" s="19" t="s">
        <v>1042</v>
      </c>
      <c r="B16" s="232">
        <v>1435166</v>
      </c>
      <c r="C16" s="20">
        <v>25194</v>
      </c>
      <c r="D16" s="20">
        <v>476021</v>
      </c>
      <c r="E16" s="20">
        <v>47070</v>
      </c>
      <c r="F16" s="20">
        <v>825402</v>
      </c>
      <c r="G16" s="20">
        <v>27391</v>
      </c>
      <c r="H16" s="20">
        <v>29553</v>
      </c>
      <c r="I16" s="20">
        <v>3682</v>
      </c>
      <c r="J16" s="20">
        <v>853</v>
      </c>
      <c r="K16" s="431"/>
      <c r="L16" s="431"/>
      <c r="M16" s="431"/>
      <c r="N16" s="431"/>
      <c r="O16" s="431"/>
      <c r="P16" s="431"/>
      <c r="Q16" s="431"/>
      <c r="R16" s="431"/>
      <c r="S16" s="431"/>
      <c r="T16" s="431"/>
      <c r="U16" s="431"/>
      <c r="V16" s="431"/>
      <c r="W16" s="431"/>
      <c r="X16" s="431"/>
      <c r="Y16" s="431"/>
      <c r="Z16" s="431"/>
    </row>
    <row r="17" spans="1:26" ht="15" customHeight="1">
      <c r="A17" s="19" t="s">
        <v>1043</v>
      </c>
      <c r="B17" s="232">
        <v>1469179</v>
      </c>
      <c r="C17" s="20">
        <v>26294</v>
      </c>
      <c r="D17" s="20">
        <v>476422</v>
      </c>
      <c r="E17" s="20">
        <v>38204</v>
      </c>
      <c r="F17" s="20">
        <v>863152</v>
      </c>
      <c r="G17" s="20">
        <v>31237</v>
      </c>
      <c r="H17" s="20">
        <v>29191</v>
      </c>
      <c r="I17" s="20">
        <v>4317</v>
      </c>
      <c r="J17" s="20">
        <v>362</v>
      </c>
      <c r="K17" s="431"/>
      <c r="L17" s="431"/>
      <c r="M17" s="431"/>
      <c r="N17" s="431"/>
      <c r="O17" s="431"/>
      <c r="P17" s="431"/>
      <c r="Q17" s="431"/>
      <c r="R17" s="431"/>
      <c r="S17" s="431"/>
      <c r="T17" s="431"/>
      <c r="U17" s="431"/>
      <c r="V17" s="431"/>
      <c r="W17" s="431"/>
      <c r="X17" s="431"/>
      <c r="Y17" s="431"/>
      <c r="Z17" s="431"/>
    </row>
    <row r="18" spans="1:26" ht="15" customHeight="1">
      <c r="A18" s="19" t="s">
        <v>1044</v>
      </c>
      <c r="B18" s="232">
        <v>1430842</v>
      </c>
      <c r="C18" s="20">
        <v>22240</v>
      </c>
      <c r="D18" s="20">
        <v>420106</v>
      </c>
      <c r="E18" s="20">
        <v>29950</v>
      </c>
      <c r="F18" s="20">
        <v>885541</v>
      </c>
      <c r="G18" s="20">
        <v>21311</v>
      </c>
      <c r="H18" s="20">
        <v>27615</v>
      </c>
      <c r="I18" s="20">
        <v>3867</v>
      </c>
      <c r="J18" s="20">
        <v>20212</v>
      </c>
      <c r="K18" s="431"/>
      <c r="L18" s="431"/>
      <c r="M18" s="431"/>
      <c r="N18" s="431"/>
      <c r="O18" s="431"/>
      <c r="P18" s="431"/>
      <c r="Q18" s="431"/>
      <c r="R18" s="431"/>
      <c r="S18" s="431"/>
      <c r="T18" s="431"/>
      <c r="U18" s="431"/>
      <c r="V18" s="431"/>
      <c r="W18" s="431"/>
      <c r="X18" s="431"/>
      <c r="Y18" s="431"/>
      <c r="Z18" s="431"/>
    </row>
    <row r="19" spans="1:26" ht="15" customHeight="1">
      <c r="A19" s="19" t="s">
        <v>1045</v>
      </c>
      <c r="B19" s="232">
        <v>1437875</v>
      </c>
      <c r="C19" s="20">
        <v>18226</v>
      </c>
      <c r="D19" s="20">
        <v>399361</v>
      </c>
      <c r="E19" s="20">
        <v>29029</v>
      </c>
      <c r="F19" s="20">
        <v>913958</v>
      </c>
      <c r="G19" s="20">
        <v>18850</v>
      </c>
      <c r="H19" s="20">
        <v>17234</v>
      </c>
      <c r="I19" s="20">
        <v>4777</v>
      </c>
      <c r="J19" s="20">
        <v>36440</v>
      </c>
      <c r="K19" s="431"/>
      <c r="L19" s="431"/>
      <c r="M19" s="431"/>
      <c r="N19" s="431"/>
      <c r="O19" s="431"/>
      <c r="P19" s="431"/>
      <c r="Q19" s="431"/>
      <c r="R19" s="431"/>
      <c r="S19" s="431"/>
      <c r="T19" s="431"/>
      <c r="U19" s="431"/>
      <c r="V19" s="431"/>
      <c r="W19" s="431"/>
      <c r="X19" s="431"/>
      <c r="Y19" s="431"/>
      <c r="Z19" s="431"/>
    </row>
    <row r="20" spans="1:26" ht="15" customHeight="1">
      <c r="A20" s="19" t="s">
        <v>1046</v>
      </c>
      <c r="B20" s="232">
        <v>1669511</v>
      </c>
      <c r="C20" s="20">
        <v>15759</v>
      </c>
      <c r="D20" s="20">
        <v>488615</v>
      </c>
      <c r="E20" s="20">
        <v>24419</v>
      </c>
      <c r="F20" s="20">
        <v>1058514</v>
      </c>
      <c r="G20" s="20">
        <v>18488</v>
      </c>
      <c r="H20" s="20">
        <v>16315</v>
      </c>
      <c r="I20" s="20">
        <v>5748</v>
      </c>
      <c r="J20" s="20">
        <v>41653</v>
      </c>
      <c r="K20" s="431"/>
      <c r="L20" s="431"/>
      <c r="M20" s="431"/>
      <c r="N20" s="431"/>
      <c r="O20" s="431"/>
      <c r="P20" s="431"/>
      <c r="Q20" s="431"/>
      <c r="R20" s="431"/>
      <c r="S20" s="431"/>
      <c r="T20" s="431"/>
      <c r="U20" s="431"/>
      <c r="V20" s="431"/>
      <c r="W20" s="431"/>
      <c r="X20" s="431"/>
      <c r="Y20" s="431"/>
      <c r="Z20" s="431"/>
    </row>
    <row r="21" spans="1:26" ht="15" customHeight="1">
      <c r="A21" s="19" t="s">
        <v>1047</v>
      </c>
      <c r="B21" s="232">
        <v>1595414</v>
      </c>
      <c r="C21" s="232">
        <v>13252</v>
      </c>
      <c r="D21" s="232">
        <v>521029</v>
      </c>
      <c r="E21" s="232">
        <v>24931</v>
      </c>
      <c r="F21" s="232">
        <v>998706</v>
      </c>
      <c r="G21" s="232">
        <v>18667</v>
      </c>
      <c r="H21" s="232">
        <v>13494</v>
      </c>
      <c r="I21" s="232">
        <v>5193</v>
      </c>
      <c r="J21" s="232">
        <v>142</v>
      </c>
      <c r="K21" s="431"/>
      <c r="L21" s="431"/>
      <c r="M21" s="431"/>
      <c r="N21" s="431"/>
      <c r="O21" s="431"/>
      <c r="P21" s="431"/>
      <c r="Q21" s="431"/>
      <c r="R21" s="431"/>
      <c r="S21" s="431"/>
      <c r="T21" s="431"/>
      <c r="U21" s="431"/>
      <c r="V21" s="431"/>
      <c r="W21" s="431"/>
      <c r="X21" s="431"/>
      <c r="Y21" s="431"/>
      <c r="Z21" s="431"/>
    </row>
    <row r="22" spans="1:26" ht="15" customHeight="1">
      <c r="A22" s="19" t="s">
        <v>1048</v>
      </c>
      <c r="B22" s="232">
        <v>1506587</v>
      </c>
      <c r="C22" s="20">
        <v>932025</v>
      </c>
      <c r="D22" s="20">
        <v>11225</v>
      </c>
      <c r="E22" s="20">
        <v>500587</v>
      </c>
      <c r="F22" s="20">
        <v>12456</v>
      </c>
      <c r="G22" s="20">
        <v>20299</v>
      </c>
      <c r="H22" s="20">
        <v>25132</v>
      </c>
      <c r="I22" s="20">
        <v>472</v>
      </c>
      <c r="J22" s="20">
        <v>4391</v>
      </c>
      <c r="K22" s="431"/>
      <c r="L22" s="431"/>
      <c r="M22" s="431"/>
      <c r="N22" s="431"/>
      <c r="O22" s="431"/>
      <c r="P22" s="431"/>
      <c r="Q22" s="431"/>
      <c r="R22" s="431"/>
      <c r="S22" s="431"/>
      <c r="T22" s="431"/>
      <c r="U22" s="431"/>
      <c r="V22" s="431"/>
      <c r="W22" s="431"/>
      <c r="X22" s="431"/>
      <c r="Y22" s="431"/>
      <c r="Z22" s="431"/>
    </row>
    <row r="23" spans="1:26" ht="15" customHeight="1">
      <c r="A23" s="19" t="s">
        <v>1049</v>
      </c>
      <c r="B23" s="232">
        <v>1649012</v>
      </c>
      <c r="C23" s="20">
        <v>11762</v>
      </c>
      <c r="D23" s="20">
        <v>558823</v>
      </c>
      <c r="E23" s="20">
        <v>36350</v>
      </c>
      <c r="F23" s="20">
        <v>998384</v>
      </c>
      <c r="G23" s="20">
        <v>24638</v>
      </c>
      <c r="H23" s="20">
        <v>14024</v>
      </c>
      <c r="I23" s="20">
        <v>4727</v>
      </c>
      <c r="J23" s="232">
        <v>304</v>
      </c>
      <c r="K23" s="431"/>
      <c r="L23" s="431"/>
      <c r="M23" s="431"/>
      <c r="N23" s="431"/>
      <c r="O23" s="431"/>
      <c r="P23" s="431"/>
      <c r="Q23" s="431"/>
      <c r="R23" s="431"/>
      <c r="S23" s="431"/>
      <c r="T23" s="431"/>
      <c r="U23" s="431"/>
      <c r="V23" s="431"/>
      <c r="W23" s="431"/>
      <c r="X23" s="431"/>
      <c r="Y23" s="431"/>
      <c r="Z23" s="431"/>
    </row>
    <row r="24" spans="1:26" ht="15" customHeight="1">
      <c r="A24" s="19" t="s">
        <v>1050</v>
      </c>
      <c r="B24" s="232">
        <v>332618</v>
      </c>
      <c r="C24" s="20">
        <v>3240</v>
      </c>
      <c r="D24" s="20">
        <v>116958</v>
      </c>
      <c r="E24" s="20">
        <v>12555</v>
      </c>
      <c r="F24" s="20">
        <v>187602</v>
      </c>
      <c r="G24" s="20">
        <v>6905</v>
      </c>
      <c r="H24" s="20">
        <v>4162</v>
      </c>
      <c r="I24" s="20">
        <v>978</v>
      </c>
      <c r="J24" s="20">
        <v>218</v>
      </c>
      <c r="K24" s="431"/>
      <c r="L24" s="431"/>
      <c r="M24" s="431"/>
      <c r="N24" s="431"/>
      <c r="O24" s="431"/>
      <c r="P24" s="431"/>
      <c r="Q24" s="431"/>
      <c r="R24" s="431"/>
      <c r="S24" s="431"/>
      <c r="T24" s="431"/>
      <c r="U24" s="431"/>
      <c r="V24" s="431"/>
      <c r="W24" s="431"/>
      <c r="X24" s="431"/>
      <c r="Y24" s="431"/>
      <c r="Z24" s="431"/>
    </row>
    <row r="25" spans="1:26" ht="15" customHeight="1">
      <c r="A25" s="19" t="s">
        <v>1051</v>
      </c>
      <c r="B25" s="232">
        <v>397279</v>
      </c>
      <c r="C25" s="20">
        <v>4386</v>
      </c>
      <c r="D25" s="20">
        <v>30015</v>
      </c>
      <c r="E25" s="20">
        <v>15890</v>
      </c>
      <c r="F25" s="20">
        <v>337685</v>
      </c>
      <c r="G25" s="20">
        <v>2357</v>
      </c>
      <c r="H25" s="20">
        <v>6401</v>
      </c>
      <c r="I25" s="20">
        <v>378</v>
      </c>
      <c r="J25" s="20">
        <v>167</v>
      </c>
      <c r="K25" s="431"/>
      <c r="L25" s="431"/>
      <c r="M25" s="431"/>
      <c r="N25" s="431"/>
      <c r="O25" s="431"/>
      <c r="P25" s="431"/>
      <c r="Q25" s="431"/>
      <c r="R25" s="431"/>
      <c r="S25" s="431"/>
      <c r="T25" s="431"/>
      <c r="U25" s="431"/>
      <c r="V25" s="431"/>
      <c r="W25" s="431"/>
      <c r="X25" s="431"/>
      <c r="Y25" s="431"/>
      <c r="Z25" s="431"/>
    </row>
    <row r="26" spans="1:26" ht="15" customHeight="1">
      <c r="A26" s="19" t="s">
        <v>1052</v>
      </c>
      <c r="B26" s="232">
        <v>820429</v>
      </c>
      <c r="C26" s="20">
        <v>7493</v>
      </c>
      <c r="D26" s="20">
        <v>213365</v>
      </c>
      <c r="E26" s="20">
        <v>39873</v>
      </c>
      <c r="F26" s="20">
        <v>531699</v>
      </c>
      <c r="G26" s="20">
        <v>13668</v>
      </c>
      <c r="H26" s="20">
        <v>12070</v>
      </c>
      <c r="I26" s="20">
        <v>2247</v>
      </c>
      <c r="J26" s="20">
        <v>14</v>
      </c>
      <c r="K26" s="431"/>
      <c r="L26" s="431"/>
      <c r="M26" s="431"/>
      <c r="N26" s="431"/>
      <c r="O26" s="431"/>
      <c r="P26" s="431"/>
      <c r="Q26" s="431"/>
      <c r="R26" s="431"/>
      <c r="S26" s="431"/>
      <c r="T26" s="431"/>
      <c r="U26" s="431"/>
      <c r="V26" s="431"/>
      <c r="W26" s="431"/>
      <c r="X26" s="431"/>
      <c r="Y26" s="431"/>
      <c r="Z26" s="431"/>
    </row>
    <row r="27" spans="1:26" ht="15" customHeight="1">
      <c r="A27" s="19" t="s">
        <v>1053</v>
      </c>
      <c r="B27" s="232">
        <v>1752094</v>
      </c>
      <c r="C27" s="20">
        <v>11765</v>
      </c>
      <c r="D27" s="20">
        <v>596197</v>
      </c>
      <c r="E27" s="20">
        <v>81851</v>
      </c>
      <c r="F27" s="20">
        <v>972180</v>
      </c>
      <c r="G27" s="20">
        <v>38892</v>
      </c>
      <c r="H27" s="20">
        <v>26365</v>
      </c>
      <c r="I27" s="20">
        <v>5803</v>
      </c>
      <c r="J27" s="20">
        <v>19041</v>
      </c>
      <c r="K27" s="431"/>
      <c r="L27" s="431"/>
      <c r="M27" s="431"/>
      <c r="N27" s="431"/>
      <c r="O27" s="431"/>
      <c r="P27" s="431"/>
      <c r="Q27" s="431"/>
      <c r="R27" s="431"/>
      <c r="S27" s="431"/>
      <c r="T27" s="431"/>
      <c r="U27" s="431"/>
      <c r="V27" s="431"/>
      <c r="W27" s="431"/>
      <c r="X27" s="431"/>
      <c r="Y27" s="431"/>
      <c r="Z27" s="431"/>
    </row>
    <row r="28" spans="1:26" ht="3.75" customHeight="1">
      <c r="A28" s="658"/>
      <c r="B28" s="659"/>
      <c r="C28" s="659"/>
      <c r="D28" s="659"/>
      <c r="E28" s="659"/>
      <c r="F28" s="659"/>
      <c r="G28" s="659"/>
      <c r="H28" s="659"/>
      <c r="I28" s="659"/>
      <c r="J28" s="659"/>
      <c r="K28" s="431"/>
      <c r="L28" s="431"/>
      <c r="M28" s="431"/>
      <c r="N28" s="431"/>
      <c r="O28" s="431"/>
      <c r="P28" s="431"/>
      <c r="Q28" s="431"/>
      <c r="R28" s="431"/>
      <c r="S28" s="431"/>
      <c r="T28" s="431"/>
      <c r="U28" s="431"/>
      <c r="V28" s="431"/>
      <c r="W28" s="431"/>
      <c r="X28" s="431"/>
      <c r="Y28" s="431"/>
      <c r="Z28" s="431"/>
    </row>
    <row r="29" spans="1:26" ht="15" customHeight="1">
      <c r="A29" s="660" t="s">
        <v>1054</v>
      </c>
      <c r="B29" s="648"/>
      <c r="C29" s="594"/>
      <c r="D29" s="594"/>
      <c r="E29" s="594"/>
      <c r="F29" s="594"/>
      <c r="G29" s="594"/>
      <c r="H29" s="594"/>
      <c r="I29" s="594"/>
      <c r="J29" s="594"/>
      <c r="K29" s="431"/>
      <c r="L29" s="431"/>
      <c r="M29" s="431"/>
      <c r="N29" s="431"/>
      <c r="O29" s="431"/>
      <c r="P29" s="431"/>
      <c r="Q29" s="431"/>
      <c r="R29" s="431"/>
      <c r="S29" s="431"/>
      <c r="T29" s="431"/>
      <c r="U29" s="431"/>
      <c r="V29" s="431"/>
      <c r="W29" s="431"/>
      <c r="X29" s="431"/>
      <c r="Y29" s="431"/>
      <c r="Z29" s="431"/>
    </row>
    <row r="30" spans="1:26" ht="15" customHeight="1">
      <c r="A30" s="84" t="s">
        <v>1055</v>
      </c>
      <c r="B30" s="648"/>
      <c r="C30" s="594"/>
      <c r="D30" s="594"/>
      <c r="E30" s="594"/>
      <c r="F30" s="594"/>
      <c r="G30" s="594"/>
      <c r="H30" s="594"/>
      <c r="I30" s="594"/>
      <c r="J30" s="594"/>
      <c r="K30" s="431"/>
      <c r="L30" s="431"/>
      <c r="M30" s="431"/>
      <c r="N30" s="431"/>
      <c r="O30" s="431"/>
      <c r="P30" s="431"/>
      <c r="Q30" s="431"/>
      <c r="R30" s="431"/>
      <c r="S30" s="431"/>
      <c r="T30" s="431"/>
      <c r="U30" s="431"/>
      <c r="V30" s="431"/>
      <c r="W30" s="431"/>
      <c r="X30" s="431"/>
      <c r="Y30" s="431"/>
      <c r="Z30" s="431"/>
    </row>
    <row r="31" spans="1:26" ht="3" customHeight="1">
      <c r="A31" s="84"/>
      <c r="B31" s="648"/>
      <c r="C31" s="594"/>
      <c r="D31" s="594"/>
      <c r="E31" s="594"/>
      <c r="F31" s="594"/>
      <c r="G31" s="594"/>
      <c r="H31" s="594"/>
      <c r="I31" s="594"/>
      <c r="J31" s="594"/>
      <c r="K31" s="431"/>
      <c r="L31" s="431"/>
      <c r="M31" s="431"/>
      <c r="N31" s="431"/>
      <c r="O31" s="431"/>
      <c r="P31" s="431"/>
      <c r="Q31" s="431"/>
      <c r="R31" s="431"/>
      <c r="S31" s="431"/>
      <c r="T31" s="431"/>
      <c r="U31" s="431"/>
      <c r="V31" s="431"/>
      <c r="W31" s="431"/>
      <c r="X31" s="431"/>
      <c r="Y31" s="431"/>
      <c r="Z31" s="431"/>
    </row>
    <row r="32" spans="1:26" ht="15" customHeight="1">
      <c r="A32" s="81" t="s">
        <v>1056</v>
      </c>
      <c r="B32" s="5"/>
      <c r="C32" s="594"/>
      <c r="D32" s="594"/>
      <c r="E32" s="594"/>
      <c r="F32" s="594"/>
      <c r="G32" s="594"/>
      <c r="H32" s="594"/>
      <c r="I32" s="594"/>
      <c r="J32" s="594"/>
      <c r="K32" s="431"/>
      <c r="L32" s="431"/>
      <c r="M32" s="431"/>
      <c r="N32" s="431"/>
      <c r="O32" s="431"/>
      <c r="P32" s="431"/>
      <c r="Q32" s="431"/>
      <c r="R32" s="431"/>
      <c r="S32" s="431"/>
      <c r="T32" s="431"/>
      <c r="U32" s="431"/>
      <c r="V32" s="431"/>
      <c r="W32" s="431"/>
      <c r="X32" s="431"/>
      <c r="Y32" s="431"/>
      <c r="Z32" s="431"/>
    </row>
    <row r="33" spans="1:26" ht="12.75" customHeight="1">
      <c r="A33" s="431"/>
      <c r="B33" s="431"/>
      <c r="C33" s="431"/>
      <c r="D33" s="431"/>
      <c r="E33" s="431"/>
      <c r="F33" s="431"/>
      <c r="G33" s="431"/>
      <c r="H33" s="431"/>
      <c r="I33" s="431"/>
      <c r="J33" s="431"/>
      <c r="K33" s="431"/>
      <c r="L33" s="431"/>
      <c r="M33" s="431"/>
      <c r="N33" s="431"/>
      <c r="O33" s="431"/>
      <c r="P33" s="431"/>
      <c r="Q33" s="431"/>
      <c r="R33" s="431"/>
      <c r="S33" s="431"/>
      <c r="T33" s="431"/>
      <c r="U33" s="431"/>
      <c r="V33" s="431"/>
      <c r="W33" s="431"/>
      <c r="X33" s="431"/>
      <c r="Y33" s="431"/>
      <c r="Z33" s="431"/>
    </row>
    <row r="34" spans="1:26" ht="12.75" customHeight="1">
      <c r="A34" s="431"/>
      <c r="B34" s="431"/>
      <c r="C34" s="431"/>
      <c r="D34" s="431"/>
      <c r="E34" s="431"/>
      <c r="F34" s="431"/>
      <c r="G34" s="431"/>
      <c r="H34" s="431"/>
      <c r="I34" s="431"/>
      <c r="J34" s="431"/>
      <c r="K34" s="431"/>
      <c r="L34" s="431"/>
      <c r="M34" s="431"/>
      <c r="N34" s="431"/>
      <c r="O34" s="431"/>
      <c r="P34" s="431"/>
      <c r="Q34" s="431"/>
      <c r="R34" s="431"/>
      <c r="S34" s="431"/>
      <c r="T34" s="431"/>
      <c r="U34" s="431"/>
      <c r="V34" s="431"/>
      <c r="W34" s="431"/>
      <c r="X34" s="431"/>
      <c r="Y34" s="431"/>
      <c r="Z34" s="431"/>
    </row>
    <row r="35" spans="1:26" ht="12.75" customHeight="1">
      <c r="A35" s="431"/>
      <c r="B35" s="431"/>
      <c r="C35" s="431"/>
      <c r="D35" s="431"/>
      <c r="E35" s="431"/>
      <c r="F35" s="431"/>
      <c r="G35" s="431"/>
      <c r="H35" s="431"/>
      <c r="I35" s="431"/>
      <c r="J35" s="431"/>
      <c r="K35" s="431"/>
      <c r="L35" s="431"/>
      <c r="M35" s="431"/>
      <c r="N35" s="431"/>
      <c r="O35" s="431"/>
      <c r="P35" s="431"/>
      <c r="Q35" s="431"/>
      <c r="R35" s="431"/>
      <c r="S35" s="431"/>
      <c r="T35" s="431"/>
      <c r="U35" s="431"/>
      <c r="V35" s="431"/>
      <c r="W35" s="431"/>
      <c r="X35" s="431"/>
      <c r="Y35" s="431"/>
      <c r="Z35" s="431"/>
    </row>
    <row r="36" spans="1:26" ht="12.75" customHeight="1">
      <c r="A36" s="431"/>
      <c r="B36" s="431"/>
      <c r="C36" s="431"/>
      <c r="D36" s="431"/>
      <c r="E36" s="431"/>
      <c r="F36" s="431"/>
      <c r="G36" s="431"/>
      <c r="H36" s="431"/>
      <c r="I36" s="431"/>
      <c r="J36" s="431"/>
      <c r="K36" s="431"/>
      <c r="L36" s="431"/>
      <c r="M36" s="431"/>
      <c r="N36" s="431"/>
      <c r="O36" s="431"/>
      <c r="P36" s="431"/>
      <c r="Q36" s="431"/>
      <c r="R36" s="431"/>
      <c r="S36" s="431"/>
      <c r="T36" s="431"/>
      <c r="U36" s="431"/>
      <c r="V36" s="431"/>
      <c r="W36" s="431"/>
      <c r="X36" s="431"/>
      <c r="Y36" s="431"/>
      <c r="Z36" s="431"/>
    </row>
    <row r="37" spans="1:26" ht="12.75" customHeight="1">
      <c r="A37" s="431"/>
      <c r="B37" s="431"/>
      <c r="C37" s="431"/>
      <c r="D37" s="431"/>
      <c r="E37" s="431"/>
      <c r="F37" s="431"/>
      <c r="G37" s="431"/>
      <c r="H37" s="431"/>
      <c r="I37" s="431"/>
      <c r="J37" s="431"/>
      <c r="K37" s="431"/>
      <c r="L37" s="431"/>
      <c r="M37" s="431"/>
      <c r="N37" s="431"/>
      <c r="O37" s="431"/>
      <c r="P37" s="431"/>
      <c r="Q37" s="431"/>
      <c r="R37" s="431"/>
      <c r="S37" s="431"/>
      <c r="T37" s="431"/>
      <c r="U37" s="431"/>
      <c r="V37" s="431"/>
      <c r="W37" s="431"/>
      <c r="X37" s="431"/>
      <c r="Y37" s="431"/>
      <c r="Z37" s="431"/>
    </row>
    <row r="38" spans="1:26" ht="12.75" customHeight="1">
      <c r="A38" s="431"/>
      <c r="B38" s="431"/>
      <c r="C38" s="431"/>
      <c r="D38" s="431"/>
      <c r="E38" s="431"/>
      <c r="F38" s="431"/>
      <c r="G38" s="431"/>
      <c r="H38" s="431"/>
      <c r="I38" s="431"/>
      <c r="J38" s="431"/>
      <c r="K38" s="431"/>
      <c r="L38" s="431"/>
      <c r="M38" s="431"/>
      <c r="N38" s="431"/>
      <c r="O38" s="431"/>
      <c r="P38" s="431"/>
      <c r="Q38" s="431"/>
      <c r="R38" s="431"/>
      <c r="S38" s="431"/>
      <c r="T38" s="431"/>
      <c r="U38" s="431"/>
      <c r="V38" s="431"/>
      <c r="W38" s="431"/>
      <c r="X38" s="431"/>
      <c r="Y38" s="431"/>
      <c r="Z38" s="431"/>
    </row>
    <row r="39" spans="1:26" ht="12.75" customHeight="1">
      <c r="A39" s="431"/>
      <c r="B39" s="431"/>
      <c r="C39" s="431"/>
      <c r="D39" s="431"/>
      <c r="E39" s="431"/>
      <c r="F39" s="431"/>
      <c r="G39" s="431"/>
      <c r="H39" s="431"/>
      <c r="I39" s="431"/>
      <c r="J39" s="431"/>
      <c r="K39" s="431"/>
      <c r="L39" s="431"/>
      <c r="M39" s="431"/>
      <c r="N39" s="431"/>
      <c r="O39" s="431"/>
      <c r="P39" s="431"/>
      <c r="Q39" s="431"/>
      <c r="R39" s="431"/>
      <c r="S39" s="431"/>
      <c r="T39" s="431"/>
      <c r="U39" s="431"/>
      <c r="V39" s="431"/>
      <c r="W39" s="431"/>
      <c r="X39" s="431"/>
      <c r="Y39" s="431"/>
      <c r="Z39" s="431"/>
    </row>
    <row r="40" spans="1:26" ht="12.75" customHeight="1">
      <c r="A40" s="431"/>
      <c r="B40" s="431"/>
      <c r="C40" s="431"/>
      <c r="D40" s="431"/>
      <c r="E40" s="431"/>
      <c r="F40" s="431"/>
      <c r="G40" s="431"/>
      <c r="H40" s="431"/>
      <c r="I40" s="431"/>
      <c r="J40" s="431"/>
      <c r="K40" s="431"/>
      <c r="L40" s="431"/>
      <c r="M40" s="431"/>
      <c r="N40" s="431"/>
      <c r="O40" s="431"/>
      <c r="P40" s="431"/>
      <c r="Q40" s="431"/>
      <c r="R40" s="431"/>
      <c r="S40" s="431"/>
      <c r="T40" s="431"/>
      <c r="U40" s="431"/>
      <c r="V40" s="431"/>
      <c r="W40" s="431"/>
      <c r="X40" s="431"/>
      <c r="Y40" s="431"/>
      <c r="Z40" s="431"/>
    </row>
    <row r="41" spans="1:26" ht="12.75" customHeight="1">
      <c r="A41" s="431"/>
      <c r="B41" s="431"/>
      <c r="C41" s="431"/>
      <c r="D41" s="431"/>
      <c r="E41" s="431"/>
      <c r="F41" s="431"/>
      <c r="G41" s="431"/>
      <c r="H41" s="431"/>
      <c r="I41" s="431"/>
      <c r="J41" s="431"/>
      <c r="K41" s="431"/>
      <c r="L41" s="431"/>
      <c r="M41" s="431"/>
      <c r="N41" s="431"/>
      <c r="O41" s="431"/>
      <c r="P41" s="431"/>
      <c r="Q41" s="431"/>
      <c r="R41" s="431"/>
      <c r="S41" s="431"/>
      <c r="T41" s="431"/>
      <c r="U41" s="431"/>
      <c r="V41" s="431"/>
      <c r="W41" s="431"/>
      <c r="X41" s="431"/>
      <c r="Y41" s="431"/>
      <c r="Z41" s="431"/>
    </row>
    <row r="42" spans="1:26" ht="12.75" customHeight="1">
      <c r="A42" s="431"/>
      <c r="B42" s="431"/>
      <c r="C42" s="431"/>
      <c r="D42" s="431"/>
      <c r="E42" s="431"/>
      <c r="F42" s="431"/>
      <c r="G42" s="431"/>
      <c r="H42" s="431"/>
      <c r="I42" s="431"/>
      <c r="J42" s="431"/>
      <c r="K42" s="431"/>
      <c r="L42" s="431"/>
      <c r="M42" s="431"/>
      <c r="N42" s="431"/>
      <c r="O42" s="431"/>
      <c r="P42" s="431"/>
      <c r="Q42" s="431"/>
      <c r="R42" s="431"/>
      <c r="S42" s="431"/>
      <c r="T42" s="431"/>
      <c r="U42" s="431"/>
      <c r="V42" s="431"/>
      <c r="W42" s="431"/>
      <c r="X42" s="431"/>
      <c r="Y42" s="431"/>
      <c r="Z42" s="431"/>
    </row>
    <row r="43" spans="1:26" ht="12.75" customHeight="1">
      <c r="A43" s="431"/>
      <c r="B43" s="431"/>
      <c r="C43" s="431"/>
      <c r="D43" s="431"/>
      <c r="E43" s="431"/>
      <c r="F43" s="431"/>
      <c r="G43" s="431"/>
      <c r="H43" s="431"/>
      <c r="I43" s="431"/>
      <c r="J43" s="431"/>
      <c r="K43" s="431"/>
      <c r="L43" s="431"/>
      <c r="M43" s="431"/>
      <c r="N43" s="431"/>
      <c r="O43" s="431"/>
      <c r="P43" s="431"/>
      <c r="Q43" s="431"/>
      <c r="R43" s="431"/>
      <c r="S43" s="431"/>
      <c r="T43" s="431"/>
      <c r="U43" s="431"/>
      <c r="V43" s="431"/>
      <c r="W43" s="431"/>
      <c r="X43" s="431"/>
      <c r="Y43" s="431"/>
      <c r="Z43" s="431"/>
    </row>
    <row r="44" spans="1:26" ht="12.75" customHeight="1">
      <c r="A44" s="431"/>
      <c r="B44" s="431"/>
      <c r="C44" s="431"/>
      <c r="D44" s="431"/>
      <c r="E44" s="431"/>
      <c r="F44" s="431"/>
      <c r="G44" s="431"/>
      <c r="H44" s="431"/>
      <c r="I44" s="431"/>
      <c r="J44" s="431"/>
      <c r="K44" s="431"/>
      <c r="L44" s="431"/>
      <c r="M44" s="431"/>
      <c r="N44" s="431"/>
      <c r="O44" s="431"/>
      <c r="P44" s="431"/>
      <c r="Q44" s="431"/>
      <c r="R44" s="431"/>
      <c r="S44" s="431"/>
      <c r="T44" s="431"/>
      <c r="U44" s="431"/>
      <c r="V44" s="431"/>
      <c r="W44" s="431"/>
      <c r="X44" s="431"/>
      <c r="Y44" s="431"/>
      <c r="Z44" s="431"/>
    </row>
    <row r="45" spans="1:26" ht="12.75" customHeight="1">
      <c r="A45" s="431"/>
      <c r="B45" s="431"/>
      <c r="C45" s="431"/>
      <c r="D45" s="431"/>
      <c r="E45" s="431"/>
      <c r="F45" s="431"/>
      <c r="G45" s="431"/>
      <c r="H45" s="431"/>
      <c r="I45" s="431"/>
      <c r="J45" s="431"/>
      <c r="K45" s="431"/>
      <c r="L45" s="431"/>
      <c r="M45" s="431"/>
      <c r="N45" s="431"/>
      <c r="O45" s="431"/>
      <c r="P45" s="431"/>
      <c r="Q45" s="431"/>
      <c r="R45" s="431"/>
      <c r="S45" s="431"/>
      <c r="T45" s="431"/>
      <c r="U45" s="431"/>
      <c r="V45" s="431"/>
      <c r="W45" s="431"/>
      <c r="X45" s="431"/>
      <c r="Y45" s="431"/>
      <c r="Z45" s="431"/>
    </row>
    <row r="46" spans="1:26" ht="12.75" customHeight="1">
      <c r="A46" s="431"/>
      <c r="B46" s="431"/>
      <c r="C46" s="431"/>
      <c r="D46" s="431"/>
      <c r="E46" s="431"/>
      <c r="F46" s="431"/>
      <c r="G46" s="431"/>
      <c r="H46" s="431"/>
      <c r="I46" s="431"/>
      <c r="J46" s="431"/>
      <c r="K46" s="431"/>
      <c r="L46" s="431"/>
      <c r="M46" s="431"/>
      <c r="N46" s="431"/>
      <c r="O46" s="431"/>
      <c r="P46" s="431"/>
      <c r="Q46" s="431"/>
      <c r="R46" s="431"/>
      <c r="S46" s="431"/>
      <c r="T46" s="431"/>
      <c r="U46" s="431"/>
      <c r="V46" s="431"/>
      <c r="W46" s="431"/>
      <c r="X46" s="431"/>
      <c r="Y46" s="431"/>
      <c r="Z46" s="431"/>
    </row>
    <row r="47" spans="1:26" ht="12.75" customHeight="1">
      <c r="A47" s="431"/>
      <c r="B47" s="431"/>
      <c r="C47" s="431"/>
      <c r="D47" s="431"/>
      <c r="E47" s="431"/>
      <c r="F47" s="431"/>
      <c r="G47" s="431"/>
      <c r="H47" s="431"/>
      <c r="I47" s="431"/>
      <c r="J47" s="431"/>
      <c r="K47" s="431"/>
      <c r="L47" s="431"/>
      <c r="M47" s="431"/>
      <c r="N47" s="431"/>
      <c r="O47" s="431"/>
      <c r="P47" s="431"/>
      <c r="Q47" s="431"/>
      <c r="R47" s="431"/>
      <c r="S47" s="431"/>
      <c r="T47" s="431"/>
      <c r="U47" s="431"/>
      <c r="V47" s="431"/>
      <c r="W47" s="431"/>
      <c r="X47" s="431"/>
      <c r="Y47" s="431"/>
      <c r="Z47" s="431"/>
    </row>
    <row r="48" spans="1:26" ht="12.75" customHeight="1">
      <c r="A48" s="431"/>
      <c r="B48" s="431"/>
      <c r="C48" s="431"/>
      <c r="D48" s="431"/>
      <c r="E48" s="431"/>
      <c r="F48" s="431"/>
      <c r="G48" s="431"/>
      <c r="H48" s="431"/>
      <c r="I48" s="431"/>
      <c r="J48" s="431"/>
      <c r="K48" s="431"/>
      <c r="L48" s="431"/>
      <c r="M48" s="431"/>
      <c r="N48" s="431"/>
      <c r="O48" s="431"/>
      <c r="P48" s="431"/>
      <c r="Q48" s="431"/>
      <c r="R48" s="431"/>
      <c r="S48" s="431"/>
      <c r="T48" s="431"/>
      <c r="U48" s="431"/>
      <c r="V48" s="431"/>
      <c r="W48" s="431"/>
      <c r="X48" s="431"/>
      <c r="Y48" s="431"/>
      <c r="Z48" s="431"/>
    </row>
    <row r="49" spans="1:26" ht="12.75" customHeight="1">
      <c r="A49" s="431"/>
      <c r="B49" s="431"/>
      <c r="C49" s="431"/>
      <c r="D49" s="431"/>
      <c r="E49" s="431"/>
      <c r="F49" s="431"/>
      <c r="G49" s="431"/>
      <c r="H49" s="431"/>
      <c r="I49" s="431"/>
      <c r="J49" s="431"/>
      <c r="K49" s="431"/>
      <c r="L49" s="431"/>
      <c r="M49" s="431"/>
      <c r="N49" s="431"/>
      <c r="O49" s="431"/>
      <c r="P49" s="431"/>
      <c r="Q49" s="431"/>
      <c r="R49" s="431"/>
      <c r="S49" s="431"/>
      <c r="T49" s="431"/>
      <c r="U49" s="431"/>
      <c r="V49" s="431"/>
      <c r="W49" s="431"/>
      <c r="X49" s="431"/>
      <c r="Y49" s="431"/>
      <c r="Z49" s="431"/>
    </row>
    <row r="50" spans="1:26" ht="12.75" customHeight="1">
      <c r="A50" s="431"/>
      <c r="B50" s="431"/>
      <c r="C50" s="431"/>
      <c r="D50" s="431"/>
      <c r="E50" s="431"/>
      <c r="F50" s="431"/>
      <c r="G50" s="431"/>
      <c r="H50" s="431"/>
      <c r="I50" s="431"/>
      <c r="J50" s="431"/>
      <c r="K50" s="431"/>
      <c r="L50" s="431"/>
      <c r="M50" s="431"/>
      <c r="N50" s="431"/>
      <c r="O50" s="431"/>
      <c r="P50" s="431"/>
      <c r="Q50" s="431"/>
      <c r="R50" s="431"/>
      <c r="S50" s="431"/>
      <c r="T50" s="431"/>
      <c r="U50" s="431"/>
      <c r="V50" s="431"/>
      <c r="W50" s="431"/>
      <c r="X50" s="431"/>
      <c r="Y50" s="431"/>
      <c r="Z50" s="431"/>
    </row>
    <row r="51" spans="1:26" ht="12.75" customHeight="1">
      <c r="A51" s="431"/>
      <c r="B51" s="431"/>
      <c r="C51" s="431"/>
      <c r="D51" s="431"/>
      <c r="E51" s="431"/>
      <c r="F51" s="431"/>
      <c r="G51" s="431"/>
      <c r="H51" s="431"/>
      <c r="I51" s="431"/>
      <c r="J51" s="431"/>
      <c r="K51" s="431"/>
      <c r="L51" s="431"/>
      <c r="M51" s="431"/>
      <c r="N51" s="431"/>
      <c r="O51" s="431"/>
      <c r="P51" s="431"/>
      <c r="Q51" s="431"/>
      <c r="R51" s="431"/>
      <c r="S51" s="431"/>
      <c r="T51" s="431"/>
      <c r="U51" s="431"/>
      <c r="V51" s="431"/>
      <c r="W51" s="431"/>
      <c r="X51" s="431"/>
      <c r="Y51" s="431"/>
      <c r="Z51" s="431"/>
    </row>
    <row r="52" spans="1:26" ht="12.75" customHeight="1">
      <c r="A52" s="431"/>
      <c r="B52" s="431"/>
      <c r="C52" s="431"/>
      <c r="D52" s="431"/>
      <c r="E52" s="431"/>
      <c r="F52" s="431"/>
      <c r="G52" s="431"/>
      <c r="H52" s="431"/>
      <c r="I52" s="431"/>
      <c r="J52" s="431"/>
      <c r="K52" s="431"/>
      <c r="L52" s="431"/>
      <c r="M52" s="431"/>
      <c r="N52" s="431"/>
      <c r="O52" s="431"/>
      <c r="P52" s="431"/>
      <c r="Q52" s="431"/>
      <c r="R52" s="431"/>
      <c r="S52" s="431"/>
      <c r="T52" s="431"/>
      <c r="U52" s="431"/>
      <c r="V52" s="431"/>
      <c r="W52" s="431"/>
      <c r="X52" s="431"/>
      <c r="Y52" s="431"/>
      <c r="Z52" s="431"/>
    </row>
    <row r="53" spans="1:26" ht="12.75" customHeight="1">
      <c r="A53" s="431"/>
      <c r="B53" s="431"/>
      <c r="C53" s="431"/>
      <c r="D53" s="431"/>
      <c r="E53" s="431"/>
      <c r="F53" s="431"/>
      <c r="G53" s="431"/>
      <c r="H53" s="431"/>
      <c r="I53" s="431"/>
      <c r="J53" s="431"/>
      <c r="K53" s="431"/>
      <c r="L53" s="431"/>
      <c r="M53" s="431"/>
      <c r="N53" s="431"/>
      <c r="O53" s="431"/>
      <c r="P53" s="431"/>
      <c r="Q53" s="431"/>
      <c r="R53" s="431"/>
      <c r="S53" s="431"/>
      <c r="T53" s="431"/>
      <c r="U53" s="431"/>
      <c r="V53" s="431"/>
      <c r="W53" s="431"/>
      <c r="X53" s="431"/>
      <c r="Y53" s="431"/>
      <c r="Z53" s="431"/>
    </row>
    <row r="54" spans="1:26" ht="12.75" customHeight="1">
      <c r="A54" s="431"/>
      <c r="B54" s="431"/>
      <c r="C54" s="431"/>
      <c r="D54" s="431"/>
      <c r="E54" s="431"/>
      <c r="F54" s="431"/>
      <c r="G54" s="431"/>
      <c r="H54" s="431"/>
      <c r="I54" s="431"/>
      <c r="J54" s="431"/>
      <c r="K54" s="431"/>
      <c r="L54" s="431"/>
      <c r="M54" s="431"/>
      <c r="N54" s="431"/>
      <c r="O54" s="431"/>
      <c r="P54" s="431"/>
      <c r="Q54" s="431"/>
      <c r="R54" s="431"/>
      <c r="S54" s="431"/>
      <c r="T54" s="431"/>
      <c r="U54" s="431"/>
      <c r="V54" s="431"/>
      <c r="W54" s="431"/>
      <c r="X54" s="431"/>
      <c r="Y54" s="431"/>
      <c r="Z54" s="431"/>
    </row>
    <row r="55" spans="1:26" ht="12.75" customHeight="1">
      <c r="A55" s="431"/>
      <c r="B55" s="431"/>
      <c r="C55" s="431"/>
      <c r="D55" s="431"/>
      <c r="E55" s="431"/>
      <c r="F55" s="431"/>
      <c r="G55" s="431"/>
      <c r="H55" s="431"/>
      <c r="I55" s="431"/>
      <c r="J55" s="431"/>
      <c r="K55" s="431"/>
      <c r="L55" s="431"/>
      <c r="M55" s="431"/>
      <c r="N55" s="431"/>
      <c r="O55" s="431"/>
      <c r="P55" s="431"/>
      <c r="Q55" s="431"/>
      <c r="R55" s="431"/>
      <c r="S55" s="431"/>
      <c r="T55" s="431"/>
      <c r="U55" s="431"/>
      <c r="V55" s="431"/>
      <c r="W55" s="431"/>
      <c r="X55" s="431"/>
      <c r="Y55" s="431"/>
      <c r="Z55" s="431"/>
    </row>
    <row r="56" spans="1:26" ht="12.75" customHeight="1">
      <c r="A56" s="431"/>
      <c r="B56" s="431"/>
      <c r="C56" s="431"/>
      <c r="D56" s="431"/>
      <c r="E56" s="431"/>
      <c r="F56" s="431"/>
      <c r="G56" s="431"/>
      <c r="H56" s="431"/>
      <c r="I56" s="431"/>
      <c r="J56" s="431"/>
      <c r="K56" s="431"/>
      <c r="L56" s="431"/>
      <c r="M56" s="431"/>
      <c r="N56" s="431"/>
      <c r="O56" s="431"/>
      <c r="P56" s="431"/>
      <c r="Q56" s="431"/>
      <c r="R56" s="431"/>
      <c r="S56" s="431"/>
      <c r="T56" s="431"/>
      <c r="U56" s="431"/>
      <c r="V56" s="431"/>
      <c r="W56" s="431"/>
      <c r="X56" s="431"/>
      <c r="Y56" s="431"/>
      <c r="Z56" s="431"/>
    </row>
    <row r="57" spans="1:26" ht="12.75" customHeight="1">
      <c r="A57" s="431"/>
      <c r="B57" s="431"/>
      <c r="C57" s="431"/>
      <c r="D57" s="431"/>
      <c r="E57" s="431"/>
      <c r="F57" s="431"/>
      <c r="G57" s="431"/>
      <c r="H57" s="431"/>
      <c r="I57" s="431"/>
      <c r="J57" s="431"/>
      <c r="K57" s="431"/>
      <c r="L57" s="431"/>
      <c r="M57" s="431"/>
      <c r="N57" s="431"/>
      <c r="O57" s="431"/>
      <c r="P57" s="431"/>
      <c r="Q57" s="431"/>
      <c r="R57" s="431"/>
      <c r="S57" s="431"/>
      <c r="T57" s="431"/>
      <c r="U57" s="431"/>
      <c r="V57" s="431"/>
      <c r="W57" s="431"/>
      <c r="X57" s="431"/>
      <c r="Y57" s="431"/>
      <c r="Z57" s="431"/>
    </row>
    <row r="58" spans="1:26" ht="12.75" customHeight="1">
      <c r="A58" s="431"/>
      <c r="B58" s="431"/>
      <c r="C58" s="431"/>
      <c r="D58" s="431"/>
      <c r="E58" s="431"/>
      <c r="F58" s="431"/>
      <c r="G58" s="431"/>
      <c r="H58" s="431"/>
      <c r="I58" s="431"/>
      <c r="J58" s="431"/>
      <c r="K58" s="431"/>
      <c r="L58" s="431"/>
      <c r="M58" s="431"/>
      <c r="N58" s="431"/>
      <c r="O58" s="431"/>
      <c r="P58" s="431"/>
      <c r="Q58" s="431"/>
      <c r="R58" s="431"/>
      <c r="S58" s="431"/>
      <c r="T58" s="431"/>
      <c r="U58" s="431"/>
      <c r="V58" s="431"/>
      <c r="W58" s="431"/>
      <c r="X58" s="431"/>
      <c r="Y58" s="431"/>
      <c r="Z58" s="431"/>
    </row>
    <row r="59" spans="1:26" ht="12.75" customHeight="1">
      <c r="A59" s="431"/>
      <c r="B59" s="431"/>
      <c r="C59" s="431"/>
      <c r="D59" s="431"/>
      <c r="E59" s="431"/>
      <c r="F59" s="431"/>
      <c r="G59" s="431"/>
      <c r="H59" s="431"/>
      <c r="I59" s="431"/>
      <c r="J59" s="431"/>
      <c r="K59" s="431"/>
      <c r="L59" s="431"/>
      <c r="M59" s="431"/>
      <c r="N59" s="431"/>
      <c r="O59" s="431"/>
      <c r="P59" s="431"/>
      <c r="Q59" s="431"/>
      <c r="R59" s="431"/>
      <c r="S59" s="431"/>
      <c r="T59" s="431"/>
      <c r="U59" s="431"/>
      <c r="V59" s="431"/>
      <c r="W59" s="431"/>
      <c r="X59" s="431"/>
      <c r="Y59" s="431"/>
      <c r="Z59" s="431"/>
    </row>
    <row r="60" spans="1:26" ht="12.75" customHeight="1">
      <c r="A60" s="431"/>
      <c r="B60" s="431"/>
      <c r="C60" s="431"/>
      <c r="D60" s="431"/>
      <c r="E60" s="431"/>
      <c r="F60" s="431"/>
      <c r="G60" s="431"/>
      <c r="H60" s="431"/>
      <c r="I60" s="431"/>
      <c r="J60" s="431"/>
      <c r="K60" s="431"/>
      <c r="L60" s="431"/>
      <c r="M60" s="431"/>
      <c r="N60" s="431"/>
      <c r="O60" s="431"/>
      <c r="P60" s="431"/>
      <c r="Q60" s="431"/>
      <c r="R60" s="431"/>
      <c r="S60" s="431"/>
      <c r="T60" s="431"/>
      <c r="U60" s="431"/>
      <c r="V60" s="431"/>
      <c r="W60" s="431"/>
      <c r="X60" s="431"/>
      <c r="Y60" s="431"/>
      <c r="Z60" s="431"/>
    </row>
    <row r="61" spans="1:26" ht="12.75" customHeight="1">
      <c r="A61" s="431"/>
      <c r="B61" s="431"/>
      <c r="C61" s="431"/>
      <c r="D61" s="431"/>
      <c r="E61" s="431"/>
      <c r="F61" s="431"/>
      <c r="G61" s="431"/>
      <c r="H61" s="431"/>
      <c r="I61" s="431"/>
      <c r="J61" s="431"/>
      <c r="K61" s="431"/>
      <c r="L61" s="431"/>
      <c r="M61" s="431"/>
      <c r="N61" s="431"/>
      <c r="O61" s="431"/>
      <c r="P61" s="431"/>
      <c r="Q61" s="431"/>
      <c r="R61" s="431"/>
      <c r="S61" s="431"/>
      <c r="T61" s="431"/>
      <c r="U61" s="431"/>
      <c r="V61" s="431"/>
      <c r="W61" s="431"/>
      <c r="X61" s="431"/>
      <c r="Y61" s="431"/>
      <c r="Z61" s="431"/>
    </row>
    <row r="62" spans="1:26" ht="12.75" customHeight="1">
      <c r="A62" s="431"/>
      <c r="B62" s="431"/>
      <c r="C62" s="431"/>
      <c r="D62" s="431"/>
      <c r="E62" s="431"/>
      <c r="F62" s="431"/>
      <c r="G62" s="431"/>
      <c r="H62" s="431"/>
      <c r="I62" s="431"/>
      <c r="J62" s="431"/>
      <c r="K62" s="431"/>
      <c r="L62" s="431"/>
      <c r="M62" s="431"/>
      <c r="N62" s="431"/>
      <c r="O62" s="431"/>
      <c r="P62" s="431"/>
      <c r="Q62" s="431"/>
      <c r="R62" s="431"/>
      <c r="S62" s="431"/>
      <c r="T62" s="431"/>
      <c r="U62" s="431"/>
      <c r="V62" s="431"/>
      <c r="W62" s="431"/>
      <c r="X62" s="431"/>
      <c r="Y62" s="431"/>
      <c r="Z62" s="431"/>
    </row>
    <row r="63" spans="1:26" ht="12.75" customHeight="1">
      <c r="A63" s="431"/>
      <c r="B63" s="431"/>
      <c r="C63" s="431"/>
      <c r="D63" s="431"/>
      <c r="E63" s="431"/>
      <c r="F63" s="431"/>
      <c r="G63" s="431"/>
      <c r="H63" s="431"/>
      <c r="I63" s="431"/>
      <c r="J63" s="431"/>
      <c r="K63" s="431"/>
      <c r="L63" s="431"/>
      <c r="M63" s="431"/>
      <c r="N63" s="431"/>
      <c r="O63" s="431"/>
      <c r="P63" s="431"/>
      <c r="Q63" s="431"/>
      <c r="R63" s="431"/>
      <c r="S63" s="431"/>
      <c r="T63" s="431"/>
      <c r="U63" s="431"/>
      <c r="V63" s="431"/>
      <c r="W63" s="431"/>
      <c r="X63" s="431"/>
      <c r="Y63" s="431"/>
      <c r="Z63" s="431"/>
    </row>
    <row r="64" spans="1:26" ht="12.75" customHeight="1">
      <c r="A64" s="431"/>
      <c r="B64" s="431"/>
      <c r="C64" s="431"/>
      <c r="D64" s="431"/>
      <c r="E64" s="431"/>
      <c r="F64" s="431"/>
      <c r="G64" s="431"/>
      <c r="H64" s="431"/>
      <c r="I64" s="431"/>
      <c r="J64" s="431"/>
      <c r="K64" s="431"/>
      <c r="L64" s="431"/>
      <c r="M64" s="431"/>
      <c r="N64" s="431"/>
      <c r="O64" s="431"/>
      <c r="P64" s="431"/>
      <c r="Q64" s="431"/>
      <c r="R64" s="431"/>
      <c r="S64" s="431"/>
      <c r="T64" s="431"/>
      <c r="U64" s="431"/>
      <c r="V64" s="431"/>
      <c r="W64" s="431"/>
      <c r="X64" s="431"/>
      <c r="Y64" s="431"/>
      <c r="Z64" s="431"/>
    </row>
    <row r="65" spans="1:26" ht="12.75" customHeight="1">
      <c r="A65" s="431"/>
      <c r="B65" s="431"/>
      <c r="C65" s="431"/>
      <c r="D65" s="431"/>
      <c r="E65" s="431"/>
      <c r="F65" s="431"/>
      <c r="G65" s="431"/>
      <c r="H65" s="431"/>
      <c r="I65" s="431"/>
      <c r="J65" s="431"/>
      <c r="K65" s="431"/>
      <c r="L65" s="431"/>
      <c r="M65" s="431"/>
      <c r="N65" s="431"/>
      <c r="O65" s="431"/>
      <c r="P65" s="431"/>
      <c r="Q65" s="431"/>
      <c r="R65" s="431"/>
      <c r="S65" s="431"/>
      <c r="T65" s="431"/>
      <c r="U65" s="431"/>
      <c r="V65" s="431"/>
      <c r="W65" s="431"/>
      <c r="X65" s="431"/>
      <c r="Y65" s="431"/>
      <c r="Z65" s="431"/>
    </row>
    <row r="66" spans="1:26" ht="12.75" customHeight="1">
      <c r="A66" s="431"/>
      <c r="B66" s="431"/>
      <c r="C66" s="431"/>
      <c r="D66" s="431"/>
      <c r="E66" s="431"/>
      <c r="F66" s="431"/>
      <c r="G66" s="431"/>
      <c r="H66" s="431"/>
      <c r="I66" s="431"/>
      <c r="J66" s="431"/>
      <c r="K66" s="431"/>
      <c r="L66" s="431"/>
      <c r="M66" s="431"/>
      <c r="N66" s="431"/>
      <c r="O66" s="431"/>
      <c r="P66" s="431"/>
      <c r="Q66" s="431"/>
      <c r="R66" s="431"/>
      <c r="S66" s="431"/>
      <c r="T66" s="431"/>
      <c r="U66" s="431"/>
      <c r="V66" s="431"/>
      <c r="W66" s="431"/>
      <c r="X66" s="431"/>
      <c r="Y66" s="431"/>
      <c r="Z66" s="431"/>
    </row>
    <row r="67" spans="1:26" ht="12.75" customHeight="1">
      <c r="A67" s="431"/>
      <c r="B67" s="431"/>
      <c r="C67" s="431"/>
      <c r="D67" s="431"/>
      <c r="E67" s="431"/>
      <c r="F67" s="431"/>
      <c r="G67" s="431"/>
      <c r="H67" s="431"/>
      <c r="I67" s="431"/>
      <c r="J67" s="431"/>
      <c r="K67" s="431"/>
      <c r="L67" s="431"/>
      <c r="M67" s="431"/>
      <c r="N67" s="431"/>
      <c r="O67" s="431"/>
      <c r="P67" s="431"/>
      <c r="Q67" s="431"/>
      <c r="R67" s="431"/>
      <c r="S67" s="431"/>
      <c r="T67" s="431"/>
      <c r="U67" s="431"/>
      <c r="V67" s="431"/>
      <c r="W67" s="431"/>
      <c r="X67" s="431"/>
      <c r="Y67" s="431"/>
      <c r="Z67" s="431"/>
    </row>
    <row r="68" spans="1:26" ht="12.75" customHeight="1">
      <c r="A68" s="431"/>
      <c r="B68" s="431"/>
      <c r="C68" s="431"/>
      <c r="D68" s="431"/>
      <c r="E68" s="431"/>
      <c r="F68" s="431"/>
      <c r="G68" s="431"/>
      <c r="H68" s="431"/>
      <c r="I68" s="431"/>
      <c r="J68" s="431"/>
      <c r="K68" s="431"/>
      <c r="L68" s="431"/>
      <c r="M68" s="431"/>
      <c r="N68" s="431"/>
      <c r="O68" s="431"/>
      <c r="P68" s="431"/>
      <c r="Q68" s="431"/>
      <c r="R68" s="431"/>
      <c r="S68" s="431"/>
      <c r="T68" s="431"/>
      <c r="U68" s="431"/>
      <c r="V68" s="431"/>
      <c r="W68" s="431"/>
      <c r="X68" s="431"/>
      <c r="Y68" s="431"/>
      <c r="Z68" s="431"/>
    </row>
    <row r="69" spans="1:26" ht="12.75" customHeight="1">
      <c r="A69" s="431"/>
      <c r="B69" s="431"/>
      <c r="C69" s="431"/>
      <c r="D69" s="431"/>
      <c r="E69" s="431"/>
      <c r="F69" s="431"/>
      <c r="G69" s="431"/>
      <c r="H69" s="431"/>
      <c r="I69" s="431"/>
      <c r="J69" s="431"/>
      <c r="K69" s="431"/>
      <c r="L69" s="431"/>
      <c r="M69" s="431"/>
      <c r="N69" s="431"/>
      <c r="O69" s="431"/>
      <c r="P69" s="431"/>
      <c r="Q69" s="431"/>
      <c r="R69" s="431"/>
      <c r="S69" s="431"/>
      <c r="T69" s="431"/>
      <c r="U69" s="431"/>
      <c r="V69" s="431"/>
      <c r="W69" s="431"/>
      <c r="X69" s="431"/>
      <c r="Y69" s="431"/>
      <c r="Z69" s="431"/>
    </row>
    <row r="70" spans="1:26" ht="12.75" customHeight="1">
      <c r="A70" s="431"/>
      <c r="B70" s="431"/>
      <c r="C70" s="431"/>
      <c r="D70" s="431"/>
      <c r="E70" s="431"/>
      <c r="F70" s="431"/>
      <c r="G70" s="431"/>
      <c r="H70" s="431"/>
      <c r="I70" s="431"/>
      <c r="J70" s="431"/>
      <c r="K70" s="431"/>
      <c r="L70" s="431"/>
      <c r="M70" s="431"/>
      <c r="N70" s="431"/>
      <c r="O70" s="431"/>
      <c r="P70" s="431"/>
      <c r="Q70" s="431"/>
      <c r="R70" s="431"/>
      <c r="S70" s="431"/>
      <c r="T70" s="431"/>
      <c r="U70" s="431"/>
      <c r="V70" s="431"/>
      <c r="W70" s="431"/>
      <c r="X70" s="431"/>
      <c r="Y70" s="431"/>
      <c r="Z70" s="431"/>
    </row>
    <row r="71" spans="1:26" ht="12.75" customHeight="1">
      <c r="A71" s="431"/>
      <c r="B71" s="431"/>
      <c r="C71" s="431"/>
      <c r="D71" s="431"/>
      <c r="E71" s="431"/>
      <c r="F71" s="431"/>
      <c r="G71" s="431"/>
      <c r="H71" s="431"/>
      <c r="I71" s="431"/>
      <c r="J71" s="431"/>
      <c r="K71" s="431"/>
      <c r="L71" s="431"/>
      <c r="M71" s="431"/>
      <c r="N71" s="431"/>
      <c r="O71" s="431"/>
      <c r="P71" s="431"/>
      <c r="Q71" s="431"/>
      <c r="R71" s="431"/>
      <c r="S71" s="431"/>
      <c r="T71" s="431"/>
      <c r="U71" s="431"/>
      <c r="V71" s="431"/>
      <c r="W71" s="431"/>
      <c r="X71" s="431"/>
      <c r="Y71" s="431"/>
      <c r="Z71" s="431"/>
    </row>
    <row r="72" spans="1:26" ht="12.75" customHeight="1">
      <c r="A72" s="431"/>
      <c r="B72" s="431"/>
      <c r="C72" s="431"/>
      <c r="D72" s="431"/>
      <c r="E72" s="431"/>
      <c r="F72" s="431"/>
      <c r="G72" s="431"/>
      <c r="H72" s="431"/>
      <c r="I72" s="431"/>
      <c r="J72" s="431"/>
      <c r="K72" s="431"/>
      <c r="L72" s="431"/>
      <c r="M72" s="431"/>
      <c r="N72" s="431"/>
      <c r="O72" s="431"/>
      <c r="P72" s="431"/>
      <c r="Q72" s="431"/>
      <c r="R72" s="431"/>
      <c r="S72" s="431"/>
      <c r="T72" s="431"/>
      <c r="U72" s="431"/>
      <c r="V72" s="431"/>
      <c r="W72" s="431"/>
      <c r="X72" s="431"/>
      <c r="Y72" s="431"/>
      <c r="Z72" s="431"/>
    </row>
    <row r="73" spans="1:26" ht="12.75" customHeight="1">
      <c r="A73" s="431"/>
      <c r="B73" s="431"/>
      <c r="C73" s="431"/>
      <c r="D73" s="431"/>
      <c r="E73" s="431"/>
      <c r="F73" s="431"/>
      <c r="G73" s="431"/>
      <c r="H73" s="431"/>
      <c r="I73" s="431"/>
      <c r="J73" s="431"/>
      <c r="K73" s="431"/>
      <c r="L73" s="431"/>
      <c r="M73" s="431"/>
      <c r="N73" s="431"/>
      <c r="O73" s="431"/>
      <c r="P73" s="431"/>
      <c r="Q73" s="431"/>
      <c r="R73" s="431"/>
      <c r="S73" s="431"/>
      <c r="T73" s="431"/>
      <c r="U73" s="431"/>
      <c r="V73" s="431"/>
      <c r="W73" s="431"/>
      <c r="X73" s="431"/>
      <c r="Y73" s="431"/>
      <c r="Z73" s="431"/>
    </row>
    <row r="74" spans="1:26" ht="12.75" customHeight="1">
      <c r="A74" s="431"/>
      <c r="B74" s="431"/>
      <c r="C74" s="431"/>
      <c r="D74" s="431"/>
      <c r="E74" s="431"/>
      <c r="F74" s="431"/>
      <c r="G74" s="431"/>
      <c r="H74" s="431"/>
      <c r="I74" s="431"/>
      <c r="J74" s="431"/>
      <c r="K74" s="431"/>
      <c r="L74" s="431"/>
      <c r="M74" s="431"/>
      <c r="N74" s="431"/>
      <c r="O74" s="431"/>
      <c r="P74" s="431"/>
      <c r="Q74" s="431"/>
      <c r="R74" s="431"/>
      <c r="S74" s="431"/>
      <c r="T74" s="431"/>
      <c r="U74" s="431"/>
      <c r="V74" s="431"/>
      <c r="W74" s="431"/>
      <c r="X74" s="431"/>
      <c r="Y74" s="431"/>
      <c r="Z74" s="431"/>
    </row>
    <row r="75" spans="1:26" ht="12.75" customHeight="1">
      <c r="A75" s="431"/>
      <c r="B75" s="431"/>
      <c r="C75" s="431"/>
      <c r="D75" s="431"/>
      <c r="E75" s="431"/>
      <c r="F75" s="431"/>
      <c r="G75" s="431"/>
      <c r="H75" s="431"/>
      <c r="I75" s="431"/>
      <c r="J75" s="431"/>
      <c r="K75" s="431"/>
      <c r="L75" s="431"/>
      <c r="M75" s="431"/>
      <c r="N75" s="431"/>
      <c r="O75" s="431"/>
      <c r="P75" s="431"/>
      <c r="Q75" s="431"/>
      <c r="R75" s="431"/>
      <c r="S75" s="431"/>
      <c r="T75" s="431"/>
      <c r="U75" s="431"/>
      <c r="V75" s="431"/>
      <c r="W75" s="431"/>
      <c r="X75" s="431"/>
      <c r="Y75" s="431"/>
      <c r="Z75" s="431"/>
    </row>
    <row r="76" spans="1:26" ht="12.75" customHeight="1">
      <c r="A76" s="431"/>
      <c r="B76" s="431"/>
      <c r="C76" s="431"/>
      <c r="D76" s="431"/>
      <c r="E76" s="431"/>
      <c r="F76" s="431"/>
      <c r="G76" s="431"/>
      <c r="H76" s="431"/>
      <c r="I76" s="431"/>
      <c r="J76" s="431"/>
      <c r="K76" s="431"/>
      <c r="L76" s="431"/>
      <c r="M76" s="431"/>
      <c r="N76" s="431"/>
      <c r="O76" s="431"/>
      <c r="P76" s="431"/>
      <c r="Q76" s="431"/>
      <c r="R76" s="431"/>
      <c r="S76" s="431"/>
      <c r="T76" s="431"/>
      <c r="U76" s="431"/>
      <c r="V76" s="431"/>
      <c r="W76" s="431"/>
      <c r="X76" s="431"/>
      <c r="Y76" s="431"/>
      <c r="Z76" s="431"/>
    </row>
    <row r="77" spans="1:26" ht="12.75" customHeight="1">
      <c r="A77" s="431"/>
      <c r="B77" s="431"/>
      <c r="C77" s="431"/>
      <c r="D77" s="431"/>
      <c r="E77" s="431"/>
      <c r="F77" s="431"/>
      <c r="G77" s="431"/>
      <c r="H77" s="431"/>
      <c r="I77" s="431"/>
      <c r="J77" s="431"/>
      <c r="K77" s="431"/>
      <c r="L77" s="431"/>
      <c r="M77" s="431"/>
      <c r="N77" s="431"/>
      <c r="O77" s="431"/>
      <c r="P77" s="431"/>
      <c r="Q77" s="431"/>
      <c r="R77" s="431"/>
      <c r="S77" s="431"/>
      <c r="T77" s="431"/>
      <c r="U77" s="431"/>
      <c r="V77" s="431"/>
      <c r="W77" s="431"/>
      <c r="X77" s="431"/>
      <c r="Y77" s="431"/>
      <c r="Z77" s="431"/>
    </row>
    <row r="78" spans="1:26" ht="12.75" customHeight="1">
      <c r="A78" s="431"/>
      <c r="B78" s="431"/>
      <c r="C78" s="431"/>
      <c r="D78" s="431"/>
      <c r="E78" s="431"/>
      <c r="F78" s="431"/>
      <c r="G78" s="431"/>
      <c r="H78" s="431"/>
      <c r="I78" s="431"/>
      <c r="J78" s="431"/>
      <c r="K78" s="431"/>
      <c r="L78" s="431"/>
      <c r="M78" s="431"/>
      <c r="N78" s="431"/>
      <c r="O78" s="431"/>
      <c r="P78" s="431"/>
      <c r="Q78" s="431"/>
      <c r="R78" s="431"/>
      <c r="S78" s="431"/>
      <c r="T78" s="431"/>
      <c r="U78" s="431"/>
      <c r="V78" s="431"/>
      <c r="W78" s="431"/>
      <c r="X78" s="431"/>
      <c r="Y78" s="431"/>
      <c r="Z78" s="431"/>
    </row>
    <row r="79" spans="1:26" ht="12.75" customHeight="1">
      <c r="A79" s="431"/>
      <c r="B79" s="431"/>
      <c r="C79" s="431"/>
      <c r="D79" s="431"/>
      <c r="E79" s="431"/>
      <c r="F79" s="431"/>
      <c r="G79" s="431"/>
      <c r="H79" s="431"/>
      <c r="I79" s="431"/>
      <c r="J79" s="431"/>
      <c r="K79" s="431"/>
      <c r="L79" s="431"/>
      <c r="M79" s="431"/>
      <c r="N79" s="431"/>
      <c r="O79" s="431"/>
      <c r="P79" s="431"/>
      <c r="Q79" s="431"/>
      <c r="R79" s="431"/>
      <c r="S79" s="431"/>
      <c r="T79" s="431"/>
      <c r="U79" s="431"/>
      <c r="V79" s="431"/>
      <c r="W79" s="431"/>
      <c r="X79" s="431"/>
      <c r="Y79" s="431"/>
      <c r="Z79" s="431"/>
    </row>
    <row r="80" spans="1:26" ht="12.75" customHeight="1">
      <c r="A80" s="431"/>
      <c r="B80" s="431"/>
      <c r="C80" s="431"/>
      <c r="D80" s="431"/>
      <c r="E80" s="431"/>
      <c r="F80" s="431"/>
      <c r="G80" s="431"/>
      <c r="H80" s="431"/>
      <c r="I80" s="431"/>
      <c r="J80" s="431"/>
      <c r="K80" s="431"/>
      <c r="L80" s="431"/>
      <c r="M80" s="431"/>
      <c r="N80" s="431"/>
      <c r="O80" s="431"/>
      <c r="P80" s="431"/>
      <c r="Q80" s="431"/>
      <c r="R80" s="431"/>
      <c r="S80" s="431"/>
      <c r="T80" s="431"/>
      <c r="U80" s="431"/>
      <c r="V80" s="431"/>
      <c r="W80" s="431"/>
      <c r="X80" s="431"/>
      <c r="Y80" s="431"/>
      <c r="Z80" s="431"/>
    </row>
    <row r="81" spans="1:26" ht="12.75" customHeight="1">
      <c r="A81" s="431"/>
      <c r="B81" s="431"/>
      <c r="C81" s="431"/>
      <c r="D81" s="431"/>
      <c r="E81" s="431"/>
      <c r="F81" s="431"/>
      <c r="G81" s="431"/>
      <c r="H81" s="431"/>
      <c r="I81" s="431"/>
      <c r="J81" s="431"/>
      <c r="K81" s="431"/>
      <c r="L81" s="431"/>
      <c r="M81" s="431"/>
      <c r="N81" s="431"/>
      <c r="O81" s="431"/>
      <c r="P81" s="431"/>
      <c r="Q81" s="431"/>
      <c r="R81" s="431"/>
      <c r="S81" s="431"/>
      <c r="T81" s="431"/>
      <c r="U81" s="431"/>
      <c r="V81" s="431"/>
      <c r="W81" s="431"/>
      <c r="X81" s="431"/>
      <c r="Y81" s="431"/>
      <c r="Z81" s="431"/>
    </row>
    <row r="82" spans="1:26" ht="12.75" customHeight="1">
      <c r="A82" s="431"/>
      <c r="B82" s="431"/>
      <c r="C82" s="431"/>
      <c r="D82" s="431"/>
      <c r="E82" s="431"/>
      <c r="F82" s="431"/>
      <c r="G82" s="431"/>
      <c r="H82" s="431"/>
      <c r="I82" s="431"/>
      <c r="J82" s="431"/>
      <c r="K82" s="431"/>
      <c r="L82" s="431"/>
      <c r="M82" s="431"/>
      <c r="N82" s="431"/>
      <c r="O82" s="431"/>
      <c r="P82" s="431"/>
      <c r="Q82" s="431"/>
      <c r="R82" s="431"/>
      <c r="S82" s="431"/>
      <c r="T82" s="431"/>
      <c r="U82" s="431"/>
      <c r="V82" s="431"/>
      <c r="W82" s="431"/>
      <c r="X82" s="431"/>
      <c r="Y82" s="431"/>
      <c r="Z82" s="431"/>
    </row>
    <row r="83" spans="1:26" ht="12.75" customHeight="1">
      <c r="A83" s="431"/>
      <c r="B83" s="431"/>
      <c r="C83" s="431"/>
      <c r="D83" s="431"/>
      <c r="E83" s="431"/>
      <c r="F83" s="431"/>
      <c r="G83" s="431"/>
      <c r="H83" s="431"/>
      <c r="I83" s="431"/>
      <c r="J83" s="431"/>
      <c r="K83" s="431"/>
      <c r="L83" s="431"/>
      <c r="M83" s="431"/>
      <c r="N83" s="431"/>
      <c r="O83" s="431"/>
      <c r="P83" s="431"/>
      <c r="Q83" s="431"/>
      <c r="R83" s="431"/>
      <c r="S83" s="431"/>
      <c r="T83" s="431"/>
      <c r="U83" s="431"/>
      <c r="V83" s="431"/>
      <c r="W83" s="431"/>
      <c r="X83" s="431"/>
      <c r="Y83" s="431"/>
      <c r="Z83" s="431"/>
    </row>
    <row r="84" spans="1:26" ht="12.75" customHeight="1">
      <c r="A84" s="431"/>
      <c r="B84" s="431"/>
      <c r="C84" s="431"/>
      <c r="D84" s="431"/>
      <c r="E84" s="431"/>
      <c r="F84" s="431"/>
      <c r="G84" s="431"/>
      <c r="H84" s="431"/>
      <c r="I84" s="431"/>
      <c r="J84" s="431"/>
      <c r="K84" s="431"/>
      <c r="L84" s="431"/>
      <c r="M84" s="431"/>
      <c r="N84" s="431"/>
      <c r="O84" s="431"/>
      <c r="P84" s="431"/>
      <c r="Q84" s="431"/>
      <c r="R84" s="431"/>
      <c r="S84" s="431"/>
      <c r="T84" s="431"/>
      <c r="U84" s="431"/>
      <c r="V84" s="431"/>
      <c r="W84" s="431"/>
      <c r="X84" s="431"/>
      <c r="Y84" s="431"/>
      <c r="Z84" s="431"/>
    </row>
    <row r="85" spans="1:26" ht="12.75" customHeight="1">
      <c r="A85" s="431"/>
      <c r="B85" s="431"/>
      <c r="C85" s="431"/>
      <c r="D85" s="431"/>
      <c r="E85" s="431"/>
      <c r="F85" s="431"/>
      <c r="G85" s="431"/>
      <c r="H85" s="431"/>
      <c r="I85" s="431"/>
      <c r="J85" s="431"/>
      <c r="K85" s="431"/>
      <c r="L85" s="431"/>
      <c r="M85" s="431"/>
      <c r="N85" s="431"/>
      <c r="O85" s="431"/>
      <c r="P85" s="431"/>
      <c r="Q85" s="431"/>
      <c r="R85" s="431"/>
      <c r="S85" s="431"/>
      <c r="T85" s="431"/>
      <c r="U85" s="431"/>
      <c r="V85" s="431"/>
      <c r="W85" s="431"/>
      <c r="X85" s="431"/>
      <c r="Y85" s="431"/>
      <c r="Z85" s="431"/>
    </row>
    <row r="86" spans="1:26" ht="12.75" customHeight="1">
      <c r="A86" s="431"/>
      <c r="B86" s="431"/>
      <c r="C86" s="431"/>
      <c r="D86" s="431"/>
      <c r="E86" s="431"/>
      <c r="F86" s="431"/>
      <c r="G86" s="431"/>
      <c r="H86" s="431"/>
      <c r="I86" s="431"/>
      <c r="J86" s="431"/>
      <c r="K86" s="431"/>
      <c r="L86" s="431"/>
      <c r="M86" s="431"/>
      <c r="N86" s="431"/>
      <c r="O86" s="431"/>
      <c r="P86" s="431"/>
      <c r="Q86" s="431"/>
      <c r="R86" s="431"/>
      <c r="S86" s="431"/>
      <c r="T86" s="431"/>
      <c r="U86" s="431"/>
      <c r="V86" s="431"/>
      <c r="W86" s="431"/>
      <c r="X86" s="431"/>
      <c r="Y86" s="431"/>
      <c r="Z86" s="431"/>
    </row>
    <row r="87" spans="1:26" ht="12.75" customHeight="1">
      <c r="A87" s="431"/>
      <c r="B87" s="431"/>
      <c r="C87" s="431"/>
      <c r="D87" s="431"/>
      <c r="E87" s="431"/>
      <c r="F87" s="431"/>
      <c r="G87" s="431"/>
      <c r="H87" s="431"/>
      <c r="I87" s="431"/>
      <c r="J87" s="431"/>
      <c r="K87" s="431"/>
      <c r="L87" s="431"/>
      <c r="M87" s="431"/>
      <c r="N87" s="431"/>
      <c r="O87" s="431"/>
      <c r="P87" s="431"/>
      <c r="Q87" s="431"/>
      <c r="R87" s="431"/>
      <c r="S87" s="431"/>
      <c r="T87" s="431"/>
      <c r="U87" s="431"/>
      <c r="V87" s="431"/>
      <c r="W87" s="431"/>
      <c r="X87" s="431"/>
      <c r="Y87" s="431"/>
      <c r="Z87" s="431"/>
    </row>
    <row r="88" spans="1:26" ht="12.75" customHeight="1">
      <c r="A88" s="431"/>
      <c r="B88" s="431"/>
      <c r="C88" s="431"/>
      <c r="D88" s="431"/>
      <c r="E88" s="431"/>
      <c r="F88" s="431"/>
      <c r="G88" s="431"/>
      <c r="H88" s="431"/>
      <c r="I88" s="431"/>
      <c r="J88" s="431"/>
      <c r="K88" s="431"/>
      <c r="L88" s="431"/>
      <c r="M88" s="431"/>
      <c r="N88" s="431"/>
      <c r="O88" s="431"/>
      <c r="P88" s="431"/>
      <c r="Q88" s="431"/>
      <c r="R88" s="431"/>
      <c r="S88" s="431"/>
      <c r="T88" s="431"/>
      <c r="U88" s="431"/>
      <c r="V88" s="431"/>
      <c r="W88" s="431"/>
      <c r="X88" s="431"/>
      <c r="Y88" s="431"/>
      <c r="Z88" s="431"/>
    </row>
    <row r="89" spans="1:26" ht="12.75" customHeight="1">
      <c r="A89" s="431"/>
      <c r="B89" s="431"/>
      <c r="C89" s="431"/>
      <c r="D89" s="431"/>
      <c r="E89" s="431"/>
      <c r="F89" s="431"/>
      <c r="G89" s="431"/>
      <c r="H89" s="431"/>
      <c r="I89" s="431"/>
      <c r="J89" s="431"/>
      <c r="K89" s="431"/>
      <c r="L89" s="431"/>
      <c r="M89" s="431"/>
      <c r="N89" s="431"/>
      <c r="O89" s="431"/>
      <c r="P89" s="431"/>
      <c r="Q89" s="431"/>
      <c r="R89" s="431"/>
      <c r="S89" s="431"/>
      <c r="T89" s="431"/>
      <c r="U89" s="431"/>
      <c r="V89" s="431"/>
      <c r="W89" s="431"/>
      <c r="X89" s="431"/>
      <c r="Y89" s="431"/>
      <c r="Z89" s="431"/>
    </row>
    <row r="90" spans="1:26" ht="12.75" customHeight="1">
      <c r="A90" s="431"/>
      <c r="B90" s="431"/>
      <c r="C90" s="431"/>
      <c r="D90" s="431"/>
      <c r="E90" s="431"/>
      <c r="F90" s="431"/>
      <c r="G90" s="431"/>
      <c r="H90" s="431"/>
      <c r="I90" s="431"/>
      <c r="J90" s="431"/>
      <c r="K90" s="431"/>
      <c r="L90" s="431"/>
      <c r="M90" s="431"/>
      <c r="N90" s="431"/>
      <c r="O90" s="431"/>
      <c r="P90" s="431"/>
      <c r="Q90" s="431"/>
      <c r="R90" s="431"/>
      <c r="S90" s="431"/>
      <c r="T90" s="431"/>
      <c r="U90" s="431"/>
      <c r="V90" s="431"/>
      <c r="W90" s="431"/>
      <c r="X90" s="431"/>
      <c r="Y90" s="431"/>
      <c r="Z90" s="431"/>
    </row>
    <row r="91" spans="1:26" ht="12.75" customHeight="1">
      <c r="A91" s="431"/>
      <c r="B91" s="431"/>
      <c r="C91" s="431"/>
      <c r="D91" s="431"/>
      <c r="E91" s="431"/>
      <c r="F91" s="431"/>
      <c r="G91" s="431"/>
      <c r="H91" s="431"/>
      <c r="I91" s="431"/>
      <c r="J91" s="431"/>
      <c r="K91" s="431"/>
      <c r="L91" s="431"/>
      <c r="M91" s="431"/>
      <c r="N91" s="431"/>
      <c r="O91" s="431"/>
      <c r="P91" s="431"/>
      <c r="Q91" s="431"/>
      <c r="R91" s="431"/>
      <c r="S91" s="431"/>
      <c r="T91" s="431"/>
      <c r="U91" s="431"/>
      <c r="V91" s="431"/>
      <c r="W91" s="431"/>
      <c r="X91" s="431"/>
      <c r="Y91" s="431"/>
      <c r="Z91" s="431"/>
    </row>
    <row r="92" spans="1:26" ht="12.75" customHeight="1">
      <c r="A92" s="431"/>
      <c r="B92" s="431"/>
      <c r="C92" s="431"/>
      <c r="D92" s="431"/>
      <c r="E92" s="431"/>
      <c r="F92" s="431"/>
      <c r="G92" s="431"/>
      <c r="H92" s="431"/>
      <c r="I92" s="431"/>
      <c r="J92" s="431"/>
      <c r="K92" s="431"/>
      <c r="L92" s="431"/>
      <c r="M92" s="431"/>
      <c r="N92" s="431"/>
      <c r="O92" s="431"/>
      <c r="P92" s="431"/>
      <c r="Q92" s="431"/>
      <c r="R92" s="431"/>
      <c r="S92" s="431"/>
      <c r="T92" s="431"/>
      <c r="U92" s="431"/>
      <c r="V92" s="431"/>
      <c r="W92" s="431"/>
      <c r="X92" s="431"/>
      <c r="Y92" s="431"/>
      <c r="Z92" s="431"/>
    </row>
    <row r="93" spans="1:26" ht="12.75" customHeight="1">
      <c r="A93" s="431"/>
      <c r="B93" s="431"/>
      <c r="C93" s="431"/>
      <c r="D93" s="431"/>
      <c r="E93" s="431"/>
      <c r="F93" s="431"/>
      <c r="G93" s="431"/>
      <c r="H93" s="431"/>
      <c r="I93" s="431"/>
      <c r="J93" s="431"/>
      <c r="K93" s="431"/>
      <c r="L93" s="431"/>
      <c r="M93" s="431"/>
      <c r="N93" s="431"/>
      <c r="O93" s="431"/>
      <c r="P93" s="431"/>
      <c r="Q93" s="431"/>
      <c r="R93" s="431"/>
      <c r="S93" s="431"/>
      <c r="T93" s="431"/>
      <c r="U93" s="431"/>
      <c r="V93" s="431"/>
      <c r="W93" s="431"/>
      <c r="X93" s="431"/>
      <c r="Y93" s="431"/>
      <c r="Z93" s="431"/>
    </row>
    <row r="94" spans="1:26" ht="12.75" customHeight="1">
      <c r="A94" s="431"/>
      <c r="B94" s="431"/>
      <c r="C94" s="431"/>
      <c r="D94" s="431"/>
      <c r="E94" s="431"/>
      <c r="F94" s="431"/>
      <c r="G94" s="431"/>
      <c r="H94" s="431"/>
      <c r="I94" s="431"/>
      <c r="J94" s="431"/>
      <c r="K94" s="431"/>
      <c r="L94" s="431"/>
      <c r="M94" s="431"/>
      <c r="N94" s="431"/>
      <c r="O94" s="431"/>
      <c r="P94" s="431"/>
      <c r="Q94" s="431"/>
      <c r="R94" s="431"/>
      <c r="S94" s="431"/>
      <c r="T94" s="431"/>
      <c r="U94" s="431"/>
      <c r="V94" s="431"/>
      <c r="W94" s="431"/>
      <c r="X94" s="431"/>
      <c r="Y94" s="431"/>
      <c r="Z94" s="431"/>
    </row>
    <row r="95" spans="1:26" ht="12.75" customHeight="1">
      <c r="A95" s="431"/>
      <c r="B95" s="431"/>
      <c r="C95" s="431"/>
      <c r="D95" s="431"/>
      <c r="E95" s="431"/>
      <c r="F95" s="431"/>
      <c r="G95" s="431"/>
      <c r="H95" s="431"/>
      <c r="I95" s="431"/>
      <c r="J95" s="431"/>
      <c r="K95" s="431"/>
      <c r="L95" s="431"/>
      <c r="M95" s="431"/>
      <c r="N95" s="431"/>
      <c r="O95" s="431"/>
      <c r="P95" s="431"/>
      <c r="Q95" s="431"/>
      <c r="R95" s="431"/>
      <c r="S95" s="431"/>
      <c r="T95" s="431"/>
      <c r="U95" s="431"/>
      <c r="V95" s="431"/>
      <c r="W95" s="431"/>
      <c r="X95" s="431"/>
      <c r="Y95" s="431"/>
      <c r="Z95" s="431"/>
    </row>
    <row r="96" spans="1:26" ht="12.75" customHeight="1">
      <c r="A96" s="431"/>
      <c r="B96" s="431"/>
      <c r="C96" s="431"/>
      <c r="D96" s="431"/>
      <c r="E96" s="431"/>
      <c r="F96" s="431"/>
      <c r="G96" s="431"/>
      <c r="H96" s="431"/>
      <c r="I96" s="431"/>
      <c r="J96" s="431"/>
      <c r="K96" s="431"/>
      <c r="L96" s="431"/>
      <c r="M96" s="431"/>
      <c r="N96" s="431"/>
      <c r="O96" s="431"/>
      <c r="P96" s="431"/>
      <c r="Q96" s="431"/>
      <c r="R96" s="431"/>
      <c r="S96" s="431"/>
      <c r="T96" s="431"/>
      <c r="U96" s="431"/>
      <c r="V96" s="431"/>
      <c r="W96" s="431"/>
      <c r="X96" s="431"/>
      <c r="Y96" s="431"/>
      <c r="Z96" s="431"/>
    </row>
    <row r="97" spans="1:26" ht="12.75" customHeight="1">
      <c r="A97" s="431"/>
      <c r="B97" s="431"/>
      <c r="C97" s="431"/>
      <c r="D97" s="431"/>
      <c r="E97" s="431"/>
      <c r="F97" s="431"/>
      <c r="G97" s="431"/>
      <c r="H97" s="431"/>
      <c r="I97" s="431"/>
      <c r="J97" s="431"/>
      <c r="K97" s="431"/>
      <c r="L97" s="431"/>
      <c r="M97" s="431"/>
      <c r="N97" s="431"/>
      <c r="O97" s="431"/>
      <c r="P97" s="431"/>
      <c r="Q97" s="431"/>
      <c r="R97" s="431"/>
      <c r="S97" s="431"/>
      <c r="T97" s="431"/>
      <c r="U97" s="431"/>
      <c r="V97" s="431"/>
      <c r="W97" s="431"/>
      <c r="X97" s="431"/>
      <c r="Y97" s="431"/>
      <c r="Z97" s="431"/>
    </row>
    <row r="98" spans="1:26" ht="12.75" customHeight="1">
      <c r="A98" s="431"/>
      <c r="B98" s="431"/>
      <c r="C98" s="431"/>
      <c r="D98" s="431"/>
      <c r="E98" s="431"/>
      <c r="F98" s="431"/>
      <c r="G98" s="431"/>
      <c r="H98" s="431"/>
      <c r="I98" s="431"/>
      <c r="J98" s="431"/>
      <c r="K98" s="431"/>
      <c r="L98" s="431"/>
      <c r="M98" s="431"/>
      <c r="N98" s="431"/>
      <c r="O98" s="431"/>
      <c r="P98" s="431"/>
      <c r="Q98" s="431"/>
      <c r="R98" s="431"/>
      <c r="S98" s="431"/>
      <c r="T98" s="431"/>
      <c r="U98" s="431"/>
      <c r="V98" s="431"/>
      <c r="W98" s="431"/>
      <c r="X98" s="431"/>
      <c r="Y98" s="431"/>
      <c r="Z98" s="431"/>
    </row>
    <row r="99" spans="1:26" ht="12.75" customHeight="1">
      <c r="A99" s="431"/>
      <c r="B99" s="431"/>
      <c r="C99" s="431"/>
      <c r="D99" s="431"/>
      <c r="E99" s="431"/>
      <c r="F99" s="431"/>
      <c r="G99" s="431"/>
      <c r="H99" s="431"/>
      <c r="I99" s="431"/>
      <c r="J99" s="431"/>
      <c r="K99" s="431"/>
      <c r="L99" s="431"/>
      <c r="M99" s="431"/>
      <c r="N99" s="431"/>
      <c r="O99" s="431"/>
      <c r="P99" s="431"/>
      <c r="Q99" s="431"/>
      <c r="R99" s="431"/>
      <c r="S99" s="431"/>
      <c r="T99" s="431"/>
      <c r="U99" s="431"/>
      <c r="V99" s="431"/>
      <c r="W99" s="431"/>
      <c r="X99" s="431"/>
      <c r="Y99" s="431"/>
      <c r="Z99" s="431"/>
    </row>
    <row r="100" spans="1:26" ht="12.75" customHeight="1">
      <c r="A100" s="431"/>
      <c r="B100" s="431"/>
      <c r="C100" s="431"/>
      <c r="D100" s="431"/>
      <c r="E100" s="431"/>
      <c r="F100" s="431"/>
      <c r="G100" s="431"/>
      <c r="H100" s="431"/>
      <c r="I100" s="431"/>
      <c r="J100" s="431"/>
      <c r="K100" s="431"/>
      <c r="L100" s="431"/>
      <c r="M100" s="431"/>
      <c r="N100" s="431"/>
      <c r="O100" s="431"/>
      <c r="P100" s="431"/>
      <c r="Q100" s="431"/>
      <c r="R100" s="431"/>
      <c r="S100" s="431"/>
      <c r="T100" s="431"/>
      <c r="U100" s="431"/>
      <c r="V100" s="431"/>
      <c r="W100" s="431"/>
      <c r="X100" s="431"/>
      <c r="Y100" s="431"/>
      <c r="Z100" s="431"/>
    </row>
    <row r="101" spans="1:26" ht="12.75" customHeight="1">
      <c r="A101" s="431"/>
      <c r="B101" s="431"/>
      <c r="C101" s="431"/>
      <c r="D101" s="431"/>
      <c r="E101" s="431"/>
      <c r="F101" s="431"/>
      <c r="G101" s="431"/>
      <c r="H101" s="431"/>
      <c r="I101" s="431"/>
      <c r="J101" s="431"/>
      <c r="K101" s="431"/>
      <c r="L101" s="431"/>
      <c r="M101" s="431"/>
      <c r="N101" s="431"/>
      <c r="O101" s="431"/>
      <c r="P101" s="431"/>
      <c r="Q101" s="431"/>
      <c r="R101" s="431"/>
      <c r="S101" s="431"/>
      <c r="T101" s="431"/>
      <c r="U101" s="431"/>
      <c r="V101" s="431"/>
      <c r="W101" s="431"/>
      <c r="X101" s="431"/>
      <c r="Y101" s="431"/>
      <c r="Z101" s="431"/>
    </row>
    <row r="102" spans="1:26" ht="12.75" customHeight="1">
      <c r="A102" s="431"/>
      <c r="B102" s="431"/>
      <c r="C102" s="431"/>
      <c r="D102" s="431"/>
      <c r="E102" s="431"/>
      <c r="F102" s="431"/>
      <c r="G102" s="431"/>
      <c r="H102" s="431"/>
      <c r="I102" s="431"/>
      <c r="J102" s="431"/>
      <c r="K102" s="431"/>
      <c r="L102" s="431"/>
      <c r="M102" s="431"/>
      <c r="N102" s="431"/>
      <c r="O102" s="431"/>
      <c r="P102" s="431"/>
      <c r="Q102" s="431"/>
      <c r="R102" s="431"/>
      <c r="S102" s="431"/>
      <c r="T102" s="431"/>
      <c r="U102" s="431"/>
      <c r="V102" s="431"/>
      <c r="W102" s="431"/>
      <c r="X102" s="431"/>
      <c r="Y102" s="431"/>
      <c r="Z102" s="431"/>
    </row>
    <row r="103" spans="1:26" ht="12.75" customHeight="1">
      <c r="A103" s="431"/>
      <c r="B103" s="431"/>
      <c r="C103" s="431"/>
      <c r="D103" s="431"/>
      <c r="E103" s="431"/>
      <c r="F103" s="431"/>
      <c r="G103" s="431"/>
      <c r="H103" s="431"/>
      <c r="I103" s="431"/>
      <c r="J103" s="431"/>
      <c r="K103" s="431"/>
      <c r="L103" s="431"/>
      <c r="M103" s="431"/>
      <c r="N103" s="431"/>
      <c r="O103" s="431"/>
      <c r="P103" s="431"/>
      <c r="Q103" s="431"/>
      <c r="R103" s="431"/>
      <c r="S103" s="431"/>
      <c r="T103" s="431"/>
      <c r="U103" s="431"/>
      <c r="V103" s="431"/>
      <c r="W103" s="431"/>
      <c r="X103" s="431"/>
      <c r="Y103" s="431"/>
      <c r="Z103" s="431"/>
    </row>
    <row r="104" spans="1:26" ht="12.75" customHeight="1">
      <c r="A104" s="431"/>
      <c r="B104" s="431"/>
      <c r="C104" s="431"/>
      <c r="D104" s="431"/>
      <c r="E104" s="431"/>
      <c r="F104" s="431"/>
      <c r="G104" s="431"/>
      <c r="H104" s="431"/>
      <c r="I104" s="431"/>
      <c r="J104" s="431"/>
      <c r="K104" s="431"/>
      <c r="L104" s="431"/>
      <c r="M104" s="431"/>
      <c r="N104" s="431"/>
      <c r="O104" s="431"/>
      <c r="P104" s="431"/>
      <c r="Q104" s="431"/>
      <c r="R104" s="431"/>
      <c r="S104" s="431"/>
      <c r="T104" s="431"/>
      <c r="U104" s="431"/>
      <c r="V104" s="431"/>
      <c r="W104" s="431"/>
      <c r="X104" s="431"/>
      <c r="Y104" s="431"/>
      <c r="Z104" s="431"/>
    </row>
    <row r="105" spans="1:26" ht="12.75" customHeight="1">
      <c r="A105" s="431"/>
      <c r="B105" s="431"/>
      <c r="C105" s="431"/>
      <c r="D105" s="431"/>
      <c r="E105" s="431"/>
      <c r="F105" s="431"/>
      <c r="G105" s="431"/>
      <c r="H105" s="431"/>
      <c r="I105" s="431"/>
      <c r="J105" s="431"/>
      <c r="K105" s="431"/>
      <c r="L105" s="431"/>
      <c r="M105" s="431"/>
      <c r="N105" s="431"/>
      <c r="O105" s="431"/>
      <c r="P105" s="431"/>
      <c r="Q105" s="431"/>
      <c r="R105" s="431"/>
      <c r="S105" s="431"/>
      <c r="T105" s="431"/>
      <c r="U105" s="431"/>
      <c r="V105" s="431"/>
      <c r="W105" s="431"/>
      <c r="X105" s="431"/>
      <c r="Y105" s="431"/>
      <c r="Z105" s="431"/>
    </row>
    <row r="106" spans="1:26" ht="12.75" customHeight="1">
      <c r="A106" s="431"/>
      <c r="B106" s="431"/>
      <c r="C106" s="431"/>
      <c r="D106" s="431"/>
      <c r="E106" s="431"/>
      <c r="F106" s="431"/>
      <c r="G106" s="431"/>
      <c r="H106" s="431"/>
      <c r="I106" s="431"/>
      <c r="J106" s="431"/>
      <c r="K106" s="431"/>
      <c r="L106" s="431"/>
      <c r="M106" s="431"/>
      <c r="N106" s="431"/>
      <c r="O106" s="431"/>
      <c r="P106" s="431"/>
      <c r="Q106" s="431"/>
      <c r="R106" s="431"/>
      <c r="S106" s="431"/>
      <c r="T106" s="431"/>
      <c r="U106" s="431"/>
      <c r="V106" s="431"/>
      <c r="W106" s="431"/>
      <c r="X106" s="431"/>
      <c r="Y106" s="431"/>
      <c r="Z106" s="431"/>
    </row>
    <row r="107" spans="1:26" ht="12.75" customHeight="1">
      <c r="A107" s="431"/>
      <c r="B107" s="431"/>
      <c r="C107" s="431"/>
      <c r="D107" s="431"/>
      <c r="E107" s="431"/>
      <c r="F107" s="431"/>
      <c r="G107" s="431"/>
      <c r="H107" s="431"/>
      <c r="I107" s="431"/>
      <c r="J107" s="431"/>
      <c r="K107" s="431"/>
      <c r="L107" s="431"/>
      <c r="M107" s="431"/>
      <c r="N107" s="431"/>
      <c r="O107" s="431"/>
      <c r="P107" s="431"/>
      <c r="Q107" s="431"/>
      <c r="R107" s="431"/>
      <c r="S107" s="431"/>
      <c r="T107" s="431"/>
      <c r="U107" s="431"/>
      <c r="V107" s="431"/>
      <c r="W107" s="431"/>
      <c r="X107" s="431"/>
      <c r="Y107" s="431"/>
      <c r="Z107" s="431"/>
    </row>
    <row r="108" spans="1:26" ht="12.75" customHeight="1">
      <c r="A108" s="431"/>
      <c r="B108" s="431"/>
      <c r="C108" s="431"/>
      <c r="D108" s="431"/>
      <c r="E108" s="431"/>
      <c r="F108" s="431"/>
      <c r="G108" s="431"/>
      <c r="H108" s="431"/>
      <c r="I108" s="431"/>
      <c r="J108" s="431"/>
      <c r="K108" s="431"/>
      <c r="L108" s="431"/>
      <c r="M108" s="431"/>
      <c r="N108" s="431"/>
      <c r="O108" s="431"/>
      <c r="P108" s="431"/>
      <c r="Q108" s="431"/>
      <c r="R108" s="431"/>
      <c r="S108" s="431"/>
      <c r="T108" s="431"/>
      <c r="U108" s="431"/>
      <c r="V108" s="431"/>
      <c r="W108" s="431"/>
      <c r="X108" s="431"/>
      <c r="Y108" s="431"/>
      <c r="Z108" s="431"/>
    </row>
    <row r="109" spans="1:26" ht="12.75" customHeight="1">
      <c r="A109" s="431"/>
      <c r="B109" s="431"/>
      <c r="C109" s="431"/>
      <c r="D109" s="431"/>
      <c r="E109" s="431"/>
      <c r="F109" s="431"/>
      <c r="G109" s="431"/>
      <c r="H109" s="431"/>
      <c r="I109" s="431"/>
      <c r="J109" s="431"/>
      <c r="K109" s="431"/>
      <c r="L109" s="431"/>
      <c r="M109" s="431"/>
      <c r="N109" s="431"/>
      <c r="O109" s="431"/>
      <c r="P109" s="431"/>
      <c r="Q109" s="431"/>
      <c r="R109" s="431"/>
      <c r="S109" s="431"/>
      <c r="T109" s="431"/>
      <c r="U109" s="431"/>
      <c r="V109" s="431"/>
      <c r="W109" s="431"/>
      <c r="X109" s="431"/>
      <c r="Y109" s="431"/>
      <c r="Z109" s="431"/>
    </row>
    <row r="110" spans="1:26" ht="12.75" customHeight="1">
      <c r="A110" s="431"/>
      <c r="B110" s="431"/>
      <c r="C110" s="431"/>
      <c r="D110" s="431"/>
      <c r="E110" s="431"/>
      <c r="F110" s="431"/>
      <c r="G110" s="431"/>
      <c r="H110" s="431"/>
      <c r="I110" s="431"/>
      <c r="J110" s="431"/>
      <c r="K110" s="431"/>
      <c r="L110" s="431"/>
      <c r="M110" s="431"/>
      <c r="N110" s="431"/>
      <c r="O110" s="431"/>
      <c r="P110" s="431"/>
      <c r="Q110" s="431"/>
      <c r="R110" s="431"/>
      <c r="S110" s="431"/>
      <c r="T110" s="431"/>
      <c r="U110" s="431"/>
      <c r="V110" s="431"/>
      <c r="W110" s="431"/>
      <c r="X110" s="431"/>
      <c r="Y110" s="431"/>
      <c r="Z110" s="431"/>
    </row>
    <row r="111" spans="1:26" ht="12.75" customHeight="1">
      <c r="A111" s="431"/>
      <c r="B111" s="431"/>
      <c r="C111" s="431"/>
      <c r="D111" s="431"/>
      <c r="E111" s="431"/>
      <c r="F111" s="431"/>
      <c r="G111" s="431"/>
      <c r="H111" s="431"/>
      <c r="I111" s="431"/>
      <c r="J111" s="431"/>
      <c r="K111" s="431"/>
      <c r="L111" s="431"/>
      <c r="M111" s="431"/>
      <c r="N111" s="431"/>
      <c r="O111" s="431"/>
      <c r="P111" s="431"/>
      <c r="Q111" s="431"/>
      <c r="R111" s="431"/>
      <c r="S111" s="431"/>
      <c r="T111" s="431"/>
      <c r="U111" s="431"/>
      <c r="V111" s="431"/>
      <c r="W111" s="431"/>
      <c r="X111" s="431"/>
      <c r="Y111" s="431"/>
      <c r="Z111" s="431"/>
    </row>
    <row r="112" spans="1:26" ht="12.75" customHeight="1">
      <c r="A112" s="431"/>
      <c r="B112" s="431"/>
      <c r="C112" s="431"/>
      <c r="D112" s="431"/>
      <c r="E112" s="431"/>
      <c r="F112" s="431"/>
      <c r="G112" s="431"/>
      <c r="H112" s="431"/>
      <c r="I112" s="431"/>
      <c r="J112" s="431"/>
      <c r="K112" s="431"/>
      <c r="L112" s="431"/>
      <c r="M112" s="431"/>
      <c r="N112" s="431"/>
      <c r="O112" s="431"/>
      <c r="P112" s="431"/>
      <c r="Q112" s="431"/>
      <c r="R112" s="431"/>
      <c r="S112" s="431"/>
      <c r="T112" s="431"/>
      <c r="U112" s="431"/>
      <c r="V112" s="431"/>
      <c r="W112" s="431"/>
      <c r="X112" s="431"/>
      <c r="Y112" s="431"/>
      <c r="Z112" s="431"/>
    </row>
    <row r="113" spans="1:26" ht="12.75" customHeight="1">
      <c r="A113" s="431"/>
      <c r="B113" s="431"/>
      <c r="C113" s="431"/>
      <c r="D113" s="431"/>
      <c r="E113" s="431"/>
      <c r="F113" s="431"/>
      <c r="G113" s="431"/>
      <c r="H113" s="431"/>
      <c r="I113" s="431"/>
      <c r="J113" s="431"/>
      <c r="K113" s="431"/>
      <c r="L113" s="431"/>
      <c r="M113" s="431"/>
      <c r="N113" s="431"/>
      <c r="O113" s="431"/>
      <c r="P113" s="431"/>
      <c r="Q113" s="431"/>
      <c r="R113" s="431"/>
      <c r="S113" s="431"/>
      <c r="T113" s="431"/>
      <c r="U113" s="431"/>
      <c r="V113" s="431"/>
      <c r="W113" s="431"/>
      <c r="X113" s="431"/>
      <c r="Y113" s="431"/>
      <c r="Z113" s="431"/>
    </row>
    <row r="114" spans="1:26" ht="12.75" customHeight="1">
      <c r="A114" s="431"/>
      <c r="B114" s="431"/>
      <c r="C114" s="431"/>
      <c r="D114" s="431"/>
      <c r="E114" s="431"/>
      <c r="F114" s="431"/>
      <c r="G114" s="431"/>
      <c r="H114" s="431"/>
      <c r="I114" s="431"/>
      <c r="J114" s="431"/>
      <c r="K114" s="431"/>
      <c r="L114" s="431"/>
      <c r="M114" s="431"/>
      <c r="N114" s="431"/>
      <c r="O114" s="431"/>
      <c r="P114" s="431"/>
      <c r="Q114" s="431"/>
      <c r="R114" s="431"/>
      <c r="S114" s="431"/>
      <c r="T114" s="431"/>
      <c r="U114" s="431"/>
      <c r="V114" s="431"/>
      <c r="W114" s="431"/>
      <c r="X114" s="431"/>
      <c r="Y114" s="431"/>
      <c r="Z114" s="431"/>
    </row>
    <row r="115" spans="1:26" ht="12.75" customHeight="1">
      <c r="A115" s="431"/>
      <c r="B115" s="431"/>
      <c r="C115" s="431"/>
      <c r="D115" s="431"/>
      <c r="E115" s="431"/>
      <c r="F115" s="431"/>
      <c r="G115" s="431"/>
      <c r="H115" s="431"/>
      <c r="I115" s="431"/>
      <c r="J115" s="431"/>
      <c r="K115" s="431"/>
      <c r="L115" s="431"/>
      <c r="M115" s="431"/>
      <c r="N115" s="431"/>
      <c r="O115" s="431"/>
      <c r="P115" s="431"/>
      <c r="Q115" s="431"/>
      <c r="R115" s="431"/>
      <c r="S115" s="431"/>
      <c r="T115" s="431"/>
      <c r="U115" s="431"/>
      <c r="V115" s="431"/>
      <c r="W115" s="431"/>
      <c r="X115" s="431"/>
      <c r="Y115" s="431"/>
      <c r="Z115" s="431"/>
    </row>
    <row r="116" spans="1:26" ht="12.75" customHeight="1">
      <c r="A116" s="431"/>
      <c r="B116" s="431"/>
      <c r="C116" s="431"/>
      <c r="D116" s="431"/>
      <c r="E116" s="431"/>
      <c r="F116" s="431"/>
      <c r="G116" s="431"/>
      <c r="H116" s="431"/>
      <c r="I116" s="431"/>
      <c r="J116" s="431"/>
      <c r="K116" s="431"/>
      <c r="L116" s="431"/>
      <c r="M116" s="431"/>
      <c r="N116" s="431"/>
      <c r="O116" s="431"/>
      <c r="P116" s="431"/>
      <c r="Q116" s="431"/>
      <c r="R116" s="431"/>
      <c r="S116" s="431"/>
      <c r="T116" s="431"/>
      <c r="U116" s="431"/>
      <c r="V116" s="431"/>
      <c r="W116" s="431"/>
      <c r="X116" s="431"/>
      <c r="Y116" s="431"/>
      <c r="Z116" s="431"/>
    </row>
    <row r="117" spans="1:26" ht="12.75" customHeight="1">
      <c r="A117" s="431"/>
      <c r="B117" s="431"/>
      <c r="C117" s="431"/>
      <c r="D117" s="431"/>
      <c r="E117" s="431"/>
      <c r="F117" s="431"/>
      <c r="G117" s="431"/>
      <c r="H117" s="431"/>
      <c r="I117" s="431"/>
      <c r="J117" s="431"/>
      <c r="K117" s="431"/>
      <c r="L117" s="431"/>
      <c r="M117" s="431"/>
      <c r="N117" s="431"/>
      <c r="O117" s="431"/>
      <c r="P117" s="431"/>
      <c r="Q117" s="431"/>
      <c r="R117" s="431"/>
      <c r="S117" s="431"/>
      <c r="T117" s="431"/>
      <c r="U117" s="431"/>
      <c r="V117" s="431"/>
      <c r="W117" s="431"/>
      <c r="X117" s="431"/>
      <c r="Y117" s="431"/>
      <c r="Z117" s="431"/>
    </row>
    <row r="118" spans="1:26" ht="12.75" customHeight="1">
      <c r="A118" s="431"/>
      <c r="B118" s="431"/>
      <c r="C118" s="431"/>
      <c r="D118" s="431"/>
      <c r="E118" s="431"/>
      <c r="F118" s="431"/>
      <c r="G118" s="431"/>
      <c r="H118" s="431"/>
      <c r="I118" s="431"/>
      <c r="J118" s="431"/>
      <c r="K118" s="431"/>
      <c r="L118" s="431"/>
      <c r="M118" s="431"/>
      <c r="N118" s="431"/>
      <c r="O118" s="431"/>
      <c r="P118" s="431"/>
      <c r="Q118" s="431"/>
      <c r="R118" s="431"/>
      <c r="S118" s="431"/>
      <c r="T118" s="431"/>
      <c r="U118" s="431"/>
      <c r="V118" s="431"/>
      <c r="W118" s="431"/>
      <c r="X118" s="431"/>
      <c r="Y118" s="431"/>
      <c r="Z118" s="431"/>
    </row>
    <row r="119" spans="1:26" ht="12.75" customHeight="1">
      <c r="A119" s="431"/>
      <c r="B119" s="431"/>
      <c r="C119" s="431"/>
      <c r="D119" s="431"/>
      <c r="E119" s="431"/>
      <c r="F119" s="431"/>
      <c r="G119" s="431"/>
      <c r="H119" s="431"/>
      <c r="I119" s="431"/>
      <c r="J119" s="431"/>
      <c r="K119" s="431"/>
      <c r="L119" s="431"/>
      <c r="M119" s="431"/>
      <c r="N119" s="431"/>
      <c r="O119" s="431"/>
      <c r="P119" s="431"/>
      <c r="Q119" s="431"/>
      <c r="R119" s="431"/>
      <c r="S119" s="431"/>
      <c r="T119" s="431"/>
      <c r="U119" s="431"/>
      <c r="V119" s="431"/>
      <c r="W119" s="431"/>
      <c r="X119" s="431"/>
      <c r="Y119" s="431"/>
      <c r="Z119" s="431"/>
    </row>
    <row r="120" spans="1:26" ht="12.75" customHeight="1">
      <c r="A120" s="431"/>
      <c r="B120" s="431"/>
      <c r="C120" s="431"/>
      <c r="D120" s="431"/>
      <c r="E120" s="431"/>
      <c r="F120" s="431"/>
      <c r="G120" s="431"/>
      <c r="H120" s="431"/>
      <c r="I120" s="431"/>
      <c r="J120" s="431"/>
      <c r="K120" s="431"/>
      <c r="L120" s="431"/>
      <c r="M120" s="431"/>
      <c r="N120" s="431"/>
      <c r="O120" s="431"/>
      <c r="P120" s="431"/>
      <c r="Q120" s="431"/>
      <c r="R120" s="431"/>
      <c r="S120" s="431"/>
      <c r="T120" s="431"/>
      <c r="U120" s="431"/>
      <c r="V120" s="431"/>
      <c r="W120" s="431"/>
      <c r="X120" s="431"/>
      <c r="Y120" s="431"/>
      <c r="Z120" s="431"/>
    </row>
    <row r="121" spans="1:26" ht="12.75" customHeight="1">
      <c r="A121" s="431"/>
      <c r="B121" s="431"/>
      <c r="C121" s="431"/>
      <c r="D121" s="431"/>
      <c r="E121" s="431"/>
      <c r="F121" s="431"/>
      <c r="G121" s="431"/>
      <c r="H121" s="431"/>
      <c r="I121" s="431"/>
      <c r="J121" s="431"/>
      <c r="K121" s="431"/>
      <c r="L121" s="431"/>
      <c r="M121" s="431"/>
      <c r="N121" s="431"/>
      <c r="O121" s="431"/>
      <c r="P121" s="431"/>
      <c r="Q121" s="431"/>
      <c r="R121" s="431"/>
      <c r="S121" s="431"/>
      <c r="T121" s="431"/>
      <c r="U121" s="431"/>
      <c r="V121" s="431"/>
      <c r="W121" s="431"/>
      <c r="X121" s="431"/>
      <c r="Y121" s="431"/>
      <c r="Z121" s="431"/>
    </row>
    <row r="122" spans="1:26" ht="12.75" customHeight="1">
      <c r="A122" s="431"/>
      <c r="B122" s="431"/>
      <c r="C122" s="431"/>
      <c r="D122" s="431"/>
      <c r="E122" s="431"/>
      <c r="F122" s="431"/>
      <c r="G122" s="431"/>
      <c r="H122" s="431"/>
      <c r="I122" s="431"/>
      <c r="J122" s="431"/>
      <c r="K122" s="431"/>
      <c r="L122" s="431"/>
      <c r="M122" s="431"/>
      <c r="N122" s="431"/>
      <c r="O122" s="431"/>
      <c r="P122" s="431"/>
      <c r="Q122" s="431"/>
      <c r="R122" s="431"/>
      <c r="S122" s="431"/>
      <c r="T122" s="431"/>
      <c r="U122" s="431"/>
      <c r="V122" s="431"/>
      <c r="W122" s="431"/>
      <c r="X122" s="431"/>
      <c r="Y122" s="431"/>
      <c r="Z122" s="431"/>
    </row>
    <row r="123" spans="1:26" ht="12.75" customHeight="1">
      <c r="A123" s="431"/>
      <c r="B123" s="431"/>
      <c r="C123" s="431"/>
      <c r="D123" s="431"/>
      <c r="E123" s="431"/>
      <c r="F123" s="431"/>
      <c r="G123" s="431"/>
      <c r="H123" s="431"/>
      <c r="I123" s="431"/>
      <c r="J123" s="431"/>
      <c r="K123" s="431"/>
      <c r="L123" s="431"/>
      <c r="M123" s="431"/>
      <c r="N123" s="431"/>
      <c r="O123" s="431"/>
      <c r="P123" s="431"/>
      <c r="Q123" s="431"/>
      <c r="R123" s="431"/>
      <c r="S123" s="431"/>
      <c r="T123" s="431"/>
      <c r="U123" s="431"/>
      <c r="V123" s="431"/>
      <c r="W123" s="431"/>
      <c r="X123" s="431"/>
      <c r="Y123" s="431"/>
      <c r="Z123" s="431"/>
    </row>
    <row r="124" spans="1:26" ht="12.75" customHeight="1">
      <c r="A124" s="431"/>
      <c r="B124" s="431"/>
      <c r="C124" s="431"/>
      <c r="D124" s="431"/>
      <c r="E124" s="431"/>
      <c r="F124" s="431"/>
      <c r="G124" s="431"/>
      <c r="H124" s="431"/>
      <c r="I124" s="431"/>
      <c r="J124" s="431"/>
      <c r="K124" s="431"/>
      <c r="L124" s="431"/>
      <c r="M124" s="431"/>
      <c r="N124" s="431"/>
      <c r="O124" s="431"/>
      <c r="P124" s="431"/>
      <c r="Q124" s="431"/>
      <c r="R124" s="431"/>
      <c r="S124" s="431"/>
      <c r="T124" s="431"/>
      <c r="U124" s="431"/>
      <c r="V124" s="431"/>
      <c r="W124" s="431"/>
      <c r="X124" s="431"/>
      <c r="Y124" s="431"/>
      <c r="Z124" s="431"/>
    </row>
    <row r="125" spans="1:26" ht="12.75" customHeight="1">
      <c r="A125" s="431"/>
      <c r="B125" s="431"/>
      <c r="C125" s="431"/>
      <c r="D125" s="431"/>
      <c r="E125" s="431"/>
      <c r="F125" s="431"/>
      <c r="G125" s="431"/>
      <c r="H125" s="431"/>
      <c r="I125" s="431"/>
      <c r="J125" s="431"/>
      <c r="K125" s="431"/>
      <c r="L125" s="431"/>
      <c r="M125" s="431"/>
      <c r="N125" s="431"/>
      <c r="O125" s="431"/>
      <c r="P125" s="431"/>
      <c r="Q125" s="431"/>
      <c r="R125" s="431"/>
      <c r="S125" s="431"/>
      <c r="T125" s="431"/>
      <c r="U125" s="431"/>
      <c r="V125" s="431"/>
      <c r="W125" s="431"/>
      <c r="X125" s="431"/>
      <c r="Y125" s="431"/>
      <c r="Z125" s="431"/>
    </row>
    <row r="126" spans="1:26" ht="12.75" customHeight="1">
      <c r="A126" s="431"/>
      <c r="B126" s="431"/>
      <c r="C126" s="431"/>
      <c r="D126" s="431"/>
      <c r="E126" s="431"/>
      <c r="F126" s="431"/>
      <c r="G126" s="431"/>
      <c r="H126" s="431"/>
      <c r="I126" s="431"/>
      <c r="J126" s="431"/>
      <c r="K126" s="431"/>
      <c r="L126" s="431"/>
      <c r="M126" s="431"/>
      <c r="N126" s="431"/>
      <c r="O126" s="431"/>
      <c r="P126" s="431"/>
      <c r="Q126" s="431"/>
      <c r="R126" s="431"/>
      <c r="S126" s="431"/>
      <c r="T126" s="431"/>
      <c r="U126" s="431"/>
      <c r="V126" s="431"/>
      <c r="W126" s="431"/>
      <c r="X126" s="431"/>
      <c r="Y126" s="431"/>
      <c r="Z126" s="431"/>
    </row>
    <row r="127" spans="1:26" ht="12.75" customHeight="1">
      <c r="A127" s="431"/>
      <c r="B127" s="431"/>
      <c r="C127" s="431"/>
      <c r="D127" s="431"/>
      <c r="E127" s="431"/>
      <c r="F127" s="431"/>
      <c r="G127" s="431"/>
      <c r="H127" s="431"/>
      <c r="I127" s="431"/>
      <c r="J127" s="431"/>
      <c r="K127" s="431"/>
      <c r="L127" s="431"/>
      <c r="M127" s="431"/>
      <c r="N127" s="431"/>
      <c r="O127" s="431"/>
      <c r="P127" s="431"/>
      <c r="Q127" s="431"/>
      <c r="R127" s="431"/>
      <c r="S127" s="431"/>
      <c r="T127" s="431"/>
      <c r="U127" s="431"/>
      <c r="V127" s="431"/>
      <c r="W127" s="431"/>
      <c r="X127" s="431"/>
      <c r="Y127" s="431"/>
      <c r="Z127" s="431"/>
    </row>
    <row r="128" spans="1:26" ht="12.75" customHeight="1">
      <c r="A128" s="431"/>
      <c r="B128" s="431"/>
      <c r="C128" s="431"/>
      <c r="D128" s="431"/>
      <c r="E128" s="431"/>
      <c r="F128" s="431"/>
      <c r="G128" s="431"/>
      <c r="H128" s="431"/>
      <c r="I128" s="431"/>
      <c r="J128" s="431"/>
      <c r="K128" s="431"/>
      <c r="L128" s="431"/>
      <c r="M128" s="431"/>
      <c r="N128" s="431"/>
      <c r="O128" s="431"/>
      <c r="P128" s="431"/>
      <c r="Q128" s="431"/>
      <c r="R128" s="431"/>
      <c r="S128" s="431"/>
      <c r="T128" s="431"/>
      <c r="U128" s="431"/>
      <c r="V128" s="431"/>
      <c r="W128" s="431"/>
      <c r="X128" s="431"/>
      <c r="Y128" s="431"/>
      <c r="Z128" s="431"/>
    </row>
    <row r="129" spans="1:26" ht="12.75" customHeight="1">
      <c r="A129" s="431"/>
      <c r="B129" s="431"/>
      <c r="C129" s="431"/>
      <c r="D129" s="431"/>
      <c r="E129" s="431"/>
      <c r="F129" s="431"/>
      <c r="G129" s="431"/>
      <c r="H129" s="431"/>
      <c r="I129" s="431"/>
      <c r="J129" s="431"/>
      <c r="K129" s="431"/>
      <c r="L129" s="431"/>
      <c r="M129" s="431"/>
      <c r="N129" s="431"/>
      <c r="O129" s="431"/>
      <c r="P129" s="431"/>
      <c r="Q129" s="431"/>
      <c r="R129" s="431"/>
      <c r="S129" s="431"/>
      <c r="T129" s="431"/>
      <c r="U129" s="431"/>
      <c r="V129" s="431"/>
      <c r="W129" s="431"/>
      <c r="X129" s="431"/>
      <c r="Y129" s="431"/>
      <c r="Z129" s="431"/>
    </row>
    <row r="130" spans="1:26" ht="12.75" customHeight="1">
      <c r="A130" s="431"/>
      <c r="B130" s="431"/>
      <c r="C130" s="431"/>
      <c r="D130" s="431"/>
      <c r="E130" s="431"/>
      <c r="F130" s="431"/>
      <c r="G130" s="431"/>
      <c r="H130" s="431"/>
      <c r="I130" s="431"/>
      <c r="J130" s="431"/>
      <c r="K130" s="431"/>
      <c r="L130" s="431"/>
      <c r="M130" s="431"/>
      <c r="N130" s="431"/>
      <c r="O130" s="431"/>
      <c r="P130" s="431"/>
      <c r="Q130" s="431"/>
      <c r="R130" s="431"/>
      <c r="S130" s="431"/>
      <c r="T130" s="431"/>
      <c r="U130" s="431"/>
      <c r="V130" s="431"/>
      <c r="W130" s="431"/>
      <c r="X130" s="431"/>
      <c r="Y130" s="431"/>
      <c r="Z130" s="431"/>
    </row>
    <row r="131" spans="1:26" ht="12.75" customHeight="1">
      <c r="A131" s="431"/>
      <c r="B131" s="431"/>
      <c r="C131" s="431"/>
      <c r="D131" s="431"/>
      <c r="E131" s="431"/>
      <c r="F131" s="431"/>
      <c r="G131" s="431"/>
      <c r="H131" s="431"/>
      <c r="I131" s="431"/>
      <c r="J131" s="431"/>
      <c r="K131" s="431"/>
      <c r="L131" s="431"/>
      <c r="M131" s="431"/>
      <c r="N131" s="431"/>
      <c r="O131" s="431"/>
      <c r="P131" s="431"/>
      <c r="Q131" s="431"/>
      <c r="R131" s="431"/>
      <c r="S131" s="431"/>
      <c r="T131" s="431"/>
      <c r="U131" s="431"/>
      <c r="V131" s="431"/>
      <c r="W131" s="431"/>
      <c r="X131" s="431"/>
      <c r="Y131" s="431"/>
      <c r="Z131" s="431"/>
    </row>
    <row r="132" spans="1:26" ht="12.75" customHeight="1">
      <c r="A132" s="431"/>
      <c r="B132" s="431"/>
      <c r="C132" s="431"/>
      <c r="D132" s="431"/>
      <c r="E132" s="431"/>
      <c r="F132" s="431"/>
      <c r="G132" s="431"/>
      <c r="H132" s="431"/>
      <c r="I132" s="431"/>
      <c r="J132" s="431"/>
      <c r="K132" s="431"/>
      <c r="L132" s="431"/>
      <c r="M132" s="431"/>
      <c r="N132" s="431"/>
      <c r="O132" s="431"/>
      <c r="P132" s="431"/>
      <c r="Q132" s="431"/>
      <c r="R132" s="431"/>
      <c r="S132" s="431"/>
      <c r="T132" s="431"/>
      <c r="U132" s="431"/>
      <c r="V132" s="431"/>
      <c r="W132" s="431"/>
      <c r="X132" s="431"/>
      <c r="Y132" s="431"/>
      <c r="Z132" s="431"/>
    </row>
    <row r="133" spans="1:26" ht="12.75" customHeight="1">
      <c r="A133" s="431"/>
      <c r="B133" s="431"/>
      <c r="C133" s="431"/>
      <c r="D133" s="431"/>
      <c r="E133" s="431"/>
      <c r="F133" s="431"/>
      <c r="G133" s="431"/>
      <c r="H133" s="431"/>
      <c r="I133" s="431"/>
      <c r="J133" s="431"/>
      <c r="K133" s="431"/>
      <c r="L133" s="431"/>
      <c r="M133" s="431"/>
      <c r="N133" s="431"/>
      <c r="O133" s="431"/>
      <c r="P133" s="431"/>
      <c r="Q133" s="431"/>
      <c r="R133" s="431"/>
      <c r="S133" s="431"/>
      <c r="T133" s="431"/>
      <c r="U133" s="431"/>
      <c r="V133" s="431"/>
      <c r="W133" s="431"/>
      <c r="X133" s="431"/>
      <c r="Y133" s="431"/>
      <c r="Z133" s="431"/>
    </row>
    <row r="134" spans="1:26" ht="12.75" customHeight="1">
      <c r="A134" s="431"/>
      <c r="B134" s="431"/>
      <c r="C134" s="431"/>
      <c r="D134" s="431"/>
      <c r="E134" s="431"/>
      <c r="F134" s="431"/>
      <c r="G134" s="431"/>
      <c r="H134" s="431"/>
      <c r="I134" s="431"/>
      <c r="J134" s="431"/>
      <c r="K134" s="431"/>
      <c r="L134" s="431"/>
      <c r="M134" s="431"/>
      <c r="N134" s="431"/>
      <c r="O134" s="431"/>
      <c r="P134" s="431"/>
      <c r="Q134" s="431"/>
      <c r="R134" s="431"/>
      <c r="S134" s="431"/>
      <c r="T134" s="431"/>
      <c r="U134" s="431"/>
      <c r="V134" s="431"/>
      <c r="W134" s="431"/>
      <c r="X134" s="431"/>
      <c r="Y134" s="431"/>
      <c r="Z134" s="431"/>
    </row>
    <row r="135" spans="1:26" ht="12.75" customHeight="1">
      <c r="A135" s="431"/>
      <c r="B135" s="431"/>
      <c r="C135" s="431"/>
      <c r="D135" s="431"/>
      <c r="E135" s="431"/>
      <c r="F135" s="431"/>
      <c r="G135" s="431"/>
      <c r="H135" s="431"/>
      <c r="I135" s="431"/>
      <c r="J135" s="431"/>
      <c r="K135" s="431"/>
      <c r="L135" s="431"/>
      <c r="M135" s="431"/>
      <c r="N135" s="431"/>
      <c r="O135" s="431"/>
      <c r="P135" s="431"/>
      <c r="Q135" s="431"/>
      <c r="R135" s="431"/>
      <c r="S135" s="431"/>
      <c r="T135" s="431"/>
      <c r="U135" s="431"/>
      <c r="V135" s="431"/>
      <c r="W135" s="431"/>
      <c r="X135" s="431"/>
      <c r="Y135" s="431"/>
      <c r="Z135" s="431"/>
    </row>
    <row r="136" spans="1:26" ht="12.75" customHeight="1">
      <c r="A136" s="431"/>
      <c r="B136" s="431"/>
      <c r="C136" s="431"/>
      <c r="D136" s="431"/>
      <c r="E136" s="431"/>
      <c r="F136" s="431"/>
      <c r="G136" s="431"/>
      <c r="H136" s="431"/>
      <c r="I136" s="431"/>
      <c r="J136" s="431"/>
      <c r="K136" s="431"/>
      <c r="L136" s="431"/>
      <c r="M136" s="431"/>
      <c r="N136" s="431"/>
      <c r="O136" s="431"/>
      <c r="P136" s="431"/>
      <c r="Q136" s="431"/>
      <c r="R136" s="431"/>
      <c r="S136" s="431"/>
      <c r="T136" s="431"/>
      <c r="U136" s="431"/>
      <c r="V136" s="431"/>
      <c r="W136" s="431"/>
      <c r="X136" s="431"/>
      <c r="Y136" s="431"/>
      <c r="Z136" s="431"/>
    </row>
    <row r="137" spans="1:26" ht="12.75" customHeight="1">
      <c r="A137" s="431"/>
      <c r="B137" s="431"/>
      <c r="C137" s="431"/>
      <c r="D137" s="431"/>
      <c r="E137" s="431"/>
      <c r="F137" s="431"/>
      <c r="G137" s="431"/>
      <c r="H137" s="431"/>
      <c r="I137" s="431"/>
      <c r="J137" s="431"/>
      <c r="K137" s="431"/>
      <c r="L137" s="431"/>
      <c r="M137" s="431"/>
      <c r="N137" s="431"/>
      <c r="O137" s="431"/>
      <c r="P137" s="431"/>
      <c r="Q137" s="431"/>
      <c r="R137" s="431"/>
      <c r="S137" s="431"/>
      <c r="T137" s="431"/>
      <c r="U137" s="431"/>
      <c r="V137" s="431"/>
      <c r="W137" s="431"/>
      <c r="X137" s="431"/>
      <c r="Y137" s="431"/>
      <c r="Z137" s="431"/>
    </row>
    <row r="138" spans="1:26" ht="12.75" customHeight="1">
      <c r="A138" s="431"/>
      <c r="B138" s="431"/>
      <c r="C138" s="431"/>
      <c r="D138" s="431"/>
      <c r="E138" s="431"/>
      <c r="F138" s="431"/>
      <c r="G138" s="431"/>
      <c r="H138" s="431"/>
      <c r="I138" s="431"/>
      <c r="J138" s="431"/>
      <c r="K138" s="431"/>
      <c r="L138" s="431"/>
      <c r="M138" s="431"/>
      <c r="N138" s="431"/>
      <c r="O138" s="431"/>
      <c r="P138" s="431"/>
      <c r="Q138" s="431"/>
      <c r="R138" s="431"/>
      <c r="S138" s="431"/>
      <c r="T138" s="431"/>
      <c r="U138" s="431"/>
      <c r="V138" s="431"/>
      <c r="W138" s="431"/>
      <c r="X138" s="431"/>
      <c r="Y138" s="431"/>
      <c r="Z138" s="431"/>
    </row>
    <row r="139" spans="1:26" ht="12.75" customHeight="1">
      <c r="A139" s="431"/>
      <c r="B139" s="431"/>
      <c r="C139" s="431"/>
      <c r="D139" s="431"/>
      <c r="E139" s="431"/>
      <c r="F139" s="431"/>
      <c r="G139" s="431"/>
      <c r="H139" s="431"/>
      <c r="I139" s="431"/>
      <c r="J139" s="431"/>
      <c r="K139" s="431"/>
      <c r="L139" s="431"/>
      <c r="M139" s="431"/>
      <c r="N139" s="431"/>
      <c r="O139" s="431"/>
      <c r="P139" s="431"/>
      <c r="Q139" s="431"/>
      <c r="R139" s="431"/>
      <c r="S139" s="431"/>
      <c r="T139" s="431"/>
      <c r="U139" s="431"/>
      <c r="V139" s="431"/>
      <c r="W139" s="431"/>
      <c r="X139" s="431"/>
      <c r="Y139" s="431"/>
      <c r="Z139" s="431"/>
    </row>
    <row r="140" spans="1:26" ht="12.75" customHeight="1">
      <c r="A140" s="431"/>
      <c r="B140" s="431"/>
      <c r="C140" s="431"/>
      <c r="D140" s="431"/>
      <c r="E140" s="431"/>
      <c r="F140" s="431"/>
      <c r="G140" s="431"/>
      <c r="H140" s="431"/>
      <c r="I140" s="431"/>
      <c r="J140" s="431"/>
      <c r="K140" s="431"/>
      <c r="L140" s="431"/>
      <c r="M140" s="431"/>
      <c r="N140" s="431"/>
      <c r="O140" s="431"/>
      <c r="P140" s="431"/>
      <c r="Q140" s="431"/>
      <c r="R140" s="431"/>
      <c r="S140" s="431"/>
      <c r="T140" s="431"/>
      <c r="U140" s="431"/>
      <c r="V140" s="431"/>
      <c r="W140" s="431"/>
      <c r="X140" s="431"/>
      <c r="Y140" s="431"/>
      <c r="Z140" s="431"/>
    </row>
    <row r="141" spans="1:26" ht="12.75" customHeight="1">
      <c r="A141" s="431"/>
      <c r="B141" s="431"/>
      <c r="C141" s="431"/>
      <c r="D141" s="431"/>
      <c r="E141" s="431"/>
      <c r="F141" s="431"/>
      <c r="G141" s="431"/>
      <c r="H141" s="431"/>
      <c r="I141" s="431"/>
      <c r="J141" s="431"/>
      <c r="K141" s="431"/>
      <c r="L141" s="431"/>
      <c r="M141" s="431"/>
      <c r="N141" s="431"/>
      <c r="O141" s="431"/>
      <c r="P141" s="431"/>
      <c r="Q141" s="431"/>
      <c r="R141" s="431"/>
      <c r="S141" s="431"/>
      <c r="T141" s="431"/>
      <c r="U141" s="431"/>
      <c r="V141" s="431"/>
      <c r="W141" s="431"/>
      <c r="X141" s="431"/>
      <c r="Y141" s="431"/>
      <c r="Z141" s="431"/>
    </row>
    <row r="142" spans="1:26" ht="12.75" customHeight="1">
      <c r="A142" s="431"/>
      <c r="B142" s="431"/>
      <c r="C142" s="431"/>
      <c r="D142" s="431"/>
      <c r="E142" s="431"/>
      <c r="F142" s="431"/>
      <c r="G142" s="431"/>
      <c r="H142" s="431"/>
      <c r="I142" s="431"/>
      <c r="J142" s="431"/>
      <c r="K142" s="431"/>
      <c r="L142" s="431"/>
      <c r="M142" s="431"/>
      <c r="N142" s="431"/>
      <c r="O142" s="431"/>
      <c r="P142" s="431"/>
      <c r="Q142" s="431"/>
      <c r="R142" s="431"/>
      <c r="S142" s="431"/>
      <c r="T142" s="431"/>
      <c r="U142" s="431"/>
      <c r="V142" s="431"/>
      <c r="W142" s="431"/>
      <c r="X142" s="431"/>
      <c r="Y142" s="431"/>
      <c r="Z142" s="431"/>
    </row>
    <row r="143" spans="1:26" ht="12.75" customHeight="1">
      <c r="A143" s="431"/>
      <c r="B143" s="431"/>
      <c r="C143" s="431"/>
      <c r="D143" s="431"/>
      <c r="E143" s="431"/>
      <c r="F143" s="431"/>
      <c r="G143" s="431"/>
      <c r="H143" s="431"/>
      <c r="I143" s="431"/>
      <c r="J143" s="431"/>
      <c r="K143" s="431"/>
      <c r="L143" s="431"/>
      <c r="M143" s="431"/>
      <c r="N143" s="431"/>
      <c r="O143" s="431"/>
      <c r="P143" s="431"/>
      <c r="Q143" s="431"/>
      <c r="R143" s="431"/>
      <c r="S143" s="431"/>
      <c r="T143" s="431"/>
      <c r="U143" s="431"/>
      <c r="V143" s="431"/>
      <c r="W143" s="431"/>
      <c r="X143" s="431"/>
      <c r="Y143" s="431"/>
      <c r="Z143" s="431"/>
    </row>
    <row r="144" spans="1:26" ht="12.75" customHeight="1">
      <c r="A144" s="431"/>
      <c r="B144" s="431"/>
      <c r="C144" s="431"/>
      <c r="D144" s="431"/>
      <c r="E144" s="431"/>
      <c r="F144" s="431"/>
      <c r="G144" s="431"/>
      <c r="H144" s="431"/>
      <c r="I144" s="431"/>
      <c r="J144" s="431"/>
      <c r="K144" s="431"/>
      <c r="L144" s="431"/>
      <c r="M144" s="431"/>
      <c r="N144" s="431"/>
      <c r="O144" s="431"/>
      <c r="P144" s="431"/>
      <c r="Q144" s="431"/>
      <c r="R144" s="431"/>
      <c r="S144" s="431"/>
      <c r="T144" s="431"/>
      <c r="U144" s="431"/>
      <c r="V144" s="431"/>
      <c r="W144" s="431"/>
      <c r="X144" s="431"/>
      <c r="Y144" s="431"/>
      <c r="Z144" s="431"/>
    </row>
    <row r="145" spans="1:26" ht="12.75" customHeight="1">
      <c r="A145" s="431"/>
      <c r="B145" s="431"/>
      <c r="C145" s="431"/>
      <c r="D145" s="431"/>
      <c r="E145" s="431"/>
      <c r="F145" s="431"/>
      <c r="G145" s="431"/>
      <c r="H145" s="431"/>
      <c r="I145" s="431"/>
      <c r="J145" s="431"/>
      <c r="K145" s="431"/>
      <c r="L145" s="431"/>
      <c r="M145" s="431"/>
      <c r="N145" s="431"/>
      <c r="O145" s="431"/>
      <c r="P145" s="431"/>
      <c r="Q145" s="431"/>
      <c r="R145" s="431"/>
      <c r="S145" s="431"/>
      <c r="T145" s="431"/>
      <c r="U145" s="431"/>
      <c r="V145" s="431"/>
      <c r="W145" s="431"/>
      <c r="X145" s="431"/>
      <c r="Y145" s="431"/>
      <c r="Z145" s="431"/>
    </row>
    <row r="146" spans="1:26" ht="12.75" customHeight="1">
      <c r="A146" s="431"/>
      <c r="B146" s="431"/>
      <c r="C146" s="431"/>
      <c r="D146" s="431"/>
      <c r="E146" s="431"/>
      <c r="F146" s="431"/>
      <c r="G146" s="431"/>
      <c r="H146" s="431"/>
      <c r="I146" s="431"/>
      <c r="J146" s="431"/>
      <c r="K146" s="431"/>
      <c r="L146" s="431"/>
      <c r="M146" s="431"/>
      <c r="N146" s="431"/>
      <c r="O146" s="431"/>
      <c r="P146" s="431"/>
      <c r="Q146" s="431"/>
      <c r="R146" s="431"/>
      <c r="S146" s="431"/>
      <c r="T146" s="431"/>
      <c r="U146" s="431"/>
      <c r="V146" s="431"/>
      <c r="W146" s="431"/>
      <c r="X146" s="431"/>
      <c r="Y146" s="431"/>
      <c r="Z146" s="431"/>
    </row>
    <row r="147" spans="1:26" ht="12.75" customHeight="1">
      <c r="A147" s="431"/>
      <c r="B147" s="431"/>
      <c r="C147" s="431"/>
      <c r="D147" s="431"/>
      <c r="E147" s="431"/>
      <c r="F147" s="431"/>
      <c r="G147" s="431"/>
      <c r="H147" s="431"/>
      <c r="I147" s="431"/>
      <c r="J147" s="431"/>
      <c r="K147" s="431"/>
      <c r="L147" s="431"/>
      <c r="M147" s="431"/>
      <c r="N147" s="431"/>
      <c r="O147" s="431"/>
      <c r="P147" s="431"/>
      <c r="Q147" s="431"/>
      <c r="R147" s="431"/>
      <c r="S147" s="431"/>
      <c r="T147" s="431"/>
      <c r="U147" s="431"/>
      <c r="V147" s="431"/>
      <c r="W147" s="431"/>
      <c r="X147" s="431"/>
      <c r="Y147" s="431"/>
      <c r="Z147" s="431"/>
    </row>
    <row r="148" spans="1:26" ht="12.75" customHeight="1">
      <c r="A148" s="431"/>
      <c r="B148" s="431"/>
      <c r="C148" s="431"/>
      <c r="D148" s="431"/>
      <c r="E148" s="431"/>
      <c r="F148" s="431"/>
      <c r="G148" s="431"/>
      <c r="H148" s="431"/>
      <c r="I148" s="431"/>
      <c r="J148" s="431"/>
      <c r="K148" s="431"/>
      <c r="L148" s="431"/>
      <c r="M148" s="431"/>
      <c r="N148" s="431"/>
      <c r="O148" s="431"/>
      <c r="P148" s="431"/>
      <c r="Q148" s="431"/>
      <c r="R148" s="431"/>
      <c r="S148" s="431"/>
      <c r="T148" s="431"/>
      <c r="U148" s="431"/>
      <c r="V148" s="431"/>
      <c r="W148" s="431"/>
      <c r="X148" s="431"/>
      <c r="Y148" s="431"/>
      <c r="Z148" s="431"/>
    </row>
    <row r="149" spans="1:26" ht="12.75" customHeight="1">
      <c r="A149" s="431"/>
      <c r="B149" s="431"/>
      <c r="C149" s="431"/>
      <c r="D149" s="431"/>
      <c r="E149" s="431"/>
      <c r="F149" s="431"/>
      <c r="G149" s="431"/>
      <c r="H149" s="431"/>
      <c r="I149" s="431"/>
      <c r="J149" s="431"/>
      <c r="K149" s="431"/>
      <c r="L149" s="431"/>
      <c r="M149" s="431"/>
      <c r="N149" s="431"/>
      <c r="O149" s="431"/>
      <c r="P149" s="431"/>
      <c r="Q149" s="431"/>
      <c r="R149" s="431"/>
      <c r="S149" s="431"/>
      <c r="T149" s="431"/>
      <c r="U149" s="431"/>
      <c r="V149" s="431"/>
      <c r="W149" s="431"/>
      <c r="X149" s="431"/>
      <c r="Y149" s="431"/>
      <c r="Z149" s="431"/>
    </row>
    <row r="150" spans="1:26" ht="12.75" customHeight="1">
      <c r="A150" s="431"/>
      <c r="B150" s="431"/>
      <c r="C150" s="431"/>
      <c r="D150" s="431"/>
      <c r="E150" s="431"/>
      <c r="F150" s="431"/>
      <c r="G150" s="431"/>
      <c r="H150" s="431"/>
      <c r="I150" s="431"/>
      <c r="J150" s="431"/>
      <c r="K150" s="431"/>
      <c r="L150" s="431"/>
      <c r="M150" s="431"/>
      <c r="N150" s="431"/>
      <c r="O150" s="431"/>
      <c r="P150" s="431"/>
      <c r="Q150" s="431"/>
      <c r="R150" s="431"/>
      <c r="S150" s="431"/>
      <c r="T150" s="431"/>
      <c r="U150" s="431"/>
      <c r="V150" s="431"/>
      <c r="W150" s="431"/>
      <c r="X150" s="431"/>
      <c r="Y150" s="431"/>
      <c r="Z150" s="431"/>
    </row>
    <row r="151" spans="1:26" ht="12.75" customHeight="1">
      <c r="A151" s="431"/>
      <c r="B151" s="431"/>
      <c r="C151" s="431"/>
      <c r="D151" s="431"/>
      <c r="E151" s="431"/>
      <c r="F151" s="431"/>
      <c r="G151" s="431"/>
      <c r="H151" s="431"/>
      <c r="I151" s="431"/>
      <c r="J151" s="431"/>
      <c r="K151" s="431"/>
      <c r="L151" s="431"/>
      <c r="M151" s="431"/>
      <c r="N151" s="431"/>
      <c r="O151" s="431"/>
      <c r="P151" s="431"/>
      <c r="Q151" s="431"/>
      <c r="R151" s="431"/>
      <c r="S151" s="431"/>
      <c r="T151" s="431"/>
      <c r="U151" s="431"/>
      <c r="V151" s="431"/>
      <c r="W151" s="431"/>
      <c r="X151" s="431"/>
      <c r="Y151" s="431"/>
      <c r="Z151" s="431"/>
    </row>
    <row r="152" spans="1:26" ht="12.75" customHeight="1">
      <c r="A152" s="431"/>
      <c r="B152" s="431"/>
      <c r="C152" s="431"/>
      <c r="D152" s="431"/>
      <c r="E152" s="431"/>
      <c r="F152" s="431"/>
      <c r="G152" s="431"/>
      <c r="H152" s="431"/>
      <c r="I152" s="431"/>
      <c r="J152" s="431"/>
      <c r="K152" s="431"/>
      <c r="L152" s="431"/>
      <c r="M152" s="431"/>
      <c r="N152" s="431"/>
      <c r="O152" s="431"/>
      <c r="P152" s="431"/>
      <c r="Q152" s="431"/>
      <c r="R152" s="431"/>
      <c r="S152" s="431"/>
      <c r="T152" s="431"/>
      <c r="U152" s="431"/>
      <c r="V152" s="431"/>
      <c r="W152" s="431"/>
      <c r="X152" s="431"/>
      <c r="Y152" s="431"/>
      <c r="Z152" s="431"/>
    </row>
    <row r="153" spans="1:26" ht="12.75" customHeight="1">
      <c r="A153" s="431"/>
      <c r="B153" s="431"/>
      <c r="C153" s="431"/>
      <c r="D153" s="431"/>
      <c r="E153" s="431"/>
      <c r="F153" s="431"/>
      <c r="G153" s="431"/>
      <c r="H153" s="431"/>
      <c r="I153" s="431"/>
      <c r="J153" s="431"/>
      <c r="K153" s="431"/>
      <c r="L153" s="431"/>
      <c r="M153" s="431"/>
      <c r="N153" s="431"/>
      <c r="O153" s="431"/>
      <c r="P153" s="431"/>
      <c r="Q153" s="431"/>
      <c r="R153" s="431"/>
      <c r="S153" s="431"/>
      <c r="T153" s="431"/>
      <c r="U153" s="431"/>
      <c r="V153" s="431"/>
      <c r="W153" s="431"/>
      <c r="X153" s="431"/>
      <c r="Y153" s="431"/>
      <c r="Z153" s="431"/>
    </row>
    <row r="154" spans="1:26" ht="12.75" customHeight="1">
      <c r="A154" s="431"/>
      <c r="B154" s="431"/>
      <c r="C154" s="431"/>
      <c r="D154" s="431"/>
      <c r="E154" s="431"/>
      <c r="F154" s="431"/>
      <c r="G154" s="431"/>
      <c r="H154" s="431"/>
      <c r="I154" s="431"/>
      <c r="J154" s="431"/>
      <c r="K154" s="431"/>
      <c r="L154" s="431"/>
      <c r="M154" s="431"/>
      <c r="N154" s="431"/>
      <c r="O154" s="431"/>
      <c r="P154" s="431"/>
      <c r="Q154" s="431"/>
      <c r="R154" s="431"/>
      <c r="S154" s="431"/>
      <c r="T154" s="431"/>
      <c r="U154" s="431"/>
      <c r="V154" s="431"/>
      <c r="W154" s="431"/>
      <c r="X154" s="431"/>
      <c r="Y154" s="431"/>
      <c r="Z154" s="431"/>
    </row>
    <row r="155" spans="1:26" ht="12.75" customHeight="1">
      <c r="A155" s="431"/>
      <c r="B155" s="431"/>
      <c r="C155" s="431"/>
      <c r="D155" s="431"/>
      <c r="E155" s="431"/>
      <c r="F155" s="431"/>
      <c r="G155" s="431"/>
      <c r="H155" s="431"/>
      <c r="I155" s="431"/>
      <c r="J155" s="431"/>
      <c r="K155" s="431"/>
      <c r="L155" s="431"/>
      <c r="M155" s="431"/>
      <c r="N155" s="431"/>
      <c r="O155" s="431"/>
      <c r="P155" s="431"/>
      <c r="Q155" s="431"/>
      <c r="R155" s="431"/>
      <c r="S155" s="431"/>
      <c r="T155" s="431"/>
      <c r="U155" s="431"/>
      <c r="V155" s="431"/>
      <c r="W155" s="431"/>
      <c r="X155" s="431"/>
      <c r="Y155" s="431"/>
      <c r="Z155" s="431"/>
    </row>
    <row r="156" spans="1:26" ht="12.75" customHeight="1">
      <c r="A156" s="431"/>
      <c r="B156" s="431"/>
      <c r="C156" s="431"/>
      <c r="D156" s="431"/>
      <c r="E156" s="431"/>
      <c r="F156" s="431"/>
      <c r="G156" s="431"/>
      <c r="H156" s="431"/>
      <c r="I156" s="431"/>
      <c r="J156" s="431"/>
      <c r="K156" s="431"/>
      <c r="L156" s="431"/>
      <c r="M156" s="431"/>
      <c r="N156" s="431"/>
      <c r="O156" s="431"/>
      <c r="P156" s="431"/>
      <c r="Q156" s="431"/>
      <c r="R156" s="431"/>
      <c r="S156" s="431"/>
      <c r="T156" s="431"/>
      <c r="U156" s="431"/>
      <c r="V156" s="431"/>
      <c r="W156" s="431"/>
      <c r="X156" s="431"/>
      <c r="Y156" s="431"/>
      <c r="Z156" s="431"/>
    </row>
    <row r="157" spans="1:26" ht="12.75" customHeight="1">
      <c r="A157" s="431"/>
      <c r="B157" s="431"/>
      <c r="C157" s="431"/>
      <c r="D157" s="431"/>
      <c r="E157" s="431"/>
      <c r="F157" s="431"/>
      <c r="G157" s="431"/>
      <c r="H157" s="431"/>
      <c r="I157" s="431"/>
      <c r="J157" s="431"/>
      <c r="K157" s="431"/>
      <c r="L157" s="431"/>
      <c r="M157" s="431"/>
      <c r="N157" s="431"/>
      <c r="O157" s="431"/>
      <c r="P157" s="431"/>
      <c r="Q157" s="431"/>
      <c r="R157" s="431"/>
      <c r="S157" s="431"/>
      <c r="T157" s="431"/>
      <c r="U157" s="431"/>
      <c r="V157" s="431"/>
      <c r="W157" s="431"/>
      <c r="X157" s="431"/>
      <c r="Y157" s="431"/>
      <c r="Z157" s="431"/>
    </row>
    <row r="158" spans="1:26" ht="12.75" customHeight="1">
      <c r="A158" s="431"/>
      <c r="B158" s="431"/>
      <c r="C158" s="431"/>
      <c r="D158" s="431"/>
      <c r="E158" s="431"/>
      <c r="F158" s="431"/>
      <c r="G158" s="431"/>
      <c r="H158" s="431"/>
      <c r="I158" s="431"/>
      <c r="J158" s="431"/>
      <c r="K158" s="431"/>
      <c r="L158" s="431"/>
      <c r="M158" s="431"/>
      <c r="N158" s="431"/>
      <c r="O158" s="431"/>
      <c r="P158" s="431"/>
      <c r="Q158" s="431"/>
      <c r="R158" s="431"/>
      <c r="S158" s="431"/>
      <c r="T158" s="431"/>
      <c r="U158" s="431"/>
      <c r="V158" s="431"/>
      <c r="W158" s="431"/>
      <c r="X158" s="431"/>
      <c r="Y158" s="431"/>
      <c r="Z158" s="431"/>
    </row>
    <row r="159" spans="1:26" ht="12.75" customHeight="1">
      <c r="A159" s="431"/>
      <c r="B159" s="431"/>
      <c r="C159" s="431"/>
      <c r="D159" s="431"/>
      <c r="E159" s="431"/>
      <c r="F159" s="431"/>
      <c r="G159" s="431"/>
      <c r="H159" s="431"/>
      <c r="I159" s="431"/>
      <c r="J159" s="431"/>
      <c r="K159" s="431"/>
      <c r="L159" s="431"/>
      <c r="M159" s="431"/>
      <c r="N159" s="431"/>
      <c r="O159" s="431"/>
      <c r="P159" s="431"/>
      <c r="Q159" s="431"/>
      <c r="R159" s="431"/>
      <c r="S159" s="431"/>
      <c r="T159" s="431"/>
      <c r="U159" s="431"/>
      <c r="V159" s="431"/>
      <c r="W159" s="431"/>
      <c r="X159" s="431"/>
      <c r="Y159" s="431"/>
      <c r="Z159" s="431"/>
    </row>
    <row r="160" spans="1:26" ht="12.75" customHeight="1">
      <c r="A160" s="431"/>
      <c r="B160" s="431"/>
      <c r="C160" s="431"/>
      <c r="D160" s="431"/>
      <c r="E160" s="431"/>
      <c r="F160" s="431"/>
      <c r="G160" s="431"/>
      <c r="H160" s="431"/>
      <c r="I160" s="431"/>
      <c r="J160" s="431"/>
      <c r="K160" s="431"/>
      <c r="L160" s="431"/>
      <c r="M160" s="431"/>
      <c r="N160" s="431"/>
      <c r="O160" s="431"/>
      <c r="P160" s="431"/>
      <c r="Q160" s="431"/>
      <c r="R160" s="431"/>
      <c r="S160" s="431"/>
      <c r="T160" s="431"/>
      <c r="U160" s="431"/>
      <c r="V160" s="431"/>
      <c r="W160" s="431"/>
      <c r="X160" s="431"/>
      <c r="Y160" s="431"/>
      <c r="Z160" s="431"/>
    </row>
    <row r="161" spans="1:26" ht="12.75" customHeight="1">
      <c r="A161" s="431"/>
      <c r="B161" s="431"/>
      <c r="C161" s="431"/>
      <c r="D161" s="431"/>
      <c r="E161" s="431"/>
      <c r="F161" s="431"/>
      <c r="G161" s="431"/>
      <c r="H161" s="431"/>
      <c r="I161" s="431"/>
      <c r="J161" s="431"/>
      <c r="K161" s="431"/>
      <c r="L161" s="431"/>
      <c r="M161" s="431"/>
      <c r="N161" s="431"/>
      <c r="O161" s="431"/>
      <c r="P161" s="431"/>
      <c r="Q161" s="431"/>
      <c r="R161" s="431"/>
      <c r="S161" s="431"/>
      <c r="T161" s="431"/>
      <c r="U161" s="431"/>
      <c r="V161" s="431"/>
      <c r="W161" s="431"/>
      <c r="X161" s="431"/>
      <c r="Y161" s="431"/>
      <c r="Z161" s="431"/>
    </row>
    <row r="162" spans="1:26" ht="12.75" customHeight="1">
      <c r="A162" s="431"/>
      <c r="B162" s="431"/>
      <c r="C162" s="431"/>
      <c r="D162" s="431"/>
      <c r="E162" s="431"/>
      <c r="F162" s="431"/>
      <c r="G162" s="431"/>
      <c r="H162" s="431"/>
      <c r="I162" s="431"/>
      <c r="J162" s="431"/>
      <c r="K162" s="431"/>
      <c r="L162" s="431"/>
      <c r="M162" s="431"/>
      <c r="N162" s="431"/>
      <c r="O162" s="431"/>
      <c r="P162" s="431"/>
      <c r="Q162" s="431"/>
      <c r="R162" s="431"/>
      <c r="S162" s="431"/>
      <c r="T162" s="431"/>
      <c r="U162" s="431"/>
      <c r="V162" s="431"/>
      <c r="W162" s="431"/>
      <c r="X162" s="431"/>
      <c r="Y162" s="431"/>
      <c r="Z162" s="431"/>
    </row>
    <row r="163" spans="1:26" ht="12.75" customHeight="1">
      <c r="A163" s="431"/>
      <c r="B163" s="431"/>
      <c r="C163" s="431"/>
      <c r="D163" s="431"/>
      <c r="E163" s="431"/>
      <c r="F163" s="431"/>
      <c r="G163" s="431"/>
      <c r="H163" s="431"/>
      <c r="I163" s="431"/>
      <c r="J163" s="431"/>
      <c r="K163" s="431"/>
      <c r="L163" s="431"/>
      <c r="M163" s="431"/>
      <c r="N163" s="431"/>
      <c r="O163" s="431"/>
      <c r="P163" s="431"/>
      <c r="Q163" s="431"/>
      <c r="R163" s="431"/>
      <c r="S163" s="431"/>
      <c r="T163" s="431"/>
      <c r="U163" s="431"/>
      <c r="V163" s="431"/>
      <c r="W163" s="431"/>
      <c r="X163" s="431"/>
      <c r="Y163" s="431"/>
      <c r="Z163" s="431"/>
    </row>
    <row r="164" spans="1:26" ht="12.75" customHeight="1">
      <c r="A164" s="431"/>
      <c r="B164" s="431"/>
      <c r="C164" s="431"/>
      <c r="D164" s="431"/>
      <c r="E164" s="431"/>
      <c r="F164" s="431"/>
      <c r="G164" s="431"/>
      <c r="H164" s="431"/>
      <c r="I164" s="431"/>
      <c r="J164" s="431"/>
      <c r="K164" s="431"/>
      <c r="L164" s="431"/>
      <c r="M164" s="431"/>
      <c r="N164" s="431"/>
      <c r="O164" s="431"/>
      <c r="P164" s="431"/>
      <c r="Q164" s="431"/>
      <c r="R164" s="431"/>
      <c r="S164" s="431"/>
      <c r="T164" s="431"/>
      <c r="U164" s="431"/>
      <c r="V164" s="431"/>
      <c r="W164" s="431"/>
      <c r="X164" s="431"/>
      <c r="Y164" s="431"/>
      <c r="Z164" s="431"/>
    </row>
    <row r="165" spans="1:26" ht="12.75" customHeight="1">
      <c r="A165" s="431"/>
      <c r="B165" s="431"/>
      <c r="C165" s="431"/>
      <c r="D165" s="431"/>
      <c r="E165" s="431"/>
      <c r="F165" s="431"/>
      <c r="G165" s="431"/>
      <c r="H165" s="431"/>
      <c r="I165" s="431"/>
      <c r="J165" s="431"/>
      <c r="K165" s="431"/>
      <c r="L165" s="431"/>
      <c r="M165" s="431"/>
      <c r="N165" s="431"/>
      <c r="O165" s="431"/>
      <c r="P165" s="431"/>
      <c r="Q165" s="431"/>
      <c r="R165" s="431"/>
      <c r="S165" s="431"/>
      <c r="T165" s="431"/>
      <c r="U165" s="431"/>
      <c r="V165" s="431"/>
      <c r="W165" s="431"/>
      <c r="X165" s="431"/>
      <c r="Y165" s="431"/>
      <c r="Z165" s="431"/>
    </row>
    <row r="166" spans="1:26" ht="12.75" customHeight="1">
      <c r="A166" s="431"/>
      <c r="B166" s="431"/>
      <c r="C166" s="431"/>
      <c r="D166" s="431"/>
      <c r="E166" s="431"/>
      <c r="F166" s="431"/>
      <c r="G166" s="431"/>
      <c r="H166" s="431"/>
      <c r="I166" s="431"/>
      <c r="J166" s="431"/>
      <c r="K166" s="431"/>
      <c r="L166" s="431"/>
      <c r="M166" s="431"/>
      <c r="N166" s="431"/>
      <c r="O166" s="431"/>
      <c r="P166" s="431"/>
      <c r="Q166" s="431"/>
      <c r="R166" s="431"/>
      <c r="S166" s="431"/>
      <c r="T166" s="431"/>
      <c r="U166" s="431"/>
      <c r="V166" s="431"/>
      <c r="W166" s="431"/>
      <c r="X166" s="431"/>
      <c r="Y166" s="431"/>
      <c r="Z166" s="431"/>
    </row>
    <row r="167" spans="1:26" ht="12.75" customHeight="1">
      <c r="A167" s="431"/>
      <c r="B167" s="431"/>
      <c r="C167" s="431"/>
      <c r="D167" s="431"/>
      <c r="E167" s="431"/>
      <c r="F167" s="431"/>
      <c r="G167" s="431"/>
      <c r="H167" s="431"/>
      <c r="I167" s="431"/>
      <c r="J167" s="431"/>
      <c r="K167" s="431"/>
      <c r="L167" s="431"/>
      <c r="M167" s="431"/>
      <c r="N167" s="431"/>
      <c r="O167" s="431"/>
      <c r="P167" s="431"/>
      <c r="Q167" s="431"/>
      <c r="R167" s="431"/>
      <c r="S167" s="431"/>
      <c r="T167" s="431"/>
      <c r="U167" s="431"/>
      <c r="V167" s="431"/>
      <c r="W167" s="431"/>
      <c r="X167" s="431"/>
      <c r="Y167" s="431"/>
      <c r="Z167" s="431"/>
    </row>
    <row r="168" spans="1:26" ht="12.75" customHeight="1">
      <c r="A168" s="431"/>
      <c r="B168" s="431"/>
      <c r="C168" s="431"/>
      <c r="D168" s="431"/>
      <c r="E168" s="431"/>
      <c r="F168" s="431"/>
      <c r="G168" s="431"/>
      <c r="H168" s="431"/>
      <c r="I168" s="431"/>
      <c r="J168" s="431"/>
      <c r="K168" s="431"/>
      <c r="L168" s="431"/>
      <c r="M168" s="431"/>
      <c r="N168" s="431"/>
      <c r="O168" s="431"/>
      <c r="P168" s="431"/>
      <c r="Q168" s="431"/>
      <c r="R168" s="431"/>
      <c r="S168" s="431"/>
      <c r="T168" s="431"/>
      <c r="U168" s="431"/>
      <c r="V168" s="431"/>
      <c r="W168" s="431"/>
      <c r="X168" s="431"/>
      <c r="Y168" s="431"/>
      <c r="Z168" s="431"/>
    </row>
    <row r="169" spans="1:26" ht="12.75" customHeight="1">
      <c r="A169" s="431"/>
      <c r="B169" s="431"/>
      <c r="C169" s="431"/>
      <c r="D169" s="431"/>
      <c r="E169" s="431"/>
      <c r="F169" s="431"/>
      <c r="G169" s="431"/>
      <c r="H169" s="431"/>
      <c r="I169" s="431"/>
      <c r="J169" s="431"/>
      <c r="K169" s="431"/>
      <c r="L169" s="431"/>
      <c r="M169" s="431"/>
      <c r="N169" s="431"/>
      <c r="O169" s="431"/>
      <c r="P169" s="431"/>
      <c r="Q169" s="431"/>
      <c r="R169" s="431"/>
      <c r="S169" s="431"/>
      <c r="T169" s="431"/>
      <c r="U169" s="431"/>
      <c r="V169" s="431"/>
      <c r="W169" s="431"/>
      <c r="X169" s="431"/>
      <c r="Y169" s="431"/>
      <c r="Z169" s="431"/>
    </row>
    <row r="170" spans="1:26" ht="12.75" customHeight="1">
      <c r="A170" s="431"/>
      <c r="B170" s="431"/>
      <c r="C170" s="431"/>
      <c r="D170" s="431"/>
      <c r="E170" s="431"/>
      <c r="F170" s="431"/>
      <c r="G170" s="431"/>
      <c r="H170" s="431"/>
      <c r="I170" s="431"/>
      <c r="J170" s="431"/>
      <c r="K170" s="431"/>
      <c r="L170" s="431"/>
      <c r="M170" s="431"/>
      <c r="N170" s="431"/>
      <c r="O170" s="431"/>
      <c r="P170" s="431"/>
      <c r="Q170" s="431"/>
      <c r="R170" s="431"/>
      <c r="S170" s="431"/>
      <c r="T170" s="431"/>
      <c r="U170" s="431"/>
      <c r="V170" s="431"/>
      <c r="W170" s="431"/>
      <c r="X170" s="431"/>
      <c r="Y170" s="431"/>
      <c r="Z170" s="431"/>
    </row>
    <row r="171" spans="1:26" ht="12.75" customHeight="1">
      <c r="A171" s="431"/>
      <c r="B171" s="431"/>
      <c r="C171" s="431"/>
      <c r="D171" s="431"/>
      <c r="E171" s="431"/>
      <c r="F171" s="431"/>
      <c r="G171" s="431"/>
      <c r="H171" s="431"/>
      <c r="I171" s="431"/>
      <c r="J171" s="431"/>
      <c r="K171" s="431"/>
      <c r="L171" s="431"/>
      <c r="M171" s="431"/>
      <c r="N171" s="431"/>
      <c r="O171" s="431"/>
      <c r="P171" s="431"/>
      <c r="Q171" s="431"/>
      <c r="R171" s="431"/>
      <c r="S171" s="431"/>
      <c r="T171" s="431"/>
      <c r="U171" s="431"/>
      <c r="V171" s="431"/>
      <c r="W171" s="431"/>
      <c r="X171" s="431"/>
      <c r="Y171" s="431"/>
      <c r="Z171" s="431"/>
    </row>
    <row r="172" spans="1:26" ht="12.75" customHeight="1">
      <c r="A172" s="431"/>
      <c r="B172" s="431"/>
      <c r="C172" s="431"/>
      <c r="D172" s="431"/>
      <c r="E172" s="431"/>
      <c r="F172" s="431"/>
      <c r="G172" s="431"/>
      <c r="H172" s="431"/>
      <c r="I172" s="431"/>
      <c r="J172" s="431"/>
      <c r="K172" s="431"/>
      <c r="L172" s="431"/>
      <c r="M172" s="431"/>
      <c r="N172" s="431"/>
      <c r="O172" s="431"/>
      <c r="P172" s="431"/>
      <c r="Q172" s="431"/>
      <c r="R172" s="431"/>
      <c r="S172" s="431"/>
      <c r="T172" s="431"/>
      <c r="U172" s="431"/>
      <c r="V172" s="431"/>
      <c r="W172" s="431"/>
      <c r="X172" s="431"/>
      <c r="Y172" s="431"/>
      <c r="Z172" s="431"/>
    </row>
    <row r="173" spans="1:26" ht="12.75" customHeight="1">
      <c r="A173" s="431"/>
      <c r="B173" s="431"/>
      <c r="C173" s="431"/>
      <c r="D173" s="431"/>
      <c r="E173" s="431"/>
      <c r="F173" s="431"/>
      <c r="G173" s="431"/>
      <c r="H173" s="431"/>
      <c r="I173" s="431"/>
      <c r="J173" s="431"/>
      <c r="K173" s="431"/>
      <c r="L173" s="431"/>
      <c r="M173" s="431"/>
      <c r="N173" s="431"/>
      <c r="O173" s="431"/>
      <c r="P173" s="431"/>
      <c r="Q173" s="431"/>
      <c r="R173" s="431"/>
      <c r="S173" s="431"/>
      <c r="T173" s="431"/>
      <c r="U173" s="431"/>
      <c r="V173" s="431"/>
      <c r="W173" s="431"/>
      <c r="X173" s="431"/>
      <c r="Y173" s="431"/>
      <c r="Z173" s="431"/>
    </row>
    <row r="174" spans="1:26" ht="12.75" customHeight="1">
      <c r="A174" s="431"/>
      <c r="B174" s="431"/>
      <c r="C174" s="431"/>
      <c r="D174" s="431"/>
      <c r="E174" s="431"/>
      <c r="F174" s="431"/>
      <c r="G174" s="431"/>
      <c r="H174" s="431"/>
      <c r="I174" s="431"/>
      <c r="J174" s="431"/>
      <c r="K174" s="431"/>
      <c r="L174" s="431"/>
      <c r="M174" s="431"/>
      <c r="N174" s="431"/>
      <c r="O174" s="431"/>
      <c r="P174" s="431"/>
      <c r="Q174" s="431"/>
      <c r="R174" s="431"/>
      <c r="S174" s="431"/>
      <c r="T174" s="431"/>
      <c r="U174" s="431"/>
      <c r="V174" s="431"/>
      <c r="W174" s="431"/>
      <c r="X174" s="431"/>
      <c r="Y174" s="431"/>
      <c r="Z174" s="431"/>
    </row>
    <row r="175" spans="1:26" ht="12.75" customHeight="1">
      <c r="A175" s="431"/>
      <c r="B175" s="431"/>
      <c r="C175" s="431"/>
      <c r="D175" s="431"/>
      <c r="E175" s="431"/>
      <c r="F175" s="431"/>
      <c r="G175" s="431"/>
      <c r="H175" s="431"/>
      <c r="I175" s="431"/>
      <c r="J175" s="431"/>
      <c r="K175" s="431"/>
      <c r="L175" s="431"/>
      <c r="M175" s="431"/>
      <c r="N175" s="431"/>
      <c r="O175" s="431"/>
      <c r="P175" s="431"/>
      <c r="Q175" s="431"/>
      <c r="R175" s="431"/>
      <c r="S175" s="431"/>
      <c r="T175" s="431"/>
      <c r="U175" s="431"/>
      <c r="V175" s="431"/>
      <c r="W175" s="431"/>
      <c r="X175" s="431"/>
      <c r="Y175" s="431"/>
      <c r="Z175" s="431"/>
    </row>
    <row r="176" spans="1:26" ht="12.75" customHeight="1">
      <c r="A176" s="431"/>
      <c r="B176" s="431"/>
      <c r="C176" s="431"/>
      <c r="D176" s="431"/>
      <c r="E176" s="431"/>
      <c r="F176" s="431"/>
      <c r="G176" s="431"/>
      <c r="H176" s="431"/>
      <c r="I176" s="431"/>
      <c r="J176" s="431"/>
      <c r="K176" s="431"/>
      <c r="L176" s="431"/>
      <c r="M176" s="431"/>
      <c r="N176" s="431"/>
      <c r="O176" s="431"/>
      <c r="P176" s="431"/>
      <c r="Q176" s="431"/>
      <c r="R176" s="431"/>
      <c r="S176" s="431"/>
      <c r="T176" s="431"/>
      <c r="U176" s="431"/>
      <c r="V176" s="431"/>
      <c r="W176" s="431"/>
      <c r="X176" s="431"/>
      <c r="Y176" s="431"/>
      <c r="Z176" s="431"/>
    </row>
    <row r="177" spans="1:26" ht="12.75" customHeight="1">
      <c r="A177" s="431"/>
      <c r="B177" s="431"/>
      <c r="C177" s="431"/>
      <c r="D177" s="431"/>
      <c r="E177" s="431"/>
      <c r="F177" s="431"/>
      <c r="G177" s="431"/>
      <c r="H177" s="431"/>
      <c r="I177" s="431"/>
      <c r="J177" s="431"/>
      <c r="K177" s="431"/>
      <c r="L177" s="431"/>
      <c r="M177" s="431"/>
      <c r="N177" s="431"/>
      <c r="O177" s="431"/>
      <c r="P177" s="431"/>
      <c r="Q177" s="431"/>
      <c r="R177" s="431"/>
      <c r="S177" s="431"/>
      <c r="T177" s="431"/>
      <c r="U177" s="431"/>
      <c r="V177" s="431"/>
      <c r="W177" s="431"/>
      <c r="X177" s="431"/>
      <c r="Y177" s="431"/>
      <c r="Z177" s="431"/>
    </row>
    <row r="178" spans="1:26" ht="12.75" customHeight="1">
      <c r="A178" s="431"/>
      <c r="B178" s="431"/>
      <c r="C178" s="431"/>
      <c r="D178" s="431"/>
      <c r="E178" s="431"/>
      <c r="F178" s="431"/>
      <c r="G178" s="431"/>
      <c r="H178" s="431"/>
      <c r="I178" s="431"/>
      <c r="J178" s="431"/>
      <c r="K178" s="431"/>
      <c r="L178" s="431"/>
      <c r="M178" s="431"/>
      <c r="N178" s="431"/>
      <c r="O178" s="431"/>
      <c r="P178" s="431"/>
      <c r="Q178" s="431"/>
      <c r="R178" s="431"/>
      <c r="S178" s="431"/>
      <c r="T178" s="431"/>
      <c r="U178" s="431"/>
      <c r="V178" s="431"/>
      <c r="W178" s="431"/>
      <c r="X178" s="431"/>
      <c r="Y178" s="431"/>
      <c r="Z178" s="431"/>
    </row>
    <row r="179" spans="1:26" ht="12.75" customHeight="1">
      <c r="A179" s="431"/>
      <c r="B179" s="431"/>
      <c r="C179" s="431"/>
      <c r="D179" s="431"/>
      <c r="E179" s="431"/>
      <c r="F179" s="431"/>
      <c r="G179" s="431"/>
      <c r="H179" s="431"/>
      <c r="I179" s="431"/>
      <c r="J179" s="431"/>
      <c r="K179" s="431"/>
      <c r="L179" s="431"/>
      <c r="M179" s="431"/>
      <c r="N179" s="431"/>
      <c r="O179" s="431"/>
      <c r="P179" s="431"/>
      <c r="Q179" s="431"/>
      <c r="R179" s="431"/>
      <c r="S179" s="431"/>
      <c r="T179" s="431"/>
      <c r="U179" s="431"/>
      <c r="V179" s="431"/>
      <c r="W179" s="431"/>
      <c r="X179" s="431"/>
      <c r="Y179" s="431"/>
      <c r="Z179" s="431"/>
    </row>
    <row r="180" spans="1:26" ht="12.75" customHeight="1">
      <c r="A180" s="431"/>
      <c r="B180" s="431"/>
      <c r="C180" s="431"/>
      <c r="D180" s="431"/>
      <c r="E180" s="431"/>
      <c r="F180" s="431"/>
      <c r="G180" s="431"/>
      <c r="H180" s="431"/>
      <c r="I180" s="431"/>
      <c r="J180" s="431"/>
      <c r="K180" s="431"/>
      <c r="L180" s="431"/>
      <c r="M180" s="431"/>
      <c r="N180" s="431"/>
      <c r="O180" s="431"/>
      <c r="P180" s="431"/>
      <c r="Q180" s="431"/>
      <c r="R180" s="431"/>
      <c r="S180" s="431"/>
      <c r="T180" s="431"/>
      <c r="U180" s="431"/>
      <c r="V180" s="431"/>
      <c r="W180" s="431"/>
      <c r="X180" s="431"/>
      <c r="Y180" s="431"/>
      <c r="Z180" s="431"/>
    </row>
    <row r="181" spans="1:26" ht="12.75" customHeight="1">
      <c r="A181" s="431"/>
      <c r="B181" s="431"/>
      <c r="C181" s="431"/>
      <c r="D181" s="431"/>
      <c r="E181" s="431"/>
      <c r="F181" s="431"/>
      <c r="G181" s="431"/>
      <c r="H181" s="431"/>
      <c r="I181" s="431"/>
      <c r="J181" s="431"/>
      <c r="K181" s="431"/>
      <c r="L181" s="431"/>
      <c r="M181" s="431"/>
      <c r="N181" s="431"/>
      <c r="O181" s="431"/>
      <c r="P181" s="431"/>
      <c r="Q181" s="431"/>
      <c r="R181" s="431"/>
      <c r="S181" s="431"/>
      <c r="T181" s="431"/>
      <c r="U181" s="431"/>
      <c r="V181" s="431"/>
      <c r="W181" s="431"/>
      <c r="X181" s="431"/>
      <c r="Y181" s="431"/>
      <c r="Z181" s="431"/>
    </row>
    <row r="182" spans="1:26" ht="12.75" customHeight="1">
      <c r="A182" s="431"/>
      <c r="B182" s="431"/>
      <c r="C182" s="431"/>
      <c r="D182" s="431"/>
      <c r="E182" s="431"/>
      <c r="F182" s="431"/>
      <c r="G182" s="431"/>
      <c r="H182" s="431"/>
      <c r="I182" s="431"/>
      <c r="J182" s="431"/>
      <c r="K182" s="431"/>
      <c r="L182" s="431"/>
      <c r="M182" s="431"/>
      <c r="N182" s="431"/>
      <c r="O182" s="431"/>
      <c r="P182" s="431"/>
      <c r="Q182" s="431"/>
      <c r="R182" s="431"/>
      <c r="S182" s="431"/>
      <c r="T182" s="431"/>
      <c r="U182" s="431"/>
      <c r="V182" s="431"/>
      <c r="W182" s="431"/>
      <c r="X182" s="431"/>
      <c r="Y182" s="431"/>
      <c r="Z182" s="431"/>
    </row>
    <row r="183" spans="1:26" ht="12.75" customHeight="1">
      <c r="A183" s="431"/>
      <c r="B183" s="431"/>
      <c r="C183" s="431"/>
      <c r="D183" s="431"/>
      <c r="E183" s="431"/>
      <c r="F183" s="431"/>
      <c r="G183" s="431"/>
      <c r="H183" s="431"/>
      <c r="I183" s="431"/>
      <c r="J183" s="431"/>
      <c r="K183" s="431"/>
      <c r="L183" s="431"/>
      <c r="M183" s="431"/>
      <c r="N183" s="431"/>
      <c r="O183" s="431"/>
      <c r="P183" s="431"/>
      <c r="Q183" s="431"/>
      <c r="R183" s="431"/>
      <c r="S183" s="431"/>
      <c r="T183" s="431"/>
      <c r="U183" s="431"/>
      <c r="V183" s="431"/>
      <c r="W183" s="431"/>
      <c r="X183" s="431"/>
      <c r="Y183" s="431"/>
      <c r="Z183" s="431"/>
    </row>
    <row r="184" spans="1:26" ht="12.75" customHeight="1">
      <c r="A184" s="431"/>
      <c r="B184" s="431"/>
      <c r="C184" s="431"/>
      <c r="D184" s="431"/>
      <c r="E184" s="431"/>
      <c r="F184" s="431"/>
      <c r="G184" s="431"/>
      <c r="H184" s="431"/>
      <c r="I184" s="431"/>
      <c r="J184" s="431"/>
      <c r="K184" s="431"/>
      <c r="L184" s="431"/>
      <c r="M184" s="431"/>
      <c r="N184" s="431"/>
      <c r="O184" s="431"/>
      <c r="P184" s="431"/>
      <c r="Q184" s="431"/>
      <c r="R184" s="431"/>
      <c r="S184" s="431"/>
      <c r="T184" s="431"/>
      <c r="U184" s="431"/>
      <c r="V184" s="431"/>
      <c r="W184" s="431"/>
      <c r="X184" s="431"/>
      <c r="Y184" s="431"/>
      <c r="Z184" s="431"/>
    </row>
    <row r="185" spans="1:26" ht="12.75" customHeight="1">
      <c r="A185" s="431"/>
      <c r="B185" s="431"/>
      <c r="C185" s="431"/>
      <c r="D185" s="431"/>
      <c r="E185" s="431"/>
      <c r="F185" s="431"/>
      <c r="G185" s="431"/>
      <c r="H185" s="431"/>
      <c r="I185" s="431"/>
      <c r="J185" s="431"/>
      <c r="K185" s="431"/>
      <c r="L185" s="431"/>
      <c r="M185" s="431"/>
      <c r="N185" s="431"/>
      <c r="O185" s="431"/>
      <c r="P185" s="431"/>
      <c r="Q185" s="431"/>
      <c r="R185" s="431"/>
      <c r="S185" s="431"/>
      <c r="T185" s="431"/>
      <c r="U185" s="431"/>
      <c r="V185" s="431"/>
      <c r="W185" s="431"/>
      <c r="X185" s="431"/>
      <c r="Y185" s="431"/>
      <c r="Z185" s="431"/>
    </row>
    <row r="186" spans="1:26" ht="12.75" customHeight="1">
      <c r="A186" s="431"/>
      <c r="B186" s="431"/>
      <c r="C186" s="431"/>
      <c r="D186" s="431"/>
      <c r="E186" s="431"/>
      <c r="F186" s="431"/>
      <c r="G186" s="431"/>
      <c r="H186" s="431"/>
      <c r="I186" s="431"/>
      <c r="J186" s="431"/>
      <c r="K186" s="431"/>
      <c r="L186" s="431"/>
      <c r="M186" s="431"/>
      <c r="N186" s="431"/>
      <c r="O186" s="431"/>
      <c r="P186" s="431"/>
      <c r="Q186" s="431"/>
      <c r="R186" s="431"/>
      <c r="S186" s="431"/>
      <c r="T186" s="431"/>
      <c r="U186" s="431"/>
      <c r="V186" s="431"/>
      <c r="W186" s="431"/>
      <c r="X186" s="431"/>
      <c r="Y186" s="431"/>
      <c r="Z186" s="431"/>
    </row>
    <row r="187" spans="1:26" ht="12.75" customHeight="1">
      <c r="A187" s="431"/>
      <c r="B187" s="431"/>
      <c r="C187" s="431"/>
      <c r="D187" s="431"/>
      <c r="E187" s="431"/>
      <c r="F187" s="431"/>
      <c r="G187" s="431"/>
      <c r="H187" s="431"/>
      <c r="I187" s="431"/>
      <c r="J187" s="431"/>
      <c r="K187" s="431"/>
      <c r="L187" s="431"/>
      <c r="M187" s="431"/>
      <c r="N187" s="431"/>
      <c r="O187" s="431"/>
      <c r="P187" s="431"/>
      <c r="Q187" s="431"/>
      <c r="R187" s="431"/>
      <c r="S187" s="431"/>
      <c r="T187" s="431"/>
      <c r="U187" s="431"/>
      <c r="V187" s="431"/>
      <c r="W187" s="431"/>
      <c r="X187" s="431"/>
      <c r="Y187" s="431"/>
      <c r="Z187" s="431"/>
    </row>
    <row r="188" spans="1:26" ht="12.75" customHeight="1">
      <c r="A188" s="431"/>
      <c r="B188" s="431"/>
      <c r="C188" s="431"/>
      <c r="D188" s="431"/>
      <c r="E188" s="431"/>
      <c r="F188" s="431"/>
      <c r="G188" s="431"/>
      <c r="H188" s="431"/>
      <c r="I188" s="431"/>
      <c r="J188" s="431"/>
      <c r="K188" s="431"/>
      <c r="L188" s="431"/>
      <c r="M188" s="431"/>
      <c r="N188" s="431"/>
      <c r="O188" s="431"/>
      <c r="P188" s="431"/>
      <c r="Q188" s="431"/>
      <c r="R188" s="431"/>
      <c r="S188" s="431"/>
      <c r="T188" s="431"/>
      <c r="U188" s="431"/>
      <c r="V188" s="431"/>
      <c r="W188" s="431"/>
      <c r="X188" s="431"/>
      <c r="Y188" s="431"/>
      <c r="Z188" s="431"/>
    </row>
    <row r="189" spans="1:26" ht="12.75" customHeight="1">
      <c r="A189" s="431"/>
      <c r="B189" s="431"/>
      <c r="C189" s="431"/>
      <c r="D189" s="431"/>
      <c r="E189" s="431"/>
      <c r="F189" s="431"/>
      <c r="G189" s="431"/>
      <c r="H189" s="431"/>
      <c r="I189" s="431"/>
      <c r="J189" s="431"/>
      <c r="K189" s="431"/>
      <c r="L189" s="431"/>
      <c r="M189" s="431"/>
      <c r="N189" s="431"/>
      <c r="O189" s="431"/>
      <c r="P189" s="431"/>
      <c r="Q189" s="431"/>
      <c r="R189" s="431"/>
      <c r="S189" s="431"/>
      <c r="T189" s="431"/>
      <c r="U189" s="431"/>
      <c r="V189" s="431"/>
      <c r="W189" s="431"/>
      <c r="X189" s="431"/>
      <c r="Y189" s="431"/>
      <c r="Z189" s="431"/>
    </row>
    <row r="190" spans="1:26" ht="12.75" customHeight="1">
      <c r="A190" s="431"/>
      <c r="B190" s="431"/>
      <c r="C190" s="431"/>
      <c r="D190" s="431"/>
      <c r="E190" s="431"/>
      <c r="F190" s="431"/>
      <c r="G190" s="431"/>
      <c r="H190" s="431"/>
      <c r="I190" s="431"/>
      <c r="J190" s="431"/>
      <c r="K190" s="431"/>
      <c r="L190" s="431"/>
      <c r="M190" s="431"/>
      <c r="N190" s="431"/>
      <c r="O190" s="431"/>
      <c r="P190" s="431"/>
      <c r="Q190" s="431"/>
      <c r="R190" s="431"/>
      <c r="S190" s="431"/>
      <c r="T190" s="431"/>
      <c r="U190" s="431"/>
      <c r="V190" s="431"/>
      <c r="W190" s="431"/>
      <c r="X190" s="431"/>
      <c r="Y190" s="431"/>
      <c r="Z190" s="431"/>
    </row>
    <row r="191" spans="1:26" ht="12.75" customHeight="1">
      <c r="A191" s="431"/>
      <c r="B191" s="431"/>
      <c r="C191" s="431"/>
      <c r="D191" s="431"/>
      <c r="E191" s="431"/>
      <c r="F191" s="431"/>
      <c r="G191" s="431"/>
      <c r="H191" s="431"/>
      <c r="I191" s="431"/>
      <c r="J191" s="431"/>
      <c r="K191" s="431"/>
      <c r="L191" s="431"/>
      <c r="M191" s="431"/>
      <c r="N191" s="431"/>
      <c r="O191" s="431"/>
      <c r="P191" s="431"/>
      <c r="Q191" s="431"/>
      <c r="R191" s="431"/>
      <c r="S191" s="431"/>
      <c r="T191" s="431"/>
      <c r="U191" s="431"/>
      <c r="V191" s="431"/>
      <c r="W191" s="431"/>
      <c r="X191" s="431"/>
      <c r="Y191" s="431"/>
      <c r="Z191" s="431"/>
    </row>
    <row r="192" spans="1:26" ht="12.75" customHeight="1">
      <c r="A192" s="431"/>
      <c r="B192" s="431"/>
      <c r="C192" s="431"/>
      <c r="D192" s="431"/>
      <c r="E192" s="431"/>
      <c r="F192" s="431"/>
      <c r="G192" s="431"/>
      <c r="H192" s="431"/>
      <c r="I192" s="431"/>
      <c r="J192" s="431"/>
      <c r="K192" s="431"/>
      <c r="L192" s="431"/>
      <c r="M192" s="431"/>
      <c r="N192" s="431"/>
      <c r="O192" s="431"/>
      <c r="P192" s="431"/>
      <c r="Q192" s="431"/>
      <c r="R192" s="431"/>
      <c r="S192" s="431"/>
      <c r="T192" s="431"/>
      <c r="U192" s="431"/>
      <c r="V192" s="431"/>
      <c r="W192" s="431"/>
      <c r="X192" s="431"/>
      <c r="Y192" s="431"/>
      <c r="Z192" s="431"/>
    </row>
    <row r="193" spans="1:26" ht="12.75" customHeight="1">
      <c r="A193" s="431"/>
      <c r="B193" s="431"/>
      <c r="C193" s="431"/>
      <c r="D193" s="431"/>
      <c r="E193" s="431"/>
      <c r="F193" s="431"/>
      <c r="G193" s="431"/>
      <c r="H193" s="431"/>
      <c r="I193" s="431"/>
      <c r="J193" s="431"/>
      <c r="K193" s="431"/>
      <c r="L193" s="431"/>
      <c r="M193" s="431"/>
      <c r="N193" s="431"/>
      <c r="O193" s="431"/>
      <c r="P193" s="431"/>
      <c r="Q193" s="431"/>
      <c r="R193" s="431"/>
      <c r="S193" s="431"/>
      <c r="T193" s="431"/>
      <c r="U193" s="431"/>
      <c r="V193" s="431"/>
      <c r="W193" s="431"/>
      <c r="X193" s="431"/>
      <c r="Y193" s="431"/>
      <c r="Z193" s="431"/>
    </row>
    <row r="194" spans="1:26" ht="12.75" customHeight="1">
      <c r="A194" s="431"/>
      <c r="B194" s="431"/>
      <c r="C194" s="431"/>
      <c r="D194" s="431"/>
      <c r="E194" s="431"/>
      <c r="F194" s="431"/>
      <c r="G194" s="431"/>
      <c r="H194" s="431"/>
      <c r="I194" s="431"/>
      <c r="J194" s="431"/>
      <c r="K194" s="431"/>
      <c r="L194" s="431"/>
      <c r="M194" s="431"/>
      <c r="N194" s="431"/>
      <c r="O194" s="431"/>
      <c r="P194" s="431"/>
      <c r="Q194" s="431"/>
      <c r="R194" s="431"/>
      <c r="S194" s="431"/>
      <c r="T194" s="431"/>
      <c r="U194" s="431"/>
      <c r="V194" s="431"/>
      <c r="W194" s="431"/>
      <c r="X194" s="431"/>
      <c r="Y194" s="431"/>
      <c r="Z194" s="431"/>
    </row>
    <row r="195" spans="1:26" ht="12.75" customHeight="1">
      <c r="A195" s="431"/>
      <c r="B195" s="431"/>
      <c r="C195" s="431"/>
      <c r="D195" s="431"/>
      <c r="E195" s="431"/>
      <c r="F195" s="431"/>
      <c r="G195" s="431"/>
      <c r="H195" s="431"/>
      <c r="I195" s="431"/>
      <c r="J195" s="431"/>
      <c r="K195" s="431"/>
      <c r="L195" s="431"/>
      <c r="M195" s="431"/>
      <c r="N195" s="431"/>
      <c r="O195" s="431"/>
      <c r="P195" s="431"/>
      <c r="Q195" s="431"/>
      <c r="R195" s="431"/>
      <c r="S195" s="431"/>
      <c r="T195" s="431"/>
      <c r="U195" s="431"/>
      <c r="V195" s="431"/>
      <c r="W195" s="431"/>
      <c r="X195" s="431"/>
      <c r="Y195" s="431"/>
      <c r="Z195" s="431"/>
    </row>
    <row r="196" spans="1:26" ht="12.75" customHeight="1">
      <c r="A196" s="431"/>
      <c r="B196" s="431"/>
      <c r="C196" s="431"/>
      <c r="D196" s="431"/>
      <c r="E196" s="431"/>
      <c r="F196" s="431"/>
      <c r="G196" s="431"/>
      <c r="H196" s="431"/>
      <c r="I196" s="431"/>
      <c r="J196" s="431"/>
      <c r="K196" s="431"/>
      <c r="L196" s="431"/>
      <c r="M196" s="431"/>
      <c r="N196" s="431"/>
      <c r="O196" s="431"/>
      <c r="P196" s="431"/>
      <c r="Q196" s="431"/>
      <c r="R196" s="431"/>
      <c r="S196" s="431"/>
      <c r="T196" s="431"/>
      <c r="U196" s="431"/>
      <c r="V196" s="431"/>
      <c r="W196" s="431"/>
      <c r="X196" s="431"/>
      <c r="Y196" s="431"/>
      <c r="Z196" s="431"/>
    </row>
    <row r="197" spans="1:26" ht="12.75" customHeight="1">
      <c r="A197" s="431"/>
      <c r="B197" s="431"/>
      <c r="C197" s="431"/>
      <c r="D197" s="431"/>
      <c r="E197" s="431"/>
      <c r="F197" s="431"/>
      <c r="G197" s="431"/>
      <c r="H197" s="431"/>
      <c r="I197" s="431"/>
      <c r="J197" s="431"/>
      <c r="K197" s="431"/>
      <c r="L197" s="431"/>
      <c r="M197" s="431"/>
      <c r="N197" s="431"/>
      <c r="O197" s="431"/>
      <c r="P197" s="431"/>
      <c r="Q197" s="431"/>
      <c r="R197" s="431"/>
      <c r="S197" s="431"/>
      <c r="T197" s="431"/>
      <c r="U197" s="431"/>
      <c r="V197" s="431"/>
      <c r="W197" s="431"/>
      <c r="X197" s="431"/>
      <c r="Y197" s="431"/>
      <c r="Z197" s="431"/>
    </row>
    <row r="198" spans="1:26" ht="12.75" customHeight="1">
      <c r="A198" s="431"/>
      <c r="B198" s="431"/>
      <c r="C198" s="431"/>
      <c r="D198" s="431"/>
      <c r="E198" s="431"/>
      <c r="F198" s="431"/>
      <c r="G198" s="431"/>
      <c r="H198" s="431"/>
      <c r="I198" s="431"/>
      <c r="J198" s="431"/>
      <c r="K198" s="431"/>
      <c r="L198" s="431"/>
      <c r="M198" s="431"/>
      <c r="N198" s="431"/>
      <c r="O198" s="431"/>
      <c r="P198" s="431"/>
      <c r="Q198" s="431"/>
      <c r="R198" s="431"/>
      <c r="S198" s="431"/>
      <c r="T198" s="431"/>
      <c r="U198" s="431"/>
      <c r="V198" s="431"/>
      <c r="W198" s="431"/>
      <c r="X198" s="431"/>
      <c r="Y198" s="431"/>
      <c r="Z198" s="431"/>
    </row>
    <row r="199" spans="1:26" ht="12.75" customHeight="1">
      <c r="A199" s="431"/>
      <c r="B199" s="431"/>
      <c r="C199" s="431"/>
      <c r="D199" s="431"/>
      <c r="E199" s="431"/>
      <c r="F199" s="431"/>
      <c r="G199" s="431"/>
      <c r="H199" s="431"/>
      <c r="I199" s="431"/>
      <c r="J199" s="431"/>
      <c r="K199" s="431"/>
      <c r="L199" s="431"/>
      <c r="M199" s="431"/>
      <c r="N199" s="431"/>
      <c r="O199" s="431"/>
      <c r="P199" s="431"/>
      <c r="Q199" s="431"/>
      <c r="R199" s="431"/>
      <c r="S199" s="431"/>
      <c r="T199" s="431"/>
      <c r="U199" s="431"/>
      <c r="V199" s="431"/>
      <c r="W199" s="431"/>
      <c r="X199" s="431"/>
      <c r="Y199" s="431"/>
      <c r="Z199" s="431"/>
    </row>
    <row r="200" spans="1:26" ht="12.75" customHeight="1">
      <c r="A200" s="431"/>
      <c r="B200" s="431"/>
      <c r="C200" s="431"/>
      <c r="D200" s="431"/>
      <c r="E200" s="431"/>
      <c r="F200" s="431"/>
      <c r="G200" s="431"/>
      <c r="H200" s="431"/>
      <c r="I200" s="431"/>
      <c r="J200" s="431"/>
      <c r="K200" s="431"/>
      <c r="L200" s="431"/>
      <c r="M200" s="431"/>
      <c r="N200" s="431"/>
      <c r="O200" s="431"/>
      <c r="P200" s="431"/>
      <c r="Q200" s="431"/>
      <c r="R200" s="431"/>
      <c r="S200" s="431"/>
      <c r="T200" s="431"/>
      <c r="U200" s="431"/>
      <c r="V200" s="431"/>
      <c r="W200" s="431"/>
      <c r="X200" s="431"/>
      <c r="Y200" s="431"/>
      <c r="Z200" s="431"/>
    </row>
    <row r="201" spans="1:26" ht="12.75" customHeight="1">
      <c r="A201" s="431"/>
      <c r="B201" s="431"/>
      <c r="C201" s="431"/>
      <c r="D201" s="431"/>
      <c r="E201" s="431"/>
      <c r="F201" s="431"/>
      <c r="G201" s="431"/>
      <c r="H201" s="431"/>
      <c r="I201" s="431"/>
      <c r="J201" s="431"/>
      <c r="K201" s="431"/>
      <c r="L201" s="431"/>
      <c r="M201" s="431"/>
      <c r="N201" s="431"/>
      <c r="O201" s="431"/>
      <c r="P201" s="431"/>
      <c r="Q201" s="431"/>
      <c r="R201" s="431"/>
      <c r="S201" s="431"/>
      <c r="T201" s="431"/>
      <c r="U201" s="431"/>
      <c r="V201" s="431"/>
      <c r="W201" s="431"/>
      <c r="X201" s="431"/>
      <c r="Y201" s="431"/>
      <c r="Z201" s="431"/>
    </row>
    <row r="202" spans="1:26" ht="12.75" customHeight="1">
      <c r="A202" s="431"/>
      <c r="B202" s="431"/>
      <c r="C202" s="431"/>
      <c r="D202" s="431"/>
      <c r="E202" s="431"/>
      <c r="F202" s="431"/>
      <c r="G202" s="431"/>
      <c r="H202" s="431"/>
      <c r="I202" s="431"/>
      <c r="J202" s="431"/>
      <c r="K202" s="431"/>
      <c r="L202" s="431"/>
      <c r="M202" s="431"/>
      <c r="N202" s="431"/>
      <c r="O202" s="431"/>
      <c r="P202" s="431"/>
      <c r="Q202" s="431"/>
      <c r="R202" s="431"/>
      <c r="S202" s="431"/>
      <c r="T202" s="431"/>
      <c r="U202" s="431"/>
      <c r="V202" s="431"/>
      <c r="W202" s="431"/>
      <c r="X202" s="431"/>
      <c r="Y202" s="431"/>
      <c r="Z202" s="431"/>
    </row>
    <row r="203" spans="1:26" ht="12.75" customHeight="1">
      <c r="A203" s="431"/>
      <c r="B203" s="431"/>
      <c r="C203" s="431"/>
      <c r="D203" s="431"/>
      <c r="E203" s="431"/>
      <c r="F203" s="431"/>
      <c r="G203" s="431"/>
      <c r="H203" s="431"/>
      <c r="I203" s="431"/>
      <c r="J203" s="431"/>
      <c r="K203" s="431"/>
      <c r="L203" s="431"/>
      <c r="M203" s="431"/>
      <c r="N203" s="431"/>
      <c r="O203" s="431"/>
      <c r="P203" s="431"/>
      <c r="Q203" s="431"/>
      <c r="R203" s="431"/>
      <c r="S203" s="431"/>
      <c r="T203" s="431"/>
      <c r="U203" s="431"/>
      <c r="V203" s="431"/>
      <c r="W203" s="431"/>
      <c r="X203" s="431"/>
      <c r="Y203" s="431"/>
      <c r="Z203" s="431"/>
    </row>
    <row r="204" spans="1:26" ht="12.75" customHeight="1">
      <c r="A204" s="431"/>
      <c r="B204" s="431"/>
      <c r="C204" s="431"/>
      <c r="D204" s="431"/>
      <c r="E204" s="431"/>
      <c r="F204" s="431"/>
      <c r="G204" s="431"/>
      <c r="H204" s="431"/>
      <c r="I204" s="431"/>
      <c r="J204" s="431"/>
      <c r="K204" s="431"/>
      <c r="L204" s="431"/>
      <c r="M204" s="431"/>
      <c r="N204" s="431"/>
      <c r="O204" s="431"/>
      <c r="P204" s="431"/>
      <c r="Q204" s="431"/>
      <c r="R204" s="431"/>
      <c r="S204" s="431"/>
      <c r="T204" s="431"/>
      <c r="U204" s="431"/>
      <c r="V204" s="431"/>
      <c r="W204" s="431"/>
      <c r="X204" s="431"/>
      <c r="Y204" s="431"/>
      <c r="Z204" s="431"/>
    </row>
    <row r="205" spans="1:26" ht="12.75" customHeight="1">
      <c r="A205" s="431"/>
      <c r="B205" s="431"/>
      <c r="C205" s="431"/>
      <c r="D205" s="431"/>
      <c r="E205" s="431"/>
      <c r="F205" s="431"/>
      <c r="G205" s="431"/>
      <c r="H205" s="431"/>
      <c r="I205" s="431"/>
      <c r="J205" s="431"/>
      <c r="K205" s="431"/>
      <c r="L205" s="431"/>
      <c r="M205" s="431"/>
      <c r="N205" s="431"/>
      <c r="O205" s="431"/>
      <c r="P205" s="431"/>
      <c r="Q205" s="431"/>
      <c r="R205" s="431"/>
      <c r="S205" s="431"/>
      <c r="T205" s="431"/>
      <c r="U205" s="431"/>
      <c r="V205" s="431"/>
      <c r="W205" s="431"/>
      <c r="X205" s="431"/>
      <c r="Y205" s="431"/>
      <c r="Z205" s="431"/>
    </row>
    <row r="206" spans="1:26" ht="12.75" customHeight="1">
      <c r="A206" s="431"/>
      <c r="B206" s="431"/>
      <c r="C206" s="431"/>
      <c r="D206" s="431"/>
      <c r="E206" s="431"/>
      <c r="F206" s="431"/>
      <c r="G206" s="431"/>
      <c r="H206" s="431"/>
      <c r="I206" s="431"/>
      <c r="J206" s="431"/>
      <c r="K206" s="431"/>
      <c r="L206" s="431"/>
      <c r="M206" s="431"/>
      <c r="N206" s="431"/>
      <c r="O206" s="431"/>
      <c r="P206" s="431"/>
      <c r="Q206" s="431"/>
      <c r="R206" s="431"/>
      <c r="S206" s="431"/>
      <c r="T206" s="431"/>
      <c r="U206" s="431"/>
      <c r="V206" s="431"/>
      <c r="W206" s="431"/>
      <c r="X206" s="431"/>
      <c r="Y206" s="431"/>
      <c r="Z206" s="431"/>
    </row>
    <row r="207" spans="1:26" ht="12.75" customHeight="1">
      <c r="A207" s="431"/>
      <c r="B207" s="431"/>
      <c r="C207" s="431"/>
      <c r="D207" s="431"/>
      <c r="E207" s="431"/>
      <c r="F207" s="431"/>
      <c r="G207" s="431"/>
      <c r="H207" s="431"/>
      <c r="I207" s="431"/>
      <c r="J207" s="431"/>
      <c r="K207" s="431"/>
      <c r="L207" s="431"/>
      <c r="M207" s="431"/>
      <c r="N207" s="431"/>
      <c r="O207" s="431"/>
      <c r="P207" s="431"/>
      <c r="Q207" s="431"/>
      <c r="R207" s="431"/>
      <c r="S207" s="431"/>
      <c r="T207" s="431"/>
      <c r="U207" s="431"/>
      <c r="V207" s="431"/>
      <c r="W207" s="431"/>
      <c r="X207" s="431"/>
      <c r="Y207" s="431"/>
      <c r="Z207" s="431"/>
    </row>
    <row r="208" spans="1:26" ht="12.75" customHeight="1">
      <c r="A208" s="431"/>
      <c r="B208" s="431"/>
      <c r="C208" s="431"/>
      <c r="D208" s="431"/>
      <c r="E208" s="431"/>
      <c r="F208" s="431"/>
      <c r="G208" s="431"/>
      <c r="H208" s="431"/>
      <c r="I208" s="431"/>
      <c r="J208" s="431"/>
      <c r="K208" s="431"/>
      <c r="L208" s="431"/>
      <c r="M208" s="431"/>
      <c r="N208" s="431"/>
      <c r="O208" s="431"/>
      <c r="P208" s="431"/>
      <c r="Q208" s="431"/>
      <c r="R208" s="431"/>
      <c r="S208" s="431"/>
      <c r="T208" s="431"/>
      <c r="U208" s="431"/>
      <c r="V208" s="431"/>
      <c r="W208" s="431"/>
      <c r="X208" s="431"/>
      <c r="Y208" s="431"/>
      <c r="Z208" s="431"/>
    </row>
    <row r="209" spans="1:26" ht="12.75" customHeight="1">
      <c r="A209" s="431"/>
      <c r="B209" s="431"/>
      <c r="C209" s="431"/>
      <c r="D209" s="431"/>
      <c r="E209" s="431"/>
      <c r="F209" s="431"/>
      <c r="G209" s="431"/>
      <c r="H209" s="431"/>
      <c r="I209" s="431"/>
      <c r="J209" s="431"/>
      <c r="K209" s="431"/>
      <c r="L209" s="431"/>
      <c r="M209" s="431"/>
      <c r="N209" s="431"/>
      <c r="O209" s="431"/>
      <c r="P209" s="431"/>
      <c r="Q209" s="431"/>
      <c r="R209" s="431"/>
      <c r="S209" s="431"/>
      <c r="T209" s="431"/>
      <c r="U209" s="431"/>
      <c r="V209" s="431"/>
      <c r="W209" s="431"/>
      <c r="X209" s="431"/>
      <c r="Y209" s="431"/>
      <c r="Z209" s="431"/>
    </row>
    <row r="210" spans="1:26" ht="12.75" customHeight="1">
      <c r="A210" s="431"/>
      <c r="B210" s="431"/>
      <c r="C210" s="431"/>
      <c r="D210" s="431"/>
      <c r="E210" s="431"/>
      <c r="F210" s="431"/>
      <c r="G210" s="431"/>
      <c r="H210" s="431"/>
      <c r="I210" s="431"/>
      <c r="J210" s="431"/>
      <c r="K210" s="431"/>
      <c r="L210" s="431"/>
      <c r="M210" s="431"/>
      <c r="N210" s="431"/>
      <c r="O210" s="431"/>
      <c r="P210" s="431"/>
      <c r="Q210" s="431"/>
      <c r="R210" s="431"/>
      <c r="S210" s="431"/>
      <c r="T210" s="431"/>
      <c r="U210" s="431"/>
      <c r="V210" s="431"/>
      <c r="W210" s="431"/>
      <c r="X210" s="431"/>
      <c r="Y210" s="431"/>
      <c r="Z210" s="431"/>
    </row>
    <row r="211" spans="1:26" ht="12.75" customHeight="1">
      <c r="A211" s="431"/>
      <c r="B211" s="431"/>
      <c r="C211" s="431"/>
      <c r="D211" s="431"/>
      <c r="E211" s="431"/>
      <c r="F211" s="431"/>
      <c r="G211" s="431"/>
      <c r="H211" s="431"/>
      <c r="I211" s="431"/>
      <c r="J211" s="431"/>
      <c r="K211" s="431"/>
      <c r="L211" s="431"/>
      <c r="M211" s="431"/>
      <c r="N211" s="431"/>
      <c r="O211" s="431"/>
      <c r="P211" s="431"/>
      <c r="Q211" s="431"/>
      <c r="R211" s="431"/>
      <c r="S211" s="431"/>
      <c r="T211" s="431"/>
      <c r="U211" s="431"/>
      <c r="V211" s="431"/>
      <c r="W211" s="431"/>
      <c r="X211" s="431"/>
      <c r="Y211" s="431"/>
      <c r="Z211" s="431"/>
    </row>
    <row r="212" spans="1:26" ht="12.75" customHeight="1">
      <c r="A212" s="431"/>
      <c r="B212" s="431"/>
      <c r="C212" s="431"/>
      <c r="D212" s="431"/>
      <c r="E212" s="431"/>
      <c r="F212" s="431"/>
      <c r="G212" s="431"/>
      <c r="H212" s="431"/>
      <c r="I212" s="431"/>
      <c r="J212" s="431"/>
      <c r="K212" s="431"/>
      <c r="L212" s="431"/>
      <c r="M212" s="431"/>
      <c r="N212" s="431"/>
      <c r="O212" s="431"/>
      <c r="P212" s="431"/>
      <c r="Q212" s="431"/>
      <c r="R212" s="431"/>
      <c r="S212" s="431"/>
      <c r="T212" s="431"/>
      <c r="U212" s="431"/>
      <c r="V212" s="431"/>
      <c r="W212" s="431"/>
      <c r="X212" s="431"/>
      <c r="Y212" s="431"/>
      <c r="Z212" s="431"/>
    </row>
    <row r="213" spans="1:26" ht="12.75" customHeight="1">
      <c r="A213" s="431"/>
      <c r="B213" s="431"/>
      <c r="C213" s="431"/>
      <c r="D213" s="431"/>
      <c r="E213" s="431"/>
      <c r="F213" s="431"/>
      <c r="G213" s="431"/>
      <c r="H213" s="431"/>
      <c r="I213" s="431"/>
      <c r="J213" s="431"/>
      <c r="K213" s="431"/>
      <c r="L213" s="431"/>
      <c r="M213" s="431"/>
      <c r="N213" s="431"/>
      <c r="O213" s="431"/>
      <c r="P213" s="431"/>
      <c r="Q213" s="431"/>
      <c r="R213" s="431"/>
      <c r="S213" s="431"/>
      <c r="T213" s="431"/>
      <c r="U213" s="431"/>
      <c r="V213" s="431"/>
      <c r="W213" s="431"/>
      <c r="X213" s="431"/>
      <c r="Y213" s="431"/>
      <c r="Z213" s="431"/>
    </row>
    <row r="214" spans="1:26" ht="12.75" customHeight="1">
      <c r="A214" s="431"/>
      <c r="B214" s="431"/>
      <c r="C214" s="431"/>
      <c r="D214" s="431"/>
      <c r="E214" s="431"/>
      <c r="F214" s="431"/>
      <c r="G214" s="431"/>
      <c r="H214" s="431"/>
      <c r="I214" s="431"/>
      <c r="J214" s="431"/>
      <c r="K214" s="431"/>
      <c r="L214" s="431"/>
      <c r="M214" s="431"/>
      <c r="N214" s="431"/>
      <c r="O214" s="431"/>
      <c r="P214" s="431"/>
      <c r="Q214" s="431"/>
      <c r="R214" s="431"/>
      <c r="S214" s="431"/>
      <c r="T214" s="431"/>
      <c r="U214" s="431"/>
      <c r="V214" s="431"/>
      <c r="W214" s="431"/>
      <c r="X214" s="431"/>
      <c r="Y214" s="431"/>
      <c r="Z214" s="431"/>
    </row>
    <row r="215" spans="1:26" ht="12.75" customHeight="1">
      <c r="A215" s="431"/>
      <c r="B215" s="431"/>
      <c r="C215" s="431"/>
      <c r="D215" s="431"/>
      <c r="E215" s="431"/>
      <c r="F215" s="431"/>
      <c r="G215" s="431"/>
      <c r="H215" s="431"/>
      <c r="I215" s="431"/>
      <c r="J215" s="431"/>
      <c r="K215" s="431"/>
      <c r="L215" s="431"/>
      <c r="M215" s="431"/>
      <c r="N215" s="431"/>
      <c r="O215" s="431"/>
      <c r="P215" s="431"/>
      <c r="Q215" s="431"/>
      <c r="R215" s="431"/>
      <c r="S215" s="431"/>
      <c r="T215" s="431"/>
      <c r="U215" s="431"/>
      <c r="V215" s="431"/>
      <c r="W215" s="431"/>
      <c r="X215" s="431"/>
      <c r="Y215" s="431"/>
      <c r="Z215" s="431"/>
    </row>
    <row r="216" spans="1:26" ht="12.75" customHeight="1">
      <c r="A216" s="431"/>
      <c r="B216" s="431"/>
      <c r="C216" s="431"/>
      <c r="D216" s="431"/>
      <c r="E216" s="431"/>
      <c r="F216" s="431"/>
      <c r="G216" s="431"/>
      <c r="H216" s="431"/>
      <c r="I216" s="431"/>
      <c r="J216" s="431"/>
      <c r="K216" s="431"/>
      <c r="L216" s="431"/>
      <c r="M216" s="431"/>
      <c r="N216" s="431"/>
      <c r="O216" s="431"/>
      <c r="P216" s="431"/>
      <c r="Q216" s="431"/>
      <c r="R216" s="431"/>
      <c r="S216" s="431"/>
      <c r="T216" s="431"/>
      <c r="U216" s="431"/>
      <c r="V216" s="431"/>
      <c r="W216" s="431"/>
      <c r="X216" s="431"/>
      <c r="Y216" s="431"/>
      <c r="Z216" s="431"/>
    </row>
    <row r="217" spans="1:26" ht="12.75" customHeight="1">
      <c r="A217" s="431"/>
      <c r="B217" s="431"/>
      <c r="C217" s="431"/>
      <c r="D217" s="431"/>
      <c r="E217" s="431"/>
      <c r="F217" s="431"/>
      <c r="G217" s="431"/>
      <c r="H217" s="431"/>
      <c r="I217" s="431"/>
      <c r="J217" s="431"/>
      <c r="K217" s="431"/>
      <c r="L217" s="431"/>
      <c r="M217" s="431"/>
      <c r="N217" s="431"/>
      <c r="O217" s="431"/>
      <c r="P217" s="431"/>
      <c r="Q217" s="431"/>
      <c r="R217" s="431"/>
      <c r="S217" s="431"/>
      <c r="T217" s="431"/>
      <c r="U217" s="431"/>
      <c r="V217" s="431"/>
      <c r="W217" s="431"/>
      <c r="X217" s="431"/>
      <c r="Y217" s="431"/>
      <c r="Z217" s="431"/>
    </row>
    <row r="218" spans="1:26" ht="12.75" customHeight="1">
      <c r="A218" s="431"/>
      <c r="B218" s="431"/>
      <c r="C218" s="431"/>
      <c r="D218" s="431"/>
      <c r="E218" s="431"/>
      <c r="F218" s="431"/>
      <c r="G218" s="431"/>
      <c r="H218" s="431"/>
      <c r="I218" s="431"/>
      <c r="J218" s="431"/>
      <c r="K218" s="431"/>
      <c r="L218" s="431"/>
      <c r="M218" s="431"/>
      <c r="N218" s="431"/>
      <c r="O218" s="431"/>
      <c r="P218" s="431"/>
      <c r="Q218" s="431"/>
      <c r="R218" s="431"/>
      <c r="S218" s="431"/>
      <c r="T218" s="431"/>
      <c r="U218" s="431"/>
      <c r="V218" s="431"/>
      <c r="W218" s="431"/>
      <c r="X218" s="431"/>
      <c r="Y218" s="431"/>
      <c r="Z218" s="431"/>
    </row>
    <row r="219" spans="1:26" ht="12.75" customHeight="1">
      <c r="A219" s="431"/>
      <c r="B219" s="431"/>
      <c r="C219" s="431"/>
      <c r="D219" s="431"/>
      <c r="E219" s="431"/>
      <c r="F219" s="431"/>
      <c r="G219" s="431"/>
      <c r="H219" s="431"/>
      <c r="I219" s="431"/>
      <c r="J219" s="431"/>
      <c r="K219" s="431"/>
      <c r="L219" s="431"/>
      <c r="M219" s="431"/>
      <c r="N219" s="431"/>
      <c r="O219" s="431"/>
      <c r="P219" s="431"/>
      <c r="Q219" s="431"/>
      <c r="R219" s="431"/>
      <c r="S219" s="431"/>
      <c r="T219" s="431"/>
      <c r="U219" s="431"/>
      <c r="V219" s="431"/>
      <c r="W219" s="431"/>
      <c r="X219" s="431"/>
      <c r="Y219" s="431"/>
      <c r="Z219" s="431"/>
    </row>
    <row r="220" spans="1:26" ht="12.75" customHeight="1">
      <c r="A220" s="431"/>
      <c r="B220" s="431"/>
      <c r="C220" s="431"/>
      <c r="D220" s="431"/>
      <c r="E220" s="431"/>
      <c r="F220" s="431"/>
      <c r="G220" s="431"/>
      <c r="H220" s="431"/>
      <c r="I220" s="431"/>
      <c r="J220" s="431"/>
      <c r="K220" s="431"/>
      <c r="L220" s="431"/>
      <c r="M220" s="431"/>
      <c r="N220" s="431"/>
      <c r="O220" s="431"/>
      <c r="P220" s="431"/>
      <c r="Q220" s="431"/>
      <c r="R220" s="431"/>
      <c r="S220" s="431"/>
      <c r="T220" s="431"/>
      <c r="U220" s="431"/>
      <c r="V220" s="431"/>
      <c r="W220" s="431"/>
      <c r="X220" s="431"/>
      <c r="Y220" s="431"/>
      <c r="Z220" s="431"/>
    </row>
    <row r="221" spans="1:26" ht="12.75" customHeight="1">
      <c r="A221" s="431"/>
      <c r="B221" s="431"/>
      <c r="C221" s="431"/>
      <c r="D221" s="431"/>
      <c r="E221" s="431"/>
      <c r="F221" s="431"/>
      <c r="G221" s="431"/>
      <c r="H221" s="431"/>
      <c r="I221" s="431"/>
      <c r="J221" s="431"/>
      <c r="K221" s="431"/>
      <c r="L221" s="431"/>
      <c r="M221" s="431"/>
      <c r="N221" s="431"/>
      <c r="O221" s="431"/>
      <c r="P221" s="431"/>
      <c r="Q221" s="431"/>
      <c r="R221" s="431"/>
      <c r="S221" s="431"/>
      <c r="T221" s="431"/>
      <c r="U221" s="431"/>
      <c r="V221" s="431"/>
      <c r="W221" s="431"/>
      <c r="X221" s="431"/>
      <c r="Y221" s="431"/>
      <c r="Z221" s="431"/>
    </row>
    <row r="222" spans="1:26" ht="12.75" customHeight="1">
      <c r="A222" s="431"/>
      <c r="B222" s="431"/>
      <c r="C222" s="431"/>
      <c r="D222" s="431"/>
      <c r="E222" s="431"/>
      <c r="F222" s="431"/>
      <c r="G222" s="431"/>
      <c r="H222" s="431"/>
      <c r="I222" s="431"/>
      <c r="J222" s="431"/>
      <c r="K222" s="431"/>
      <c r="L222" s="431"/>
      <c r="M222" s="431"/>
      <c r="N222" s="431"/>
      <c r="O222" s="431"/>
      <c r="P222" s="431"/>
      <c r="Q222" s="431"/>
      <c r="R222" s="431"/>
      <c r="S222" s="431"/>
      <c r="T222" s="431"/>
      <c r="U222" s="431"/>
      <c r="V222" s="431"/>
      <c r="W222" s="431"/>
      <c r="X222" s="431"/>
      <c r="Y222" s="431"/>
      <c r="Z222" s="431"/>
    </row>
    <row r="223" spans="1:26" ht="12.75" customHeight="1">
      <c r="A223" s="431"/>
      <c r="B223" s="431"/>
      <c r="C223" s="431"/>
      <c r="D223" s="431"/>
      <c r="E223" s="431"/>
      <c r="F223" s="431"/>
      <c r="G223" s="431"/>
      <c r="H223" s="431"/>
      <c r="I223" s="431"/>
      <c r="J223" s="431"/>
      <c r="K223" s="431"/>
      <c r="L223" s="431"/>
      <c r="M223" s="431"/>
      <c r="N223" s="431"/>
      <c r="O223" s="431"/>
      <c r="P223" s="431"/>
      <c r="Q223" s="431"/>
      <c r="R223" s="431"/>
      <c r="S223" s="431"/>
      <c r="T223" s="431"/>
      <c r="U223" s="431"/>
      <c r="V223" s="431"/>
      <c r="W223" s="431"/>
      <c r="X223" s="431"/>
      <c r="Y223" s="431"/>
      <c r="Z223" s="431"/>
    </row>
    <row r="224" spans="1:26" ht="12.75" customHeight="1">
      <c r="A224" s="431"/>
      <c r="B224" s="431"/>
      <c r="C224" s="431"/>
      <c r="D224" s="431"/>
      <c r="E224" s="431"/>
      <c r="F224" s="431"/>
      <c r="G224" s="431"/>
      <c r="H224" s="431"/>
      <c r="I224" s="431"/>
      <c r="J224" s="431"/>
      <c r="K224" s="431"/>
      <c r="L224" s="431"/>
      <c r="M224" s="431"/>
      <c r="N224" s="431"/>
      <c r="O224" s="431"/>
      <c r="P224" s="431"/>
      <c r="Q224" s="431"/>
      <c r="R224" s="431"/>
      <c r="S224" s="431"/>
      <c r="T224" s="431"/>
      <c r="U224" s="431"/>
      <c r="V224" s="431"/>
      <c r="W224" s="431"/>
      <c r="X224" s="431"/>
      <c r="Y224" s="431"/>
      <c r="Z224" s="431"/>
    </row>
    <row r="225" spans="1:26" ht="12.75" customHeight="1">
      <c r="A225" s="431"/>
      <c r="B225" s="431"/>
      <c r="C225" s="431"/>
      <c r="D225" s="431"/>
      <c r="E225" s="431"/>
      <c r="F225" s="431"/>
      <c r="G225" s="431"/>
      <c r="H225" s="431"/>
      <c r="I225" s="431"/>
      <c r="J225" s="431"/>
      <c r="K225" s="431"/>
      <c r="L225" s="431"/>
      <c r="M225" s="431"/>
      <c r="N225" s="431"/>
      <c r="O225" s="431"/>
      <c r="P225" s="431"/>
      <c r="Q225" s="431"/>
      <c r="R225" s="431"/>
      <c r="S225" s="431"/>
      <c r="T225" s="431"/>
      <c r="U225" s="431"/>
      <c r="V225" s="431"/>
      <c r="W225" s="431"/>
      <c r="X225" s="431"/>
      <c r="Y225" s="431"/>
      <c r="Z225" s="431"/>
    </row>
    <row r="226" spans="1:26" ht="12.75" customHeight="1">
      <c r="A226" s="431"/>
      <c r="B226" s="431"/>
      <c r="C226" s="431"/>
      <c r="D226" s="431"/>
      <c r="E226" s="431"/>
      <c r="F226" s="431"/>
      <c r="G226" s="431"/>
      <c r="H226" s="431"/>
      <c r="I226" s="431"/>
      <c r="J226" s="431"/>
      <c r="K226" s="431"/>
      <c r="L226" s="431"/>
      <c r="M226" s="431"/>
      <c r="N226" s="431"/>
      <c r="O226" s="431"/>
      <c r="P226" s="431"/>
      <c r="Q226" s="431"/>
      <c r="R226" s="431"/>
      <c r="S226" s="431"/>
      <c r="T226" s="431"/>
      <c r="U226" s="431"/>
      <c r="V226" s="431"/>
      <c r="W226" s="431"/>
      <c r="X226" s="431"/>
      <c r="Y226" s="431"/>
      <c r="Z226" s="431"/>
    </row>
    <row r="227" spans="1:26" ht="12.75" customHeight="1">
      <c r="A227" s="431"/>
      <c r="B227" s="431"/>
      <c r="C227" s="431"/>
      <c r="D227" s="431"/>
      <c r="E227" s="431"/>
      <c r="F227" s="431"/>
      <c r="G227" s="431"/>
      <c r="H227" s="431"/>
      <c r="I227" s="431"/>
      <c r="J227" s="431"/>
      <c r="K227" s="431"/>
      <c r="L227" s="431"/>
      <c r="M227" s="431"/>
      <c r="N227" s="431"/>
      <c r="O227" s="431"/>
      <c r="P227" s="431"/>
      <c r="Q227" s="431"/>
      <c r="R227" s="431"/>
      <c r="S227" s="431"/>
      <c r="T227" s="431"/>
      <c r="U227" s="431"/>
      <c r="V227" s="431"/>
      <c r="W227" s="431"/>
      <c r="X227" s="431"/>
      <c r="Y227" s="431"/>
      <c r="Z227" s="431"/>
    </row>
    <row r="228" spans="1:26" ht="12.75" customHeight="1">
      <c r="A228" s="431"/>
      <c r="B228" s="431"/>
      <c r="C228" s="431"/>
      <c r="D228" s="431"/>
      <c r="E228" s="431"/>
      <c r="F228" s="431"/>
      <c r="G228" s="431"/>
      <c r="H228" s="431"/>
      <c r="I228" s="431"/>
      <c r="J228" s="431"/>
      <c r="K228" s="431"/>
      <c r="L228" s="431"/>
      <c r="M228" s="431"/>
      <c r="N228" s="431"/>
      <c r="O228" s="431"/>
      <c r="P228" s="431"/>
      <c r="Q228" s="431"/>
      <c r="R228" s="431"/>
      <c r="S228" s="431"/>
      <c r="T228" s="431"/>
      <c r="U228" s="431"/>
      <c r="V228" s="431"/>
      <c r="W228" s="431"/>
      <c r="X228" s="431"/>
      <c r="Y228" s="431"/>
      <c r="Z228" s="431"/>
    </row>
    <row r="229" spans="1:26" ht="12.75" customHeight="1">
      <c r="A229" s="431"/>
      <c r="B229" s="431"/>
      <c r="C229" s="431"/>
      <c r="D229" s="431"/>
      <c r="E229" s="431"/>
      <c r="F229" s="431"/>
      <c r="G229" s="431"/>
      <c r="H229" s="431"/>
      <c r="I229" s="431"/>
      <c r="J229" s="431"/>
      <c r="K229" s="431"/>
      <c r="L229" s="431"/>
      <c r="M229" s="431"/>
      <c r="N229" s="431"/>
      <c r="O229" s="431"/>
      <c r="P229" s="431"/>
      <c r="Q229" s="431"/>
      <c r="R229" s="431"/>
      <c r="S229" s="431"/>
      <c r="T229" s="431"/>
      <c r="U229" s="431"/>
      <c r="V229" s="431"/>
      <c r="W229" s="431"/>
      <c r="X229" s="431"/>
      <c r="Y229" s="431"/>
      <c r="Z229" s="431"/>
    </row>
    <row r="230" spans="1:26" ht="12.75" customHeight="1">
      <c r="A230" s="431"/>
      <c r="B230" s="431"/>
      <c r="C230" s="431"/>
      <c r="D230" s="431"/>
      <c r="E230" s="431"/>
      <c r="F230" s="431"/>
      <c r="G230" s="431"/>
      <c r="H230" s="431"/>
      <c r="I230" s="431"/>
      <c r="J230" s="431"/>
      <c r="K230" s="431"/>
      <c r="L230" s="431"/>
      <c r="M230" s="431"/>
      <c r="N230" s="431"/>
      <c r="O230" s="431"/>
      <c r="P230" s="431"/>
      <c r="Q230" s="431"/>
      <c r="R230" s="431"/>
      <c r="S230" s="431"/>
      <c r="T230" s="431"/>
      <c r="U230" s="431"/>
      <c r="V230" s="431"/>
      <c r="W230" s="431"/>
      <c r="X230" s="431"/>
      <c r="Y230" s="431"/>
      <c r="Z230" s="431"/>
    </row>
    <row r="231" spans="1:26" ht="12.75" customHeight="1">
      <c r="A231" s="431"/>
      <c r="B231" s="431"/>
      <c r="C231" s="431"/>
      <c r="D231" s="431"/>
      <c r="E231" s="431"/>
      <c r="F231" s="431"/>
      <c r="G231" s="431"/>
      <c r="H231" s="431"/>
      <c r="I231" s="431"/>
      <c r="J231" s="431"/>
      <c r="K231" s="431"/>
      <c r="L231" s="431"/>
      <c r="M231" s="431"/>
      <c r="N231" s="431"/>
      <c r="O231" s="431"/>
      <c r="P231" s="431"/>
      <c r="Q231" s="431"/>
      <c r="R231" s="431"/>
      <c r="S231" s="431"/>
      <c r="T231" s="431"/>
      <c r="U231" s="431"/>
      <c r="V231" s="431"/>
      <c r="W231" s="431"/>
      <c r="X231" s="431"/>
      <c r="Y231" s="431"/>
      <c r="Z231" s="431"/>
    </row>
    <row r="232" spans="1:26" ht="12.75" customHeight="1">
      <c r="A232" s="431"/>
      <c r="B232" s="431"/>
      <c r="C232" s="431"/>
      <c r="D232" s="431"/>
      <c r="E232" s="431"/>
      <c r="F232" s="431"/>
      <c r="G232" s="431"/>
      <c r="H232" s="431"/>
      <c r="I232" s="431"/>
      <c r="J232" s="431"/>
      <c r="K232" s="431"/>
      <c r="L232" s="431"/>
      <c r="M232" s="431"/>
      <c r="N232" s="431"/>
      <c r="O232" s="431"/>
      <c r="P232" s="431"/>
      <c r="Q232" s="431"/>
      <c r="R232" s="431"/>
      <c r="S232" s="431"/>
      <c r="T232" s="431"/>
      <c r="U232" s="431"/>
      <c r="V232" s="431"/>
      <c r="W232" s="431"/>
      <c r="X232" s="431"/>
      <c r="Y232" s="431"/>
      <c r="Z232" s="431"/>
    </row>
    <row r="233" spans="1:26" ht="12.75" customHeight="1">
      <c r="A233" s="431"/>
      <c r="B233" s="431"/>
      <c r="C233" s="431"/>
      <c r="D233" s="431"/>
      <c r="E233" s="431"/>
      <c r="F233" s="431"/>
      <c r="G233" s="431"/>
      <c r="H233" s="431"/>
      <c r="I233" s="431"/>
      <c r="J233" s="431"/>
      <c r="K233" s="431"/>
      <c r="L233" s="431"/>
      <c r="M233" s="431"/>
      <c r="N233" s="431"/>
      <c r="O233" s="431"/>
      <c r="P233" s="431"/>
      <c r="Q233" s="431"/>
      <c r="R233" s="431"/>
      <c r="S233" s="431"/>
      <c r="T233" s="431"/>
      <c r="U233" s="431"/>
      <c r="V233" s="431"/>
      <c r="W233" s="431"/>
      <c r="X233" s="431"/>
      <c r="Y233" s="431"/>
      <c r="Z233" s="431"/>
    </row>
    <row r="234" spans="1:26" ht="12.75" customHeight="1">
      <c r="A234" s="431"/>
      <c r="B234" s="431"/>
      <c r="C234" s="431"/>
      <c r="D234" s="431"/>
      <c r="E234" s="431"/>
      <c r="F234" s="431"/>
      <c r="G234" s="431"/>
      <c r="H234" s="431"/>
      <c r="I234" s="431"/>
      <c r="J234" s="431"/>
      <c r="K234" s="431"/>
      <c r="L234" s="431"/>
      <c r="M234" s="431"/>
      <c r="N234" s="431"/>
      <c r="O234" s="431"/>
      <c r="P234" s="431"/>
      <c r="Q234" s="431"/>
      <c r="R234" s="431"/>
      <c r="S234" s="431"/>
      <c r="T234" s="431"/>
      <c r="U234" s="431"/>
      <c r="V234" s="431"/>
      <c r="W234" s="431"/>
      <c r="X234" s="431"/>
      <c r="Y234" s="431"/>
      <c r="Z234" s="431"/>
    </row>
    <row r="235" spans="1:26" ht="12.75" customHeight="1">
      <c r="A235" s="431"/>
      <c r="B235" s="431"/>
      <c r="C235" s="431"/>
      <c r="D235" s="431"/>
      <c r="E235" s="431"/>
      <c r="F235" s="431"/>
      <c r="G235" s="431"/>
      <c r="H235" s="431"/>
      <c r="I235" s="431"/>
      <c r="J235" s="431"/>
      <c r="K235" s="431"/>
      <c r="L235" s="431"/>
      <c r="M235" s="431"/>
      <c r="N235" s="431"/>
      <c r="O235" s="431"/>
      <c r="P235" s="431"/>
      <c r="Q235" s="431"/>
      <c r="R235" s="431"/>
      <c r="S235" s="431"/>
      <c r="T235" s="431"/>
      <c r="U235" s="431"/>
      <c r="V235" s="431"/>
      <c r="W235" s="431"/>
      <c r="X235" s="431"/>
      <c r="Y235" s="431"/>
      <c r="Z235" s="431"/>
    </row>
    <row r="236" spans="1:26" ht="12.75" customHeight="1">
      <c r="A236" s="431"/>
      <c r="B236" s="431"/>
      <c r="C236" s="431"/>
      <c r="D236" s="431"/>
      <c r="E236" s="431"/>
      <c r="F236" s="431"/>
      <c r="G236" s="431"/>
      <c r="H236" s="431"/>
      <c r="I236" s="431"/>
      <c r="J236" s="431"/>
      <c r="K236" s="431"/>
      <c r="L236" s="431"/>
      <c r="M236" s="431"/>
      <c r="N236" s="431"/>
      <c r="O236" s="431"/>
      <c r="P236" s="431"/>
      <c r="Q236" s="431"/>
      <c r="R236" s="431"/>
      <c r="S236" s="431"/>
      <c r="T236" s="431"/>
      <c r="U236" s="431"/>
      <c r="V236" s="431"/>
      <c r="W236" s="431"/>
      <c r="X236" s="431"/>
      <c r="Y236" s="431"/>
      <c r="Z236" s="431"/>
    </row>
    <row r="237" spans="1:26" ht="12.75" customHeight="1">
      <c r="A237" s="431"/>
      <c r="B237" s="431"/>
      <c r="C237" s="431"/>
      <c r="D237" s="431"/>
      <c r="E237" s="431"/>
      <c r="F237" s="431"/>
      <c r="G237" s="431"/>
      <c r="H237" s="431"/>
      <c r="I237" s="431"/>
      <c r="J237" s="431"/>
      <c r="K237" s="431"/>
      <c r="L237" s="431"/>
      <c r="M237" s="431"/>
      <c r="N237" s="431"/>
      <c r="O237" s="431"/>
      <c r="P237" s="431"/>
      <c r="Q237" s="431"/>
      <c r="R237" s="431"/>
      <c r="S237" s="431"/>
      <c r="T237" s="431"/>
      <c r="U237" s="431"/>
      <c r="V237" s="431"/>
      <c r="W237" s="431"/>
      <c r="X237" s="431"/>
      <c r="Y237" s="431"/>
      <c r="Z237" s="431"/>
    </row>
    <row r="238" spans="1:26" ht="12.75" customHeight="1">
      <c r="A238" s="431"/>
      <c r="B238" s="431"/>
      <c r="C238" s="431"/>
      <c r="D238" s="431"/>
      <c r="E238" s="431"/>
      <c r="F238" s="431"/>
      <c r="G238" s="431"/>
      <c r="H238" s="431"/>
      <c r="I238" s="431"/>
      <c r="J238" s="431"/>
      <c r="K238" s="431"/>
      <c r="L238" s="431"/>
      <c r="M238" s="431"/>
      <c r="N238" s="431"/>
      <c r="O238" s="431"/>
      <c r="P238" s="431"/>
      <c r="Q238" s="431"/>
      <c r="R238" s="431"/>
      <c r="S238" s="431"/>
      <c r="T238" s="431"/>
      <c r="U238" s="431"/>
      <c r="V238" s="431"/>
      <c r="W238" s="431"/>
      <c r="X238" s="431"/>
      <c r="Y238" s="431"/>
      <c r="Z238" s="431"/>
    </row>
    <row r="239" spans="1:26" ht="12.75" customHeight="1">
      <c r="A239" s="431"/>
      <c r="B239" s="431"/>
      <c r="C239" s="431"/>
      <c r="D239" s="431"/>
      <c r="E239" s="431"/>
      <c r="F239" s="431"/>
      <c r="G239" s="431"/>
      <c r="H239" s="431"/>
      <c r="I239" s="431"/>
      <c r="J239" s="431"/>
      <c r="K239" s="431"/>
      <c r="L239" s="431"/>
      <c r="M239" s="431"/>
      <c r="N239" s="431"/>
      <c r="O239" s="431"/>
      <c r="P239" s="431"/>
      <c r="Q239" s="431"/>
      <c r="R239" s="431"/>
      <c r="S239" s="431"/>
      <c r="T239" s="431"/>
      <c r="U239" s="431"/>
      <c r="V239" s="431"/>
      <c r="W239" s="431"/>
      <c r="X239" s="431"/>
      <c r="Y239" s="431"/>
      <c r="Z239" s="431"/>
    </row>
    <row r="240" spans="1:26" ht="12.75" customHeight="1">
      <c r="A240" s="431"/>
      <c r="B240" s="431"/>
      <c r="C240" s="431"/>
      <c r="D240" s="431"/>
      <c r="E240" s="431"/>
      <c r="F240" s="431"/>
      <c r="G240" s="431"/>
      <c r="H240" s="431"/>
      <c r="I240" s="431"/>
      <c r="J240" s="431"/>
      <c r="K240" s="431"/>
      <c r="L240" s="431"/>
      <c r="M240" s="431"/>
      <c r="N240" s="431"/>
      <c r="O240" s="431"/>
      <c r="P240" s="431"/>
      <c r="Q240" s="431"/>
      <c r="R240" s="431"/>
      <c r="S240" s="431"/>
      <c r="T240" s="431"/>
      <c r="U240" s="431"/>
      <c r="V240" s="431"/>
      <c r="W240" s="431"/>
      <c r="X240" s="431"/>
      <c r="Y240" s="431"/>
      <c r="Z240" s="431"/>
    </row>
    <row r="241" spans="1:26" ht="12.75" customHeight="1">
      <c r="A241" s="431"/>
      <c r="B241" s="431"/>
      <c r="C241" s="431"/>
      <c r="D241" s="431"/>
      <c r="E241" s="431"/>
      <c r="F241" s="431"/>
      <c r="G241" s="431"/>
      <c r="H241" s="431"/>
      <c r="I241" s="431"/>
      <c r="J241" s="431"/>
      <c r="K241" s="431"/>
      <c r="L241" s="431"/>
      <c r="M241" s="431"/>
      <c r="N241" s="431"/>
      <c r="O241" s="431"/>
      <c r="P241" s="431"/>
      <c r="Q241" s="431"/>
      <c r="R241" s="431"/>
      <c r="S241" s="431"/>
      <c r="T241" s="431"/>
      <c r="U241" s="431"/>
      <c r="V241" s="431"/>
      <c r="W241" s="431"/>
      <c r="X241" s="431"/>
      <c r="Y241" s="431"/>
      <c r="Z241" s="431"/>
    </row>
    <row r="242" spans="1:26" ht="12.75" customHeight="1">
      <c r="A242" s="431"/>
      <c r="B242" s="431"/>
      <c r="C242" s="431"/>
      <c r="D242" s="431"/>
      <c r="E242" s="431"/>
      <c r="F242" s="431"/>
      <c r="G242" s="431"/>
      <c r="H242" s="431"/>
      <c r="I242" s="431"/>
      <c r="J242" s="431"/>
      <c r="K242" s="431"/>
      <c r="L242" s="431"/>
      <c r="M242" s="431"/>
      <c r="N242" s="431"/>
      <c r="O242" s="431"/>
      <c r="P242" s="431"/>
      <c r="Q242" s="431"/>
      <c r="R242" s="431"/>
      <c r="S242" s="431"/>
      <c r="T242" s="431"/>
      <c r="U242" s="431"/>
      <c r="V242" s="431"/>
      <c r="W242" s="431"/>
      <c r="X242" s="431"/>
      <c r="Y242" s="431"/>
      <c r="Z242" s="431"/>
    </row>
    <row r="243" spans="1:26" ht="12.75" customHeight="1">
      <c r="A243" s="431"/>
      <c r="B243" s="431"/>
      <c r="C243" s="431"/>
      <c r="D243" s="431"/>
      <c r="E243" s="431"/>
      <c r="F243" s="431"/>
      <c r="G243" s="431"/>
      <c r="H243" s="431"/>
      <c r="I243" s="431"/>
      <c r="J243" s="431"/>
      <c r="K243" s="431"/>
      <c r="L243" s="431"/>
      <c r="M243" s="431"/>
      <c r="N243" s="431"/>
      <c r="O243" s="431"/>
      <c r="P243" s="431"/>
      <c r="Q243" s="431"/>
      <c r="R243" s="431"/>
      <c r="S243" s="431"/>
      <c r="T243" s="431"/>
      <c r="U243" s="431"/>
      <c r="V243" s="431"/>
      <c r="W243" s="431"/>
      <c r="X243" s="431"/>
      <c r="Y243" s="431"/>
      <c r="Z243" s="431"/>
    </row>
    <row r="244" spans="1:26" ht="12.75" customHeight="1">
      <c r="A244" s="431"/>
      <c r="B244" s="431"/>
      <c r="C244" s="431"/>
      <c r="D244" s="431"/>
      <c r="E244" s="431"/>
      <c r="F244" s="431"/>
      <c r="G244" s="431"/>
      <c r="H244" s="431"/>
      <c r="I244" s="431"/>
      <c r="J244" s="431"/>
      <c r="K244" s="431"/>
      <c r="L244" s="431"/>
      <c r="M244" s="431"/>
      <c r="N244" s="431"/>
      <c r="O244" s="431"/>
      <c r="P244" s="431"/>
      <c r="Q244" s="431"/>
      <c r="R244" s="431"/>
      <c r="S244" s="431"/>
      <c r="T244" s="431"/>
      <c r="U244" s="431"/>
      <c r="V244" s="431"/>
      <c r="W244" s="431"/>
      <c r="X244" s="431"/>
      <c r="Y244" s="431"/>
      <c r="Z244" s="431"/>
    </row>
    <row r="245" spans="1:26" ht="12.75" customHeight="1">
      <c r="A245" s="431"/>
      <c r="B245" s="431"/>
      <c r="C245" s="431"/>
      <c r="D245" s="431"/>
      <c r="E245" s="431"/>
      <c r="F245" s="431"/>
      <c r="G245" s="431"/>
      <c r="H245" s="431"/>
      <c r="I245" s="431"/>
      <c r="J245" s="431"/>
      <c r="K245" s="431"/>
      <c r="L245" s="431"/>
      <c r="M245" s="431"/>
      <c r="N245" s="431"/>
      <c r="O245" s="431"/>
      <c r="P245" s="431"/>
      <c r="Q245" s="431"/>
      <c r="R245" s="431"/>
      <c r="S245" s="431"/>
      <c r="T245" s="431"/>
      <c r="U245" s="431"/>
      <c r="V245" s="431"/>
      <c r="W245" s="431"/>
      <c r="X245" s="431"/>
      <c r="Y245" s="431"/>
      <c r="Z245" s="431"/>
    </row>
    <row r="246" spans="1:26" ht="12.75" customHeight="1">
      <c r="A246" s="431"/>
      <c r="B246" s="431"/>
      <c r="C246" s="431"/>
      <c r="D246" s="431"/>
      <c r="E246" s="431"/>
      <c r="F246" s="431"/>
      <c r="G246" s="431"/>
      <c r="H246" s="431"/>
      <c r="I246" s="431"/>
      <c r="J246" s="431"/>
      <c r="K246" s="431"/>
      <c r="L246" s="431"/>
      <c r="M246" s="431"/>
      <c r="N246" s="431"/>
      <c r="O246" s="431"/>
      <c r="P246" s="431"/>
      <c r="Q246" s="431"/>
      <c r="R246" s="431"/>
      <c r="S246" s="431"/>
      <c r="T246" s="431"/>
      <c r="U246" s="431"/>
      <c r="V246" s="431"/>
      <c r="W246" s="431"/>
      <c r="X246" s="431"/>
      <c r="Y246" s="431"/>
      <c r="Z246" s="431"/>
    </row>
    <row r="247" spans="1:26" ht="12.75" customHeight="1">
      <c r="A247" s="431"/>
      <c r="B247" s="431"/>
      <c r="C247" s="431"/>
      <c r="D247" s="431"/>
      <c r="E247" s="431"/>
      <c r="F247" s="431"/>
      <c r="G247" s="431"/>
      <c r="H247" s="431"/>
      <c r="I247" s="431"/>
      <c r="J247" s="431"/>
      <c r="K247" s="431"/>
      <c r="L247" s="431"/>
      <c r="M247" s="431"/>
      <c r="N247" s="431"/>
      <c r="O247" s="431"/>
      <c r="P247" s="431"/>
      <c r="Q247" s="431"/>
      <c r="R247" s="431"/>
      <c r="S247" s="431"/>
      <c r="T247" s="431"/>
      <c r="U247" s="431"/>
      <c r="V247" s="431"/>
      <c r="W247" s="431"/>
      <c r="X247" s="431"/>
      <c r="Y247" s="431"/>
      <c r="Z247" s="431"/>
    </row>
    <row r="248" spans="1:26" ht="12.75" customHeight="1">
      <c r="A248" s="431"/>
      <c r="B248" s="431"/>
      <c r="C248" s="431"/>
      <c r="D248" s="431"/>
      <c r="E248" s="431"/>
      <c r="F248" s="431"/>
      <c r="G248" s="431"/>
      <c r="H248" s="431"/>
      <c r="I248" s="431"/>
      <c r="J248" s="431"/>
      <c r="K248" s="431"/>
      <c r="L248" s="431"/>
      <c r="M248" s="431"/>
      <c r="N248" s="431"/>
      <c r="O248" s="431"/>
      <c r="P248" s="431"/>
      <c r="Q248" s="431"/>
      <c r="R248" s="431"/>
      <c r="S248" s="431"/>
      <c r="T248" s="431"/>
      <c r="U248" s="431"/>
      <c r="V248" s="431"/>
      <c r="W248" s="431"/>
      <c r="X248" s="431"/>
      <c r="Y248" s="431"/>
      <c r="Z248" s="431"/>
    </row>
    <row r="249" spans="1:26" ht="12.75" customHeight="1">
      <c r="A249" s="431"/>
      <c r="B249" s="431"/>
      <c r="C249" s="431"/>
      <c r="D249" s="431"/>
      <c r="E249" s="431"/>
      <c r="F249" s="431"/>
      <c r="G249" s="431"/>
      <c r="H249" s="431"/>
      <c r="I249" s="431"/>
      <c r="J249" s="431"/>
      <c r="K249" s="431"/>
      <c r="L249" s="431"/>
      <c r="M249" s="431"/>
      <c r="N249" s="431"/>
      <c r="O249" s="431"/>
      <c r="P249" s="431"/>
      <c r="Q249" s="431"/>
      <c r="R249" s="431"/>
      <c r="S249" s="431"/>
      <c r="T249" s="431"/>
      <c r="U249" s="431"/>
      <c r="V249" s="431"/>
      <c r="W249" s="431"/>
      <c r="X249" s="431"/>
      <c r="Y249" s="431"/>
      <c r="Z249" s="431"/>
    </row>
    <row r="250" spans="1:26" ht="12.75" customHeight="1">
      <c r="A250" s="431"/>
      <c r="B250" s="431"/>
      <c r="C250" s="431"/>
      <c r="D250" s="431"/>
      <c r="E250" s="431"/>
      <c r="F250" s="431"/>
      <c r="G250" s="431"/>
      <c r="H250" s="431"/>
      <c r="I250" s="431"/>
      <c r="J250" s="431"/>
      <c r="K250" s="431"/>
      <c r="L250" s="431"/>
      <c r="M250" s="431"/>
      <c r="N250" s="431"/>
      <c r="O250" s="431"/>
      <c r="P250" s="431"/>
      <c r="Q250" s="431"/>
      <c r="R250" s="431"/>
      <c r="S250" s="431"/>
      <c r="T250" s="431"/>
      <c r="U250" s="431"/>
      <c r="V250" s="431"/>
      <c r="W250" s="431"/>
      <c r="X250" s="431"/>
      <c r="Y250" s="431"/>
      <c r="Z250" s="431"/>
    </row>
    <row r="251" spans="1:26" ht="12.75" customHeight="1">
      <c r="A251" s="431"/>
      <c r="B251" s="431"/>
      <c r="C251" s="431"/>
      <c r="D251" s="431"/>
      <c r="E251" s="431"/>
      <c r="F251" s="431"/>
      <c r="G251" s="431"/>
      <c r="H251" s="431"/>
      <c r="I251" s="431"/>
      <c r="J251" s="431"/>
      <c r="K251" s="431"/>
      <c r="L251" s="431"/>
      <c r="M251" s="431"/>
      <c r="N251" s="431"/>
      <c r="O251" s="431"/>
      <c r="P251" s="431"/>
      <c r="Q251" s="431"/>
      <c r="R251" s="431"/>
      <c r="S251" s="431"/>
      <c r="T251" s="431"/>
      <c r="U251" s="431"/>
      <c r="V251" s="431"/>
      <c r="W251" s="431"/>
      <c r="X251" s="431"/>
      <c r="Y251" s="431"/>
      <c r="Z251" s="431"/>
    </row>
    <row r="252" spans="1:26" ht="12.75" customHeight="1">
      <c r="A252" s="431"/>
      <c r="B252" s="431"/>
      <c r="C252" s="431"/>
      <c r="D252" s="431"/>
      <c r="E252" s="431"/>
      <c r="F252" s="431"/>
      <c r="G252" s="431"/>
      <c r="H252" s="431"/>
      <c r="I252" s="431"/>
      <c r="J252" s="431"/>
      <c r="K252" s="431"/>
      <c r="L252" s="431"/>
      <c r="M252" s="431"/>
      <c r="N252" s="431"/>
      <c r="O252" s="431"/>
      <c r="P252" s="431"/>
      <c r="Q252" s="431"/>
      <c r="R252" s="431"/>
      <c r="S252" s="431"/>
      <c r="T252" s="431"/>
      <c r="U252" s="431"/>
      <c r="V252" s="431"/>
      <c r="W252" s="431"/>
      <c r="X252" s="431"/>
      <c r="Y252" s="431"/>
      <c r="Z252" s="431"/>
    </row>
    <row r="253" spans="1:26" ht="12.75" customHeight="1">
      <c r="A253" s="431"/>
      <c r="B253" s="431"/>
      <c r="C253" s="431"/>
      <c r="D253" s="431"/>
      <c r="E253" s="431"/>
      <c r="F253" s="431"/>
      <c r="G253" s="431"/>
      <c r="H253" s="431"/>
      <c r="I253" s="431"/>
      <c r="J253" s="431"/>
      <c r="K253" s="431"/>
      <c r="L253" s="431"/>
      <c r="M253" s="431"/>
      <c r="N253" s="431"/>
      <c r="O253" s="431"/>
      <c r="P253" s="431"/>
      <c r="Q253" s="431"/>
      <c r="R253" s="431"/>
      <c r="S253" s="431"/>
      <c r="T253" s="431"/>
      <c r="U253" s="431"/>
      <c r="V253" s="431"/>
      <c r="W253" s="431"/>
      <c r="X253" s="431"/>
      <c r="Y253" s="431"/>
      <c r="Z253" s="431"/>
    </row>
    <row r="254" spans="1:26" ht="12.75" customHeight="1">
      <c r="A254" s="431"/>
      <c r="B254" s="431"/>
      <c r="C254" s="431"/>
      <c r="D254" s="431"/>
      <c r="E254" s="431"/>
      <c r="F254" s="431"/>
      <c r="G254" s="431"/>
      <c r="H254" s="431"/>
      <c r="I254" s="431"/>
      <c r="J254" s="431"/>
      <c r="K254" s="431"/>
      <c r="L254" s="431"/>
      <c r="M254" s="431"/>
      <c r="N254" s="431"/>
      <c r="O254" s="431"/>
      <c r="P254" s="431"/>
      <c r="Q254" s="431"/>
      <c r="R254" s="431"/>
      <c r="S254" s="431"/>
      <c r="T254" s="431"/>
      <c r="U254" s="431"/>
      <c r="V254" s="431"/>
      <c r="W254" s="431"/>
      <c r="X254" s="431"/>
      <c r="Y254" s="431"/>
      <c r="Z254" s="431"/>
    </row>
    <row r="255" spans="1:26" ht="12.75" customHeight="1">
      <c r="A255" s="431"/>
      <c r="B255" s="431"/>
      <c r="C255" s="431"/>
      <c r="D255" s="431"/>
      <c r="E255" s="431"/>
      <c r="F255" s="431"/>
      <c r="G255" s="431"/>
      <c r="H255" s="431"/>
      <c r="I255" s="431"/>
      <c r="J255" s="431"/>
      <c r="K255" s="431"/>
      <c r="L255" s="431"/>
      <c r="M255" s="431"/>
      <c r="N255" s="431"/>
      <c r="O255" s="431"/>
      <c r="P255" s="431"/>
      <c r="Q255" s="431"/>
      <c r="R255" s="431"/>
      <c r="S255" s="431"/>
      <c r="T255" s="431"/>
      <c r="U255" s="431"/>
      <c r="V255" s="431"/>
      <c r="W255" s="431"/>
      <c r="X255" s="431"/>
      <c r="Y255" s="431"/>
      <c r="Z255" s="431"/>
    </row>
    <row r="256" spans="1:26" ht="12.75" customHeight="1">
      <c r="A256" s="431"/>
      <c r="B256" s="431"/>
      <c r="C256" s="431"/>
      <c r="D256" s="431"/>
      <c r="E256" s="431"/>
      <c r="F256" s="431"/>
      <c r="G256" s="431"/>
      <c r="H256" s="431"/>
      <c r="I256" s="431"/>
      <c r="J256" s="431"/>
      <c r="K256" s="431"/>
      <c r="L256" s="431"/>
      <c r="M256" s="431"/>
      <c r="N256" s="431"/>
      <c r="O256" s="431"/>
      <c r="P256" s="431"/>
      <c r="Q256" s="431"/>
      <c r="R256" s="431"/>
      <c r="S256" s="431"/>
      <c r="T256" s="431"/>
      <c r="U256" s="431"/>
      <c r="V256" s="431"/>
      <c r="W256" s="431"/>
      <c r="X256" s="431"/>
      <c r="Y256" s="431"/>
      <c r="Z256" s="431"/>
    </row>
    <row r="257" spans="1:26" ht="12.75" customHeight="1">
      <c r="A257" s="431"/>
      <c r="B257" s="431"/>
      <c r="C257" s="431"/>
      <c r="D257" s="431"/>
      <c r="E257" s="431"/>
      <c r="F257" s="431"/>
      <c r="G257" s="431"/>
      <c r="H257" s="431"/>
      <c r="I257" s="431"/>
      <c r="J257" s="431"/>
      <c r="K257" s="431"/>
      <c r="L257" s="431"/>
      <c r="M257" s="431"/>
      <c r="N257" s="431"/>
      <c r="O257" s="431"/>
      <c r="P257" s="431"/>
      <c r="Q257" s="431"/>
      <c r="R257" s="431"/>
      <c r="S257" s="431"/>
      <c r="T257" s="431"/>
      <c r="U257" s="431"/>
      <c r="V257" s="431"/>
      <c r="W257" s="431"/>
      <c r="X257" s="431"/>
      <c r="Y257" s="431"/>
      <c r="Z257" s="431"/>
    </row>
    <row r="258" spans="1:26" ht="12.75" customHeight="1">
      <c r="A258" s="431"/>
      <c r="B258" s="431"/>
      <c r="C258" s="431"/>
      <c r="D258" s="431"/>
      <c r="E258" s="431"/>
      <c r="F258" s="431"/>
      <c r="G258" s="431"/>
      <c r="H258" s="431"/>
      <c r="I258" s="431"/>
      <c r="J258" s="431"/>
      <c r="K258" s="431"/>
      <c r="L258" s="431"/>
      <c r="M258" s="431"/>
      <c r="N258" s="431"/>
      <c r="O258" s="431"/>
      <c r="P258" s="431"/>
      <c r="Q258" s="431"/>
      <c r="R258" s="431"/>
      <c r="S258" s="431"/>
      <c r="T258" s="431"/>
      <c r="U258" s="431"/>
      <c r="V258" s="431"/>
      <c r="W258" s="431"/>
      <c r="X258" s="431"/>
      <c r="Y258" s="431"/>
      <c r="Z258" s="431"/>
    </row>
    <row r="259" spans="1:26" ht="12.75" customHeight="1">
      <c r="A259" s="431"/>
      <c r="B259" s="431"/>
      <c r="C259" s="431"/>
      <c r="D259" s="431"/>
      <c r="E259" s="431"/>
      <c r="F259" s="431"/>
      <c r="G259" s="431"/>
      <c r="H259" s="431"/>
      <c r="I259" s="431"/>
      <c r="J259" s="431"/>
      <c r="K259" s="431"/>
      <c r="L259" s="431"/>
      <c r="M259" s="431"/>
      <c r="N259" s="431"/>
      <c r="O259" s="431"/>
      <c r="P259" s="431"/>
      <c r="Q259" s="431"/>
      <c r="R259" s="431"/>
      <c r="S259" s="431"/>
      <c r="T259" s="431"/>
      <c r="U259" s="431"/>
      <c r="V259" s="431"/>
      <c r="W259" s="431"/>
      <c r="X259" s="431"/>
      <c r="Y259" s="431"/>
      <c r="Z259" s="431"/>
    </row>
    <row r="260" spans="1:26" ht="12.75" customHeight="1">
      <c r="A260" s="431"/>
      <c r="B260" s="431"/>
      <c r="C260" s="431"/>
      <c r="D260" s="431"/>
      <c r="E260" s="431"/>
      <c r="F260" s="431"/>
      <c r="G260" s="431"/>
      <c r="H260" s="431"/>
      <c r="I260" s="431"/>
      <c r="J260" s="431"/>
      <c r="K260" s="431"/>
      <c r="L260" s="431"/>
      <c r="M260" s="431"/>
      <c r="N260" s="431"/>
      <c r="O260" s="431"/>
      <c r="P260" s="431"/>
      <c r="Q260" s="431"/>
      <c r="R260" s="431"/>
      <c r="S260" s="431"/>
      <c r="T260" s="431"/>
      <c r="U260" s="431"/>
      <c r="V260" s="431"/>
      <c r="W260" s="431"/>
      <c r="X260" s="431"/>
      <c r="Y260" s="431"/>
      <c r="Z260" s="431"/>
    </row>
    <row r="261" spans="1:26" ht="12.75" customHeight="1">
      <c r="A261" s="431"/>
      <c r="B261" s="431"/>
      <c r="C261" s="431"/>
      <c r="D261" s="431"/>
      <c r="E261" s="431"/>
      <c r="F261" s="431"/>
      <c r="G261" s="431"/>
      <c r="H261" s="431"/>
      <c r="I261" s="431"/>
      <c r="J261" s="431"/>
      <c r="K261" s="431"/>
      <c r="L261" s="431"/>
      <c r="M261" s="431"/>
      <c r="N261" s="431"/>
      <c r="O261" s="431"/>
      <c r="P261" s="431"/>
      <c r="Q261" s="431"/>
      <c r="R261" s="431"/>
      <c r="S261" s="431"/>
      <c r="T261" s="431"/>
      <c r="U261" s="431"/>
      <c r="V261" s="431"/>
      <c r="W261" s="431"/>
      <c r="X261" s="431"/>
      <c r="Y261" s="431"/>
      <c r="Z261" s="431"/>
    </row>
    <row r="262" spans="1:26" ht="12.75" customHeight="1">
      <c r="A262" s="431"/>
      <c r="B262" s="431"/>
      <c r="C262" s="431"/>
      <c r="D262" s="431"/>
      <c r="E262" s="431"/>
      <c r="F262" s="431"/>
      <c r="G262" s="431"/>
      <c r="H262" s="431"/>
      <c r="I262" s="431"/>
      <c r="J262" s="431"/>
      <c r="K262" s="431"/>
      <c r="L262" s="431"/>
      <c r="M262" s="431"/>
      <c r="N262" s="431"/>
      <c r="O262" s="431"/>
      <c r="P262" s="431"/>
      <c r="Q262" s="431"/>
      <c r="R262" s="431"/>
      <c r="S262" s="431"/>
      <c r="T262" s="431"/>
      <c r="U262" s="431"/>
      <c r="V262" s="431"/>
      <c r="W262" s="431"/>
      <c r="X262" s="431"/>
      <c r="Y262" s="431"/>
      <c r="Z262" s="431"/>
    </row>
    <row r="263" spans="1:26" ht="12.75" customHeight="1">
      <c r="A263" s="431"/>
      <c r="B263" s="431"/>
      <c r="C263" s="431"/>
      <c r="D263" s="431"/>
      <c r="E263" s="431"/>
      <c r="F263" s="431"/>
      <c r="G263" s="431"/>
      <c r="H263" s="431"/>
      <c r="I263" s="431"/>
      <c r="J263" s="431"/>
      <c r="K263" s="431"/>
      <c r="L263" s="431"/>
      <c r="M263" s="431"/>
      <c r="N263" s="431"/>
      <c r="O263" s="431"/>
      <c r="P263" s="431"/>
      <c r="Q263" s="431"/>
      <c r="R263" s="431"/>
      <c r="S263" s="431"/>
      <c r="T263" s="431"/>
      <c r="U263" s="431"/>
      <c r="V263" s="431"/>
      <c r="W263" s="431"/>
      <c r="X263" s="431"/>
      <c r="Y263" s="431"/>
      <c r="Z263" s="431"/>
    </row>
    <row r="264" spans="1:26" ht="12.75" customHeight="1">
      <c r="A264" s="431"/>
      <c r="B264" s="431"/>
      <c r="C264" s="431"/>
      <c r="D264" s="431"/>
      <c r="E264" s="431"/>
      <c r="F264" s="431"/>
      <c r="G264" s="431"/>
      <c r="H264" s="431"/>
      <c r="I264" s="431"/>
      <c r="J264" s="431"/>
      <c r="K264" s="431"/>
      <c r="L264" s="431"/>
      <c r="M264" s="431"/>
      <c r="N264" s="431"/>
      <c r="O264" s="431"/>
      <c r="P264" s="431"/>
      <c r="Q264" s="431"/>
      <c r="R264" s="431"/>
      <c r="S264" s="431"/>
      <c r="T264" s="431"/>
      <c r="U264" s="431"/>
      <c r="V264" s="431"/>
      <c r="W264" s="431"/>
      <c r="X264" s="431"/>
      <c r="Y264" s="431"/>
      <c r="Z264" s="431"/>
    </row>
    <row r="265" spans="1:26" ht="12.75" customHeight="1">
      <c r="A265" s="431"/>
      <c r="B265" s="431"/>
      <c r="C265" s="431"/>
      <c r="D265" s="431"/>
      <c r="E265" s="431"/>
      <c r="F265" s="431"/>
      <c r="G265" s="431"/>
      <c r="H265" s="431"/>
      <c r="I265" s="431"/>
      <c r="J265" s="431"/>
      <c r="K265" s="431"/>
      <c r="L265" s="431"/>
      <c r="M265" s="431"/>
      <c r="N265" s="431"/>
      <c r="O265" s="431"/>
      <c r="P265" s="431"/>
      <c r="Q265" s="431"/>
      <c r="R265" s="431"/>
      <c r="S265" s="431"/>
      <c r="T265" s="431"/>
      <c r="U265" s="431"/>
      <c r="V265" s="431"/>
      <c r="W265" s="431"/>
      <c r="X265" s="431"/>
      <c r="Y265" s="431"/>
      <c r="Z265" s="431"/>
    </row>
    <row r="266" spans="1:26" ht="12.75" customHeight="1">
      <c r="A266" s="431"/>
      <c r="B266" s="431"/>
      <c r="C266" s="431"/>
      <c r="D266" s="431"/>
      <c r="E266" s="431"/>
      <c r="F266" s="431"/>
      <c r="G266" s="431"/>
      <c r="H266" s="431"/>
      <c r="I266" s="431"/>
      <c r="J266" s="431"/>
      <c r="K266" s="431"/>
      <c r="L266" s="431"/>
      <c r="M266" s="431"/>
      <c r="N266" s="431"/>
      <c r="O266" s="431"/>
      <c r="P266" s="431"/>
      <c r="Q266" s="431"/>
      <c r="R266" s="431"/>
      <c r="S266" s="431"/>
      <c r="T266" s="431"/>
      <c r="U266" s="431"/>
      <c r="V266" s="431"/>
      <c r="W266" s="431"/>
      <c r="X266" s="431"/>
      <c r="Y266" s="431"/>
      <c r="Z266" s="431"/>
    </row>
    <row r="267" spans="1:26" ht="12.75" customHeight="1">
      <c r="A267" s="431"/>
      <c r="B267" s="431"/>
      <c r="C267" s="431"/>
      <c r="D267" s="431"/>
      <c r="E267" s="431"/>
      <c r="F267" s="431"/>
      <c r="G267" s="431"/>
      <c r="H267" s="431"/>
      <c r="I267" s="431"/>
      <c r="J267" s="431"/>
      <c r="K267" s="431"/>
      <c r="L267" s="431"/>
      <c r="M267" s="431"/>
      <c r="N267" s="431"/>
      <c r="O267" s="431"/>
      <c r="P267" s="431"/>
      <c r="Q267" s="431"/>
      <c r="R267" s="431"/>
      <c r="S267" s="431"/>
      <c r="T267" s="431"/>
      <c r="U267" s="431"/>
      <c r="V267" s="431"/>
      <c r="W267" s="431"/>
      <c r="X267" s="431"/>
      <c r="Y267" s="431"/>
      <c r="Z267" s="431"/>
    </row>
    <row r="268" spans="1:26" ht="12.75" customHeight="1">
      <c r="A268" s="431"/>
      <c r="B268" s="431"/>
      <c r="C268" s="431"/>
      <c r="D268" s="431"/>
      <c r="E268" s="431"/>
      <c r="F268" s="431"/>
      <c r="G268" s="431"/>
      <c r="H268" s="431"/>
      <c r="I268" s="431"/>
      <c r="J268" s="431"/>
      <c r="K268" s="431"/>
      <c r="L268" s="431"/>
      <c r="M268" s="431"/>
      <c r="N268" s="431"/>
      <c r="O268" s="431"/>
      <c r="P268" s="431"/>
      <c r="Q268" s="431"/>
      <c r="R268" s="431"/>
      <c r="S268" s="431"/>
      <c r="T268" s="431"/>
      <c r="U268" s="431"/>
      <c r="V268" s="431"/>
      <c r="W268" s="431"/>
      <c r="X268" s="431"/>
      <c r="Y268" s="431"/>
      <c r="Z268" s="431"/>
    </row>
    <row r="269" spans="1:26" ht="12.75" customHeight="1">
      <c r="A269" s="431"/>
      <c r="B269" s="431"/>
      <c r="C269" s="431"/>
      <c r="D269" s="431"/>
      <c r="E269" s="431"/>
      <c r="F269" s="431"/>
      <c r="G269" s="431"/>
      <c r="H269" s="431"/>
      <c r="I269" s="431"/>
      <c r="J269" s="431"/>
      <c r="K269" s="431"/>
      <c r="L269" s="431"/>
      <c r="M269" s="431"/>
      <c r="N269" s="431"/>
      <c r="O269" s="431"/>
      <c r="P269" s="431"/>
      <c r="Q269" s="431"/>
      <c r="R269" s="431"/>
      <c r="S269" s="431"/>
      <c r="T269" s="431"/>
      <c r="U269" s="431"/>
      <c r="V269" s="431"/>
      <c r="W269" s="431"/>
      <c r="X269" s="431"/>
      <c r="Y269" s="431"/>
      <c r="Z269" s="431"/>
    </row>
    <row r="270" spans="1:26" ht="12.75" customHeight="1">
      <c r="A270" s="431"/>
      <c r="B270" s="431"/>
      <c r="C270" s="431"/>
      <c r="D270" s="431"/>
      <c r="E270" s="431"/>
      <c r="F270" s="431"/>
      <c r="G270" s="431"/>
      <c r="H270" s="431"/>
      <c r="I270" s="431"/>
      <c r="J270" s="431"/>
      <c r="K270" s="431"/>
      <c r="L270" s="431"/>
      <c r="M270" s="431"/>
      <c r="N270" s="431"/>
      <c r="O270" s="431"/>
      <c r="P270" s="431"/>
      <c r="Q270" s="431"/>
      <c r="R270" s="431"/>
      <c r="S270" s="431"/>
      <c r="T270" s="431"/>
      <c r="U270" s="431"/>
      <c r="V270" s="431"/>
      <c r="W270" s="431"/>
      <c r="X270" s="431"/>
      <c r="Y270" s="431"/>
      <c r="Z270" s="431"/>
    </row>
    <row r="271" spans="1:26" ht="12.75" customHeight="1">
      <c r="A271" s="431"/>
      <c r="B271" s="431"/>
      <c r="C271" s="431"/>
      <c r="D271" s="431"/>
      <c r="E271" s="431"/>
      <c r="F271" s="431"/>
      <c r="G271" s="431"/>
      <c r="H271" s="431"/>
      <c r="I271" s="431"/>
      <c r="J271" s="431"/>
      <c r="K271" s="431"/>
      <c r="L271" s="431"/>
      <c r="M271" s="431"/>
      <c r="N271" s="431"/>
      <c r="O271" s="431"/>
      <c r="P271" s="431"/>
      <c r="Q271" s="431"/>
      <c r="R271" s="431"/>
      <c r="S271" s="431"/>
      <c r="T271" s="431"/>
      <c r="U271" s="431"/>
      <c r="V271" s="431"/>
      <c r="W271" s="431"/>
      <c r="X271" s="431"/>
      <c r="Y271" s="431"/>
      <c r="Z271" s="431"/>
    </row>
    <row r="272" spans="1:26" ht="12.75" customHeight="1">
      <c r="A272" s="431"/>
      <c r="B272" s="431"/>
      <c r="C272" s="431"/>
      <c r="D272" s="431"/>
      <c r="E272" s="431"/>
      <c r="F272" s="431"/>
      <c r="G272" s="431"/>
      <c r="H272" s="431"/>
      <c r="I272" s="431"/>
      <c r="J272" s="431"/>
      <c r="K272" s="431"/>
      <c r="L272" s="431"/>
      <c r="M272" s="431"/>
      <c r="N272" s="431"/>
      <c r="O272" s="431"/>
      <c r="P272" s="431"/>
      <c r="Q272" s="431"/>
      <c r="R272" s="431"/>
      <c r="S272" s="431"/>
      <c r="T272" s="431"/>
      <c r="U272" s="431"/>
      <c r="V272" s="431"/>
      <c r="W272" s="431"/>
      <c r="X272" s="431"/>
      <c r="Y272" s="431"/>
      <c r="Z272" s="431"/>
    </row>
    <row r="273" spans="1:26" ht="12.75" customHeight="1">
      <c r="A273" s="431"/>
      <c r="B273" s="431"/>
      <c r="C273" s="431"/>
      <c r="D273" s="431"/>
      <c r="E273" s="431"/>
      <c r="F273" s="431"/>
      <c r="G273" s="431"/>
      <c r="H273" s="431"/>
      <c r="I273" s="431"/>
      <c r="J273" s="431"/>
      <c r="K273" s="431"/>
      <c r="L273" s="431"/>
      <c r="M273" s="431"/>
      <c r="N273" s="431"/>
      <c r="O273" s="431"/>
      <c r="P273" s="431"/>
      <c r="Q273" s="431"/>
      <c r="R273" s="431"/>
      <c r="S273" s="431"/>
      <c r="T273" s="431"/>
      <c r="U273" s="431"/>
      <c r="V273" s="431"/>
      <c r="W273" s="431"/>
      <c r="X273" s="431"/>
      <c r="Y273" s="431"/>
      <c r="Z273" s="431"/>
    </row>
    <row r="274" spans="1:26" ht="12.75" customHeight="1">
      <c r="A274" s="431"/>
      <c r="B274" s="431"/>
      <c r="C274" s="431"/>
      <c r="D274" s="431"/>
      <c r="E274" s="431"/>
      <c r="F274" s="431"/>
      <c r="G274" s="431"/>
      <c r="H274" s="431"/>
      <c r="I274" s="431"/>
      <c r="J274" s="431"/>
      <c r="K274" s="431"/>
      <c r="L274" s="431"/>
      <c r="M274" s="431"/>
      <c r="N274" s="431"/>
      <c r="O274" s="431"/>
      <c r="P274" s="431"/>
      <c r="Q274" s="431"/>
      <c r="R274" s="431"/>
      <c r="S274" s="431"/>
      <c r="T274" s="431"/>
      <c r="U274" s="431"/>
      <c r="V274" s="431"/>
      <c r="W274" s="431"/>
      <c r="X274" s="431"/>
      <c r="Y274" s="431"/>
      <c r="Z274" s="431"/>
    </row>
    <row r="275" spans="1:26" ht="12.75" customHeight="1">
      <c r="A275" s="431"/>
      <c r="B275" s="431"/>
      <c r="C275" s="431"/>
      <c r="D275" s="431"/>
      <c r="E275" s="431"/>
      <c r="F275" s="431"/>
      <c r="G275" s="431"/>
      <c r="H275" s="431"/>
      <c r="I275" s="431"/>
      <c r="J275" s="431"/>
      <c r="K275" s="431"/>
      <c r="L275" s="431"/>
      <c r="M275" s="431"/>
      <c r="N275" s="431"/>
      <c r="O275" s="431"/>
      <c r="P275" s="431"/>
      <c r="Q275" s="431"/>
      <c r="R275" s="431"/>
      <c r="S275" s="431"/>
      <c r="T275" s="431"/>
      <c r="U275" s="431"/>
      <c r="V275" s="431"/>
      <c r="W275" s="431"/>
      <c r="X275" s="431"/>
      <c r="Y275" s="431"/>
      <c r="Z275" s="431"/>
    </row>
    <row r="276" spans="1:26" ht="12.75" customHeight="1">
      <c r="A276" s="431"/>
      <c r="B276" s="431"/>
      <c r="C276" s="431"/>
      <c r="D276" s="431"/>
      <c r="E276" s="431"/>
      <c r="F276" s="431"/>
      <c r="G276" s="431"/>
      <c r="H276" s="431"/>
      <c r="I276" s="431"/>
      <c r="J276" s="431"/>
      <c r="K276" s="431"/>
      <c r="L276" s="431"/>
      <c r="M276" s="431"/>
      <c r="N276" s="431"/>
      <c r="O276" s="431"/>
      <c r="P276" s="431"/>
      <c r="Q276" s="431"/>
      <c r="R276" s="431"/>
      <c r="S276" s="431"/>
      <c r="T276" s="431"/>
      <c r="U276" s="431"/>
      <c r="V276" s="431"/>
      <c r="W276" s="431"/>
      <c r="X276" s="431"/>
      <c r="Y276" s="431"/>
      <c r="Z276" s="431"/>
    </row>
    <row r="277" spans="1:26" ht="12.75" customHeight="1">
      <c r="A277" s="431"/>
      <c r="B277" s="431"/>
      <c r="C277" s="431"/>
      <c r="D277" s="431"/>
      <c r="E277" s="431"/>
      <c r="F277" s="431"/>
      <c r="G277" s="431"/>
      <c r="H277" s="431"/>
      <c r="I277" s="431"/>
      <c r="J277" s="431"/>
      <c r="K277" s="431"/>
      <c r="L277" s="431"/>
      <c r="M277" s="431"/>
      <c r="N277" s="431"/>
      <c r="O277" s="431"/>
      <c r="P277" s="431"/>
      <c r="Q277" s="431"/>
      <c r="R277" s="431"/>
      <c r="S277" s="431"/>
      <c r="T277" s="431"/>
      <c r="U277" s="431"/>
      <c r="V277" s="431"/>
      <c r="W277" s="431"/>
      <c r="X277" s="431"/>
      <c r="Y277" s="431"/>
      <c r="Z277" s="431"/>
    </row>
    <row r="278" spans="1:26" ht="12.75" customHeight="1">
      <c r="A278" s="431"/>
      <c r="B278" s="431"/>
      <c r="C278" s="431"/>
      <c r="D278" s="431"/>
      <c r="E278" s="431"/>
      <c r="F278" s="431"/>
      <c r="G278" s="431"/>
      <c r="H278" s="431"/>
      <c r="I278" s="431"/>
      <c r="J278" s="431"/>
      <c r="K278" s="431"/>
      <c r="L278" s="431"/>
      <c r="M278" s="431"/>
      <c r="N278" s="431"/>
      <c r="O278" s="431"/>
      <c r="P278" s="431"/>
      <c r="Q278" s="431"/>
      <c r="R278" s="431"/>
      <c r="S278" s="431"/>
      <c r="T278" s="431"/>
      <c r="U278" s="431"/>
      <c r="V278" s="431"/>
      <c r="W278" s="431"/>
      <c r="X278" s="431"/>
      <c r="Y278" s="431"/>
      <c r="Z278" s="431"/>
    </row>
    <row r="279" spans="1:26" ht="12.75" customHeight="1">
      <c r="A279" s="431"/>
      <c r="B279" s="431"/>
      <c r="C279" s="431"/>
      <c r="D279" s="431"/>
      <c r="E279" s="431"/>
      <c r="F279" s="431"/>
      <c r="G279" s="431"/>
      <c r="H279" s="431"/>
      <c r="I279" s="431"/>
      <c r="J279" s="431"/>
      <c r="K279" s="431"/>
      <c r="L279" s="431"/>
      <c r="M279" s="431"/>
      <c r="N279" s="431"/>
      <c r="O279" s="431"/>
      <c r="P279" s="431"/>
      <c r="Q279" s="431"/>
      <c r="R279" s="431"/>
      <c r="S279" s="431"/>
      <c r="T279" s="431"/>
      <c r="U279" s="431"/>
      <c r="V279" s="431"/>
      <c r="W279" s="431"/>
      <c r="X279" s="431"/>
      <c r="Y279" s="431"/>
      <c r="Z279" s="431"/>
    </row>
    <row r="280" spans="1:26" ht="12.75" customHeight="1">
      <c r="A280" s="431"/>
      <c r="B280" s="431"/>
      <c r="C280" s="431"/>
      <c r="D280" s="431"/>
      <c r="E280" s="431"/>
      <c r="F280" s="431"/>
      <c r="G280" s="431"/>
      <c r="H280" s="431"/>
      <c r="I280" s="431"/>
      <c r="J280" s="431"/>
      <c r="K280" s="431"/>
      <c r="L280" s="431"/>
      <c r="M280" s="431"/>
      <c r="N280" s="431"/>
      <c r="O280" s="431"/>
      <c r="P280" s="431"/>
      <c r="Q280" s="431"/>
      <c r="R280" s="431"/>
      <c r="S280" s="431"/>
      <c r="T280" s="431"/>
      <c r="U280" s="431"/>
      <c r="V280" s="431"/>
      <c r="W280" s="431"/>
      <c r="X280" s="431"/>
      <c r="Y280" s="431"/>
      <c r="Z280" s="431"/>
    </row>
    <row r="281" spans="1:26" ht="12.75" customHeight="1">
      <c r="A281" s="431"/>
      <c r="B281" s="431"/>
      <c r="C281" s="431"/>
      <c r="D281" s="431"/>
      <c r="E281" s="431"/>
      <c r="F281" s="431"/>
      <c r="G281" s="431"/>
      <c r="H281" s="431"/>
      <c r="I281" s="431"/>
      <c r="J281" s="431"/>
      <c r="K281" s="431"/>
      <c r="L281" s="431"/>
      <c r="M281" s="431"/>
      <c r="N281" s="431"/>
      <c r="O281" s="431"/>
      <c r="P281" s="431"/>
      <c r="Q281" s="431"/>
      <c r="R281" s="431"/>
      <c r="S281" s="431"/>
      <c r="T281" s="431"/>
      <c r="U281" s="431"/>
      <c r="V281" s="431"/>
      <c r="W281" s="431"/>
      <c r="X281" s="431"/>
      <c r="Y281" s="431"/>
      <c r="Z281" s="431"/>
    </row>
    <row r="282" spans="1:26" ht="12.75" customHeight="1">
      <c r="A282" s="431"/>
      <c r="B282" s="431"/>
      <c r="C282" s="431"/>
      <c r="D282" s="431"/>
      <c r="E282" s="431"/>
      <c r="F282" s="431"/>
      <c r="G282" s="431"/>
      <c r="H282" s="431"/>
      <c r="I282" s="431"/>
      <c r="J282" s="431"/>
      <c r="K282" s="431"/>
      <c r="L282" s="431"/>
      <c r="M282" s="431"/>
      <c r="N282" s="431"/>
      <c r="O282" s="431"/>
      <c r="P282" s="431"/>
      <c r="Q282" s="431"/>
      <c r="R282" s="431"/>
      <c r="S282" s="431"/>
      <c r="T282" s="431"/>
      <c r="U282" s="431"/>
      <c r="V282" s="431"/>
      <c r="W282" s="431"/>
      <c r="X282" s="431"/>
      <c r="Y282" s="431"/>
      <c r="Z282" s="431"/>
    </row>
    <row r="283" spans="1:26" ht="12.75" customHeight="1">
      <c r="A283" s="431"/>
      <c r="B283" s="431"/>
      <c r="C283" s="431"/>
      <c r="D283" s="431"/>
      <c r="E283" s="431"/>
      <c r="F283" s="431"/>
      <c r="G283" s="431"/>
      <c r="H283" s="431"/>
      <c r="I283" s="431"/>
      <c r="J283" s="431"/>
      <c r="K283" s="431"/>
      <c r="L283" s="431"/>
      <c r="M283" s="431"/>
      <c r="N283" s="431"/>
      <c r="O283" s="431"/>
      <c r="P283" s="431"/>
      <c r="Q283" s="431"/>
      <c r="R283" s="431"/>
      <c r="S283" s="431"/>
      <c r="T283" s="431"/>
      <c r="U283" s="431"/>
      <c r="V283" s="431"/>
      <c r="W283" s="431"/>
      <c r="X283" s="431"/>
      <c r="Y283" s="431"/>
      <c r="Z283" s="431"/>
    </row>
    <row r="284" spans="1:26" ht="12.75" customHeight="1">
      <c r="A284" s="431"/>
      <c r="B284" s="431"/>
      <c r="C284" s="431"/>
      <c r="D284" s="431"/>
      <c r="E284" s="431"/>
      <c r="F284" s="431"/>
      <c r="G284" s="431"/>
      <c r="H284" s="431"/>
      <c r="I284" s="431"/>
      <c r="J284" s="431"/>
      <c r="K284" s="431"/>
      <c r="L284" s="431"/>
      <c r="M284" s="431"/>
      <c r="N284" s="431"/>
      <c r="O284" s="431"/>
      <c r="P284" s="431"/>
      <c r="Q284" s="431"/>
      <c r="R284" s="431"/>
      <c r="S284" s="431"/>
      <c r="T284" s="431"/>
      <c r="U284" s="431"/>
      <c r="V284" s="431"/>
      <c r="W284" s="431"/>
      <c r="X284" s="431"/>
      <c r="Y284" s="431"/>
      <c r="Z284" s="431"/>
    </row>
    <row r="285" spans="1:26" ht="12.75" customHeight="1">
      <c r="A285" s="431"/>
      <c r="B285" s="431"/>
      <c r="C285" s="431"/>
      <c r="D285" s="431"/>
      <c r="E285" s="431"/>
      <c r="F285" s="431"/>
      <c r="G285" s="431"/>
      <c r="H285" s="431"/>
      <c r="I285" s="431"/>
      <c r="J285" s="431"/>
      <c r="K285" s="431"/>
      <c r="L285" s="431"/>
      <c r="M285" s="431"/>
      <c r="N285" s="431"/>
      <c r="O285" s="431"/>
      <c r="P285" s="431"/>
      <c r="Q285" s="431"/>
      <c r="R285" s="431"/>
      <c r="S285" s="431"/>
      <c r="T285" s="431"/>
      <c r="U285" s="431"/>
      <c r="V285" s="431"/>
      <c r="W285" s="431"/>
      <c r="X285" s="431"/>
      <c r="Y285" s="431"/>
      <c r="Z285" s="431"/>
    </row>
    <row r="286" spans="1:26" ht="12.75" customHeight="1">
      <c r="A286" s="431"/>
      <c r="B286" s="431"/>
      <c r="C286" s="431"/>
      <c r="D286" s="431"/>
      <c r="E286" s="431"/>
      <c r="F286" s="431"/>
      <c r="G286" s="431"/>
      <c r="H286" s="431"/>
      <c r="I286" s="431"/>
      <c r="J286" s="431"/>
      <c r="K286" s="431"/>
      <c r="L286" s="431"/>
      <c r="M286" s="431"/>
      <c r="N286" s="431"/>
      <c r="O286" s="431"/>
      <c r="P286" s="431"/>
      <c r="Q286" s="431"/>
      <c r="R286" s="431"/>
      <c r="S286" s="431"/>
      <c r="T286" s="431"/>
      <c r="U286" s="431"/>
      <c r="V286" s="431"/>
      <c r="W286" s="431"/>
      <c r="X286" s="431"/>
      <c r="Y286" s="431"/>
      <c r="Z286" s="431"/>
    </row>
    <row r="287" spans="1:26" ht="12.75" customHeight="1">
      <c r="A287" s="431"/>
      <c r="B287" s="431"/>
      <c r="C287" s="431"/>
      <c r="D287" s="431"/>
      <c r="E287" s="431"/>
      <c r="F287" s="431"/>
      <c r="G287" s="431"/>
      <c r="H287" s="431"/>
      <c r="I287" s="431"/>
      <c r="J287" s="431"/>
      <c r="K287" s="431"/>
      <c r="L287" s="431"/>
      <c r="M287" s="431"/>
      <c r="N287" s="431"/>
      <c r="O287" s="431"/>
      <c r="P287" s="431"/>
      <c r="Q287" s="431"/>
      <c r="R287" s="431"/>
      <c r="S287" s="431"/>
      <c r="T287" s="431"/>
      <c r="U287" s="431"/>
      <c r="V287" s="431"/>
      <c r="W287" s="431"/>
      <c r="X287" s="431"/>
      <c r="Y287" s="431"/>
      <c r="Z287" s="431"/>
    </row>
    <row r="288" spans="1:26" ht="12.75" customHeight="1">
      <c r="A288" s="431"/>
      <c r="B288" s="431"/>
      <c r="C288" s="431"/>
      <c r="D288" s="431"/>
      <c r="E288" s="431"/>
      <c r="F288" s="431"/>
      <c r="G288" s="431"/>
      <c r="H288" s="431"/>
      <c r="I288" s="431"/>
      <c r="J288" s="431"/>
      <c r="K288" s="431"/>
      <c r="L288" s="431"/>
      <c r="M288" s="431"/>
      <c r="N288" s="431"/>
      <c r="O288" s="431"/>
      <c r="P288" s="431"/>
      <c r="Q288" s="431"/>
      <c r="R288" s="431"/>
      <c r="S288" s="431"/>
      <c r="T288" s="431"/>
      <c r="U288" s="431"/>
      <c r="V288" s="431"/>
      <c r="W288" s="431"/>
      <c r="X288" s="431"/>
      <c r="Y288" s="431"/>
      <c r="Z288" s="431"/>
    </row>
    <row r="289" spans="1:26" ht="12.75" customHeight="1">
      <c r="A289" s="431"/>
      <c r="B289" s="431"/>
      <c r="C289" s="431"/>
      <c r="D289" s="431"/>
      <c r="E289" s="431"/>
      <c r="F289" s="431"/>
      <c r="G289" s="431"/>
      <c r="H289" s="431"/>
      <c r="I289" s="431"/>
      <c r="J289" s="431"/>
      <c r="K289" s="431"/>
      <c r="L289" s="431"/>
      <c r="M289" s="431"/>
      <c r="N289" s="431"/>
      <c r="O289" s="431"/>
      <c r="P289" s="431"/>
      <c r="Q289" s="431"/>
      <c r="R289" s="431"/>
      <c r="S289" s="431"/>
      <c r="T289" s="431"/>
      <c r="U289" s="431"/>
      <c r="V289" s="431"/>
      <c r="W289" s="431"/>
      <c r="X289" s="431"/>
      <c r="Y289" s="431"/>
      <c r="Z289" s="431"/>
    </row>
    <row r="290" spans="1:26" ht="12.75" customHeight="1">
      <c r="A290" s="431"/>
      <c r="B290" s="431"/>
      <c r="C290" s="431"/>
      <c r="D290" s="431"/>
      <c r="E290" s="431"/>
      <c r="F290" s="431"/>
      <c r="G290" s="431"/>
      <c r="H290" s="431"/>
      <c r="I290" s="431"/>
      <c r="J290" s="431"/>
      <c r="K290" s="431"/>
      <c r="L290" s="431"/>
      <c r="M290" s="431"/>
      <c r="N290" s="431"/>
      <c r="O290" s="431"/>
      <c r="P290" s="431"/>
      <c r="Q290" s="431"/>
      <c r="R290" s="431"/>
      <c r="S290" s="431"/>
      <c r="T290" s="431"/>
      <c r="U290" s="431"/>
      <c r="V290" s="431"/>
      <c r="W290" s="431"/>
      <c r="X290" s="431"/>
      <c r="Y290" s="431"/>
      <c r="Z290" s="431"/>
    </row>
    <row r="291" spans="1:26" ht="12.75" customHeight="1">
      <c r="A291" s="431"/>
      <c r="B291" s="431"/>
      <c r="C291" s="431"/>
      <c r="D291" s="431"/>
      <c r="E291" s="431"/>
      <c r="F291" s="431"/>
      <c r="G291" s="431"/>
      <c r="H291" s="431"/>
      <c r="I291" s="431"/>
      <c r="J291" s="431"/>
      <c r="K291" s="431"/>
      <c r="L291" s="431"/>
      <c r="M291" s="431"/>
      <c r="N291" s="431"/>
      <c r="O291" s="431"/>
      <c r="P291" s="431"/>
      <c r="Q291" s="431"/>
      <c r="R291" s="431"/>
      <c r="S291" s="431"/>
      <c r="T291" s="431"/>
      <c r="U291" s="431"/>
      <c r="V291" s="431"/>
      <c r="W291" s="431"/>
      <c r="X291" s="431"/>
      <c r="Y291" s="431"/>
      <c r="Z291" s="431"/>
    </row>
    <row r="292" spans="1:26" ht="12.75" customHeight="1">
      <c r="A292" s="431"/>
      <c r="B292" s="431"/>
      <c r="C292" s="431"/>
      <c r="D292" s="431"/>
      <c r="E292" s="431"/>
      <c r="F292" s="431"/>
      <c r="G292" s="431"/>
      <c r="H292" s="431"/>
      <c r="I292" s="431"/>
      <c r="J292" s="431"/>
      <c r="K292" s="431"/>
      <c r="L292" s="431"/>
      <c r="M292" s="431"/>
      <c r="N292" s="431"/>
      <c r="O292" s="431"/>
      <c r="P292" s="431"/>
      <c r="Q292" s="431"/>
      <c r="R292" s="431"/>
      <c r="S292" s="431"/>
      <c r="T292" s="431"/>
      <c r="U292" s="431"/>
      <c r="V292" s="431"/>
      <c r="W292" s="431"/>
      <c r="X292" s="431"/>
      <c r="Y292" s="431"/>
      <c r="Z292" s="431"/>
    </row>
    <row r="293" spans="1:26" ht="12.75" customHeight="1">
      <c r="A293" s="431"/>
      <c r="B293" s="431"/>
      <c r="C293" s="431"/>
      <c r="D293" s="431"/>
      <c r="E293" s="431"/>
      <c r="F293" s="431"/>
      <c r="G293" s="431"/>
      <c r="H293" s="431"/>
      <c r="I293" s="431"/>
      <c r="J293" s="431"/>
      <c r="K293" s="431"/>
      <c r="L293" s="431"/>
      <c r="M293" s="431"/>
      <c r="N293" s="431"/>
      <c r="O293" s="431"/>
      <c r="P293" s="431"/>
      <c r="Q293" s="431"/>
      <c r="R293" s="431"/>
      <c r="S293" s="431"/>
      <c r="T293" s="431"/>
      <c r="U293" s="431"/>
      <c r="V293" s="431"/>
      <c r="W293" s="431"/>
      <c r="X293" s="431"/>
      <c r="Y293" s="431"/>
      <c r="Z293" s="431"/>
    </row>
    <row r="294" spans="1:26" ht="12.75" customHeight="1">
      <c r="A294" s="431"/>
      <c r="B294" s="431"/>
      <c r="C294" s="431"/>
      <c r="D294" s="431"/>
      <c r="E294" s="431"/>
      <c r="F294" s="431"/>
      <c r="G294" s="431"/>
      <c r="H294" s="431"/>
      <c r="I294" s="431"/>
      <c r="J294" s="431"/>
      <c r="K294" s="431"/>
      <c r="L294" s="431"/>
      <c r="M294" s="431"/>
      <c r="N294" s="431"/>
      <c r="O294" s="431"/>
      <c r="P294" s="431"/>
      <c r="Q294" s="431"/>
      <c r="R294" s="431"/>
      <c r="S294" s="431"/>
      <c r="T294" s="431"/>
      <c r="U294" s="431"/>
      <c r="V294" s="431"/>
      <c r="W294" s="431"/>
      <c r="X294" s="431"/>
      <c r="Y294" s="431"/>
      <c r="Z294" s="431"/>
    </row>
    <row r="295" spans="1:26" ht="12.75" customHeight="1">
      <c r="A295" s="431"/>
      <c r="B295" s="431"/>
      <c r="C295" s="431"/>
      <c r="D295" s="431"/>
      <c r="E295" s="431"/>
      <c r="F295" s="431"/>
      <c r="G295" s="431"/>
      <c r="H295" s="431"/>
      <c r="I295" s="431"/>
      <c r="J295" s="431"/>
      <c r="K295" s="431"/>
      <c r="L295" s="431"/>
      <c r="M295" s="431"/>
      <c r="N295" s="431"/>
      <c r="O295" s="431"/>
      <c r="P295" s="431"/>
      <c r="Q295" s="431"/>
      <c r="R295" s="431"/>
      <c r="S295" s="431"/>
      <c r="T295" s="431"/>
      <c r="U295" s="431"/>
      <c r="V295" s="431"/>
      <c r="W295" s="431"/>
      <c r="X295" s="431"/>
      <c r="Y295" s="431"/>
      <c r="Z295" s="431"/>
    </row>
    <row r="296" spans="1:26" ht="12.75" customHeight="1">
      <c r="A296" s="431"/>
      <c r="B296" s="431"/>
      <c r="C296" s="431"/>
      <c r="D296" s="431"/>
      <c r="E296" s="431"/>
      <c r="F296" s="431"/>
      <c r="G296" s="431"/>
      <c r="H296" s="431"/>
      <c r="I296" s="431"/>
      <c r="J296" s="431"/>
      <c r="K296" s="431"/>
      <c r="L296" s="431"/>
      <c r="M296" s="431"/>
      <c r="N296" s="431"/>
      <c r="O296" s="431"/>
      <c r="P296" s="431"/>
      <c r="Q296" s="431"/>
      <c r="R296" s="431"/>
      <c r="S296" s="431"/>
      <c r="T296" s="431"/>
      <c r="U296" s="431"/>
      <c r="V296" s="431"/>
      <c r="W296" s="431"/>
      <c r="X296" s="431"/>
      <c r="Y296" s="431"/>
      <c r="Z296" s="431"/>
    </row>
    <row r="297" spans="1:26" ht="12.75" customHeight="1">
      <c r="A297" s="431"/>
      <c r="B297" s="431"/>
      <c r="C297" s="431"/>
      <c r="D297" s="431"/>
      <c r="E297" s="431"/>
      <c r="F297" s="431"/>
      <c r="G297" s="431"/>
      <c r="H297" s="431"/>
      <c r="I297" s="431"/>
      <c r="J297" s="431"/>
      <c r="K297" s="431"/>
      <c r="L297" s="431"/>
      <c r="M297" s="431"/>
      <c r="N297" s="431"/>
      <c r="O297" s="431"/>
      <c r="P297" s="431"/>
      <c r="Q297" s="431"/>
      <c r="R297" s="431"/>
      <c r="S297" s="431"/>
      <c r="T297" s="431"/>
      <c r="U297" s="431"/>
      <c r="V297" s="431"/>
      <c r="W297" s="431"/>
      <c r="X297" s="431"/>
      <c r="Y297" s="431"/>
      <c r="Z297" s="431"/>
    </row>
    <row r="298" spans="1:26" ht="12.75" customHeight="1">
      <c r="A298" s="431"/>
      <c r="B298" s="431"/>
      <c r="C298" s="431"/>
      <c r="D298" s="431"/>
      <c r="E298" s="431"/>
      <c r="F298" s="431"/>
      <c r="G298" s="431"/>
      <c r="H298" s="431"/>
      <c r="I298" s="431"/>
      <c r="J298" s="431"/>
      <c r="K298" s="431"/>
      <c r="L298" s="431"/>
      <c r="M298" s="431"/>
      <c r="N298" s="431"/>
      <c r="O298" s="431"/>
      <c r="P298" s="431"/>
      <c r="Q298" s="431"/>
      <c r="R298" s="431"/>
      <c r="S298" s="431"/>
      <c r="T298" s="431"/>
      <c r="U298" s="431"/>
      <c r="V298" s="431"/>
      <c r="W298" s="431"/>
      <c r="X298" s="431"/>
      <c r="Y298" s="431"/>
      <c r="Z298" s="431"/>
    </row>
    <row r="299" spans="1:26" ht="12.75" customHeight="1">
      <c r="A299" s="431"/>
      <c r="B299" s="431"/>
      <c r="C299" s="431"/>
      <c r="D299" s="431"/>
      <c r="E299" s="431"/>
      <c r="F299" s="431"/>
      <c r="G299" s="431"/>
      <c r="H299" s="431"/>
      <c r="I299" s="431"/>
      <c r="J299" s="431"/>
      <c r="K299" s="431"/>
      <c r="L299" s="431"/>
      <c r="M299" s="431"/>
      <c r="N299" s="431"/>
      <c r="O299" s="431"/>
      <c r="P299" s="431"/>
      <c r="Q299" s="431"/>
      <c r="R299" s="431"/>
      <c r="S299" s="431"/>
      <c r="T299" s="431"/>
      <c r="U299" s="431"/>
      <c r="V299" s="431"/>
      <c r="W299" s="431"/>
      <c r="X299" s="431"/>
      <c r="Y299" s="431"/>
      <c r="Z299" s="431"/>
    </row>
    <row r="300" spans="1:26" ht="12.75" customHeight="1">
      <c r="A300" s="431"/>
      <c r="B300" s="431"/>
      <c r="C300" s="431"/>
      <c r="D300" s="431"/>
      <c r="E300" s="431"/>
      <c r="F300" s="431"/>
      <c r="G300" s="431"/>
      <c r="H300" s="431"/>
      <c r="I300" s="431"/>
      <c r="J300" s="431"/>
      <c r="K300" s="431"/>
      <c r="L300" s="431"/>
      <c r="M300" s="431"/>
      <c r="N300" s="431"/>
      <c r="O300" s="431"/>
      <c r="P300" s="431"/>
      <c r="Q300" s="431"/>
      <c r="R300" s="431"/>
      <c r="S300" s="431"/>
      <c r="T300" s="431"/>
      <c r="U300" s="431"/>
      <c r="V300" s="431"/>
      <c r="W300" s="431"/>
      <c r="X300" s="431"/>
      <c r="Y300" s="431"/>
      <c r="Z300" s="431"/>
    </row>
    <row r="301" spans="1:26" ht="12.75" customHeight="1">
      <c r="A301" s="431"/>
      <c r="B301" s="431"/>
      <c r="C301" s="431"/>
      <c r="D301" s="431"/>
      <c r="E301" s="431"/>
      <c r="F301" s="431"/>
      <c r="G301" s="431"/>
      <c r="H301" s="431"/>
      <c r="I301" s="431"/>
      <c r="J301" s="431"/>
      <c r="K301" s="431"/>
      <c r="L301" s="431"/>
      <c r="M301" s="431"/>
      <c r="N301" s="431"/>
      <c r="O301" s="431"/>
      <c r="P301" s="431"/>
      <c r="Q301" s="431"/>
      <c r="R301" s="431"/>
      <c r="S301" s="431"/>
      <c r="T301" s="431"/>
      <c r="U301" s="431"/>
      <c r="V301" s="431"/>
      <c r="W301" s="431"/>
      <c r="X301" s="431"/>
      <c r="Y301" s="431"/>
      <c r="Z301" s="431"/>
    </row>
    <row r="302" spans="1:26" ht="12.75" customHeight="1">
      <c r="A302" s="431"/>
      <c r="B302" s="431"/>
      <c r="C302" s="431"/>
      <c r="D302" s="431"/>
      <c r="E302" s="431"/>
      <c r="F302" s="431"/>
      <c r="G302" s="431"/>
      <c r="H302" s="431"/>
      <c r="I302" s="431"/>
      <c r="J302" s="431"/>
      <c r="K302" s="431"/>
      <c r="L302" s="431"/>
      <c r="M302" s="431"/>
      <c r="N302" s="431"/>
      <c r="O302" s="431"/>
      <c r="P302" s="431"/>
      <c r="Q302" s="431"/>
      <c r="R302" s="431"/>
      <c r="S302" s="431"/>
      <c r="T302" s="431"/>
      <c r="U302" s="431"/>
      <c r="V302" s="431"/>
      <c r="W302" s="431"/>
      <c r="X302" s="431"/>
      <c r="Y302" s="431"/>
      <c r="Z302" s="431"/>
    </row>
    <row r="303" spans="1:26" ht="12.75" customHeight="1">
      <c r="A303" s="431"/>
      <c r="B303" s="431"/>
      <c r="C303" s="431"/>
      <c r="D303" s="431"/>
      <c r="E303" s="431"/>
      <c r="F303" s="431"/>
      <c r="G303" s="431"/>
      <c r="H303" s="431"/>
      <c r="I303" s="431"/>
      <c r="J303" s="431"/>
      <c r="K303" s="431"/>
      <c r="L303" s="431"/>
      <c r="M303" s="431"/>
      <c r="N303" s="431"/>
      <c r="O303" s="431"/>
      <c r="P303" s="431"/>
      <c r="Q303" s="431"/>
      <c r="R303" s="431"/>
      <c r="S303" s="431"/>
      <c r="T303" s="431"/>
      <c r="U303" s="431"/>
      <c r="V303" s="431"/>
      <c r="W303" s="431"/>
      <c r="X303" s="431"/>
      <c r="Y303" s="431"/>
      <c r="Z303" s="431"/>
    </row>
    <row r="304" spans="1:26" ht="12.75" customHeight="1">
      <c r="A304" s="431"/>
      <c r="B304" s="431"/>
      <c r="C304" s="431"/>
      <c r="D304" s="431"/>
      <c r="E304" s="431"/>
      <c r="F304" s="431"/>
      <c r="G304" s="431"/>
      <c r="H304" s="431"/>
      <c r="I304" s="431"/>
      <c r="J304" s="431"/>
      <c r="K304" s="431"/>
      <c r="L304" s="431"/>
      <c r="M304" s="431"/>
      <c r="N304" s="431"/>
      <c r="O304" s="431"/>
      <c r="P304" s="431"/>
      <c r="Q304" s="431"/>
      <c r="R304" s="431"/>
      <c r="S304" s="431"/>
      <c r="T304" s="431"/>
      <c r="U304" s="431"/>
      <c r="V304" s="431"/>
      <c r="W304" s="431"/>
      <c r="X304" s="431"/>
      <c r="Y304" s="431"/>
      <c r="Z304" s="431"/>
    </row>
    <row r="305" spans="1:26" ht="12.75" customHeight="1">
      <c r="A305" s="431"/>
      <c r="B305" s="431"/>
      <c r="C305" s="431"/>
      <c r="D305" s="431"/>
      <c r="E305" s="431"/>
      <c r="F305" s="431"/>
      <c r="G305" s="431"/>
      <c r="H305" s="431"/>
      <c r="I305" s="431"/>
      <c r="J305" s="431"/>
      <c r="K305" s="431"/>
      <c r="L305" s="431"/>
      <c r="M305" s="431"/>
      <c r="N305" s="431"/>
      <c r="O305" s="431"/>
      <c r="P305" s="431"/>
      <c r="Q305" s="431"/>
      <c r="R305" s="431"/>
      <c r="S305" s="431"/>
      <c r="T305" s="431"/>
      <c r="U305" s="431"/>
      <c r="V305" s="431"/>
      <c r="W305" s="431"/>
      <c r="X305" s="431"/>
      <c r="Y305" s="431"/>
      <c r="Z305" s="431"/>
    </row>
    <row r="306" spans="1:26" ht="12.75" customHeight="1">
      <c r="A306" s="431"/>
      <c r="B306" s="431"/>
      <c r="C306" s="431"/>
      <c r="D306" s="431"/>
      <c r="E306" s="431"/>
      <c r="F306" s="431"/>
      <c r="G306" s="431"/>
      <c r="H306" s="431"/>
      <c r="I306" s="431"/>
      <c r="J306" s="431"/>
      <c r="K306" s="431"/>
      <c r="L306" s="431"/>
      <c r="M306" s="431"/>
      <c r="N306" s="431"/>
      <c r="O306" s="431"/>
      <c r="P306" s="431"/>
      <c r="Q306" s="431"/>
      <c r="R306" s="431"/>
      <c r="S306" s="431"/>
      <c r="T306" s="431"/>
      <c r="U306" s="431"/>
      <c r="V306" s="431"/>
      <c r="W306" s="431"/>
      <c r="X306" s="431"/>
      <c r="Y306" s="431"/>
      <c r="Z306" s="431"/>
    </row>
    <row r="307" spans="1:26" ht="12.75" customHeight="1">
      <c r="A307" s="431"/>
      <c r="B307" s="431"/>
      <c r="C307" s="431"/>
      <c r="D307" s="431"/>
      <c r="E307" s="431"/>
      <c r="F307" s="431"/>
      <c r="G307" s="431"/>
      <c r="H307" s="431"/>
      <c r="I307" s="431"/>
      <c r="J307" s="431"/>
      <c r="K307" s="431"/>
      <c r="L307" s="431"/>
      <c r="M307" s="431"/>
      <c r="N307" s="431"/>
      <c r="O307" s="431"/>
      <c r="P307" s="431"/>
      <c r="Q307" s="431"/>
      <c r="R307" s="431"/>
      <c r="S307" s="431"/>
      <c r="T307" s="431"/>
      <c r="U307" s="431"/>
      <c r="V307" s="431"/>
      <c r="W307" s="431"/>
      <c r="X307" s="431"/>
      <c r="Y307" s="431"/>
      <c r="Z307" s="431"/>
    </row>
    <row r="308" spans="1:26" ht="12.75" customHeight="1">
      <c r="A308" s="431"/>
      <c r="B308" s="431"/>
      <c r="C308" s="431"/>
      <c r="D308" s="431"/>
      <c r="E308" s="431"/>
      <c r="F308" s="431"/>
      <c r="G308" s="431"/>
      <c r="H308" s="431"/>
      <c r="I308" s="431"/>
      <c r="J308" s="431"/>
      <c r="K308" s="431"/>
      <c r="L308" s="431"/>
      <c r="M308" s="431"/>
      <c r="N308" s="431"/>
      <c r="O308" s="431"/>
      <c r="P308" s="431"/>
      <c r="Q308" s="431"/>
      <c r="R308" s="431"/>
      <c r="S308" s="431"/>
      <c r="T308" s="431"/>
      <c r="U308" s="431"/>
      <c r="V308" s="431"/>
      <c r="W308" s="431"/>
      <c r="X308" s="431"/>
      <c r="Y308" s="431"/>
      <c r="Z308" s="431"/>
    </row>
    <row r="309" spans="1:26" ht="12.75" customHeight="1">
      <c r="A309" s="431"/>
      <c r="B309" s="431"/>
      <c r="C309" s="431"/>
      <c r="D309" s="431"/>
      <c r="E309" s="431"/>
      <c r="F309" s="431"/>
      <c r="G309" s="431"/>
      <c r="H309" s="431"/>
      <c r="I309" s="431"/>
      <c r="J309" s="431"/>
      <c r="K309" s="431"/>
      <c r="L309" s="431"/>
      <c r="M309" s="431"/>
      <c r="N309" s="431"/>
      <c r="O309" s="431"/>
      <c r="P309" s="431"/>
      <c r="Q309" s="431"/>
      <c r="R309" s="431"/>
      <c r="S309" s="431"/>
      <c r="T309" s="431"/>
      <c r="U309" s="431"/>
      <c r="V309" s="431"/>
      <c r="W309" s="431"/>
      <c r="X309" s="431"/>
      <c r="Y309" s="431"/>
      <c r="Z309" s="431"/>
    </row>
    <row r="310" spans="1:26" ht="12.75" customHeight="1">
      <c r="A310" s="431"/>
      <c r="B310" s="431"/>
      <c r="C310" s="431"/>
      <c r="D310" s="431"/>
      <c r="E310" s="431"/>
      <c r="F310" s="431"/>
      <c r="G310" s="431"/>
      <c r="H310" s="431"/>
      <c r="I310" s="431"/>
      <c r="J310" s="431"/>
      <c r="K310" s="431"/>
      <c r="L310" s="431"/>
      <c r="M310" s="431"/>
      <c r="N310" s="431"/>
      <c r="O310" s="431"/>
      <c r="P310" s="431"/>
      <c r="Q310" s="431"/>
      <c r="R310" s="431"/>
      <c r="S310" s="431"/>
      <c r="T310" s="431"/>
      <c r="U310" s="431"/>
      <c r="V310" s="431"/>
      <c r="W310" s="431"/>
      <c r="X310" s="431"/>
      <c r="Y310" s="431"/>
      <c r="Z310" s="431"/>
    </row>
    <row r="311" spans="1:26" ht="12.75" customHeight="1">
      <c r="A311" s="431"/>
      <c r="B311" s="431"/>
      <c r="C311" s="431"/>
      <c r="D311" s="431"/>
      <c r="E311" s="431"/>
      <c r="F311" s="431"/>
      <c r="G311" s="431"/>
      <c r="H311" s="431"/>
      <c r="I311" s="431"/>
      <c r="J311" s="431"/>
      <c r="K311" s="431"/>
      <c r="L311" s="431"/>
      <c r="M311" s="431"/>
      <c r="N311" s="431"/>
      <c r="O311" s="431"/>
      <c r="P311" s="431"/>
      <c r="Q311" s="431"/>
      <c r="R311" s="431"/>
      <c r="S311" s="431"/>
      <c r="T311" s="431"/>
      <c r="U311" s="431"/>
      <c r="V311" s="431"/>
      <c r="W311" s="431"/>
      <c r="X311" s="431"/>
      <c r="Y311" s="431"/>
      <c r="Z311" s="431"/>
    </row>
    <row r="312" spans="1:26" ht="12.75" customHeight="1">
      <c r="A312" s="431"/>
      <c r="B312" s="431"/>
      <c r="C312" s="431"/>
      <c r="D312" s="431"/>
      <c r="E312" s="431"/>
      <c r="F312" s="431"/>
      <c r="G312" s="431"/>
      <c r="H312" s="431"/>
      <c r="I312" s="431"/>
      <c r="J312" s="431"/>
      <c r="K312" s="431"/>
      <c r="L312" s="431"/>
      <c r="M312" s="431"/>
      <c r="N312" s="431"/>
      <c r="O312" s="431"/>
      <c r="P312" s="431"/>
      <c r="Q312" s="431"/>
      <c r="R312" s="431"/>
      <c r="S312" s="431"/>
      <c r="T312" s="431"/>
      <c r="U312" s="431"/>
      <c r="V312" s="431"/>
      <c r="W312" s="431"/>
      <c r="X312" s="431"/>
      <c r="Y312" s="431"/>
      <c r="Z312" s="431"/>
    </row>
    <row r="313" spans="1:26" ht="12.75" customHeight="1">
      <c r="A313" s="431"/>
      <c r="B313" s="431"/>
      <c r="C313" s="431"/>
      <c r="D313" s="431"/>
      <c r="E313" s="431"/>
      <c r="F313" s="431"/>
      <c r="G313" s="431"/>
      <c r="H313" s="431"/>
      <c r="I313" s="431"/>
      <c r="J313" s="431"/>
      <c r="K313" s="431"/>
      <c r="L313" s="431"/>
      <c r="M313" s="431"/>
      <c r="N313" s="431"/>
      <c r="O313" s="431"/>
      <c r="P313" s="431"/>
      <c r="Q313" s="431"/>
      <c r="R313" s="431"/>
      <c r="S313" s="431"/>
      <c r="T313" s="431"/>
      <c r="U313" s="431"/>
      <c r="V313" s="431"/>
      <c r="W313" s="431"/>
      <c r="X313" s="431"/>
      <c r="Y313" s="431"/>
      <c r="Z313" s="431"/>
    </row>
    <row r="314" spans="1:26" ht="12.75" customHeight="1">
      <c r="A314" s="431"/>
      <c r="B314" s="431"/>
      <c r="C314" s="431"/>
      <c r="D314" s="431"/>
      <c r="E314" s="431"/>
      <c r="F314" s="431"/>
      <c r="G314" s="431"/>
      <c r="H314" s="431"/>
      <c r="I314" s="431"/>
      <c r="J314" s="431"/>
      <c r="K314" s="431"/>
      <c r="L314" s="431"/>
      <c r="M314" s="431"/>
      <c r="N314" s="431"/>
      <c r="O314" s="431"/>
      <c r="P314" s="431"/>
      <c r="Q314" s="431"/>
      <c r="R314" s="431"/>
      <c r="S314" s="431"/>
      <c r="T314" s="431"/>
      <c r="U314" s="431"/>
      <c r="V314" s="431"/>
      <c r="W314" s="431"/>
      <c r="X314" s="431"/>
      <c r="Y314" s="431"/>
      <c r="Z314" s="431"/>
    </row>
    <row r="315" spans="1:26" ht="12.75" customHeight="1">
      <c r="A315" s="431"/>
      <c r="B315" s="431"/>
      <c r="C315" s="431"/>
      <c r="D315" s="431"/>
      <c r="E315" s="431"/>
      <c r="F315" s="431"/>
      <c r="G315" s="431"/>
      <c r="H315" s="431"/>
      <c r="I315" s="431"/>
      <c r="J315" s="431"/>
      <c r="K315" s="431"/>
      <c r="L315" s="431"/>
      <c r="M315" s="431"/>
      <c r="N315" s="431"/>
      <c r="O315" s="431"/>
      <c r="P315" s="431"/>
      <c r="Q315" s="431"/>
      <c r="R315" s="431"/>
      <c r="S315" s="431"/>
      <c r="T315" s="431"/>
      <c r="U315" s="431"/>
      <c r="V315" s="431"/>
      <c r="W315" s="431"/>
      <c r="X315" s="431"/>
      <c r="Y315" s="431"/>
      <c r="Z315" s="431"/>
    </row>
    <row r="316" spans="1:26" ht="12.75" customHeight="1">
      <c r="A316" s="431"/>
      <c r="B316" s="431"/>
      <c r="C316" s="431"/>
      <c r="D316" s="431"/>
      <c r="E316" s="431"/>
      <c r="F316" s="431"/>
      <c r="G316" s="431"/>
      <c r="H316" s="431"/>
      <c r="I316" s="431"/>
      <c r="J316" s="431"/>
      <c r="K316" s="431"/>
      <c r="L316" s="431"/>
      <c r="M316" s="431"/>
      <c r="N316" s="431"/>
      <c r="O316" s="431"/>
      <c r="P316" s="431"/>
      <c r="Q316" s="431"/>
      <c r="R316" s="431"/>
      <c r="S316" s="431"/>
      <c r="T316" s="431"/>
      <c r="U316" s="431"/>
      <c r="V316" s="431"/>
      <c r="W316" s="431"/>
      <c r="X316" s="431"/>
      <c r="Y316" s="431"/>
      <c r="Z316" s="431"/>
    </row>
    <row r="317" spans="1:26" ht="12.75" customHeight="1">
      <c r="A317" s="431"/>
      <c r="B317" s="431"/>
      <c r="C317" s="431"/>
      <c r="D317" s="431"/>
      <c r="E317" s="431"/>
      <c r="F317" s="431"/>
      <c r="G317" s="431"/>
      <c r="H317" s="431"/>
      <c r="I317" s="431"/>
      <c r="J317" s="431"/>
      <c r="K317" s="431"/>
      <c r="L317" s="431"/>
      <c r="M317" s="431"/>
      <c r="N317" s="431"/>
      <c r="O317" s="431"/>
      <c r="P317" s="431"/>
      <c r="Q317" s="431"/>
      <c r="R317" s="431"/>
      <c r="S317" s="431"/>
      <c r="T317" s="431"/>
      <c r="U317" s="431"/>
      <c r="V317" s="431"/>
      <c r="W317" s="431"/>
      <c r="X317" s="431"/>
      <c r="Y317" s="431"/>
      <c r="Z317" s="431"/>
    </row>
    <row r="318" spans="1:26" ht="12.75" customHeight="1">
      <c r="A318" s="431"/>
      <c r="B318" s="431"/>
      <c r="C318" s="431"/>
      <c r="D318" s="431"/>
      <c r="E318" s="431"/>
      <c r="F318" s="431"/>
      <c r="G318" s="431"/>
      <c r="H318" s="431"/>
      <c r="I318" s="431"/>
      <c r="J318" s="431"/>
      <c r="K318" s="431"/>
      <c r="L318" s="431"/>
      <c r="M318" s="431"/>
      <c r="N318" s="431"/>
      <c r="O318" s="431"/>
      <c r="P318" s="431"/>
      <c r="Q318" s="431"/>
      <c r="R318" s="431"/>
      <c r="S318" s="431"/>
      <c r="T318" s="431"/>
      <c r="U318" s="431"/>
      <c r="V318" s="431"/>
      <c r="W318" s="431"/>
      <c r="X318" s="431"/>
      <c r="Y318" s="431"/>
      <c r="Z318" s="431"/>
    </row>
    <row r="319" spans="1:26" ht="12.75" customHeight="1">
      <c r="A319" s="431"/>
      <c r="B319" s="431"/>
      <c r="C319" s="431"/>
      <c r="D319" s="431"/>
      <c r="E319" s="431"/>
      <c r="F319" s="431"/>
      <c r="G319" s="431"/>
      <c r="H319" s="431"/>
      <c r="I319" s="431"/>
      <c r="J319" s="431"/>
      <c r="K319" s="431"/>
      <c r="L319" s="431"/>
      <c r="M319" s="431"/>
      <c r="N319" s="431"/>
      <c r="O319" s="431"/>
      <c r="P319" s="431"/>
      <c r="Q319" s="431"/>
      <c r="R319" s="431"/>
      <c r="S319" s="431"/>
      <c r="T319" s="431"/>
      <c r="U319" s="431"/>
      <c r="V319" s="431"/>
      <c r="W319" s="431"/>
      <c r="X319" s="431"/>
      <c r="Y319" s="431"/>
      <c r="Z319" s="431"/>
    </row>
    <row r="320" spans="1:26" ht="12.75" customHeight="1">
      <c r="A320" s="431"/>
      <c r="B320" s="431"/>
      <c r="C320" s="431"/>
      <c r="D320" s="431"/>
      <c r="E320" s="431"/>
      <c r="F320" s="431"/>
      <c r="G320" s="431"/>
      <c r="H320" s="431"/>
      <c r="I320" s="431"/>
      <c r="J320" s="431"/>
      <c r="K320" s="431"/>
      <c r="L320" s="431"/>
      <c r="M320" s="431"/>
      <c r="N320" s="431"/>
      <c r="O320" s="431"/>
      <c r="P320" s="431"/>
      <c r="Q320" s="431"/>
      <c r="R320" s="431"/>
      <c r="S320" s="431"/>
      <c r="T320" s="431"/>
      <c r="U320" s="431"/>
      <c r="V320" s="431"/>
      <c r="W320" s="431"/>
      <c r="X320" s="431"/>
      <c r="Y320" s="431"/>
      <c r="Z320" s="431"/>
    </row>
    <row r="321" spans="1:26" ht="12.75" customHeight="1">
      <c r="A321" s="431"/>
      <c r="B321" s="431"/>
      <c r="C321" s="431"/>
      <c r="D321" s="431"/>
      <c r="E321" s="431"/>
      <c r="F321" s="431"/>
      <c r="G321" s="431"/>
      <c r="H321" s="431"/>
      <c r="I321" s="431"/>
      <c r="J321" s="431"/>
      <c r="K321" s="431"/>
      <c r="L321" s="431"/>
      <c r="M321" s="431"/>
      <c r="N321" s="431"/>
      <c r="O321" s="431"/>
      <c r="P321" s="431"/>
      <c r="Q321" s="431"/>
      <c r="R321" s="431"/>
      <c r="S321" s="431"/>
      <c r="T321" s="431"/>
      <c r="U321" s="431"/>
      <c r="V321" s="431"/>
      <c r="W321" s="431"/>
      <c r="X321" s="431"/>
      <c r="Y321" s="431"/>
      <c r="Z321" s="431"/>
    </row>
    <row r="322" spans="1:26" ht="12.75" customHeight="1">
      <c r="A322" s="431"/>
      <c r="B322" s="431"/>
      <c r="C322" s="431"/>
      <c r="D322" s="431"/>
      <c r="E322" s="431"/>
      <c r="F322" s="431"/>
      <c r="G322" s="431"/>
      <c r="H322" s="431"/>
      <c r="I322" s="431"/>
      <c r="J322" s="431"/>
      <c r="K322" s="431"/>
      <c r="L322" s="431"/>
      <c r="M322" s="431"/>
      <c r="N322" s="431"/>
      <c r="O322" s="431"/>
      <c r="P322" s="431"/>
      <c r="Q322" s="431"/>
      <c r="R322" s="431"/>
      <c r="S322" s="431"/>
      <c r="T322" s="431"/>
      <c r="U322" s="431"/>
      <c r="V322" s="431"/>
      <c r="W322" s="431"/>
      <c r="X322" s="431"/>
      <c r="Y322" s="431"/>
      <c r="Z322" s="431"/>
    </row>
    <row r="323" spans="1:26" ht="12.75" customHeight="1">
      <c r="A323" s="431"/>
      <c r="B323" s="431"/>
      <c r="C323" s="431"/>
      <c r="D323" s="431"/>
      <c r="E323" s="431"/>
      <c r="F323" s="431"/>
      <c r="G323" s="431"/>
      <c r="H323" s="431"/>
      <c r="I323" s="431"/>
      <c r="J323" s="431"/>
      <c r="K323" s="431"/>
      <c r="L323" s="431"/>
      <c r="M323" s="431"/>
      <c r="N323" s="431"/>
      <c r="O323" s="431"/>
      <c r="P323" s="431"/>
      <c r="Q323" s="431"/>
      <c r="R323" s="431"/>
      <c r="S323" s="431"/>
      <c r="T323" s="431"/>
      <c r="U323" s="431"/>
      <c r="V323" s="431"/>
      <c r="W323" s="431"/>
      <c r="X323" s="431"/>
      <c r="Y323" s="431"/>
      <c r="Z323" s="431"/>
    </row>
    <row r="324" spans="1:26" ht="12.75" customHeight="1">
      <c r="A324" s="431"/>
      <c r="B324" s="431"/>
      <c r="C324" s="431"/>
      <c r="D324" s="431"/>
      <c r="E324" s="431"/>
      <c r="F324" s="431"/>
      <c r="G324" s="431"/>
      <c r="H324" s="431"/>
      <c r="I324" s="431"/>
      <c r="J324" s="431"/>
      <c r="K324" s="431"/>
      <c r="L324" s="431"/>
      <c r="M324" s="431"/>
      <c r="N324" s="431"/>
      <c r="O324" s="431"/>
      <c r="P324" s="431"/>
      <c r="Q324" s="431"/>
      <c r="R324" s="431"/>
      <c r="S324" s="431"/>
      <c r="T324" s="431"/>
      <c r="U324" s="431"/>
      <c r="V324" s="431"/>
      <c r="W324" s="431"/>
      <c r="X324" s="431"/>
      <c r="Y324" s="431"/>
      <c r="Z324" s="431"/>
    </row>
    <row r="325" spans="1:26" ht="12.75" customHeight="1">
      <c r="A325" s="431"/>
      <c r="B325" s="431"/>
      <c r="C325" s="431"/>
      <c r="D325" s="431"/>
      <c r="E325" s="431"/>
      <c r="F325" s="431"/>
      <c r="G325" s="431"/>
      <c r="H325" s="431"/>
      <c r="I325" s="431"/>
      <c r="J325" s="431"/>
      <c r="K325" s="431"/>
      <c r="L325" s="431"/>
      <c r="M325" s="431"/>
      <c r="N325" s="431"/>
      <c r="O325" s="431"/>
      <c r="P325" s="431"/>
      <c r="Q325" s="431"/>
      <c r="R325" s="431"/>
      <c r="S325" s="431"/>
      <c r="T325" s="431"/>
      <c r="U325" s="431"/>
      <c r="V325" s="431"/>
      <c r="W325" s="431"/>
      <c r="X325" s="431"/>
      <c r="Y325" s="431"/>
      <c r="Z325" s="431"/>
    </row>
    <row r="326" spans="1:26" ht="12.75" customHeight="1">
      <c r="A326" s="431"/>
      <c r="B326" s="431"/>
      <c r="C326" s="431"/>
      <c r="D326" s="431"/>
      <c r="E326" s="431"/>
      <c r="F326" s="431"/>
      <c r="G326" s="431"/>
      <c r="H326" s="431"/>
      <c r="I326" s="431"/>
      <c r="J326" s="431"/>
      <c r="K326" s="431"/>
      <c r="L326" s="431"/>
      <c r="M326" s="431"/>
      <c r="N326" s="431"/>
      <c r="O326" s="431"/>
      <c r="P326" s="431"/>
      <c r="Q326" s="431"/>
      <c r="R326" s="431"/>
      <c r="S326" s="431"/>
      <c r="T326" s="431"/>
      <c r="U326" s="431"/>
      <c r="V326" s="431"/>
      <c r="W326" s="431"/>
      <c r="X326" s="431"/>
      <c r="Y326" s="431"/>
      <c r="Z326" s="431"/>
    </row>
    <row r="327" spans="1:26" ht="12.75" customHeight="1">
      <c r="A327" s="431"/>
      <c r="B327" s="431"/>
      <c r="C327" s="431"/>
      <c r="D327" s="431"/>
      <c r="E327" s="431"/>
      <c r="F327" s="431"/>
      <c r="G327" s="431"/>
      <c r="H327" s="431"/>
      <c r="I327" s="431"/>
      <c r="J327" s="431"/>
      <c r="K327" s="431"/>
      <c r="L327" s="431"/>
      <c r="M327" s="431"/>
      <c r="N327" s="431"/>
      <c r="O327" s="431"/>
      <c r="P327" s="431"/>
      <c r="Q327" s="431"/>
      <c r="R327" s="431"/>
      <c r="S327" s="431"/>
      <c r="T327" s="431"/>
      <c r="U327" s="431"/>
      <c r="V327" s="431"/>
      <c r="W327" s="431"/>
      <c r="X327" s="431"/>
      <c r="Y327" s="431"/>
      <c r="Z327" s="431"/>
    </row>
    <row r="328" spans="1:26" ht="12.75" customHeight="1">
      <c r="A328" s="431"/>
      <c r="B328" s="431"/>
      <c r="C328" s="431"/>
      <c r="D328" s="431"/>
      <c r="E328" s="431"/>
      <c r="F328" s="431"/>
      <c r="G328" s="431"/>
      <c r="H328" s="431"/>
      <c r="I328" s="431"/>
      <c r="J328" s="431"/>
      <c r="K328" s="431"/>
      <c r="L328" s="431"/>
      <c r="M328" s="431"/>
      <c r="N328" s="431"/>
      <c r="O328" s="431"/>
      <c r="P328" s="431"/>
      <c r="Q328" s="431"/>
      <c r="R328" s="431"/>
      <c r="S328" s="431"/>
      <c r="T328" s="431"/>
      <c r="U328" s="431"/>
      <c r="V328" s="431"/>
      <c r="W328" s="431"/>
      <c r="X328" s="431"/>
      <c r="Y328" s="431"/>
      <c r="Z328" s="431"/>
    </row>
    <row r="329" spans="1:26" ht="12.75" customHeight="1">
      <c r="A329" s="431"/>
      <c r="B329" s="431"/>
      <c r="C329" s="431"/>
      <c r="D329" s="431"/>
      <c r="E329" s="431"/>
      <c r="F329" s="431"/>
      <c r="G329" s="431"/>
      <c r="H329" s="431"/>
      <c r="I329" s="431"/>
      <c r="J329" s="431"/>
      <c r="K329" s="431"/>
      <c r="L329" s="431"/>
      <c r="M329" s="431"/>
      <c r="N329" s="431"/>
      <c r="O329" s="431"/>
      <c r="P329" s="431"/>
      <c r="Q329" s="431"/>
      <c r="R329" s="431"/>
      <c r="S329" s="431"/>
      <c r="T329" s="431"/>
      <c r="U329" s="431"/>
      <c r="V329" s="431"/>
      <c r="W329" s="431"/>
      <c r="X329" s="431"/>
      <c r="Y329" s="431"/>
      <c r="Z329" s="431"/>
    </row>
    <row r="330" spans="1:26" ht="12.75" customHeight="1">
      <c r="A330" s="431"/>
      <c r="B330" s="431"/>
      <c r="C330" s="431"/>
      <c r="D330" s="431"/>
      <c r="E330" s="431"/>
      <c r="F330" s="431"/>
      <c r="G330" s="431"/>
      <c r="H330" s="431"/>
      <c r="I330" s="431"/>
      <c r="J330" s="431"/>
      <c r="K330" s="431"/>
      <c r="L330" s="431"/>
      <c r="M330" s="431"/>
      <c r="N330" s="431"/>
      <c r="O330" s="431"/>
      <c r="P330" s="431"/>
      <c r="Q330" s="431"/>
      <c r="R330" s="431"/>
      <c r="S330" s="431"/>
      <c r="T330" s="431"/>
      <c r="U330" s="431"/>
      <c r="V330" s="431"/>
      <c r="W330" s="431"/>
      <c r="X330" s="431"/>
      <c r="Y330" s="431"/>
      <c r="Z330" s="431"/>
    </row>
    <row r="331" spans="1:26" ht="12.75" customHeight="1">
      <c r="A331" s="431"/>
      <c r="B331" s="431"/>
      <c r="C331" s="431"/>
      <c r="D331" s="431"/>
      <c r="E331" s="431"/>
      <c r="F331" s="431"/>
      <c r="G331" s="431"/>
      <c r="H331" s="431"/>
      <c r="I331" s="431"/>
      <c r="J331" s="431"/>
      <c r="K331" s="431"/>
      <c r="L331" s="431"/>
      <c r="M331" s="431"/>
      <c r="N331" s="431"/>
      <c r="O331" s="431"/>
      <c r="P331" s="431"/>
      <c r="Q331" s="431"/>
      <c r="R331" s="431"/>
      <c r="S331" s="431"/>
      <c r="T331" s="431"/>
      <c r="U331" s="431"/>
      <c r="V331" s="431"/>
      <c r="W331" s="431"/>
      <c r="X331" s="431"/>
      <c r="Y331" s="431"/>
      <c r="Z331" s="431"/>
    </row>
    <row r="332" spans="1:26" ht="12.75" customHeight="1">
      <c r="A332" s="431"/>
      <c r="B332" s="431"/>
      <c r="C332" s="431"/>
      <c r="D332" s="431"/>
      <c r="E332" s="431"/>
      <c r="F332" s="431"/>
      <c r="G332" s="431"/>
      <c r="H332" s="431"/>
      <c r="I332" s="431"/>
      <c r="J332" s="431"/>
      <c r="K332" s="431"/>
      <c r="L332" s="431"/>
      <c r="M332" s="431"/>
      <c r="N332" s="431"/>
      <c r="O332" s="431"/>
      <c r="P332" s="431"/>
      <c r="Q332" s="431"/>
      <c r="R332" s="431"/>
      <c r="S332" s="431"/>
      <c r="T332" s="431"/>
      <c r="U332" s="431"/>
      <c r="V332" s="431"/>
      <c r="W332" s="431"/>
      <c r="X332" s="431"/>
      <c r="Y332" s="431"/>
      <c r="Z332" s="431"/>
    </row>
    <row r="333" spans="1:26" ht="12.75" customHeight="1">
      <c r="A333" s="431"/>
      <c r="B333" s="431"/>
      <c r="C333" s="431"/>
      <c r="D333" s="431"/>
      <c r="E333" s="431"/>
      <c r="F333" s="431"/>
      <c r="G333" s="431"/>
      <c r="H333" s="431"/>
      <c r="I333" s="431"/>
      <c r="J333" s="431"/>
      <c r="K333" s="431"/>
      <c r="L333" s="431"/>
      <c r="M333" s="431"/>
      <c r="N333" s="431"/>
      <c r="O333" s="431"/>
      <c r="P333" s="431"/>
      <c r="Q333" s="431"/>
      <c r="R333" s="431"/>
      <c r="S333" s="431"/>
      <c r="T333" s="431"/>
      <c r="U333" s="431"/>
      <c r="V333" s="431"/>
      <c r="W333" s="431"/>
      <c r="X333" s="431"/>
      <c r="Y333" s="431"/>
      <c r="Z333" s="431"/>
    </row>
    <row r="334" spans="1:26" ht="12.75" customHeight="1">
      <c r="A334" s="431"/>
      <c r="B334" s="431"/>
      <c r="C334" s="431"/>
      <c r="D334" s="431"/>
      <c r="E334" s="431"/>
      <c r="F334" s="431"/>
      <c r="G334" s="431"/>
      <c r="H334" s="431"/>
      <c r="I334" s="431"/>
      <c r="J334" s="431"/>
      <c r="K334" s="431"/>
      <c r="L334" s="431"/>
      <c r="M334" s="431"/>
      <c r="N334" s="431"/>
      <c r="O334" s="431"/>
      <c r="P334" s="431"/>
      <c r="Q334" s="431"/>
      <c r="R334" s="431"/>
      <c r="S334" s="431"/>
      <c r="T334" s="431"/>
      <c r="U334" s="431"/>
      <c r="V334" s="431"/>
      <c r="W334" s="431"/>
      <c r="X334" s="431"/>
      <c r="Y334" s="431"/>
      <c r="Z334" s="431"/>
    </row>
    <row r="335" spans="1:26" ht="12.75" customHeight="1">
      <c r="A335" s="431"/>
      <c r="B335" s="431"/>
      <c r="C335" s="431"/>
      <c r="D335" s="431"/>
      <c r="E335" s="431"/>
      <c r="F335" s="431"/>
      <c r="G335" s="431"/>
      <c r="H335" s="431"/>
      <c r="I335" s="431"/>
      <c r="J335" s="431"/>
      <c r="K335" s="431"/>
      <c r="L335" s="431"/>
      <c r="M335" s="431"/>
      <c r="N335" s="431"/>
      <c r="O335" s="431"/>
      <c r="P335" s="431"/>
      <c r="Q335" s="431"/>
      <c r="R335" s="431"/>
      <c r="S335" s="431"/>
      <c r="T335" s="431"/>
      <c r="U335" s="431"/>
      <c r="V335" s="431"/>
      <c r="W335" s="431"/>
      <c r="X335" s="431"/>
      <c r="Y335" s="431"/>
      <c r="Z335" s="431"/>
    </row>
    <row r="336" spans="1:26" ht="12.75" customHeight="1">
      <c r="A336" s="431"/>
      <c r="B336" s="431"/>
      <c r="C336" s="431"/>
      <c r="D336" s="431"/>
      <c r="E336" s="431"/>
      <c r="F336" s="431"/>
      <c r="G336" s="431"/>
      <c r="H336" s="431"/>
      <c r="I336" s="431"/>
      <c r="J336" s="431"/>
      <c r="K336" s="431"/>
      <c r="L336" s="431"/>
      <c r="M336" s="431"/>
      <c r="N336" s="431"/>
      <c r="O336" s="431"/>
      <c r="P336" s="431"/>
      <c r="Q336" s="431"/>
      <c r="R336" s="431"/>
      <c r="S336" s="431"/>
      <c r="T336" s="431"/>
      <c r="U336" s="431"/>
      <c r="V336" s="431"/>
      <c r="W336" s="431"/>
      <c r="X336" s="431"/>
      <c r="Y336" s="431"/>
      <c r="Z336" s="431"/>
    </row>
    <row r="337" spans="1:26" ht="12.75" customHeight="1">
      <c r="A337" s="431"/>
      <c r="B337" s="431"/>
      <c r="C337" s="431"/>
      <c r="D337" s="431"/>
      <c r="E337" s="431"/>
      <c r="F337" s="431"/>
      <c r="G337" s="431"/>
      <c r="H337" s="431"/>
      <c r="I337" s="431"/>
      <c r="J337" s="431"/>
      <c r="K337" s="431"/>
      <c r="L337" s="431"/>
      <c r="M337" s="431"/>
      <c r="N337" s="431"/>
      <c r="O337" s="431"/>
      <c r="P337" s="431"/>
      <c r="Q337" s="431"/>
      <c r="R337" s="431"/>
      <c r="S337" s="431"/>
      <c r="T337" s="431"/>
      <c r="U337" s="431"/>
      <c r="V337" s="431"/>
      <c r="W337" s="431"/>
      <c r="X337" s="431"/>
      <c r="Y337" s="431"/>
      <c r="Z337" s="431"/>
    </row>
    <row r="338" spans="1:26" ht="12.75" customHeight="1">
      <c r="A338" s="431"/>
      <c r="B338" s="431"/>
      <c r="C338" s="431"/>
      <c r="D338" s="431"/>
      <c r="E338" s="431"/>
      <c r="F338" s="431"/>
      <c r="G338" s="431"/>
      <c r="H338" s="431"/>
      <c r="I338" s="431"/>
      <c r="J338" s="431"/>
      <c r="K338" s="431"/>
      <c r="L338" s="431"/>
      <c r="M338" s="431"/>
      <c r="N338" s="431"/>
      <c r="O338" s="431"/>
      <c r="P338" s="431"/>
      <c r="Q338" s="431"/>
      <c r="R338" s="431"/>
      <c r="S338" s="431"/>
      <c r="T338" s="431"/>
      <c r="U338" s="431"/>
      <c r="V338" s="431"/>
      <c r="W338" s="431"/>
      <c r="X338" s="431"/>
      <c r="Y338" s="431"/>
      <c r="Z338" s="431"/>
    </row>
    <row r="339" spans="1:26" ht="12.75" customHeight="1">
      <c r="A339" s="431"/>
      <c r="B339" s="431"/>
      <c r="C339" s="431"/>
      <c r="D339" s="431"/>
      <c r="E339" s="431"/>
      <c r="F339" s="431"/>
      <c r="G339" s="431"/>
      <c r="H339" s="431"/>
      <c r="I339" s="431"/>
      <c r="J339" s="431"/>
      <c r="K339" s="431"/>
      <c r="L339" s="431"/>
      <c r="M339" s="431"/>
      <c r="N339" s="431"/>
      <c r="O339" s="431"/>
      <c r="P339" s="431"/>
      <c r="Q339" s="431"/>
      <c r="R339" s="431"/>
      <c r="S339" s="431"/>
      <c r="T339" s="431"/>
      <c r="U339" s="431"/>
      <c r="V339" s="431"/>
      <c r="W339" s="431"/>
      <c r="X339" s="431"/>
      <c r="Y339" s="431"/>
      <c r="Z339" s="431"/>
    </row>
    <row r="340" spans="1:26" ht="12.75" customHeight="1">
      <c r="A340" s="431"/>
      <c r="B340" s="431"/>
      <c r="C340" s="431"/>
      <c r="D340" s="431"/>
      <c r="E340" s="431"/>
      <c r="F340" s="431"/>
      <c r="G340" s="431"/>
      <c r="H340" s="431"/>
      <c r="I340" s="431"/>
      <c r="J340" s="431"/>
      <c r="K340" s="431"/>
      <c r="L340" s="431"/>
      <c r="M340" s="431"/>
      <c r="N340" s="431"/>
      <c r="O340" s="431"/>
      <c r="P340" s="431"/>
      <c r="Q340" s="431"/>
      <c r="R340" s="431"/>
      <c r="S340" s="431"/>
      <c r="T340" s="431"/>
      <c r="U340" s="431"/>
      <c r="V340" s="431"/>
      <c r="W340" s="431"/>
      <c r="X340" s="431"/>
      <c r="Y340" s="431"/>
      <c r="Z340" s="431"/>
    </row>
    <row r="341" spans="1:26" ht="12.75" customHeight="1">
      <c r="A341" s="431"/>
      <c r="B341" s="431"/>
      <c r="C341" s="431"/>
      <c r="D341" s="431"/>
      <c r="E341" s="431"/>
      <c r="F341" s="431"/>
      <c r="G341" s="431"/>
      <c r="H341" s="431"/>
      <c r="I341" s="431"/>
      <c r="J341" s="431"/>
      <c r="K341" s="431"/>
      <c r="L341" s="431"/>
      <c r="M341" s="431"/>
      <c r="N341" s="431"/>
      <c r="O341" s="431"/>
      <c r="P341" s="431"/>
      <c r="Q341" s="431"/>
      <c r="R341" s="431"/>
      <c r="S341" s="431"/>
      <c r="T341" s="431"/>
      <c r="U341" s="431"/>
      <c r="V341" s="431"/>
      <c r="W341" s="431"/>
      <c r="X341" s="431"/>
      <c r="Y341" s="431"/>
      <c r="Z341" s="431"/>
    </row>
    <row r="342" spans="1:26" ht="12.75" customHeight="1">
      <c r="A342" s="431"/>
      <c r="B342" s="431"/>
      <c r="C342" s="431"/>
      <c r="D342" s="431"/>
      <c r="E342" s="431"/>
      <c r="F342" s="431"/>
      <c r="G342" s="431"/>
      <c r="H342" s="431"/>
      <c r="I342" s="431"/>
      <c r="J342" s="431"/>
      <c r="K342" s="431"/>
      <c r="L342" s="431"/>
      <c r="M342" s="431"/>
      <c r="N342" s="431"/>
      <c r="O342" s="431"/>
      <c r="P342" s="431"/>
      <c r="Q342" s="431"/>
      <c r="R342" s="431"/>
      <c r="S342" s="431"/>
      <c r="T342" s="431"/>
      <c r="U342" s="431"/>
      <c r="V342" s="431"/>
      <c r="W342" s="431"/>
      <c r="X342" s="431"/>
      <c r="Y342" s="431"/>
      <c r="Z342" s="431"/>
    </row>
    <row r="343" spans="1:26" ht="12.75" customHeight="1">
      <c r="A343" s="431"/>
      <c r="B343" s="431"/>
      <c r="C343" s="431"/>
      <c r="D343" s="431"/>
      <c r="E343" s="431"/>
      <c r="F343" s="431"/>
      <c r="G343" s="431"/>
      <c r="H343" s="431"/>
      <c r="I343" s="431"/>
      <c r="J343" s="431"/>
      <c r="K343" s="431"/>
      <c r="L343" s="431"/>
      <c r="M343" s="431"/>
      <c r="N343" s="431"/>
      <c r="O343" s="431"/>
      <c r="P343" s="431"/>
      <c r="Q343" s="431"/>
      <c r="R343" s="431"/>
      <c r="S343" s="431"/>
      <c r="T343" s="431"/>
      <c r="U343" s="431"/>
      <c r="V343" s="431"/>
      <c r="W343" s="431"/>
      <c r="X343" s="431"/>
      <c r="Y343" s="431"/>
      <c r="Z343" s="431"/>
    </row>
    <row r="344" spans="1:26" ht="12.75" customHeight="1">
      <c r="A344" s="431"/>
      <c r="B344" s="431"/>
      <c r="C344" s="431"/>
      <c r="D344" s="431"/>
      <c r="E344" s="431"/>
      <c r="F344" s="431"/>
      <c r="G344" s="431"/>
      <c r="H344" s="431"/>
      <c r="I344" s="431"/>
      <c r="J344" s="431"/>
      <c r="K344" s="431"/>
      <c r="L344" s="431"/>
      <c r="M344" s="431"/>
      <c r="N344" s="431"/>
      <c r="O344" s="431"/>
      <c r="P344" s="431"/>
      <c r="Q344" s="431"/>
      <c r="R344" s="431"/>
      <c r="S344" s="431"/>
      <c r="T344" s="431"/>
      <c r="U344" s="431"/>
      <c r="V344" s="431"/>
      <c r="W344" s="431"/>
      <c r="X344" s="431"/>
      <c r="Y344" s="431"/>
      <c r="Z344" s="431"/>
    </row>
    <row r="345" spans="1:26" ht="12.75" customHeight="1">
      <c r="A345" s="431"/>
      <c r="B345" s="431"/>
      <c r="C345" s="431"/>
      <c r="D345" s="431"/>
      <c r="E345" s="431"/>
      <c r="F345" s="431"/>
      <c r="G345" s="431"/>
      <c r="H345" s="431"/>
      <c r="I345" s="431"/>
      <c r="J345" s="431"/>
      <c r="K345" s="431"/>
      <c r="L345" s="431"/>
      <c r="M345" s="431"/>
      <c r="N345" s="431"/>
      <c r="O345" s="431"/>
      <c r="P345" s="431"/>
      <c r="Q345" s="431"/>
      <c r="R345" s="431"/>
      <c r="S345" s="431"/>
      <c r="T345" s="431"/>
      <c r="U345" s="431"/>
      <c r="V345" s="431"/>
      <c r="W345" s="431"/>
      <c r="X345" s="431"/>
      <c r="Y345" s="431"/>
      <c r="Z345" s="431"/>
    </row>
    <row r="346" spans="1:26" ht="12.75" customHeight="1">
      <c r="A346" s="431"/>
      <c r="B346" s="431"/>
      <c r="C346" s="431"/>
      <c r="D346" s="431"/>
      <c r="E346" s="431"/>
      <c r="F346" s="431"/>
      <c r="G346" s="431"/>
      <c r="H346" s="431"/>
      <c r="I346" s="431"/>
      <c r="J346" s="431"/>
      <c r="K346" s="431"/>
      <c r="L346" s="431"/>
      <c r="M346" s="431"/>
      <c r="N346" s="431"/>
      <c r="O346" s="431"/>
      <c r="P346" s="431"/>
      <c r="Q346" s="431"/>
      <c r="R346" s="431"/>
      <c r="S346" s="431"/>
      <c r="T346" s="431"/>
      <c r="U346" s="431"/>
      <c r="V346" s="431"/>
      <c r="W346" s="431"/>
      <c r="X346" s="431"/>
      <c r="Y346" s="431"/>
      <c r="Z346" s="431"/>
    </row>
    <row r="347" spans="1:26" ht="12.75" customHeight="1">
      <c r="A347" s="431"/>
      <c r="B347" s="431"/>
      <c r="C347" s="431"/>
      <c r="D347" s="431"/>
      <c r="E347" s="431"/>
      <c r="F347" s="431"/>
      <c r="G347" s="431"/>
      <c r="H347" s="431"/>
      <c r="I347" s="431"/>
      <c r="J347" s="431"/>
      <c r="K347" s="431"/>
      <c r="L347" s="431"/>
      <c r="M347" s="431"/>
      <c r="N347" s="431"/>
      <c r="O347" s="431"/>
      <c r="P347" s="431"/>
      <c r="Q347" s="431"/>
      <c r="R347" s="431"/>
      <c r="S347" s="431"/>
      <c r="T347" s="431"/>
      <c r="U347" s="431"/>
      <c r="V347" s="431"/>
      <c r="W347" s="431"/>
      <c r="X347" s="431"/>
      <c r="Y347" s="431"/>
      <c r="Z347" s="431"/>
    </row>
    <row r="348" spans="1:26" ht="12.75" customHeight="1">
      <c r="A348" s="431"/>
      <c r="B348" s="431"/>
      <c r="C348" s="431"/>
      <c r="D348" s="431"/>
      <c r="E348" s="431"/>
      <c r="F348" s="431"/>
      <c r="G348" s="431"/>
      <c r="H348" s="431"/>
      <c r="I348" s="431"/>
      <c r="J348" s="431"/>
      <c r="K348" s="431"/>
      <c r="L348" s="431"/>
      <c r="M348" s="431"/>
      <c r="N348" s="431"/>
      <c r="O348" s="431"/>
      <c r="P348" s="431"/>
      <c r="Q348" s="431"/>
      <c r="R348" s="431"/>
      <c r="S348" s="431"/>
      <c r="T348" s="431"/>
      <c r="U348" s="431"/>
      <c r="V348" s="431"/>
      <c r="W348" s="431"/>
      <c r="X348" s="431"/>
      <c r="Y348" s="431"/>
      <c r="Z348" s="431"/>
    </row>
    <row r="349" spans="1:26" ht="12.75" customHeight="1">
      <c r="A349" s="431"/>
      <c r="B349" s="431"/>
      <c r="C349" s="431"/>
      <c r="D349" s="431"/>
      <c r="E349" s="431"/>
      <c r="F349" s="431"/>
      <c r="G349" s="431"/>
      <c r="H349" s="431"/>
      <c r="I349" s="431"/>
      <c r="J349" s="431"/>
      <c r="K349" s="431"/>
      <c r="L349" s="431"/>
      <c r="M349" s="431"/>
      <c r="N349" s="431"/>
      <c r="O349" s="431"/>
      <c r="P349" s="431"/>
      <c r="Q349" s="431"/>
      <c r="R349" s="431"/>
      <c r="S349" s="431"/>
      <c r="T349" s="431"/>
      <c r="U349" s="431"/>
      <c r="V349" s="431"/>
      <c r="W349" s="431"/>
      <c r="X349" s="431"/>
      <c r="Y349" s="431"/>
      <c r="Z349" s="431"/>
    </row>
    <row r="350" spans="1:26" ht="12.75" customHeight="1">
      <c r="A350" s="431"/>
      <c r="B350" s="431"/>
      <c r="C350" s="431"/>
      <c r="D350" s="431"/>
      <c r="E350" s="431"/>
      <c r="F350" s="431"/>
      <c r="G350" s="431"/>
      <c r="H350" s="431"/>
      <c r="I350" s="431"/>
      <c r="J350" s="431"/>
      <c r="K350" s="431"/>
      <c r="L350" s="431"/>
      <c r="M350" s="431"/>
      <c r="N350" s="431"/>
      <c r="O350" s="431"/>
      <c r="P350" s="431"/>
      <c r="Q350" s="431"/>
      <c r="R350" s="431"/>
      <c r="S350" s="431"/>
      <c r="T350" s="431"/>
      <c r="U350" s="431"/>
      <c r="V350" s="431"/>
      <c r="W350" s="431"/>
      <c r="X350" s="431"/>
      <c r="Y350" s="431"/>
      <c r="Z350" s="431"/>
    </row>
    <row r="351" spans="1:26" ht="12.75" customHeight="1">
      <c r="A351" s="431"/>
      <c r="B351" s="431"/>
      <c r="C351" s="431"/>
      <c r="D351" s="431"/>
      <c r="E351" s="431"/>
      <c r="F351" s="431"/>
      <c r="G351" s="431"/>
      <c r="H351" s="431"/>
      <c r="I351" s="431"/>
      <c r="J351" s="431"/>
      <c r="K351" s="431"/>
      <c r="L351" s="431"/>
      <c r="M351" s="431"/>
      <c r="N351" s="431"/>
      <c r="O351" s="431"/>
      <c r="P351" s="431"/>
      <c r="Q351" s="431"/>
      <c r="R351" s="431"/>
      <c r="S351" s="431"/>
      <c r="T351" s="431"/>
      <c r="U351" s="431"/>
      <c r="V351" s="431"/>
      <c r="W351" s="431"/>
      <c r="X351" s="431"/>
      <c r="Y351" s="431"/>
      <c r="Z351" s="431"/>
    </row>
    <row r="352" spans="1:26" ht="12.75" customHeight="1">
      <c r="A352" s="431"/>
      <c r="B352" s="431"/>
      <c r="C352" s="431"/>
      <c r="D352" s="431"/>
      <c r="E352" s="431"/>
      <c r="F352" s="431"/>
      <c r="G352" s="431"/>
      <c r="H352" s="431"/>
      <c r="I352" s="431"/>
      <c r="J352" s="431"/>
      <c r="K352" s="431"/>
      <c r="L352" s="431"/>
      <c r="M352" s="431"/>
      <c r="N352" s="431"/>
      <c r="O352" s="431"/>
      <c r="P352" s="431"/>
      <c r="Q352" s="431"/>
      <c r="R352" s="431"/>
      <c r="S352" s="431"/>
      <c r="T352" s="431"/>
      <c r="U352" s="431"/>
      <c r="V352" s="431"/>
      <c r="W352" s="431"/>
      <c r="X352" s="431"/>
      <c r="Y352" s="431"/>
      <c r="Z352" s="431"/>
    </row>
    <row r="353" spans="1:26" ht="12.75" customHeight="1">
      <c r="A353" s="431"/>
      <c r="B353" s="431"/>
      <c r="C353" s="431"/>
      <c r="D353" s="431"/>
      <c r="E353" s="431"/>
      <c r="F353" s="431"/>
      <c r="G353" s="431"/>
      <c r="H353" s="431"/>
      <c r="I353" s="431"/>
      <c r="J353" s="431"/>
      <c r="K353" s="431"/>
      <c r="L353" s="431"/>
      <c r="M353" s="431"/>
      <c r="N353" s="431"/>
      <c r="O353" s="431"/>
      <c r="P353" s="431"/>
      <c r="Q353" s="431"/>
      <c r="R353" s="431"/>
      <c r="S353" s="431"/>
      <c r="T353" s="431"/>
      <c r="U353" s="431"/>
      <c r="V353" s="431"/>
      <c r="W353" s="431"/>
      <c r="X353" s="431"/>
      <c r="Y353" s="431"/>
      <c r="Z353" s="431"/>
    </row>
    <row r="354" spans="1:26" ht="12.75" customHeight="1">
      <c r="A354" s="431"/>
      <c r="B354" s="431"/>
      <c r="C354" s="431"/>
      <c r="D354" s="431"/>
      <c r="E354" s="431"/>
      <c r="F354" s="431"/>
      <c r="G354" s="431"/>
      <c r="H354" s="431"/>
      <c r="I354" s="431"/>
      <c r="J354" s="431"/>
      <c r="K354" s="431"/>
      <c r="L354" s="431"/>
      <c r="M354" s="431"/>
      <c r="N354" s="431"/>
      <c r="O354" s="431"/>
      <c r="P354" s="431"/>
      <c r="Q354" s="431"/>
      <c r="R354" s="431"/>
      <c r="S354" s="431"/>
      <c r="T354" s="431"/>
      <c r="U354" s="431"/>
      <c r="V354" s="431"/>
      <c r="W354" s="431"/>
      <c r="X354" s="431"/>
      <c r="Y354" s="431"/>
      <c r="Z354" s="431"/>
    </row>
    <row r="355" spans="1:26" ht="12.75" customHeight="1">
      <c r="A355" s="431"/>
      <c r="B355" s="431"/>
      <c r="C355" s="431"/>
      <c r="D355" s="431"/>
      <c r="E355" s="431"/>
      <c r="F355" s="431"/>
      <c r="G355" s="431"/>
      <c r="H355" s="431"/>
      <c r="I355" s="431"/>
      <c r="J355" s="431"/>
      <c r="K355" s="431"/>
      <c r="L355" s="431"/>
      <c r="M355" s="431"/>
      <c r="N355" s="431"/>
      <c r="O355" s="431"/>
      <c r="P355" s="431"/>
      <c r="Q355" s="431"/>
      <c r="R355" s="431"/>
      <c r="S355" s="431"/>
      <c r="T355" s="431"/>
      <c r="U355" s="431"/>
      <c r="V355" s="431"/>
      <c r="W355" s="431"/>
      <c r="X355" s="431"/>
      <c r="Y355" s="431"/>
      <c r="Z355" s="431"/>
    </row>
    <row r="356" spans="1:26" ht="12.75" customHeight="1">
      <c r="A356" s="431"/>
      <c r="B356" s="431"/>
      <c r="C356" s="431"/>
      <c r="D356" s="431"/>
      <c r="E356" s="431"/>
      <c r="F356" s="431"/>
      <c r="G356" s="431"/>
      <c r="H356" s="431"/>
      <c r="I356" s="431"/>
      <c r="J356" s="431"/>
      <c r="K356" s="431"/>
      <c r="L356" s="431"/>
      <c r="M356" s="431"/>
      <c r="N356" s="431"/>
      <c r="O356" s="431"/>
      <c r="P356" s="431"/>
      <c r="Q356" s="431"/>
      <c r="R356" s="431"/>
      <c r="S356" s="431"/>
      <c r="T356" s="431"/>
      <c r="U356" s="431"/>
      <c r="V356" s="431"/>
      <c r="W356" s="431"/>
      <c r="X356" s="431"/>
      <c r="Y356" s="431"/>
      <c r="Z356" s="431"/>
    </row>
    <row r="357" spans="1:26" ht="12.75" customHeight="1">
      <c r="A357" s="431"/>
      <c r="B357" s="431"/>
      <c r="C357" s="431"/>
      <c r="D357" s="431"/>
      <c r="E357" s="431"/>
      <c r="F357" s="431"/>
      <c r="G357" s="431"/>
      <c r="H357" s="431"/>
      <c r="I357" s="431"/>
      <c r="J357" s="431"/>
      <c r="K357" s="431"/>
      <c r="L357" s="431"/>
      <c r="M357" s="431"/>
      <c r="N357" s="431"/>
      <c r="O357" s="431"/>
      <c r="P357" s="431"/>
      <c r="Q357" s="431"/>
      <c r="R357" s="431"/>
      <c r="S357" s="431"/>
      <c r="T357" s="431"/>
      <c r="U357" s="431"/>
      <c r="V357" s="431"/>
      <c r="W357" s="431"/>
      <c r="X357" s="431"/>
      <c r="Y357" s="431"/>
      <c r="Z357" s="431"/>
    </row>
    <row r="358" spans="1:26" ht="12.75" customHeight="1">
      <c r="A358" s="431"/>
      <c r="B358" s="431"/>
      <c r="C358" s="431"/>
      <c r="D358" s="431"/>
      <c r="E358" s="431"/>
      <c r="F358" s="431"/>
      <c r="G358" s="431"/>
      <c r="H358" s="431"/>
      <c r="I358" s="431"/>
      <c r="J358" s="431"/>
      <c r="K358" s="431"/>
      <c r="L358" s="431"/>
      <c r="M358" s="431"/>
      <c r="N358" s="431"/>
      <c r="O358" s="431"/>
      <c r="P358" s="431"/>
      <c r="Q358" s="431"/>
      <c r="R358" s="431"/>
      <c r="S358" s="431"/>
      <c r="T358" s="431"/>
      <c r="U358" s="431"/>
      <c r="V358" s="431"/>
      <c r="W358" s="431"/>
      <c r="X358" s="431"/>
      <c r="Y358" s="431"/>
      <c r="Z358" s="431"/>
    </row>
    <row r="359" spans="1:26" ht="12.75" customHeight="1">
      <c r="A359" s="431"/>
      <c r="B359" s="431"/>
      <c r="C359" s="431"/>
      <c r="D359" s="431"/>
      <c r="E359" s="431"/>
      <c r="F359" s="431"/>
      <c r="G359" s="431"/>
      <c r="H359" s="431"/>
      <c r="I359" s="431"/>
      <c r="J359" s="431"/>
      <c r="K359" s="431"/>
      <c r="L359" s="431"/>
      <c r="M359" s="431"/>
      <c r="N359" s="431"/>
      <c r="O359" s="431"/>
      <c r="P359" s="431"/>
      <c r="Q359" s="431"/>
      <c r="R359" s="431"/>
      <c r="S359" s="431"/>
      <c r="T359" s="431"/>
      <c r="U359" s="431"/>
      <c r="V359" s="431"/>
      <c r="W359" s="431"/>
      <c r="X359" s="431"/>
      <c r="Y359" s="431"/>
      <c r="Z359" s="431"/>
    </row>
    <row r="360" spans="1:26" ht="12.75" customHeight="1">
      <c r="A360" s="431"/>
      <c r="B360" s="431"/>
      <c r="C360" s="431"/>
      <c r="D360" s="431"/>
      <c r="E360" s="431"/>
      <c r="F360" s="431"/>
      <c r="G360" s="431"/>
      <c r="H360" s="431"/>
      <c r="I360" s="431"/>
      <c r="J360" s="431"/>
      <c r="K360" s="431"/>
      <c r="L360" s="431"/>
      <c r="M360" s="431"/>
      <c r="N360" s="431"/>
      <c r="O360" s="431"/>
      <c r="P360" s="431"/>
      <c r="Q360" s="431"/>
      <c r="R360" s="431"/>
      <c r="S360" s="431"/>
      <c r="T360" s="431"/>
      <c r="U360" s="431"/>
      <c r="V360" s="431"/>
      <c r="W360" s="431"/>
      <c r="X360" s="431"/>
      <c r="Y360" s="431"/>
      <c r="Z360" s="431"/>
    </row>
    <row r="361" spans="1:26" ht="12.75" customHeight="1">
      <c r="A361" s="431"/>
      <c r="B361" s="431"/>
      <c r="C361" s="431"/>
      <c r="D361" s="431"/>
      <c r="E361" s="431"/>
      <c r="F361" s="431"/>
      <c r="G361" s="431"/>
      <c r="H361" s="431"/>
      <c r="I361" s="431"/>
      <c r="J361" s="431"/>
      <c r="K361" s="431"/>
      <c r="L361" s="431"/>
      <c r="M361" s="431"/>
      <c r="N361" s="431"/>
      <c r="O361" s="431"/>
      <c r="P361" s="431"/>
      <c r="Q361" s="431"/>
      <c r="R361" s="431"/>
      <c r="S361" s="431"/>
      <c r="T361" s="431"/>
      <c r="U361" s="431"/>
      <c r="V361" s="431"/>
      <c r="W361" s="431"/>
      <c r="X361" s="431"/>
      <c r="Y361" s="431"/>
      <c r="Z361" s="431"/>
    </row>
    <row r="362" spans="1:26" ht="12.75" customHeight="1">
      <c r="A362" s="431"/>
      <c r="B362" s="431"/>
      <c r="C362" s="431"/>
      <c r="D362" s="431"/>
      <c r="E362" s="431"/>
      <c r="F362" s="431"/>
      <c r="G362" s="431"/>
      <c r="H362" s="431"/>
      <c r="I362" s="431"/>
      <c r="J362" s="431"/>
      <c r="K362" s="431"/>
      <c r="L362" s="431"/>
      <c r="M362" s="431"/>
      <c r="N362" s="431"/>
      <c r="O362" s="431"/>
      <c r="P362" s="431"/>
      <c r="Q362" s="431"/>
      <c r="R362" s="431"/>
      <c r="S362" s="431"/>
      <c r="T362" s="431"/>
      <c r="U362" s="431"/>
      <c r="V362" s="431"/>
      <c r="W362" s="431"/>
      <c r="X362" s="431"/>
      <c r="Y362" s="431"/>
      <c r="Z362" s="431"/>
    </row>
    <row r="363" spans="1:26" ht="12.75" customHeight="1">
      <c r="A363" s="431"/>
      <c r="B363" s="431"/>
      <c r="C363" s="431"/>
      <c r="D363" s="431"/>
      <c r="E363" s="431"/>
      <c r="F363" s="431"/>
      <c r="G363" s="431"/>
      <c r="H363" s="431"/>
      <c r="I363" s="431"/>
      <c r="J363" s="431"/>
      <c r="K363" s="431"/>
      <c r="L363" s="431"/>
      <c r="M363" s="431"/>
      <c r="N363" s="431"/>
      <c r="O363" s="431"/>
      <c r="P363" s="431"/>
      <c r="Q363" s="431"/>
      <c r="R363" s="431"/>
      <c r="S363" s="431"/>
      <c r="T363" s="431"/>
      <c r="U363" s="431"/>
      <c r="V363" s="431"/>
      <c r="W363" s="431"/>
      <c r="X363" s="431"/>
      <c r="Y363" s="431"/>
      <c r="Z363" s="431"/>
    </row>
    <row r="364" spans="1:26" ht="12.75" customHeight="1">
      <c r="A364" s="431"/>
      <c r="B364" s="431"/>
      <c r="C364" s="431"/>
      <c r="D364" s="431"/>
      <c r="E364" s="431"/>
      <c r="F364" s="431"/>
      <c r="G364" s="431"/>
      <c r="H364" s="431"/>
      <c r="I364" s="431"/>
      <c r="J364" s="431"/>
      <c r="K364" s="431"/>
      <c r="L364" s="431"/>
      <c r="M364" s="431"/>
      <c r="N364" s="431"/>
      <c r="O364" s="431"/>
      <c r="P364" s="431"/>
      <c r="Q364" s="431"/>
      <c r="R364" s="431"/>
      <c r="S364" s="431"/>
      <c r="T364" s="431"/>
      <c r="U364" s="431"/>
      <c r="V364" s="431"/>
      <c r="W364" s="431"/>
      <c r="X364" s="431"/>
      <c r="Y364" s="431"/>
      <c r="Z364" s="431"/>
    </row>
    <row r="365" spans="1:26" ht="12.75" customHeight="1">
      <c r="A365" s="431"/>
      <c r="B365" s="431"/>
      <c r="C365" s="431"/>
      <c r="D365" s="431"/>
      <c r="E365" s="431"/>
      <c r="F365" s="431"/>
      <c r="G365" s="431"/>
      <c r="H365" s="431"/>
      <c r="I365" s="431"/>
      <c r="J365" s="431"/>
      <c r="K365" s="431"/>
      <c r="L365" s="431"/>
      <c r="M365" s="431"/>
      <c r="N365" s="431"/>
      <c r="O365" s="431"/>
      <c r="P365" s="431"/>
      <c r="Q365" s="431"/>
      <c r="R365" s="431"/>
      <c r="S365" s="431"/>
      <c r="T365" s="431"/>
      <c r="U365" s="431"/>
      <c r="V365" s="431"/>
      <c r="W365" s="431"/>
      <c r="X365" s="431"/>
      <c r="Y365" s="431"/>
      <c r="Z365" s="431"/>
    </row>
    <row r="366" spans="1:26" ht="12.75" customHeight="1">
      <c r="A366" s="431"/>
      <c r="B366" s="431"/>
      <c r="C366" s="431"/>
      <c r="D366" s="431"/>
      <c r="E366" s="431"/>
      <c r="F366" s="431"/>
      <c r="G366" s="431"/>
      <c r="H366" s="431"/>
      <c r="I366" s="431"/>
      <c r="J366" s="431"/>
      <c r="K366" s="431"/>
      <c r="L366" s="431"/>
      <c r="M366" s="431"/>
      <c r="N366" s="431"/>
      <c r="O366" s="431"/>
      <c r="P366" s="431"/>
      <c r="Q366" s="431"/>
      <c r="R366" s="431"/>
      <c r="S366" s="431"/>
      <c r="T366" s="431"/>
      <c r="U366" s="431"/>
      <c r="V366" s="431"/>
      <c r="W366" s="431"/>
      <c r="X366" s="431"/>
      <c r="Y366" s="431"/>
      <c r="Z366" s="431"/>
    </row>
    <row r="367" spans="1:26" ht="12.75" customHeight="1">
      <c r="A367" s="431"/>
      <c r="B367" s="431"/>
      <c r="C367" s="431"/>
      <c r="D367" s="431"/>
      <c r="E367" s="431"/>
      <c r="F367" s="431"/>
      <c r="G367" s="431"/>
      <c r="H367" s="431"/>
      <c r="I367" s="431"/>
      <c r="J367" s="431"/>
      <c r="K367" s="431"/>
      <c r="L367" s="431"/>
      <c r="M367" s="431"/>
      <c r="N367" s="431"/>
      <c r="O367" s="431"/>
      <c r="P367" s="431"/>
      <c r="Q367" s="431"/>
      <c r="R367" s="431"/>
      <c r="S367" s="431"/>
      <c r="T367" s="431"/>
      <c r="U367" s="431"/>
      <c r="V367" s="431"/>
      <c r="W367" s="431"/>
      <c r="X367" s="431"/>
      <c r="Y367" s="431"/>
      <c r="Z367" s="431"/>
    </row>
    <row r="368" spans="1:26" ht="12.75" customHeight="1">
      <c r="A368" s="431"/>
      <c r="B368" s="431"/>
      <c r="C368" s="431"/>
      <c r="D368" s="431"/>
      <c r="E368" s="431"/>
      <c r="F368" s="431"/>
      <c r="G368" s="431"/>
      <c r="H368" s="431"/>
      <c r="I368" s="431"/>
      <c r="J368" s="431"/>
      <c r="K368" s="431"/>
      <c r="L368" s="431"/>
      <c r="M368" s="431"/>
      <c r="N368" s="431"/>
      <c r="O368" s="431"/>
      <c r="P368" s="431"/>
      <c r="Q368" s="431"/>
      <c r="R368" s="431"/>
      <c r="S368" s="431"/>
      <c r="T368" s="431"/>
      <c r="U368" s="431"/>
      <c r="V368" s="431"/>
      <c r="W368" s="431"/>
      <c r="X368" s="431"/>
      <c r="Y368" s="431"/>
      <c r="Z368" s="431"/>
    </row>
    <row r="369" spans="1:26" ht="12.75" customHeight="1">
      <c r="A369" s="431"/>
      <c r="B369" s="431"/>
      <c r="C369" s="431"/>
      <c r="D369" s="431"/>
      <c r="E369" s="431"/>
      <c r="F369" s="431"/>
      <c r="G369" s="431"/>
      <c r="H369" s="431"/>
      <c r="I369" s="431"/>
      <c r="J369" s="431"/>
      <c r="K369" s="431"/>
      <c r="L369" s="431"/>
      <c r="M369" s="431"/>
      <c r="N369" s="431"/>
      <c r="O369" s="431"/>
      <c r="P369" s="431"/>
      <c r="Q369" s="431"/>
      <c r="R369" s="431"/>
      <c r="S369" s="431"/>
      <c r="T369" s="431"/>
      <c r="U369" s="431"/>
      <c r="V369" s="431"/>
      <c r="W369" s="431"/>
      <c r="X369" s="431"/>
      <c r="Y369" s="431"/>
      <c r="Z369" s="431"/>
    </row>
    <row r="370" spans="1:26" ht="12.75" customHeight="1">
      <c r="A370" s="431"/>
      <c r="B370" s="431"/>
      <c r="C370" s="431"/>
      <c r="D370" s="431"/>
      <c r="E370" s="431"/>
      <c r="F370" s="431"/>
      <c r="G370" s="431"/>
      <c r="H370" s="431"/>
      <c r="I370" s="431"/>
      <c r="J370" s="431"/>
      <c r="K370" s="431"/>
      <c r="L370" s="431"/>
      <c r="M370" s="431"/>
      <c r="N370" s="431"/>
      <c r="O370" s="431"/>
      <c r="P370" s="431"/>
      <c r="Q370" s="431"/>
      <c r="R370" s="431"/>
      <c r="S370" s="431"/>
      <c r="T370" s="431"/>
      <c r="U370" s="431"/>
      <c r="V370" s="431"/>
      <c r="W370" s="431"/>
      <c r="X370" s="431"/>
      <c r="Y370" s="431"/>
      <c r="Z370" s="431"/>
    </row>
    <row r="371" spans="1:26" ht="12.75" customHeight="1">
      <c r="A371" s="431"/>
      <c r="B371" s="431"/>
      <c r="C371" s="431"/>
      <c r="D371" s="431"/>
      <c r="E371" s="431"/>
      <c r="F371" s="431"/>
      <c r="G371" s="431"/>
      <c r="H371" s="431"/>
      <c r="I371" s="431"/>
      <c r="J371" s="431"/>
      <c r="K371" s="431"/>
      <c r="L371" s="431"/>
      <c r="M371" s="431"/>
      <c r="N371" s="431"/>
      <c r="O371" s="431"/>
      <c r="P371" s="431"/>
      <c r="Q371" s="431"/>
      <c r="R371" s="431"/>
      <c r="S371" s="431"/>
      <c r="T371" s="431"/>
      <c r="U371" s="431"/>
      <c r="V371" s="431"/>
      <c r="W371" s="431"/>
      <c r="X371" s="431"/>
      <c r="Y371" s="431"/>
      <c r="Z371" s="431"/>
    </row>
    <row r="372" spans="1:26" ht="12.75" customHeight="1">
      <c r="A372" s="431"/>
      <c r="B372" s="431"/>
      <c r="C372" s="431"/>
      <c r="D372" s="431"/>
      <c r="E372" s="431"/>
      <c r="F372" s="431"/>
      <c r="G372" s="431"/>
      <c r="H372" s="431"/>
      <c r="I372" s="431"/>
      <c r="J372" s="431"/>
      <c r="K372" s="431"/>
      <c r="L372" s="431"/>
      <c r="M372" s="431"/>
      <c r="N372" s="431"/>
      <c r="O372" s="431"/>
      <c r="P372" s="431"/>
      <c r="Q372" s="431"/>
      <c r="R372" s="431"/>
      <c r="S372" s="431"/>
      <c r="T372" s="431"/>
      <c r="U372" s="431"/>
      <c r="V372" s="431"/>
      <c r="W372" s="431"/>
      <c r="X372" s="431"/>
      <c r="Y372" s="431"/>
      <c r="Z372" s="431"/>
    </row>
    <row r="373" spans="1:26" ht="12.75" customHeight="1">
      <c r="A373" s="431"/>
      <c r="B373" s="431"/>
      <c r="C373" s="431"/>
      <c r="D373" s="431"/>
      <c r="E373" s="431"/>
      <c r="F373" s="431"/>
      <c r="G373" s="431"/>
      <c r="H373" s="431"/>
      <c r="I373" s="431"/>
      <c r="J373" s="431"/>
      <c r="K373" s="431"/>
      <c r="L373" s="431"/>
      <c r="M373" s="431"/>
      <c r="N373" s="431"/>
      <c r="O373" s="431"/>
      <c r="P373" s="431"/>
      <c r="Q373" s="431"/>
      <c r="R373" s="431"/>
      <c r="S373" s="431"/>
      <c r="T373" s="431"/>
      <c r="U373" s="431"/>
      <c r="V373" s="431"/>
      <c r="W373" s="431"/>
      <c r="X373" s="431"/>
      <c r="Y373" s="431"/>
      <c r="Z373" s="431"/>
    </row>
    <row r="374" spans="1:26" ht="12.75" customHeight="1">
      <c r="A374" s="431"/>
      <c r="B374" s="431"/>
      <c r="C374" s="431"/>
      <c r="D374" s="431"/>
      <c r="E374" s="431"/>
      <c r="F374" s="431"/>
      <c r="G374" s="431"/>
      <c r="H374" s="431"/>
      <c r="I374" s="431"/>
      <c r="J374" s="431"/>
      <c r="K374" s="431"/>
      <c r="L374" s="431"/>
      <c r="M374" s="431"/>
      <c r="N374" s="431"/>
      <c r="O374" s="431"/>
      <c r="P374" s="431"/>
      <c r="Q374" s="431"/>
      <c r="R374" s="431"/>
      <c r="S374" s="431"/>
      <c r="T374" s="431"/>
      <c r="U374" s="431"/>
      <c r="V374" s="431"/>
      <c r="W374" s="431"/>
      <c r="X374" s="431"/>
      <c r="Y374" s="431"/>
      <c r="Z374" s="431"/>
    </row>
    <row r="375" spans="1:26" ht="12.75" customHeight="1">
      <c r="A375" s="431"/>
      <c r="B375" s="431"/>
      <c r="C375" s="431"/>
      <c r="D375" s="431"/>
      <c r="E375" s="431"/>
      <c r="F375" s="431"/>
      <c r="G375" s="431"/>
      <c r="H375" s="431"/>
      <c r="I375" s="431"/>
      <c r="J375" s="431"/>
      <c r="K375" s="431"/>
      <c r="L375" s="431"/>
      <c r="M375" s="431"/>
      <c r="N375" s="431"/>
      <c r="O375" s="431"/>
      <c r="P375" s="431"/>
      <c r="Q375" s="431"/>
      <c r="R375" s="431"/>
      <c r="S375" s="431"/>
      <c r="T375" s="431"/>
      <c r="U375" s="431"/>
      <c r="V375" s="431"/>
      <c r="W375" s="431"/>
      <c r="X375" s="431"/>
      <c r="Y375" s="431"/>
      <c r="Z375" s="431"/>
    </row>
    <row r="376" spans="1:26" ht="12.75" customHeight="1">
      <c r="A376" s="431"/>
      <c r="B376" s="431"/>
      <c r="C376" s="431"/>
      <c r="D376" s="431"/>
      <c r="E376" s="431"/>
      <c r="F376" s="431"/>
      <c r="G376" s="431"/>
      <c r="H376" s="431"/>
      <c r="I376" s="431"/>
      <c r="J376" s="431"/>
      <c r="K376" s="431"/>
      <c r="L376" s="431"/>
      <c r="M376" s="431"/>
      <c r="N376" s="431"/>
      <c r="O376" s="431"/>
      <c r="P376" s="431"/>
      <c r="Q376" s="431"/>
      <c r="R376" s="431"/>
      <c r="S376" s="431"/>
      <c r="T376" s="431"/>
      <c r="U376" s="431"/>
      <c r="V376" s="431"/>
      <c r="W376" s="431"/>
      <c r="X376" s="431"/>
      <c r="Y376" s="431"/>
      <c r="Z376" s="431"/>
    </row>
    <row r="377" spans="1:26" ht="12.75" customHeight="1">
      <c r="A377" s="431"/>
      <c r="B377" s="431"/>
      <c r="C377" s="431"/>
      <c r="D377" s="431"/>
      <c r="E377" s="431"/>
      <c r="F377" s="431"/>
      <c r="G377" s="431"/>
      <c r="H377" s="431"/>
      <c r="I377" s="431"/>
      <c r="J377" s="431"/>
      <c r="K377" s="431"/>
      <c r="L377" s="431"/>
      <c r="M377" s="431"/>
      <c r="N377" s="431"/>
      <c r="O377" s="431"/>
      <c r="P377" s="431"/>
      <c r="Q377" s="431"/>
      <c r="R377" s="431"/>
      <c r="S377" s="431"/>
      <c r="T377" s="431"/>
      <c r="U377" s="431"/>
      <c r="V377" s="431"/>
      <c r="W377" s="431"/>
      <c r="X377" s="431"/>
      <c r="Y377" s="431"/>
      <c r="Z377" s="431"/>
    </row>
    <row r="378" spans="1:26" ht="12.75" customHeight="1">
      <c r="A378" s="431"/>
      <c r="B378" s="431"/>
      <c r="C378" s="431"/>
      <c r="D378" s="431"/>
      <c r="E378" s="431"/>
      <c r="F378" s="431"/>
      <c r="G378" s="431"/>
      <c r="H378" s="431"/>
      <c r="I378" s="431"/>
      <c r="J378" s="431"/>
      <c r="K378" s="431"/>
      <c r="L378" s="431"/>
      <c r="M378" s="431"/>
      <c r="N378" s="431"/>
      <c r="O378" s="431"/>
      <c r="P378" s="431"/>
      <c r="Q378" s="431"/>
      <c r="R378" s="431"/>
      <c r="S378" s="431"/>
      <c r="T378" s="431"/>
      <c r="U378" s="431"/>
      <c r="V378" s="431"/>
      <c r="W378" s="431"/>
      <c r="X378" s="431"/>
      <c r="Y378" s="431"/>
      <c r="Z378" s="431"/>
    </row>
    <row r="379" spans="1:26" ht="12.75" customHeight="1">
      <c r="A379" s="431"/>
      <c r="B379" s="431"/>
      <c r="C379" s="431"/>
      <c r="D379" s="431"/>
      <c r="E379" s="431"/>
      <c r="F379" s="431"/>
      <c r="G379" s="431"/>
      <c r="H379" s="431"/>
      <c r="I379" s="431"/>
      <c r="J379" s="431"/>
      <c r="K379" s="431"/>
      <c r="L379" s="431"/>
      <c r="M379" s="431"/>
      <c r="N379" s="431"/>
      <c r="O379" s="431"/>
      <c r="P379" s="431"/>
      <c r="Q379" s="431"/>
      <c r="R379" s="431"/>
      <c r="S379" s="431"/>
      <c r="T379" s="431"/>
      <c r="U379" s="431"/>
      <c r="V379" s="431"/>
      <c r="W379" s="431"/>
      <c r="X379" s="431"/>
      <c r="Y379" s="431"/>
      <c r="Z379" s="431"/>
    </row>
    <row r="380" spans="1:26" ht="12.75" customHeight="1">
      <c r="A380" s="431"/>
      <c r="B380" s="431"/>
      <c r="C380" s="431"/>
      <c r="D380" s="431"/>
      <c r="E380" s="431"/>
      <c r="F380" s="431"/>
      <c r="G380" s="431"/>
      <c r="H380" s="431"/>
      <c r="I380" s="431"/>
      <c r="J380" s="431"/>
      <c r="K380" s="431"/>
      <c r="L380" s="431"/>
      <c r="M380" s="431"/>
      <c r="N380" s="431"/>
      <c r="O380" s="431"/>
      <c r="P380" s="431"/>
      <c r="Q380" s="431"/>
      <c r="R380" s="431"/>
      <c r="S380" s="431"/>
      <c r="T380" s="431"/>
      <c r="U380" s="431"/>
      <c r="V380" s="431"/>
      <c r="W380" s="431"/>
      <c r="X380" s="431"/>
      <c r="Y380" s="431"/>
      <c r="Z380" s="431"/>
    </row>
    <row r="381" spans="1:26" ht="12.75" customHeight="1">
      <c r="A381" s="431"/>
      <c r="B381" s="431"/>
      <c r="C381" s="431"/>
      <c r="D381" s="431"/>
      <c r="E381" s="431"/>
      <c r="F381" s="431"/>
      <c r="G381" s="431"/>
      <c r="H381" s="431"/>
      <c r="I381" s="431"/>
      <c r="J381" s="431"/>
      <c r="K381" s="431"/>
      <c r="L381" s="431"/>
      <c r="M381" s="431"/>
      <c r="N381" s="431"/>
      <c r="O381" s="431"/>
      <c r="P381" s="431"/>
      <c r="Q381" s="431"/>
      <c r="R381" s="431"/>
      <c r="S381" s="431"/>
      <c r="T381" s="431"/>
      <c r="U381" s="431"/>
      <c r="V381" s="431"/>
      <c r="W381" s="431"/>
      <c r="X381" s="431"/>
      <c r="Y381" s="431"/>
      <c r="Z381" s="431"/>
    </row>
    <row r="382" spans="1:26" ht="12.75" customHeight="1">
      <c r="A382" s="431"/>
      <c r="B382" s="431"/>
      <c r="C382" s="431"/>
      <c r="D382" s="431"/>
      <c r="E382" s="431"/>
      <c r="F382" s="431"/>
      <c r="G382" s="431"/>
      <c r="H382" s="431"/>
      <c r="I382" s="431"/>
      <c r="J382" s="431"/>
      <c r="K382" s="431"/>
      <c r="L382" s="431"/>
      <c r="M382" s="431"/>
      <c r="N382" s="431"/>
      <c r="O382" s="431"/>
      <c r="P382" s="431"/>
      <c r="Q382" s="431"/>
      <c r="R382" s="431"/>
      <c r="S382" s="431"/>
      <c r="T382" s="431"/>
      <c r="U382" s="431"/>
      <c r="V382" s="431"/>
      <c r="W382" s="431"/>
      <c r="X382" s="431"/>
      <c r="Y382" s="431"/>
      <c r="Z382" s="431"/>
    </row>
    <row r="383" spans="1:26" ht="12.75" customHeight="1">
      <c r="A383" s="431"/>
      <c r="B383" s="431"/>
      <c r="C383" s="431"/>
      <c r="D383" s="431"/>
      <c r="E383" s="431"/>
      <c r="F383" s="431"/>
      <c r="G383" s="431"/>
      <c r="H383" s="431"/>
      <c r="I383" s="431"/>
      <c r="J383" s="431"/>
      <c r="K383" s="431"/>
      <c r="L383" s="431"/>
      <c r="M383" s="431"/>
      <c r="N383" s="431"/>
      <c r="O383" s="431"/>
      <c r="P383" s="431"/>
      <c r="Q383" s="431"/>
      <c r="R383" s="431"/>
      <c r="S383" s="431"/>
      <c r="T383" s="431"/>
      <c r="U383" s="431"/>
      <c r="V383" s="431"/>
      <c r="W383" s="431"/>
      <c r="X383" s="431"/>
      <c r="Y383" s="431"/>
      <c r="Z383" s="431"/>
    </row>
    <row r="384" spans="1:26" ht="12.75" customHeight="1">
      <c r="A384" s="431"/>
      <c r="B384" s="431"/>
      <c r="C384" s="431"/>
      <c r="D384" s="431"/>
      <c r="E384" s="431"/>
      <c r="F384" s="431"/>
      <c r="G384" s="431"/>
      <c r="H384" s="431"/>
      <c r="I384" s="431"/>
      <c r="J384" s="431"/>
      <c r="K384" s="431"/>
      <c r="L384" s="431"/>
      <c r="M384" s="431"/>
      <c r="N384" s="431"/>
      <c r="O384" s="431"/>
      <c r="P384" s="431"/>
      <c r="Q384" s="431"/>
      <c r="R384" s="431"/>
      <c r="S384" s="431"/>
      <c r="T384" s="431"/>
      <c r="U384" s="431"/>
      <c r="V384" s="431"/>
      <c r="W384" s="431"/>
      <c r="X384" s="431"/>
      <c r="Y384" s="431"/>
      <c r="Z384" s="431"/>
    </row>
    <row r="385" spans="1:26" ht="12.75" customHeight="1">
      <c r="A385" s="431"/>
      <c r="B385" s="431"/>
      <c r="C385" s="431"/>
      <c r="D385" s="431"/>
      <c r="E385" s="431"/>
      <c r="F385" s="431"/>
      <c r="G385" s="431"/>
      <c r="H385" s="431"/>
      <c r="I385" s="431"/>
      <c r="J385" s="431"/>
      <c r="K385" s="431"/>
      <c r="L385" s="431"/>
      <c r="M385" s="431"/>
      <c r="N385" s="431"/>
      <c r="O385" s="431"/>
      <c r="P385" s="431"/>
      <c r="Q385" s="431"/>
      <c r="R385" s="431"/>
      <c r="S385" s="431"/>
      <c r="T385" s="431"/>
      <c r="U385" s="431"/>
      <c r="V385" s="431"/>
      <c r="W385" s="431"/>
      <c r="X385" s="431"/>
      <c r="Y385" s="431"/>
      <c r="Z385" s="431"/>
    </row>
    <row r="386" spans="1:26" ht="12.75" customHeight="1">
      <c r="A386" s="431"/>
      <c r="B386" s="431"/>
      <c r="C386" s="431"/>
      <c r="D386" s="431"/>
      <c r="E386" s="431"/>
      <c r="F386" s="431"/>
      <c r="G386" s="431"/>
      <c r="H386" s="431"/>
      <c r="I386" s="431"/>
      <c r="J386" s="431"/>
      <c r="K386" s="431"/>
      <c r="L386" s="431"/>
      <c r="M386" s="431"/>
      <c r="N386" s="431"/>
      <c r="O386" s="431"/>
      <c r="P386" s="431"/>
      <c r="Q386" s="431"/>
      <c r="R386" s="431"/>
      <c r="S386" s="431"/>
      <c r="T386" s="431"/>
      <c r="U386" s="431"/>
      <c r="V386" s="431"/>
      <c r="W386" s="431"/>
      <c r="X386" s="431"/>
      <c r="Y386" s="431"/>
      <c r="Z386" s="431"/>
    </row>
    <row r="387" spans="1:26" ht="12.75" customHeight="1">
      <c r="A387" s="431"/>
      <c r="B387" s="431"/>
      <c r="C387" s="431"/>
      <c r="D387" s="431"/>
      <c r="E387" s="431"/>
      <c r="F387" s="431"/>
      <c r="G387" s="431"/>
      <c r="H387" s="431"/>
      <c r="I387" s="431"/>
      <c r="J387" s="431"/>
      <c r="K387" s="431"/>
      <c r="L387" s="431"/>
      <c r="M387" s="431"/>
      <c r="N387" s="431"/>
      <c r="O387" s="431"/>
      <c r="P387" s="431"/>
      <c r="Q387" s="431"/>
      <c r="R387" s="431"/>
      <c r="S387" s="431"/>
      <c r="T387" s="431"/>
      <c r="U387" s="431"/>
      <c r="V387" s="431"/>
      <c r="W387" s="431"/>
      <c r="X387" s="431"/>
      <c r="Y387" s="431"/>
      <c r="Z387" s="431"/>
    </row>
    <row r="388" spans="1:26" ht="12.75" customHeight="1">
      <c r="A388" s="431"/>
      <c r="B388" s="431"/>
      <c r="C388" s="431"/>
      <c r="D388" s="431"/>
      <c r="E388" s="431"/>
      <c r="F388" s="431"/>
      <c r="G388" s="431"/>
      <c r="H388" s="431"/>
      <c r="I388" s="431"/>
      <c r="J388" s="431"/>
      <c r="K388" s="431"/>
      <c r="L388" s="431"/>
      <c r="M388" s="431"/>
      <c r="N388" s="431"/>
      <c r="O388" s="431"/>
      <c r="P388" s="431"/>
      <c r="Q388" s="431"/>
      <c r="R388" s="431"/>
      <c r="S388" s="431"/>
      <c r="T388" s="431"/>
      <c r="U388" s="431"/>
      <c r="V388" s="431"/>
      <c r="W388" s="431"/>
      <c r="X388" s="431"/>
      <c r="Y388" s="431"/>
      <c r="Z388" s="431"/>
    </row>
    <row r="389" spans="1:26" ht="12.75" customHeight="1">
      <c r="A389" s="431"/>
      <c r="B389" s="431"/>
      <c r="C389" s="431"/>
      <c r="D389" s="431"/>
      <c r="E389" s="431"/>
      <c r="F389" s="431"/>
      <c r="G389" s="431"/>
      <c r="H389" s="431"/>
      <c r="I389" s="431"/>
      <c r="J389" s="431"/>
      <c r="K389" s="431"/>
      <c r="L389" s="431"/>
      <c r="M389" s="431"/>
      <c r="N389" s="431"/>
      <c r="O389" s="431"/>
      <c r="P389" s="431"/>
      <c r="Q389" s="431"/>
      <c r="R389" s="431"/>
      <c r="S389" s="431"/>
      <c r="T389" s="431"/>
      <c r="U389" s="431"/>
      <c r="V389" s="431"/>
      <c r="W389" s="431"/>
      <c r="X389" s="431"/>
      <c r="Y389" s="431"/>
      <c r="Z389" s="431"/>
    </row>
    <row r="390" spans="1:26" ht="12.75" customHeight="1">
      <c r="A390" s="431"/>
      <c r="B390" s="431"/>
      <c r="C390" s="431"/>
      <c r="D390" s="431"/>
      <c r="E390" s="431"/>
      <c r="F390" s="431"/>
      <c r="G390" s="431"/>
      <c r="H390" s="431"/>
      <c r="I390" s="431"/>
      <c r="J390" s="431"/>
      <c r="K390" s="431"/>
      <c r="L390" s="431"/>
      <c r="M390" s="431"/>
      <c r="N390" s="431"/>
      <c r="O390" s="431"/>
      <c r="P390" s="431"/>
      <c r="Q390" s="431"/>
      <c r="R390" s="431"/>
      <c r="S390" s="431"/>
      <c r="T390" s="431"/>
      <c r="U390" s="431"/>
      <c r="V390" s="431"/>
      <c r="W390" s="431"/>
      <c r="X390" s="431"/>
      <c r="Y390" s="431"/>
      <c r="Z390" s="431"/>
    </row>
    <row r="391" spans="1:26" ht="12.75" customHeight="1">
      <c r="A391" s="431"/>
      <c r="B391" s="431"/>
      <c r="C391" s="431"/>
      <c r="D391" s="431"/>
      <c r="E391" s="431"/>
      <c r="F391" s="431"/>
      <c r="G391" s="431"/>
      <c r="H391" s="431"/>
      <c r="I391" s="431"/>
      <c r="J391" s="431"/>
      <c r="K391" s="431"/>
      <c r="L391" s="431"/>
      <c r="M391" s="431"/>
      <c r="N391" s="431"/>
      <c r="O391" s="431"/>
      <c r="P391" s="431"/>
      <c r="Q391" s="431"/>
      <c r="R391" s="431"/>
      <c r="S391" s="431"/>
      <c r="T391" s="431"/>
      <c r="U391" s="431"/>
      <c r="V391" s="431"/>
      <c r="W391" s="431"/>
      <c r="X391" s="431"/>
      <c r="Y391" s="431"/>
      <c r="Z391" s="431"/>
    </row>
    <row r="392" spans="1:26" ht="12.75" customHeight="1">
      <c r="A392" s="431"/>
      <c r="B392" s="431"/>
      <c r="C392" s="431"/>
      <c r="D392" s="431"/>
      <c r="E392" s="431"/>
      <c r="F392" s="431"/>
      <c r="G392" s="431"/>
      <c r="H392" s="431"/>
      <c r="I392" s="431"/>
      <c r="J392" s="431"/>
      <c r="K392" s="431"/>
      <c r="L392" s="431"/>
      <c r="M392" s="431"/>
      <c r="N392" s="431"/>
      <c r="O392" s="431"/>
      <c r="P392" s="431"/>
      <c r="Q392" s="431"/>
      <c r="R392" s="431"/>
      <c r="S392" s="431"/>
      <c r="T392" s="431"/>
      <c r="U392" s="431"/>
      <c r="V392" s="431"/>
      <c r="W392" s="431"/>
      <c r="X392" s="431"/>
      <c r="Y392" s="431"/>
      <c r="Z392" s="431"/>
    </row>
    <row r="393" spans="1:26" ht="12.75" customHeight="1">
      <c r="A393" s="431"/>
      <c r="B393" s="431"/>
      <c r="C393" s="431"/>
      <c r="D393" s="431"/>
      <c r="E393" s="431"/>
      <c r="F393" s="431"/>
      <c r="G393" s="431"/>
      <c r="H393" s="431"/>
      <c r="I393" s="431"/>
      <c r="J393" s="431"/>
      <c r="K393" s="431"/>
      <c r="L393" s="431"/>
      <c r="M393" s="431"/>
      <c r="N393" s="431"/>
      <c r="O393" s="431"/>
      <c r="P393" s="431"/>
      <c r="Q393" s="431"/>
      <c r="R393" s="431"/>
      <c r="S393" s="431"/>
      <c r="T393" s="431"/>
      <c r="U393" s="431"/>
      <c r="V393" s="431"/>
      <c r="W393" s="431"/>
      <c r="X393" s="431"/>
      <c r="Y393" s="431"/>
      <c r="Z393" s="431"/>
    </row>
    <row r="394" spans="1:26" ht="12.75" customHeight="1">
      <c r="A394" s="431"/>
      <c r="B394" s="431"/>
      <c r="C394" s="431"/>
      <c r="D394" s="431"/>
      <c r="E394" s="431"/>
      <c r="F394" s="431"/>
      <c r="G394" s="431"/>
      <c r="H394" s="431"/>
      <c r="I394" s="431"/>
      <c r="J394" s="431"/>
      <c r="K394" s="431"/>
      <c r="L394" s="431"/>
      <c r="M394" s="431"/>
      <c r="N394" s="431"/>
      <c r="O394" s="431"/>
      <c r="P394" s="431"/>
      <c r="Q394" s="431"/>
      <c r="R394" s="431"/>
      <c r="S394" s="431"/>
      <c r="T394" s="431"/>
      <c r="U394" s="431"/>
      <c r="V394" s="431"/>
      <c r="W394" s="431"/>
      <c r="X394" s="431"/>
      <c r="Y394" s="431"/>
      <c r="Z394" s="431"/>
    </row>
    <row r="395" spans="1:26" ht="12.75" customHeight="1">
      <c r="A395" s="431"/>
      <c r="B395" s="431"/>
      <c r="C395" s="431"/>
      <c r="D395" s="431"/>
      <c r="E395" s="431"/>
      <c r="F395" s="431"/>
      <c r="G395" s="431"/>
      <c r="H395" s="431"/>
      <c r="I395" s="431"/>
      <c r="J395" s="431"/>
      <c r="K395" s="431"/>
      <c r="L395" s="431"/>
      <c r="M395" s="431"/>
      <c r="N395" s="431"/>
      <c r="O395" s="431"/>
      <c r="P395" s="431"/>
      <c r="Q395" s="431"/>
      <c r="R395" s="431"/>
      <c r="S395" s="431"/>
      <c r="T395" s="431"/>
      <c r="U395" s="431"/>
      <c r="V395" s="431"/>
      <c r="W395" s="431"/>
      <c r="X395" s="431"/>
      <c r="Y395" s="431"/>
      <c r="Z395" s="431"/>
    </row>
    <row r="396" spans="1:26" ht="12.75" customHeight="1">
      <c r="A396" s="431"/>
      <c r="B396" s="431"/>
      <c r="C396" s="431"/>
      <c r="D396" s="431"/>
      <c r="E396" s="431"/>
      <c r="F396" s="431"/>
      <c r="G396" s="431"/>
      <c r="H396" s="431"/>
      <c r="I396" s="431"/>
      <c r="J396" s="431"/>
      <c r="K396" s="431"/>
      <c r="L396" s="431"/>
      <c r="M396" s="431"/>
      <c r="N396" s="431"/>
      <c r="O396" s="431"/>
      <c r="P396" s="431"/>
      <c r="Q396" s="431"/>
      <c r="R396" s="431"/>
      <c r="S396" s="431"/>
      <c r="T396" s="431"/>
      <c r="U396" s="431"/>
      <c r="V396" s="431"/>
      <c r="W396" s="431"/>
      <c r="X396" s="431"/>
      <c r="Y396" s="431"/>
      <c r="Z396" s="431"/>
    </row>
    <row r="397" spans="1:26" ht="12.75" customHeight="1">
      <c r="A397" s="431"/>
      <c r="B397" s="431"/>
      <c r="C397" s="431"/>
      <c r="D397" s="431"/>
      <c r="E397" s="431"/>
      <c r="F397" s="431"/>
      <c r="G397" s="431"/>
      <c r="H397" s="431"/>
      <c r="I397" s="431"/>
      <c r="J397" s="431"/>
      <c r="K397" s="431"/>
      <c r="L397" s="431"/>
      <c r="M397" s="431"/>
      <c r="N397" s="431"/>
      <c r="O397" s="431"/>
      <c r="P397" s="431"/>
      <c r="Q397" s="431"/>
      <c r="R397" s="431"/>
      <c r="S397" s="431"/>
      <c r="T397" s="431"/>
      <c r="U397" s="431"/>
      <c r="V397" s="431"/>
      <c r="W397" s="431"/>
      <c r="X397" s="431"/>
      <c r="Y397" s="431"/>
      <c r="Z397" s="431"/>
    </row>
    <row r="398" spans="1:26" ht="12.75" customHeight="1">
      <c r="A398" s="431"/>
      <c r="B398" s="431"/>
      <c r="C398" s="431"/>
      <c r="D398" s="431"/>
      <c r="E398" s="431"/>
      <c r="F398" s="431"/>
      <c r="G398" s="431"/>
      <c r="H398" s="431"/>
      <c r="I398" s="431"/>
      <c r="J398" s="431"/>
      <c r="K398" s="431"/>
      <c r="L398" s="431"/>
      <c r="M398" s="431"/>
      <c r="N398" s="431"/>
      <c r="O398" s="431"/>
      <c r="P398" s="431"/>
      <c r="Q398" s="431"/>
      <c r="R398" s="431"/>
      <c r="S398" s="431"/>
      <c r="T398" s="431"/>
      <c r="U398" s="431"/>
      <c r="V398" s="431"/>
      <c r="W398" s="431"/>
      <c r="X398" s="431"/>
      <c r="Y398" s="431"/>
      <c r="Z398" s="431"/>
    </row>
    <row r="399" spans="1:26" ht="12.75" customHeight="1">
      <c r="A399" s="431"/>
      <c r="B399" s="431"/>
      <c r="C399" s="431"/>
      <c r="D399" s="431"/>
      <c r="E399" s="431"/>
      <c r="F399" s="431"/>
      <c r="G399" s="431"/>
      <c r="H399" s="431"/>
      <c r="I399" s="431"/>
      <c r="J399" s="431"/>
      <c r="K399" s="431"/>
      <c r="L399" s="431"/>
      <c r="M399" s="431"/>
      <c r="N399" s="431"/>
      <c r="O399" s="431"/>
      <c r="P399" s="431"/>
      <c r="Q399" s="431"/>
      <c r="R399" s="431"/>
      <c r="S399" s="431"/>
      <c r="T399" s="431"/>
      <c r="U399" s="431"/>
      <c r="V399" s="431"/>
      <c r="W399" s="431"/>
      <c r="X399" s="431"/>
      <c r="Y399" s="431"/>
      <c r="Z399" s="431"/>
    </row>
    <row r="400" spans="1:26" ht="12.75" customHeight="1">
      <c r="A400" s="431"/>
      <c r="B400" s="431"/>
      <c r="C400" s="431"/>
      <c r="D400" s="431"/>
      <c r="E400" s="431"/>
      <c r="F400" s="431"/>
      <c r="G400" s="431"/>
      <c r="H400" s="431"/>
      <c r="I400" s="431"/>
      <c r="J400" s="431"/>
      <c r="K400" s="431"/>
      <c r="L400" s="431"/>
      <c r="M400" s="431"/>
      <c r="N400" s="431"/>
      <c r="O400" s="431"/>
      <c r="P400" s="431"/>
      <c r="Q400" s="431"/>
      <c r="R400" s="431"/>
      <c r="S400" s="431"/>
      <c r="T400" s="431"/>
      <c r="U400" s="431"/>
      <c r="V400" s="431"/>
      <c r="W400" s="431"/>
      <c r="X400" s="431"/>
      <c r="Y400" s="431"/>
      <c r="Z400" s="431"/>
    </row>
    <row r="401" spans="1:26" ht="12.75" customHeight="1">
      <c r="A401" s="431"/>
      <c r="B401" s="431"/>
      <c r="C401" s="431"/>
      <c r="D401" s="431"/>
      <c r="E401" s="431"/>
      <c r="F401" s="431"/>
      <c r="G401" s="431"/>
      <c r="H401" s="431"/>
      <c r="I401" s="431"/>
      <c r="J401" s="431"/>
      <c r="K401" s="431"/>
      <c r="L401" s="431"/>
      <c r="M401" s="431"/>
      <c r="N401" s="431"/>
      <c r="O401" s="431"/>
      <c r="P401" s="431"/>
      <c r="Q401" s="431"/>
      <c r="R401" s="431"/>
      <c r="S401" s="431"/>
      <c r="T401" s="431"/>
      <c r="U401" s="431"/>
      <c r="V401" s="431"/>
      <c r="W401" s="431"/>
      <c r="X401" s="431"/>
      <c r="Y401" s="431"/>
      <c r="Z401" s="431"/>
    </row>
    <row r="402" spans="1:26" ht="12.75" customHeight="1">
      <c r="A402" s="431"/>
      <c r="B402" s="431"/>
      <c r="C402" s="431"/>
      <c r="D402" s="431"/>
      <c r="E402" s="431"/>
      <c r="F402" s="431"/>
      <c r="G402" s="431"/>
      <c r="H402" s="431"/>
      <c r="I402" s="431"/>
      <c r="J402" s="431"/>
      <c r="K402" s="431"/>
      <c r="L402" s="431"/>
      <c r="M402" s="431"/>
      <c r="N402" s="431"/>
      <c r="O402" s="431"/>
      <c r="P402" s="431"/>
      <c r="Q402" s="431"/>
      <c r="R402" s="431"/>
      <c r="S402" s="431"/>
      <c r="T402" s="431"/>
      <c r="U402" s="431"/>
      <c r="V402" s="431"/>
      <c r="W402" s="431"/>
      <c r="X402" s="431"/>
      <c r="Y402" s="431"/>
      <c r="Z402" s="431"/>
    </row>
    <row r="403" spans="1:26" ht="12.75" customHeight="1">
      <c r="A403" s="431"/>
      <c r="B403" s="431"/>
      <c r="C403" s="431"/>
      <c r="D403" s="431"/>
      <c r="E403" s="431"/>
      <c r="F403" s="431"/>
      <c r="G403" s="431"/>
      <c r="H403" s="431"/>
      <c r="I403" s="431"/>
      <c r="J403" s="431"/>
      <c r="K403" s="431"/>
      <c r="L403" s="431"/>
      <c r="M403" s="431"/>
      <c r="N403" s="431"/>
      <c r="O403" s="431"/>
      <c r="P403" s="431"/>
      <c r="Q403" s="431"/>
      <c r="R403" s="431"/>
      <c r="S403" s="431"/>
      <c r="T403" s="431"/>
      <c r="U403" s="431"/>
      <c r="V403" s="431"/>
      <c r="W403" s="431"/>
      <c r="X403" s="431"/>
      <c r="Y403" s="431"/>
      <c r="Z403" s="431"/>
    </row>
    <row r="404" spans="1:26" ht="12.75" customHeight="1">
      <c r="A404" s="431"/>
      <c r="B404" s="431"/>
      <c r="C404" s="431"/>
      <c r="D404" s="431"/>
      <c r="E404" s="431"/>
      <c r="F404" s="431"/>
      <c r="G404" s="431"/>
      <c r="H404" s="431"/>
      <c r="I404" s="431"/>
      <c r="J404" s="431"/>
      <c r="K404" s="431"/>
      <c r="L404" s="431"/>
      <c r="M404" s="431"/>
      <c r="N404" s="431"/>
      <c r="O404" s="431"/>
      <c r="P404" s="431"/>
      <c r="Q404" s="431"/>
      <c r="R404" s="431"/>
      <c r="S404" s="431"/>
      <c r="T404" s="431"/>
      <c r="U404" s="431"/>
      <c r="V404" s="431"/>
      <c r="W404" s="431"/>
      <c r="X404" s="431"/>
      <c r="Y404" s="431"/>
      <c r="Z404" s="431"/>
    </row>
    <row r="405" spans="1:26" ht="12.75" customHeight="1">
      <c r="A405" s="431"/>
      <c r="B405" s="431"/>
      <c r="C405" s="431"/>
      <c r="D405" s="431"/>
      <c r="E405" s="431"/>
      <c r="F405" s="431"/>
      <c r="G405" s="431"/>
      <c r="H405" s="431"/>
      <c r="I405" s="431"/>
      <c r="J405" s="431"/>
      <c r="K405" s="431"/>
      <c r="L405" s="431"/>
      <c r="M405" s="431"/>
      <c r="N405" s="431"/>
      <c r="O405" s="431"/>
      <c r="P405" s="431"/>
      <c r="Q405" s="431"/>
      <c r="R405" s="431"/>
      <c r="S405" s="431"/>
      <c r="T405" s="431"/>
      <c r="U405" s="431"/>
      <c r="V405" s="431"/>
      <c r="W405" s="431"/>
      <c r="X405" s="431"/>
      <c r="Y405" s="431"/>
      <c r="Z405" s="431"/>
    </row>
    <row r="406" spans="1:26" ht="12.75" customHeight="1">
      <c r="A406" s="431"/>
      <c r="B406" s="431"/>
      <c r="C406" s="431"/>
      <c r="D406" s="431"/>
      <c r="E406" s="431"/>
      <c r="F406" s="431"/>
      <c r="G406" s="431"/>
      <c r="H406" s="431"/>
      <c r="I406" s="431"/>
      <c r="J406" s="431"/>
      <c r="K406" s="431"/>
      <c r="L406" s="431"/>
      <c r="M406" s="431"/>
      <c r="N406" s="431"/>
      <c r="O406" s="431"/>
      <c r="P406" s="431"/>
      <c r="Q406" s="431"/>
      <c r="R406" s="431"/>
      <c r="S406" s="431"/>
      <c r="T406" s="431"/>
      <c r="U406" s="431"/>
      <c r="V406" s="431"/>
      <c r="W406" s="431"/>
      <c r="X406" s="431"/>
      <c r="Y406" s="431"/>
      <c r="Z406" s="431"/>
    </row>
    <row r="407" spans="1:26" ht="12.75" customHeight="1">
      <c r="A407" s="431"/>
      <c r="B407" s="431"/>
      <c r="C407" s="431"/>
      <c r="D407" s="431"/>
      <c r="E407" s="431"/>
      <c r="F407" s="431"/>
      <c r="G407" s="431"/>
      <c r="H407" s="431"/>
      <c r="I407" s="431"/>
      <c r="J407" s="431"/>
      <c r="K407" s="431"/>
      <c r="L407" s="431"/>
      <c r="M407" s="431"/>
      <c r="N407" s="431"/>
      <c r="O407" s="431"/>
      <c r="P407" s="431"/>
      <c r="Q407" s="431"/>
      <c r="R407" s="431"/>
      <c r="S407" s="431"/>
      <c r="T407" s="431"/>
      <c r="U407" s="431"/>
      <c r="V407" s="431"/>
      <c r="W407" s="431"/>
      <c r="X407" s="431"/>
      <c r="Y407" s="431"/>
      <c r="Z407" s="431"/>
    </row>
    <row r="408" spans="1:26" ht="12.75" customHeight="1">
      <c r="A408" s="431"/>
      <c r="B408" s="431"/>
      <c r="C408" s="431"/>
      <c r="D408" s="431"/>
      <c r="E408" s="431"/>
      <c r="F408" s="431"/>
      <c r="G408" s="431"/>
      <c r="H408" s="431"/>
      <c r="I408" s="431"/>
      <c r="J408" s="431"/>
      <c r="K408" s="431"/>
      <c r="L408" s="431"/>
      <c r="M408" s="431"/>
      <c r="N408" s="431"/>
      <c r="O408" s="431"/>
      <c r="P408" s="431"/>
      <c r="Q408" s="431"/>
      <c r="R408" s="431"/>
      <c r="S408" s="431"/>
      <c r="T408" s="431"/>
      <c r="U408" s="431"/>
      <c r="V408" s="431"/>
      <c r="W408" s="431"/>
      <c r="X408" s="431"/>
      <c r="Y408" s="431"/>
      <c r="Z408" s="431"/>
    </row>
    <row r="409" spans="1:26" ht="12.75" customHeight="1">
      <c r="A409" s="431"/>
      <c r="B409" s="431"/>
      <c r="C409" s="431"/>
      <c r="D409" s="431"/>
      <c r="E409" s="431"/>
      <c r="F409" s="431"/>
      <c r="G409" s="431"/>
      <c r="H409" s="431"/>
      <c r="I409" s="431"/>
      <c r="J409" s="431"/>
      <c r="K409" s="431"/>
      <c r="L409" s="431"/>
      <c r="M409" s="431"/>
      <c r="N409" s="431"/>
      <c r="O409" s="431"/>
      <c r="P409" s="431"/>
      <c r="Q409" s="431"/>
      <c r="R409" s="431"/>
      <c r="S409" s="431"/>
      <c r="T409" s="431"/>
      <c r="U409" s="431"/>
      <c r="V409" s="431"/>
      <c r="W409" s="431"/>
      <c r="X409" s="431"/>
      <c r="Y409" s="431"/>
      <c r="Z409" s="431"/>
    </row>
    <row r="410" spans="1:26" ht="12.75" customHeight="1">
      <c r="A410" s="431"/>
      <c r="B410" s="431"/>
      <c r="C410" s="431"/>
      <c r="D410" s="431"/>
      <c r="E410" s="431"/>
      <c r="F410" s="431"/>
      <c r="G410" s="431"/>
      <c r="H410" s="431"/>
      <c r="I410" s="431"/>
      <c r="J410" s="431"/>
      <c r="K410" s="431"/>
      <c r="L410" s="431"/>
      <c r="M410" s="431"/>
      <c r="N410" s="431"/>
      <c r="O410" s="431"/>
      <c r="P410" s="431"/>
      <c r="Q410" s="431"/>
      <c r="R410" s="431"/>
      <c r="S410" s="431"/>
      <c r="T410" s="431"/>
      <c r="U410" s="431"/>
      <c r="V410" s="431"/>
      <c r="W410" s="431"/>
      <c r="X410" s="431"/>
      <c r="Y410" s="431"/>
      <c r="Z410" s="431"/>
    </row>
    <row r="411" spans="1:26" ht="12.75" customHeight="1">
      <c r="A411" s="431"/>
      <c r="B411" s="431"/>
      <c r="C411" s="431"/>
      <c r="D411" s="431"/>
      <c r="E411" s="431"/>
      <c r="F411" s="431"/>
      <c r="G411" s="431"/>
      <c r="H411" s="431"/>
      <c r="I411" s="431"/>
      <c r="J411" s="431"/>
      <c r="K411" s="431"/>
      <c r="L411" s="431"/>
      <c r="M411" s="431"/>
      <c r="N411" s="431"/>
      <c r="O411" s="431"/>
      <c r="P411" s="431"/>
      <c r="Q411" s="431"/>
      <c r="R411" s="431"/>
      <c r="S411" s="431"/>
      <c r="T411" s="431"/>
      <c r="U411" s="431"/>
      <c r="V411" s="431"/>
      <c r="W411" s="431"/>
      <c r="X411" s="431"/>
      <c r="Y411" s="431"/>
      <c r="Z411" s="431"/>
    </row>
    <row r="412" spans="1:26" ht="12.75" customHeight="1">
      <c r="A412" s="431"/>
      <c r="B412" s="431"/>
      <c r="C412" s="431"/>
      <c r="D412" s="431"/>
      <c r="E412" s="431"/>
      <c r="F412" s="431"/>
      <c r="G412" s="431"/>
      <c r="H412" s="431"/>
      <c r="I412" s="431"/>
      <c r="J412" s="431"/>
      <c r="K412" s="431"/>
      <c r="L412" s="431"/>
      <c r="M412" s="431"/>
      <c r="N412" s="431"/>
      <c r="O412" s="431"/>
      <c r="P412" s="431"/>
      <c r="Q412" s="431"/>
      <c r="R412" s="431"/>
      <c r="S412" s="431"/>
      <c r="T412" s="431"/>
      <c r="U412" s="431"/>
      <c r="V412" s="431"/>
      <c r="W412" s="431"/>
      <c r="X412" s="431"/>
      <c r="Y412" s="431"/>
      <c r="Z412" s="431"/>
    </row>
    <row r="413" spans="1:26" ht="12.75" customHeight="1">
      <c r="A413" s="431"/>
      <c r="B413" s="431"/>
      <c r="C413" s="431"/>
      <c r="D413" s="431"/>
      <c r="E413" s="431"/>
      <c r="F413" s="431"/>
      <c r="G413" s="431"/>
      <c r="H413" s="431"/>
      <c r="I413" s="431"/>
      <c r="J413" s="431"/>
      <c r="K413" s="431"/>
      <c r="L413" s="431"/>
      <c r="M413" s="431"/>
      <c r="N413" s="431"/>
      <c r="O413" s="431"/>
      <c r="P413" s="431"/>
      <c r="Q413" s="431"/>
      <c r="R413" s="431"/>
      <c r="S413" s="431"/>
      <c r="T413" s="431"/>
      <c r="U413" s="431"/>
      <c r="V413" s="431"/>
      <c r="W413" s="431"/>
      <c r="X413" s="431"/>
      <c r="Y413" s="431"/>
      <c r="Z413" s="431"/>
    </row>
    <row r="414" spans="1:26" ht="12.75" customHeight="1">
      <c r="A414" s="431"/>
      <c r="B414" s="431"/>
      <c r="C414" s="431"/>
      <c r="D414" s="431"/>
      <c r="E414" s="431"/>
      <c r="F414" s="431"/>
      <c r="G414" s="431"/>
      <c r="H414" s="431"/>
      <c r="I414" s="431"/>
      <c r="J414" s="431"/>
      <c r="K414" s="431"/>
      <c r="L414" s="431"/>
      <c r="M414" s="431"/>
      <c r="N414" s="431"/>
      <c r="O414" s="431"/>
      <c r="P414" s="431"/>
      <c r="Q414" s="431"/>
      <c r="R414" s="431"/>
      <c r="S414" s="431"/>
      <c r="T414" s="431"/>
      <c r="U414" s="431"/>
      <c r="V414" s="431"/>
      <c r="W414" s="431"/>
      <c r="X414" s="431"/>
      <c r="Y414" s="431"/>
      <c r="Z414" s="431"/>
    </row>
    <row r="415" spans="1:26" ht="12.75" customHeight="1">
      <c r="A415" s="431"/>
      <c r="B415" s="431"/>
      <c r="C415" s="431"/>
      <c r="D415" s="431"/>
      <c r="E415" s="431"/>
      <c r="F415" s="431"/>
      <c r="G415" s="431"/>
      <c r="H415" s="431"/>
      <c r="I415" s="431"/>
      <c r="J415" s="431"/>
      <c r="K415" s="431"/>
      <c r="L415" s="431"/>
      <c r="M415" s="431"/>
      <c r="N415" s="431"/>
      <c r="O415" s="431"/>
      <c r="P415" s="431"/>
      <c r="Q415" s="431"/>
      <c r="R415" s="431"/>
      <c r="S415" s="431"/>
      <c r="T415" s="431"/>
      <c r="U415" s="431"/>
      <c r="V415" s="431"/>
      <c r="W415" s="431"/>
      <c r="X415" s="431"/>
      <c r="Y415" s="431"/>
      <c r="Z415" s="431"/>
    </row>
    <row r="416" spans="1:26" ht="12.75" customHeight="1">
      <c r="A416" s="431"/>
      <c r="B416" s="431"/>
      <c r="C416" s="431"/>
      <c r="D416" s="431"/>
      <c r="E416" s="431"/>
      <c r="F416" s="431"/>
      <c r="G416" s="431"/>
      <c r="H416" s="431"/>
      <c r="I416" s="431"/>
      <c r="J416" s="431"/>
      <c r="K416" s="431"/>
      <c r="L416" s="431"/>
      <c r="M416" s="431"/>
      <c r="N416" s="431"/>
      <c r="O416" s="431"/>
      <c r="P416" s="431"/>
      <c r="Q416" s="431"/>
      <c r="R416" s="431"/>
      <c r="S416" s="431"/>
      <c r="T416" s="431"/>
      <c r="U416" s="431"/>
      <c r="V416" s="431"/>
      <c r="W416" s="431"/>
      <c r="X416" s="431"/>
      <c r="Y416" s="431"/>
      <c r="Z416" s="431"/>
    </row>
    <row r="417" spans="1:26" ht="12.75" customHeight="1">
      <c r="A417" s="431"/>
      <c r="B417" s="431"/>
      <c r="C417" s="431"/>
      <c r="D417" s="431"/>
      <c r="E417" s="431"/>
      <c r="F417" s="431"/>
      <c r="G417" s="431"/>
      <c r="H417" s="431"/>
      <c r="I417" s="431"/>
      <c r="J417" s="431"/>
      <c r="K417" s="431"/>
      <c r="L417" s="431"/>
      <c r="M417" s="431"/>
      <c r="N417" s="431"/>
      <c r="O417" s="431"/>
      <c r="P417" s="431"/>
      <c r="Q417" s="431"/>
      <c r="R417" s="431"/>
      <c r="S417" s="431"/>
      <c r="T417" s="431"/>
      <c r="U417" s="431"/>
      <c r="V417" s="431"/>
      <c r="W417" s="431"/>
      <c r="X417" s="431"/>
      <c r="Y417" s="431"/>
      <c r="Z417" s="431"/>
    </row>
    <row r="418" spans="1:26" ht="12.75" customHeight="1">
      <c r="A418" s="431"/>
      <c r="B418" s="431"/>
      <c r="C418" s="431"/>
      <c r="D418" s="431"/>
      <c r="E418" s="431"/>
      <c r="F418" s="431"/>
      <c r="G418" s="431"/>
      <c r="H418" s="431"/>
      <c r="I418" s="431"/>
      <c r="J418" s="431"/>
      <c r="K418" s="431"/>
      <c r="L418" s="431"/>
      <c r="M418" s="431"/>
      <c r="N418" s="431"/>
      <c r="O418" s="431"/>
      <c r="P418" s="431"/>
      <c r="Q418" s="431"/>
      <c r="R418" s="431"/>
      <c r="S418" s="431"/>
      <c r="T418" s="431"/>
      <c r="U418" s="431"/>
      <c r="V418" s="431"/>
      <c r="W418" s="431"/>
      <c r="X418" s="431"/>
      <c r="Y418" s="431"/>
      <c r="Z418" s="431"/>
    </row>
    <row r="419" spans="1:26" ht="12.75" customHeight="1">
      <c r="A419" s="431"/>
      <c r="B419" s="431"/>
      <c r="C419" s="431"/>
      <c r="D419" s="431"/>
      <c r="E419" s="431"/>
      <c r="F419" s="431"/>
      <c r="G419" s="431"/>
      <c r="H419" s="431"/>
      <c r="I419" s="431"/>
      <c r="J419" s="431"/>
      <c r="K419" s="431"/>
      <c r="L419" s="431"/>
      <c r="M419" s="431"/>
      <c r="N419" s="431"/>
      <c r="O419" s="431"/>
      <c r="P419" s="431"/>
      <c r="Q419" s="431"/>
      <c r="R419" s="431"/>
      <c r="S419" s="431"/>
      <c r="T419" s="431"/>
      <c r="U419" s="431"/>
      <c r="V419" s="431"/>
      <c r="W419" s="431"/>
      <c r="X419" s="431"/>
      <c r="Y419" s="431"/>
      <c r="Z419" s="431"/>
    </row>
    <row r="420" spans="1:26" ht="12.75" customHeight="1">
      <c r="A420" s="431"/>
      <c r="B420" s="431"/>
      <c r="C420" s="431"/>
      <c r="D420" s="431"/>
      <c r="E420" s="431"/>
      <c r="F420" s="431"/>
      <c r="G420" s="431"/>
      <c r="H420" s="431"/>
      <c r="I420" s="431"/>
      <c r="J420" s="431"/>
      <c r="K420" s="431"/>
      <c r="L420" s="431"/>
      <c r="M420" s="431"/>
      <c r="N420" s="431"/>
      <c r="O420" s="431"/>
      <c r="P420" s="431"/>
      <c r="Q420" s="431"/>
      <c r="R420" s="431"/>
      <c r="S420" s="431"/>
      <c r="T420" s="431"/>
      <c r="U420" s="431"/>
      <c r="V420" s="431"/>
      <c r="W420" s="431"/>
      <c r="X420" s="431"/>
      <c r="Y420" s="431"/>
      <c r="Z420" s="431"/>
    </row>
    <row r="421" spans="1:26" ht="12.75" customHeight="1">
      <c r="A421" s="431"/>
      <c r="B421" s="431"/>
      <c r="C421" s="431"/>
      <c r="D421" s="431"/>
      <c r="E421" s="431"/>
      <c r="F421" s="431"/>
      <c r="G421" s="431"/>
      <c r="H421" s="431"/>
      <c r="I421" s="431"/>
      <c r="J421" s="431"/>
      <c r="K421" s="431"/>
      <c r="L421" s="431"/>
      <c r="M421" s="431"/>
      <c r="N421" s="431"/>
      <c r="O421" s="431"/>
      <c r="P421" s="431"/>
      <c r="Q421" s="431"/>
      <c r="R421" s="431"/>
      <c r="S421" s="431"/>
      <c r="T421" s="431"/>
      <c r="U421" s="431"/>
      <c r="V421" s="431"/>
      <c r="W421" s="431"/>
      <c r="X421" s="431"/>
      <c r="Y421" s="431"/>
      <c r="Z421" s="431"/>
    </row>
    <row r="422" spans="1:26" ht="12.75" customHeight="1">
      <c r="A422" s="431"/>
      <c r="B422" s="431"/>
      <c r="C422" s="431"/>
      <c r="D422" s="431"/>
      <c r="E422" s="431"/>
      <c r="F422" s="431"/>
      <c r="G422" s="431"/>
      <c r="H422" s="431"/>
      <c r="I422" s="431"/>
      <c r="J422" s="431"/>
      <c r="K422" s="431"/>
      <c r="L422" s="431"/>
      <c r="M422" s="431"/>
      <c r="N422" s="431"/>
      <c r="O422" s="431"/>
      <c r="P422" s="431"/>
      <c r="Q422" s="431"/>
      <c r="R422" s="431"/>
      <c r="S422" s="431"/>
      <c r="T422" s="431"/>
      <c r="U422" s="431"/>
      <c r="V422" s="431"/>
      <c r="W422" s="431"/>
      <c r="X422" s="431"/>
      <c r="Y422" s="431"/>
      <c r="Z422" s="431"/>
    </row>
    <row r="423" spans="1:26" ht="12.75" customHeight="1">
      <c r="A423" s="431"/>
      <c r="B423" s="431"/>
      <c r="C423" s="431"/>
      <c r="D423" s="431"/>
      <c r="E423" s="431"/>
      <c r="F423" s="431"/>
      <c r="G423" s="431"/>
      <c r="H423" s="431"/>
      <c r="I423" s="431"/>
      <c r="J423" s="431"/>
      <c r="K423" s="431"/>
      <c r="L423" s="431"/>
      <c r="M423" s="431"/>
      <c r="N423" s="431"/>
      <c r="O423" s="431"/>
      <c r="P423" s="431"/>
      <c r="Q423" s="431"/>
      <c r="R423" s="431"/>
      <c r="S423" s="431"/>
      <c r="T423" s="431"/>
      <c r="U423" s="431"/>
      <c r="V423" s="431"/>
      <c r="W423" s="431"/>
      <c r="X423" s="431"/>
      <c r="Y423" s="431"/>
      <c r="Z423" s="431"/>
    </row>
    <row r="424" spans="1:26" ht="12.75" customHeight="1">
      <c r="A424" s="431"/>
      <c r="B424" s="431"/>
      <c r="C424" s="431"/>
      <c r="D424" s="431"/>
      <c r="E424" s="431"/>
      <c r="F424" s="431"/>
      <c r="G424" s="431"/>
      <c r="H424" s="431"/>
      <c r="I424" s="431"/>
      <c r="J424" s="431"/>
      <c r="K424" s="431"/>
      <c r="L424" s="431"/>
      <c r="M424" s="431"/>
      <c r="N424" s="431"/>
      <c r="O424" s="431"/>
      <c r="P424" s="431"/>
      <c r="Q424" s="431"/>
      <c r="R424" s="431"/>
      <c r="S424" s="431"/>
      <c r="T424" s="431"/>
      <c r="U424" s="431"/>
      <c r="V424" s="431"/>
      <c r="W424" s="431"/>
      <c r="X424" s="431"/>
      <c r="Y424" s="431"/>
      <c r="Z424" s="431"/>
    </row>
    <row r="425" spans="1:26" ht="12.75" customHeight="1">
      <c r="A425" s="431"/>
      <c r="B425" s="431"/>
      <c r="C425" s="431"/>
      <c r="D425" s="431"/>
      <c r="E425" s="431"/>
      <c r="F425" s="431"/>
      <c r="G425" s="431"/>
      <c r="H425" s="431"/>
      <c r="I425" s="431"/>
      <c r="J425" s="431"/>
      <c r="K425" s="431"/>
      <c r="L425" s="431"/>
      <c r="M425" s="431"/>
      <c r="N425" s="431"/>
      <c r="O425" s="431"/>
      <c r="P425" s="431"/>
      <c r="Q425" s="431"/>
      <c r="R425" s="431"/>
      <c r="S425" s="431"/>
      <c r="T425" s="431"/>
      <c r="U425" s="431"/>
      <c r="V425" s="431"/>
      <c r="W425" s="431"/>
      <c r="X425" s="431"/>
      <c r="Y425" s="431"/>
      <c r="Z425" s="431"/>
    </row>
    <row r="426" spans="1:26" ht="12.75" customHeight="1">
      <c r="A426" s="431"/>
      <c r="B426" s="431"/>
      <c r="C426" s="431"/>
      <c r="D426" s="431"/>
      <c r="E426" s="431"/>
      <c r="F426" s="431"/>
      <c r="G426" s="431"/>
      <c r="H426" s="431"/>
      <c r="I426" s="431"/>
      <c r="J426" s="431"/>
      <c r="K426" s="431"/>
      <c r="L426" s="431"/>
      <c r="M426" s="431"/>
      <c r="N426" s="431"/>
      <c r="O426" s="431"/>
      <c r="P426" s="431"/>
      <c r="Q426" s="431"/>
      <c r="R426" s="431"/>
      <c r="S426" s="431"/>
      <c r="T426" s="431"/>
      <c r="U426" s="431"/>
      <c r="V426" s="431"/>
      <c r="W426" s="431"/>
      <c r="X426" s="431"/>
      <c r="Y426" s="431"/>
      <c r="Z426" s="431"/>
    </row>
    <row r="427" spans="1:26" ht="12.75" customHeight="1">
      <c r="A427" s="431"/>
      <c r="B427" s="431"/>
      <c r="C427" s="431"/>
      <c r="D427" s="431"/>
      <c r="E427" s="431"/>
      <c r="F427" s="431"/>
      <c r="G427" s="431"/>
      <c r="H427" s="431"/>
      <c r="I427" s="431"/>
      <c r="J427" s="431"/>
      <c r="K427" s="431"/>
      <c r="L427" s="431"/>
      <c r="M427" s="431"/>
      <c r="N427" s="431"/>
      <c r="O427" s="431"/>
      <c r="P427" s="431"/>
      <c r="Q427" s="431"/>
      <c r="R427" s="431"/>
      <c r="S427" s="431"/>
      <c r="T427" s="431"/>
      <c r="U427" s="431"/>
      <c r="V427" s="431"/>
      <c r="W427" s="431"/>
      <c r="X427" s="431"/>
      <c r="Y427" s="431"/>
      <c r="Z427" s="431"/>
    </row>
    <row r="428" spans="1:26" ht="12.75" customHeight="1">
      <c r="A428" s="431"/>
      <c r="B428" s="431"/>
      <c r="C428" s="431"/>
      <c r="D428" s="431"/>
      <c r="E428" s="431"/>
      <c r="F428" s="431"/>
      <c r="G428" s="431"/>
      <c r="H428" s="431"/>
      <c r="I428" s="431"/>
      <c r="J428" s="431"/>
      <c r="K428" s="431"/>
      <c r="L428" s="431"/>
      <c r="M428" s="431"/>
      <c r="N428" s="431"/>
      <c r="O428" s="431"/>
      <c r="P428" s="431"/>
      <c r="Q428" s="431"/>
      <c r="R428" s="431"/>
      <c r="S428" s="431"/>
      <c r="T428" s="431"/>
      <c r="U428" s="431"/>
      <c r="V428" s="431"/>
      <c r="W428" s="431"/>
      <c r="X428" s="431"/>
      <c r="Y428" s="431"/>
      <c r="Z428" s="431"/>
    </row>
    <row r="429" spans="1:26" ht="12.75" customHeight="1">
      <c r="A429" s="431"/>
      <c r="B429" s="431"/>
      <c r="C429" s="431"/>
      <c r="D429" s="431"/>
      <c r="E429" s="431"/>
      <c r="F429" s="431"/>
      <c r="G429" s="431"/>
      <c r="H429" s="431"/>
      <c r="I429" s="431"/>
      <c r="J429" s="431"/>
      <c r="K429" s="431"/>
      <c r="L429" s="431"/>
      <c r="M429" s="431"/>
      <c r="N429" s="431"/>
      <c r="O429" s="431"/>
      <c r="P429" s="431"/>
      <c r="Q429" s="431"/>
      <c r="R429" s="431"/>
      <c r="S429" s="431"/>
      <c r="T429" s="431"/>
      <c r="U429" s="431"/>
      <c r="V429" s="431"/>
      <c r="W429" s="431"/>
      <c r="X429" s="431"/>
      <c r="Y429" s="431"/>
      <c r="Z429" s="431"/>
    </row>
    <row r="430" spans="1:26" ht="12.75" customHeight="1">
      <c r="A430" s="431"/>
      <c r="B430" s="431"/>
      <c r="C430" s="431"/>
      <c r="D430" s="431"/>
      <c r="E430" s="431"/>
      <c r="F430" s="431"/>
      <c r="G430" s="431"/>
      <c r="H430" s="431"/>
      <c r="I430" s="431"/>
      <c r="J430" s="431"/>
      <c r="K430" s="431"/>
      <c r="L430" s="431"/>
      <c r="M430" s="431"/>
      <c r="N430" s="431"/>
      <c r="O430" s="431"/>
      <c r="P430" s="431"/>
      <c r="Q430" s="431"/>
      <c r="R430" s="431"/>
      <c r="S430" s="431"/>
      <c r="T430" s="431"/>
      <c r="U430" s="431"/>
      <c r="V430" s="431"/>
      <c r="W430" s="431"/>
      <c r="X430" s="431"/>
      <c r="Y430" s="431"/>
      <c r="Z430" s="431"/>
    </row>
    <row r="431" spans="1:26" ht="12.75" customHeight="1">
      <c r="A431" s="431"/>
      <c r="B431" s="431"/>
      <c r="C431" s="431"/>
      <c r="D431" s="431"/>
      <c r="E431" s="431"/>
      <c r="F431" s="431"/>
      <c r="G431" s="431"/>
      <c r="H431" s="431"/>
      <c r="I431" s="431"/>
      <c r="J431" s="431"/>
      <c r="K431" s="431"/>
      <c r="L431" s="431"/>
      <c r="M431" s="431"/>
      <c r="N431" s="431"/>
      <c r="O431" s="431"/>
      <c r="P431" s="431"/>
      <c r="Q431" s="431"/>
      <c r="R431" s="431"/>
      <c r="S431" s="431"/>
      <c r="T431" s="431"/>
      <c r="U431" s="431"/>
      <c r="V431" s="431"/>
      <c r="W431" s="431"/>
      <c r="X431" s="431"/>
      <c r="Y431" s="431"/>
      <c r="Z431" s="431"/>
    </row>
    <row r="432" spans="1:26" ht="12.75" customHeight="1">
      <c r="A432" s="431"/>
      <c r="B432" s="431"/>
      <c r="C432" s="431"/>
      <c r="D432" s="431"/>
      <c r="E432" s="431"/>
      <c r="F432" s="431"/>
      <c r="G432" s="431"/>
      <c r="H432" s="431"/>
      <c r="I432" s="431"/>
      <c r="J432" s="431"/>
      <c r="K432" s="431"/>
      <c r="L432" s="431"/>
      <c r="M432" s="431"/>
      <c r="N432" s="431"/>
      <c r="O432" s="431"/>
      <c r="P432" s="431"/>
      <c r="Q432" s="431"/>
      <c r="R432" s="431"/>
      <c r="S432" s="431"/>
      <c r="T432" s="431"/>
      <c r="U432" s="431"/>
      <c r="V432" s="431"/>
      <c r="W432" s="431"/>
      <c r="X432" s="431"/>
      <c r="Y432" s="431"/>
      <c r="Z432" s="431"/>
    </row>
    <row r="433" spans="1:26" ht="12.75" customHeight="1">
      <c r="A433" s="431"/>
      <c r="B433" s="431"/>
      <c r="C433" s="431"/>
      <c r="D433" s="431"/>
      <c r="E433" s="431"/>
      <c r="F433" s="431"/>
      <c r="G433" s="431"/>
      <c r="H433" s="431"/>
      <c r="I433" s="431"/>
      <c r="J433" s="431"/>
      <c r="K433" s="431"/>
      <c r="L433" s="431"/>
      <c r="M433" s="431"/>
      <c r="N433" s="431"/>
      <c r="O433" s="431"/>
      <c r="P433" s="431"/>
      <c r="Q433" s="431"/>
      <c r="R433" s="431"/>
      <c r="S433" s="431"/>
      <c r="T433" s="431"/>
      <c r="U433" s="431"/>
      <c r="V433" s="431"/>
      <c r="W433" s="431"/>
      <c r="X433" s="431"/>
      <c r="Y433" s="431"/>
      <c r="Z433" s="431"/>
    </row>
    <row r="434" spans="1:26" ht="12.75" customHeight="1">
      <c r="A434" s="431"/>
      <c r="B434" s="431"/>
      <c r="C434" s="431"/>
      <c r="D434" s="431"/>
      <c r="E434" s="431"/>
      <c r="F434" s="431"/>
      <c r="G434" s="431"/>
      <c r="H434" s="431"/>
      <c r="I434" s="431"/>
      <c r="J434" s="431"/>
      <c r="K434" s="431"/>
      <c r="L434" s="431"/>
      <c r="M434" s="431"/>
      <c r="N434" s="431"/>
      <c r="O434" s="431"/>
      <c r="P434" s="431"/>
      <c r="Q434" s="431"/>
      <c r="R434" s="431"/>
      <c r="S434" s="431"/>
      <c r="T434" s="431"/>
      <c r="U434" s="431"/>
      <c r="V434" s="431"/>
      <c r="W434" s="431"/>
      <c r="X434" s="431"/>
      <c r="Y434" s="431"/>
      <c r="Z434" s="431"/>
    </row>
    <row r="435" spans="1:26" ht="12.75" customHeight="1">
      <c r="A435" s="431"/>
      <c r="B435" s="431"/>
      <c r="C435" s="431"/>
      <c r="D435" s="431"/>
      <c r="E435" s="431"/>
      <c r="F435" s="431"/>
      <c r="G435" s="431"/>
      <c r="H435" s="431"/>
      <c r="I435" s="431"/>
      <c r="J435" s="431"/>
      <c r="K435" s="431"/>
      <c r="L435" s="431"/>
      <c r="M435" s="431"/>
      <c r="N435" s="431"/>
      <c r="O435" s="431"/>
      <c r="P435" s="431"/>
      <c r="Q435" s="431"/>
      <c r="R435" s="431"/>
      <c r="S435" s="431"/>
      <c r="T435" s="431"/>
      <c r="U435" s="431"/>
      <c r="V435" s="431"/>
      <c r="W435" s="431"/>
      <c r="X435" s="431"/>
      <c r="Y435" s="431"/>
      <c r="Z435" s="431"/>
    </row>
    <row r="436" spans="1:26" ht="12.75" customHeight="1">
      <c r="A436" s="431"/>
      <c r="B436" s="431"/>
      <c r="C436" s="431"/>
      <c r="D436" s="431"/>
      <c r="E436" s="431"/>
      <c r="F436" s="431"/>
      <c r="G436" s="431"/>
      <c r="H436" s="431"/>
      <c r="I436" s="431"/>
      <c r="J436" s="431"/>
      <c r="K436" s="431"/>
      <c r="L436" s="431"/>
      <c r="M436" s="431"/>
      <c r="N436" s="431"/>
      <c r="O436" s="431"/>
      <c r="P436" s="431"/>
      <c r="Q436" s="431"/>
      <c r="R436" s="431"/>
      <c r="S436" s="431"/>
      <c r="T436" s="431"/>
      <c r="U436" s="431"/>
      <c r="V436" s="431"/>
      <c r="W436" s="431"/>
      <c r="X436" s="431"/>
      <c r="Y436" s="431"/>
      <c r="Z436" s="431"/>
    </row>
    <row r="437" spans="1:26" ht="12.75" customHeight="1">
      <c r="A437" s="431"/>
      <c r="B437" s="431"/>
      <c r="C437" s="431"/>
      <c r="D437" s="431"/>
      <c r="E437" s="431"/>
      <c r="F437" s="431"/>
      <c r="G437" s="431"/>
      <c r="H437" s="431"/>
      <c r="I437" s="431"/>
      <c r="J437" s="431"/>
      <c r="K437" s="431"/>
      <c r="L437" s="431"/>
      <c r="M437" s="431"/>
      <c r="N437" s="431"/>
      <c r="O437" s="431"/>
      <c r="P437" s="431"/>
      <c r="Q437" s="431"/>
      <c r="R437" s="431"/>
      <c r="S437" s="431"/>
      <c r="T437" s="431"/>
      <c r="U437" s="431"/>
      <c r="V437" s="431"/>
      <c r="W437" s="431"/>
      <c r="X437" s="431"/>
      <c r="Y437" s="431"/>
      <c r="Z437" s="431"/>
    </row>
    <row r="438" spans="1:26" ht="12.75" customHeight="1">
      <c r="A438" s="431"/>
      <c r="B438" s="431"/>
      <c r="C438" s="431"/>
      <c r="D438" s="431"/>
      <c r="E438" s="431"/>
      <c r="F438" s="431"/>
      <c r="G438" s="431"/>
      <c r="H438" s="431"/>
      <c r="I438" s="431"/>
      <c r="J438" s="431"/>
      <c r="K438" s="431"/>
      <c r="L438" s="431"/>
      <c r="M438" s="431"/>
      <c r="N438" s="431"/>
      <c r="O438" s="431"/>
      <c r="P438" s="431"/>
      <c r="Q438" s="431"/>
      <c r="R438" s="431"/>
      <c r="S438" s="431"/>
      <c r="T438" s="431"/>
      <c r="U438" s="431"/>
      <c r="V438" s="431"/>
      <c r="W438" s="431"/>
      <c r="X438" s="431"/>
      <c r="Y438" s="431"/>
      <c r="Z438" s="431"/>
    </row>
    <row r="439" spans="1:26" ht="12.75" customHeight="1">
      <c r="A439" s="431"/>
      <c r="B439" s="431"/>
      <c r="C439" s="431"/>
      <c r="D439" s="431"/>
      <c r="E439" s="431"/>
      <c r="F439" s="431"/>
      <c r="G439" s="431"/>
      <c r="H439" s="431"/>
      <c r="I439" s="431"/>
      <c r="J439" s="431"/>
      <c r="K439" s="431"/>
      <c r="L439" s="431"/>
      <c r="M439" s="431"/>
      <c r="N439" s="431"/>
      <c r="O439" s="431"/>
      <c r="P439" s="431"/>
      <c r="Q439" s="431"/>
      <c r="R439" s="431"/>
      <c r="S439" s="431"/>
      <c r="T439" s="431"/>
      <c r="U439" s="431"/>
      <c r="V439" s="431"/>
      <c r="W439" s="431"/>
      <c r="X439" s="431"/>
      <c r="Y439" s="431"/>
      <c r="Z439" s="431"/>
    </row>
    <row r="440" spans="1:26" ht="12.75" customHeight="1">
      <c r="A440" s="431"/>
      <c r="B440" s="431"/>
      <c r="C440" s="431"/>
      <c r="D440" s="431"/>
      <c r="E440" s="431"/>
      <c r="F440" s="431"/>
      <c r="G440" s="431"/>
      <c r="H440" s="431"/>
      <c r="I440" s="431"/>
      <c r="J440" s="431"/>
      <c r="K440" s="431"/>
      <c r="L440" s="431"/>
      <c r="M440" s="431"/>
      <c r="N440" s="431"/>
      <c r="O440" s="431"/>
      <c r="P440" s="431"/>
      <c r="Q440" s="431"/>
      <c r="R440" s="431"/>
      <c r="S440" s="431"/>
      <c r="T440" s="431"/>
      <c r="U440" s="431"/>
      <c r="V440" s="431"/>
      <c r="W440" s="431"/>
      <c r="X440" s="431"/>
      <c r="Y440" s="431"/>
      <c r="Z440" s="431"/>
    </row>
    <row r="441" spans="1:26" ht="12.75" customHeight="1">
      <c r="A441" s="431"/>
      <c r="B441" s="431"/>
      <c r="C441" s="431"/>
      <c r="D441" s="431"/>
      <c r="E441" s="431"/>
      <c r="F441" s="431"/>
      <c r="G441" s="431"/>
      <c r="H441" s="431"/>
      <c r="I441" s="431"/>
      <c r="J441" s="431"/>
      <c r="K441" s="431"/>
      <c r="L441" s="431"/>
      <c r="M441" s="431"/>
      <c r="N441" s="431"/>
      <c r="O441" s="431"/>
      <c r="P441" s="431"/>
      <c r="Q441" s="431"/>
      <c r="R441" s="431"/>
      <c r="S441" s="431"/>
      <c r="T441" s="431"/>
      <c r="U441" s="431"/>
      <c r="V441" s="431"/>
      <c r="W441" s="431"/>
      <c r="X441" s="431"/>
      <c r="Y441" s="431"/>
      <c r="Z441" s="431"/>
    </row>
    <row r="442" spans="1:26" ht="12.75" customHeight="1">
      <c r="A442" s="431"/>
      <c r="B442" s="431"/>
      <c r="C442" s="431"/>
      <c r="D442" s="431"/>
      <c r="E442" s="431"/>
      <c r="F442" s="431"/>
      <c r="G442" s="431"/>
      <c r="H442" s="431"/>
      <c r="I442" s="431"/>
      <c r="J442" s="431"/>
      <c r="K442" s="431"/>
      <c r="L442" s="431"/>
      <c r="M442" s="431"/>
      <c r="N442" s="431"/>
      <c r="O442" s="431"/>
      <c r="P442" s="431"/>
      <c r="Q442" s="431"/>
      <c r="R442" s="431"/>
      <c r="S442" s="431"/>
      <c r="T442" s="431"/>
      <c r="U442" s="431"/>
      <c r="V442" s="431"/>
      <c r="W442" s="431"/>
      <c r="X442" s="431"/>
      <c r="Y442" s="431"/>
      <c r="Z442" s="431"/>
    </row>
    <row r="443" spans="1:26" ht="12.75" customHeight="1">
      <c r="A443" s="431"/>
      <c r="B443" s="431"/>
      <c r="C443" s="431"/>
      <c r="D443" s="431"/>
      <c r="E443" s="431"/>
      <c r="F443" s="431"/>
      <c r="G443" s="431"/>
      <c r="H443" s="431"/>
      <c r="I443" s="431"/>
      <c r="J443" s="431"/>
      <c r="K443" s="431"/>
      <c r="L443" s="431"/>
      <c r="M443" s="431"/>
      <c r="N443" s="431"/>
      <c r="O443" s="431"/>
      <c r="P443" s="431"/>
      <c r="Q443" s="431"/>
      <c r="R443" s="431"/>
      <c r="S443" s="431"/>
      <c r="T443" s="431"/>
      <c r="U443" s="431"/>
      <c r="V443" s="431"/>
      <c r="W443" s="431"/>
      <c r="X443" s="431"/>
      <c r="Y443" s="431"/>
      <c r="Z443" s="431"/>
    </row>
    <row r="444" spans="1:26" ht="12.75" customHeight="1">
      <c r="A444" s="431"/>
      <c r="B444" s="431"/>
      <c r="C444" s="431"/>
      <c r="D444" s="431"/>
      <c r="E444" s="431"/>
      <c r="F444" s="431"/>
      <c r="G444" s="431"/>
      <c r="H444" s="431"/>
      <c r="I444" s="431"/>
      <c r="J444" s="431"/>
      <c r="K444" s="431"/>
      <c r="L444" s="431"/>
      <c r="M444" s="431"/>
      <c r="N444" s="431"/>
      <c r="O444" s="431"/>
      <c r="P444" s="431"/>
      <c r="Q444" s="431"/>
      <c r="R444" s="431"/>
      <c r="S444" s="431"/>
      <c r="T444" s="431"/>
      <c r="U444" s="431"/>
      <c r="V444" s="431"/>
      <c r="W444" s="431"/>
      <c r="X444" s="431"/>
      <c r="Y444" s="431"/>
      <c r="Z444" s="431"/>
    </row>
    <row r="445" spans="1:26" ht="12.75" customHeight="1">
      <c r="A445" s="431"/>
      <c r="B445" s="431"/>
      <c r="C445" s="431"/>
      <c r="D445" s="431"/>
      <c r="E445" s="431"/>
      <c r="F445" s="431"/>
      <c r="G445" s="431"/>
      <c r="H445" s="431"/>
      <c r="I445" s="431"/>
      <c r="J445" s="431"/>
      <c r="K445" s="431"/>
      <c r="L445" s="431"/>
      <c r="M445" s="431"/>
      <c r="N445" s="431"/>
      <c r="O445" s="431"/>
      <c r="P445" s="431"/>
      <c r="Q445" s="431"/>
      <c r="R445" s="431"/>
      <c r="S445" s="431"/>
      <c r="T445" s="431"/>
      <c r="U445" s="431"/>
      <c r="V445" s="431"/>
      <c r="W445" s="431"/>
      <c r="X445" s="431"/>
      <c r="Y445" s="431"/>
      <c r="Z445" s="431"/>
    </row>
    <row r="446" spans="1:26" ht="12.75" customHeight="1">
      <c r="A446" s="431"/>
      <c r="B446" s="431"/>
      <c r="C446" s="431"/>
      <c r="D446" s="431"/>
      <c r="E446" s="431"/>
      <c r="F446" s="431"/>
      <c r="G446" s="431"/>
      <c r="H446" s="431"/>
      <c r="I446" s="431"/>
      <c r="J446" s="431"/>
      <c r="K446" s="431"/>
      <c r="L446" s="431"/>
      <c r="M446" s="431"/>
      <c r="N446" s="431"/>
      <c r="O446" s="431"/>
      <c r="P446" s="431"/>
      <c r="Q446" s="431"/>
      <c r="R446" s="431"/>
      <c r="S446" s="431"/>
      <c r="T446" s="431"/>
      <c r="U446" s="431"/>
      <c r="V446" s="431"/>
      <c r="W446" s="431"/>
      <c r="X446" s="431"/>
      <c r="Y446" s="431"/>
      <c r="Z446" s="431"/>
    </row>
    <row r="447" spans="1:26" ht="12.75" customHeight="1">
      <c r="A447" s="431"/>
      <c r="B447" s="431"/>
      <c r="C447" s="431"/>
      <c r="D447" s="431"/>
      <c r="E447" s="431"/>
      <c r="F447" s="431"/>
      <c r="G447" s="431"/>
      <c r="H447" s="431"/>
      <c r="I447" s="431"/>
      <c r="J447" s="431"/>
      <c r="K447" s="431"/>
      <c r="L447" s="431"/>
      <c r="M447" s="431"/>
      <c r="N447" s="431"/>
      <c r="O447" s="431"/>
      <c r="P447" s="431"/>
      <c r="Q447" s="431"/>
      <c r="R447" s="431"/>
      <c r="S447" s="431"/>
      <c r="T447" s="431"/>
      <c r="U447" s="431"/>
      <c r="V447" s="431"/>
      <c r="W447" s="431"/>
      <c r="X447" s="431"/>
      <c r="Y447" s="431"/>
      <c r="Z447" s="431"/>
    </row>
    <row r="448" spans="1:26" ht="12.75" customHeight="1">
      <c r="A448" s="431"/>
      <c r="B448" s="431"/>
      <c r="C448" s="431"/>
      <c r="D448" s="431"/>
      <c r="E448" s="431"/>
      <c r="F448" s="431"/>
      <c r="G448" s="431"/>
      <c r="H448" s="431"/>
      <c r="I448" s="431"/>
      <c r="J448" s="431"/>
      <c r="K448" s="431"/>
      <c r="L448" s="431"/>
      <c r="M448" s="431"/>
      <c r="N448" s="431"/>
      <c r="O448" s="431"/>
      <c r="P448" s="431"/>
      <c r="Q448" s="431"/>
      <c r="R448" s="431"/>
      <c r="S448" s="431"/>
      <c r="T448" s="431"/>
      <c r="U448" s="431"/>
      <c r="V448" s="431"/>
      <c r="W448" s="431"/>
      <c r="X448" s="431"/>
      <c r="Y448" s="431"/>
      <c r="Z448" s="431"/>
    </row>
    <row r="449" spans="1:26" ht="12.75" customHeight="1">
      <c r="A449" s="431"/>
      <c r="B449" s="431"/>
      <c r="C449" s="431"/>
      <c r="D449" s="431"/>
      <c r="E449" s="431"/>
      <c r="F449" s="431"/>
      <c r="G449" s="431"/>
      <c r="H449" s="431"/>
      <c r="I449" s="431"/>
      <c r="J449" s="431"/>
      <c r="K449" s="431"/>
      <c r="L449" s="431"/>
      <c r="M449" s="431"/>
      <c r="N449" s="431"/>
      <c r="O449" s="431"/>
      <c r="P449" s="431"/>
      <c r="Q449" s="431"/>
      <c r="R449" s="431"/>
      <c r="S449" s="431"/>
      <c r="T449" s="431"/>
      <c r="U449" s="431"/>
      <c r="V449" s="431"/>
      <c r="W449" s="431"/>
      <c r="X449" s="431"/>
      <c r="Y449" s="431"/>
      <c r="Z449" s="431"/>
    </row>
    <row r="450" spans="1:26" ht="12.75" customHeight="1">
      <c r="A450" s="431"/>
      <c r="B450" s="431"/>
      <c r="C450" s="431"/>
      <c r="D450" s="431"/>
      <c r="E450" s="431"/>
      <c r="F450" s="431"/>
      <c r="G450" s="431"/>
      <c r="H450" s="431"/>
      <c r="I450" s="431"/>
      <c r="J450" s="431"/>
      <c r="K450" s="431"/>
      <c r="L450" s="431"/>
      <c r="M450" s="431"/>
      <c r="N450" s="431"/>
      <c r="O450" s="431"/>
      <c r="P450" s="431"/>
      <c r="Q450" s="431"/>
      <c r="R450" s="431"/>
      <c r="S450" s="431"/>
      <c r="T450" s="431"/>
      <c r="U450" s="431"/>
      <c r="V450" s="431"/>
      <c r="W450" s="431"/>
      <c r="X450" s="431"/>
      <c r="Y450" s="431"/>
      <c r="Z450" s="431"/>
    </row>
    <row r="451" spans="1:26" ht="12.75" customHeight="1">
      <c r="A451" s="431"/>
      <c r="B451" s="431"/>
      <c r="C451" s="431"/>
      <c r="D451" s="431"/>
      <c r="E451" s="431"/>
      <c r="F451" s="431"/>
      <c r="G451" s="431"/>
      <c r="H451" s="431"/>
      <c r="I451" s="431"/>
      <c r="J451" s="431"/>
      <c r="K451" s="431"/>
      <c r="L451" s="431"/>
      <c r="M451" s="431"/>
      <c r="N451" s="431"/>
      <c r="O451" s="431"/>
      <c r="P451" s="431"/>
      <c r="Q451" s="431"/>
      <c r="R451" s="431"/>
      <c r="S451" s="431"/>
      <c r="T451" s="431"/>
      <c r="U451" s="431"/>
      <c r="V451" s="431"/>
      <c r="W451" s="431"/>
      <c r="X451" s="431"/>
      <c r="Y451" s="431"/>
      <c r="Z451" s="431"/>
    </row>
    <row r="452" spans="1:26" ht="12.75" customHeight="1">
      <c r="A452" s="431"/>
      <c r="B452" s="431"/>
      <c r="C452" s="431"/>
      <c r="D452" s="431"/>
      <c r="E452" s="431"/>
      <c r="F452" s="431"/>
      <c r="G452" s="431"/>
      <c r="H452" s="431"/>
      <c r="I452" s="431"/>
      <c r="J452" s="431"/>
      <c r="K452" s="431"/>
      <c r="L452" s="431"/>
      <c r="M452" s="431"/>
      <c r="N452" s="431"/>
      <c r="O452" s="431"/>
      <c r="P452" s="431"/>
      <c r="Q452" s="431"/>
      <c r="R452" s="431"/>
      <c r="S452" s="431"/>
      <c r="T452" s="431"/>
      <c r="U452" s="431"/>
      <c r="V452" s="431"/>
      <c r="W452" s="431"/>
      <c r="X452" s="431"/>
      <c r="Y452" s="431"/>
      <c r="Z452" s="431"/>
    </row>
    <row r="453" spans="1:26" ht="12.75" customHeight="1">
      <c r="A453" s="431"/>
      <c r="B453" s="431"/>
      <c r="C453" s="431"/>
      <c r="D453" s="431"/>
      <c r="E453" s="431"/>
      <c r="F453" s="431"/>
      <c r="G453" s="431"/>
      <c r="H453" s="431"/>
      <c r="I453" s="431"/>
      <c r="J453" s="431"/>
      <c r="K453" s="431"/>
      <c r="L453" s="431"/>
      <c r="M453" s="431"/>
      <c r="N453" s="431"/>
      <c r="O453" s="431"/>
      <c r="P453" s="431"/>
      <c r="Q453" s="431"/>
      <c r="R453" s="431"/>
      <c r="S453" s="431"/>
      <c r="T453" s="431"/>
      <c r="U453" s="431"/>
      <c r="V453" s="431"/>
      <c r="W453" s="431"/>
      <c r="X453" s="431"/>
      <c r="Y453" s="431"/>
      <c r="Z453" s="431"/>
    </row>
    <row r="454" spans="1:26" ht="12.75" customHeight="1">
      <c r="A454" s="431"/>
      <c r="B454" s="431"/>
      <c r="C454" s="431"/>
      <c r="D454" s="431"/>
      <c r="E454" s="431"/>
      <c r="F454" s="431"/>
      <c r="G454" s="431"/>
      <c r="H454" s="431"/>
      <c r="I454" s="431"/>
      <c r="J454" s="431"/>
      <c r="K454" s="431"/>
      <c r="L454" s="431"/>
      <c r="M454" s="431"/>
      <c r="N454" s="431"/>
      <c r="O454" s="431"/>
      <c r="P454" s="431"/>
      <c r="Q454" s="431"/>
      <c r="R454" s="431"/>
      <c r="S454" s="431"/>
      <c r="T454" s="431"/>
      <c r="U454" s="431"/>
      <c r="V454" s="431"/>
      <c r="W454" s="431"/>
      <c r="X454" s="431"/>
      <c r="Y454" s="431"/>
      <c r="Z454" s="431"/>
    </row>
    <row r="455" spans="1:26" ht="12.75" customHeight="1">
      <c r="A455" s="431"/>
      <c r="B455" s="431"/>
      <c r="C455" s="431"/>
      <c r="D455" s="431"/>
      <c r="E455" s="431"/>
      <c r="F455" s="431"/>
      <c r="G455" s="431"/>
      <c r="H455" s="431"/>
      <c r="I455" s="431"/>
      <c r="J455" s="431"/>
      <c r="K455" s="431"/>
      <c r="L455" s="431"/>
      <c r="M455" s="431"/>
      <c r="N455" s="431"/>
      <c r="O455" s="431"/>
      <c r="P455" s="431"/>
      <c r="Q455" s="431"/>
      <c r="R455" s="431"/>
      <c r="S455" s="431"/>
      <c r="T455" s="431"/>
      <c r="U455" s="431"/>
      <c r="V455" s="431"/>
      <c r="W455" s="431"/>
      <c r="X455" s="431"/>
      <c r="Y455" s="431"/>
      <c r="Z455" s="431"/>
    </row>
    <row r="456" spans="1:26" ht="12.75" customHeight="1">
      <c r="A456" s="431"/>
      <c r="B456" s="431"/>
      <c r="C456" s="431"/>
      <c r="D456" s="431"/>
      <c r="E456" s="431"/>
      <c r="F456" s="431"/>
      <c r="G456" s="431"/>
      <c r="H456" s="431"/>
      <c r="I456" s="431"/>
      <c r="J456" s="431"/>
      <c r="K456" s="431"/>
      <c r="L456" s="431"/>
      <c r="M456" s="431"/>
      <c r="N456" s="431"/>
      <c r="O456" s="431"/>
      <c r="P456" s="431"/>
      <c r="Q456" s="431"/>
      <c r="R456" s="431"/>
      <c r="S456" s="431"/>
      <c r="T456" s="431"/>
      <c r="U456" s="431"/>
      <c r="V456" s="431"/>
      <c r="W456" s="431"/>
      <c r="X456" s="431"/>
      <c r="Y456" s="431"/>
      <c r="Z456" s="431"/>
    </row>
    <row r="457" spans="1:26" ht="12.75" customHeight="1">
      <c r="A457" s="431"/>
      <c r="B457" s="431"/>
      <c r="C457" s="431"/>
      <c r="D457" s="431"/>
      <c r="E457" s="431"/>
      <c r="F457" s="431"/>
      <c r="G457" s="431"/>
      <c r="H457" s="431"/>
      <c r="I457" s="431"/>
      <c r="J457" s="431"/>
      <c r="K457" s="431"/>
      <c r="L457" s="431"/>
      <c r="M457" s="431"/>
      <c r="N457" s="431"/>
      <c r="O457" s="431"/>
      <c r="P457" s="431"/>
      <c r="Q457" s="431"/>
      <c r="R457" s="431"/>
      <c r="S457" s="431"/>
      <c r="T457" s="431"/>
      <c r="U457" s="431"/>
      <c r="V457" s="431"/>
      <c r="W457" s="431"/>
      <c r="X457" s="431"/>
      <c r="Y457" s="431"/>
      <c r="Z457" s="431"/>
    </row>
    <row r="458" spans="1:26" ht="12.75" customHeight="1">
      <c r="A458" s="431"/>
      <c r="B458" s="431"/>
      <c r="C458" s="431"/>
      <c r="D458" s="431"/>
      <c r="E458" s="431"/>
      <c r="F458" s="431"/>
      <c r="G458" s="431"/>
      <c r="H458" s="431"/>
      <c r="I458" s="431"/>
      <c r="J458" s="431"/>
      <c r="K458" s="431"/>
      <c r="L458" s="431"/>
      <c r="M458" s="431"/>
      <c r="N458" s="431"/>
      <c r="O458" s="431"/>
      <c r="P458" s="431"/>
      <c r="Q458" s="431"/>
      <c r="R458" s="431"/>
      <c r="S458" s="431"/>
      <c r="T458" s="431"/>
      <c r="U458" s="431"/>
      <c r="V458" s="431"/>
      <c r="W458" s="431"/>
      <c r="X458" s="431"/>
      <c r="Y458" s="431"/>
      <c r="Z458" s="431"/>
    </row>
    <row r="459" spans="1:26" ht="12.75" customHeight="1">
      <c r="A459" s="431"/>
      <c r="B459" s="431"/>
      <c r="C459" s="431"/>
      <c r="D459" s="431"/>
      <c r="E459" s="431"/>
      <c r="F459" s="431"/>
      <c r="G459" s="431"/>
      <c r="H459" s="431"/>
      <c r="I459" s="431"/>
      <c r="J459" s="431"/>
      <c r="K459" s="431"/>
      <c r="L459" s="431"/>
      <c r="M459" s="431"/>
      <c r="N459" s="431"/>
      <c r="O459" s="431"/>
      <c r="P459" s="431"/>
      <c r="Q459" s="431"/>
      <c r="R459" s="431"/>
      <c r="S459" s="431"/>
      <c r="T459" s="431"/>
      <c r="U459" s="431"/>
      <c r="V459" s="431"/>
      <c r="W459" s="431"/>
      <c r="X459" s="431"/>
      <c r="Y459" s="431"/>
      <c r="Z459" s="431"/>
    </row>
    <row r="460" spans="1:26" ht="12.75" customHeight="1">
      <c r="A460" s="431"/>
      <c r="B460" s="431"/>
      <c r="C460" s="431"/>
      <c r="D460" s="431"/>
      <c r="E460" s="431"/>
      <c r="F460" s="431"/>
      <c r="G460" s="431"/>
      <c r="H460" s="431"/>
      <c r="I460" s="431"/>
      <c r="J460" s="431"/>
      <c r="K460" s="431"/>
      <c r="L460" s="431"/>
      <c r="M460" s="431"/>
      <c r="N460" s="431"/>
      <c r="O460" s="431"/>
      <c r="P460" s="431"/>
      <c r="Q460" s="431"/>
      <c r="R460" s="431"/>
      <c r="S460" s="431"/>
      <c r="T460" s="431"/>
      <c r="U460" s="431"/>
      <c r="V460" s="431"/>
      <c r="W460" s="431"/>
      <c r="X460" s="431"/>
      <c r="Y460" s="431"/>
      <c r="Z460" s="431"/>
    </row>
    <row r="461" spans="1:26" ht="12.75" customHeight="1">
      <c r="A461" s="431"/>
      <c r="B461" s="431"/>
      <c r="C461" s="431"/>
      <c r="D461" s="431"/>
      <c r="E461" s="431"/>
      <c r="F461" s="431"/>
      <c r="G461" s="431"/>
      <c r="H461" s="431"/>
      <c r="I461" s="431"/>
      <c r="J461" s="431"/>
      <c r="K461" s="431"/>
      <c r="L461" s="431"/>
      <c r="M461" s="431"/>
      <c r="N461" s="431"/>
      <c r="O461" s="431"/>
      <c r="P461" s="431"/>
      <c r="Q461" s="431"/>
      <c r="R461" s="431"/>
      <c r="S461" s="431"/>
      <c r="T461" s="431"/>
      <c r="U461" s="431"/>
      <c r="V461" s="431"/>
      <c r="W461" s="431"/>
      <c r="X461" s="431"/>
      <c r="Y461" s="431"/>
      <c r="Z461" s="431"/>
    </row>
    <row r="462" spans="1:26" ht="12.75" customHeight="1">
      <c r="A462" s="431"/>
      <c r="B462" s="431"/>
      <c r="C462" s="431"/>
      <c r="D462" s="431"/>
      <c r="E462" s="431"/>
      <c r="F462" s="431"/>
      <c r="G462" s="431"/>
      <c r="H462" s="431"/>
      <c r="I462" s="431"/>
      <c r="J462" s="431"/>
      <c r="K462" s="431"/>
      <c r="L462" s="431"/>
      <c r="M462" s="431"/>
      <c r="N462" s="431"/>
      <c r="O462" s="431"/>
      <c r="P462" s="431"/>
      <c r="Q462" s="431"/>
      <c r="R462" s="431"/>
      <c r="S462" s="431"/>
      <c r="T462" s="431"/>
      <c r="U462" s="431"/>
      <c r="V462" s="431"/>
      <c r="W462" s="431"/>
      <c r="X462" s="431"/>
      <c r="Y462" s="431"/>
      <c r="Z462" s="431"/>
    </row>
    <row r="463" spans="1:26" ht="12.75" customHeight="1">
      <c r="A463" s="431"/>
      <c r="B463" s="431"/>
      <c r="C463" s="431"/>
      <c r="D463" s="431"/>
      <c r="E463" s="431"/>
      <c r="F463" s="431"/>
      <c r="G463" s="431"/>
      <c r="H463" s="431"/>
      <c r="I463" s="431"/>
      <c r="J463" s="431"/>
      <c r="K463" s="431"/>
      <c r="L463" s="431"/>
      <c r="M463" s="431"/>
      <c r="N463" s="431"/>
      <c r="O463" s="431"/>
      <c r="P463" s="431"/>
      <c r="Q463" s="431"/>
      <c r="R463" s="431"/>
      <c r="S463" s="431"/>
      <c r="T463" s="431"/>
      <c r="U463" s="431"/>
      <c r="V463" s="431"/>
      <c r="W463" s="431"/>
      <c r="X463" s="431"/>
      <c r="Y463" s="431"/>
      <c r="Z463" s="431"/>
    </row>
    <row r="464" spans="1:26" ht="12.75" customHeight="1">
      <c r="A464" s="431"/>
      <c r="B464" s="431"/>
      <c r="C464" s="431"/>
      <c r="D464" s="431"/>
      <c r="E464" s="431"/>
      <c r="F464" s="431"/>
      <c r="G464" s="431"/>
      <c r="H464" s="431"/>
      <c r="I464" s="431"/>
      <c r="J464" s="431"/>
      <c r="K464" s="431"/>
      <c r="L464" s="431"/>
      <c r="M464" s="431"/>
      <c r="N464" s="431"/>
      <c r="O464" s="431"/>
      <c r="P464" s="431"/>
      <c r="Q464" s="431"/>
      <c r="R464" s="431"/>
      <c r="S464" s="431"/>
      <c r="T464" s="431"/>
      <c r="U464" s="431"/>
      <c r="V464" s="431"/>
      <c r="W464" s="431"/>
      <c r="X464" s="431"/>
      <c r="Y464" s="431"/>
      <c r="Z464" s="431"/>
    </row>
    <row r="465" spans="1:26" ht="12.75" customHeight="1">
      <c r="A465" s="431"/>
      <c r="B465" s="431"/>
      <c r="C465" s="431"/>
      <c r="D465" s="431"/>
      <c r="E465" s="431"/>
      <c r="F465" s="431"/>
      <c r="G465" s="431"/>
      <c r="H465" s="431"/>
      <c r="I465" s="431"/>
      <c r="J465" s="431"/>
      <c r="K465" s="431"/>
      <c r="L465" s="431"/>
      <c r="M465" s="431"/>
      <c r="N465" s="431"/>
      <c r="O465" s="431"/>
      <c r="P465" s="431"/>
      <c r="Q465" s="431"/>
      <c r="R465" s="431"/>
      <c r="S465" s="431"/>
      <c r="T465" s="431"/>
      <c r="U465" s="431"/>
      <c r="V465" s="431"/>
      <c r="W465" s="431"/>
      <c r="X465" s="431"/>
      <c r="Y465" s="431"/>
      <c r="Z465" s="431"/>
    </row>
    <row r="466" spans="1:26" ht="12.75" customHeight="1">
      <c r="A466" s="431"/>
      <c r="B466" s="431"/>
      <c r="C466" s="431"/>
      <c r="D466" s="431"/>
      <c r="E466" s="431"/>
      <c r="F466" s="431"/>
      <c r="G466" s="431"/>
      <c r="H466" s="431"/>
      <c r="I466" s="431"/>
      <c r="J466" s="431"/>
      <c r="K466" s="431"/>
      <c r="L466" s="431"/>
      <c r="M466" s="431"/>
      <c r="N466" s="431"/>
      <c r="O466" s="431"/>
      <c r="P466" s="431"/>
      <c r="Q466" s="431"/>
      <c r="R466" s="431"/>
      <c r="S466" s="431"/>
      <c r="T466" s="431"/>
      <c r="U466" s="431"/>
      <c r="V466" s="431"/>
      <c r="W466" s="431"/>
      <c r="X466" s="431"/>
      <c r="Y466" s="431"/>
      <c r="Z466" s="431"/>
    </row>
    <row r="467" spans="1:26" ht="12.75" customHeight="1">
      <c r="A467" s="431"/>
      <c r="B467" s="431"/>
      <c r="C467" s="431"/>
      <c r="D467" s="431"/>
      <c r="E467" s="431"/>
      <c r="F467" s="431"/>
      <c r="G467" s="431"/>
      <c r="H467" s="431"/>
      <c r="I467" s="431"/>
      <c r="J467" s="431"/>
      <c r="K467" s="431"/>
      <c r="L467" s="431"/>
      <c r="M467" s="431"/>
      <c r="N467" s="431"/>
      <c r="O467" s="431"/>
      <c r="P467" s="431"/>
      <c r="Q467" s="431"/>
      <c r="R467" s="431"/>
      <c r="S467" s="431"/>
      <c r="T467" s="431"/>
      <c r="U467" s="431"/>
      <c r="V467" s="431"/>
      <c r="W467" s="431"/>
      <c r="X467" s="431"/>
      <c r="Y467" s="431"/>
      <c r="Z467" s="431"/>
    </row>
    <row r="468" spans="1:26" ht="12.75" customHeight="1">
      <c r="A468" s="431"/>
      <c r="B468" s="431"/>
      <c r="C468" s="431"/>
      <c r="D468" s="431"/>
      <c r="E468" s="431"/>
      <c r="F468" s="431"/>
      <c r="G468" s="431"/>
      <c r="H468" s="431"/>
      <c r="I468" s="431"/>
      <c r="J468" s="431"/>
      <c r="K468" s="431"/>
      <c r="L468" s="431"/>
      <c r="M468" s="431"/>
      <c r="N468" s="431"/>
      <c r="O468" s="431"/>
      <c r="P468" s="431"/>
      <c r="Q468" s="431"/>
      <c r="R468" s="431"/>
      <c r="S468" s="431"/>
      <c r="T468" s="431"/>
      <c r="U468" s="431"/>
      <c r="V468" s="431"/>
      <c r="W468" s="431"/>
      <c r="X468" s="431"/>
      <c r="Y468" s="431"/>
      <c r="Z468" s="431"/>
    </row>
    <row r="469" spans="1:26" ht="12.75" customHeight="1">
      <c r="A469" s="431"/>
      <c r="B469" s="431"/>
      <c r="C469" s="431"/>
      <c r="D469" s="431"/>
      <c r="E469" s="431"/>
      <c r="F469" s="431"/>
      <c r="G469" s="431"/>
      <c r="H469" s="431"/>
      <c r="I469" s="431"/>
      <c r="J469" s="431"/>
      <c r="K469" s="431"/>
      <c r="L469" s="431"/>
      <c r="M469" s="431"/>
      <c r="N469" s="431"/>
      <c r="O469" s="431"/>
      <c r="P469" s="431"/>
      <c r="Q469" s="431"/>
      <c r="R469" s="431"/>
      <c r="S469" s="431"/>
      <c r="T469" s="431"/>
      <c r="U469" s="431"/>
      <c r="V469" s="431"/>
      <c r="W469" s="431"/>
      <c r="X469" s="431"/>
      <c r="Y469" s="431"/>
      <c r="Z469" s="431"/>
    </row>
    <row r="470" spans="1:26" ht="12.75" customHeight="1">
      <c r="A470" s="431"/>
      <c r="B470" s="431"/>
      <c r="C470" s="431"/>
      <c r="D470" s="431"/>
      <c r="E470" s="431"/>
      <c r="F470" s="431"/>
      <c r="G470" s="431"/>
      <c r="H470" s="431"/>
      <c r="I470" s="431"/>
      <c r="J470" s="431"/>
      <c r="K470" s="431"/>
      <c r="L470" s="431"/>
      <c r="M470" s="431"/>
      <c r="N470" s="431"/>
      <c r="O470" s="431"/>
      <c r="P470" s="431"/>
      <c r="Q470" s="431"/>
      <c r="R470" s="431"/>
      <c r="S470" s="431"/>
      <c r="T470" s="431"/>
      <c r="U470" s="431"/>
      <c r="V470" s="431"/>
      <c r="W470" s="431"/>
      <c r="X470" s="431"/>
      <c r="Y470" s="431"/>
      <c r="Z470" s="431"/>
    </row>
    <row r="471" spans="1:26" ht="12.75" customHeight="1">
      <c r="A471" s="431"/>
      <c r="B471" s="431"/>
      <c r="C471" s="431"/>
      <c r="D471" s="431"/>
      <c r="E471" s="431"/>
      <c r="F471" s="431"/>
      <c r="G471" s="431"/>
      <c r="H471" s="431"/>
      <c r="I471" s="431"/>
      <c r="J471" s="431"/>
      <c r="K471" s="431"/>
      <c r="L471" s="431"/>
      <c r="M471" s="431"/>
      <c r="N471" s="431"/>
      <c r="O471" s="431"/>
      <c r="P471" s="431"/>
      <c r="Q471" s="431"/>
      <c r="R471" s="431"/>
      <c r="S471" s="431"/>
      <c r="T471" s="431"/>
      <c r="U471" s="431"/>
      <c r="V471" s="431"/>
      <c r="W471" s="431"/>
      <c r="X471" s="431"/>
      <c r="Y471" s="431"/>
      <c r="Z471" s="431"/>
    </row>
    <row r="472" spans="1:26" ht="12.75" customHeight="1">
      <c r="A472" s="431"/>
      <c r="B472" s="431"/>
      <c r="C472" s="431"/>
      <c r="D472" s="431"/>
      <c r="E472" s="431"/>
      <c r="F472" s="431"/>
      <c r="G472" s="431"/>
      <c r="H472" s="431"/>
      <c r="I472" s="431"/>
      <c r="J472" s="431"/>
      <c r="K472" s="431"/>
      <c r="L472" s="431"/>
      <c r="M472" s="431"/>
      <c r="N472" s="431"/>
      <c r="O472" s="431"/>
      <c r="P472" s="431"/>
      <c r="Q472" s="431"/>
      <c r="R472" s="431"/>
      <c r="S472" s="431"/>
      <c r="T472" s="431"/>
      <c r="U472" s="431"/>
      <c r="V472" s="431"/>
      <c r="W472" s="431"/>
      <c r="X472" s="431"/>
      <c r="Y472" s="431"/>
      <c r="Z472" s="431"/>
    </row>
    <row r="473" spans="1:26" ht="12.75" customHeight="1">
      <c r="A473" s="431"/>
      <c r="B473" s="431"/>
      <c r="C473" s="431"/>
      <c r="D473" s="431"/>
      <c r="E473" s="431"/>
      <c r="F473" s="431"/>
      <c r="G473" s="431"/>
      <c r="H473" s="431"/>
      <c r="I473" s="431"/>
      <c r="J473" s="431"/>
      <c r="K473" s="431"/>
      <c r="L473" s="431"/>
      <c r="M473" s="431"/>
      <c r="N473" s="431"/>
      <c r="O473" s="431"/>
      <c r="P473" s="431"/>
      <c r="Q473" s="431"/>
      <c r="R473" s="431"/>
      <c r="S473" s="431"/>
      <c r="T473" s="431"/>
      <c r="U473" s="431"/>
      <c r="V473" s="431"/>
      <c r="W473" s="431"/>
      <c r="X473" s="431"/>
      <c r="Y473" s="431"/>
      <c r="Z473" s="431"/>
    </row>
    <row r="474" spans="1:26" ht="12.75" customHeight="1">
      <c r="A474" s="431"/>
      <c r="B474" s="431"/>
      <c r="C474" s="431"/>
      <c r="D474" s="431"/>
      <c r="E474" s="431"/>
      <c r="F474" s="431"/>
      <c r="G474" s="431"/>
      <c r="H474" s="431"/>
      <c r="I474" s="431"/>
      <c r="J474" s="431"/>
      <c r="K474" s="431"/>
      <c r="L474" s="431"/>
      <c r="M474" s="431"/>
      <c r="N474" s="431"/>
      <c r="O474" s="431"/>
      <c r="P474" s="431"/>
      <c r="Q474" s="431"/>
      <c r="R474" s="431"/>
      <c r="S474" s="431"/>
      <c r="T474" s="431"/>
      <c r="U474" s="431"/>
      <c r="V474" s="431"/>
      <c r="W474" s="431"/>
      <c r="X474" s="431"/>
      <c r="Y474" s="431"/>
      <c r="Z474" s="431"/>
    </row>
    <row r="475" spans="1:26" ht="12.75" customHeight="1">
      <c r="A475" s="431"/>
      <c r="B475" s="431"/>
      <c r="C475" s="431"/>
      <c r="D475" s="431"/>
      <c r="E475" s="431"/>
      <c r="F475" s="431"/>
      <c r="G475" s="431"/>
      <c r="H475" s="431"/>
      <c r="I475" s="431"/>
      <c r="J475" s="431"/>
      <c r="K475" s="431"/>
      <c r="L475" s="431"/>
      <c r="M475" s="431"/>
      <c r="N475" s="431"/>
      <c r="O475" s="431"/>
      <c r="P475" s="431"/>
      <c r="Q475" s="431"/>
      <c r="R475" s="431"/>
      <c r="S475" s="431"/>
      <c r="T475" s="431"/>
      <c r="U475" s="431"/>
      <c r="V475" s="431"/>
      <c r="W475" s="431"/>
      <c r="X475" s="431"/>
      <c r="Y475" s="431"/>
      <c r="Z475" s="431"/>
    </row>
    <row r="476" spans="1:26" ht="12.75" customHeight="1">
      <c r="A476" s="431"/>
      <c r="B476" s="431"/>
      <c r="C476" s="431"/>
      <c r="D476" s="431"/>
      <c r="E476" s="431"/>
      <c r="F476" s="431"/>
      <c r="G476" s="431"/>
      <c r="H476" s="431"/>
      <c r="I476" s="431"/>
      <c r="J476" s="431"/>
      <c r="K476" s="431"/>
      <c r="L476" s="431"/>
      <c r="M476" s="431"/>
      <c r="N476" s="431"/>
      <c r="O476" s="431"/>
      <c r="P476" s="431"/>
      <c r="Q476" s="431"/>
      <c r="R476" s="431"/>
      <c r="S476" s="431"/>
      <c r="T476" s="431"/>
      <c r="U476" s="431"/>
      <c r="V476" s="431"/>
      <c r="W476" s="431"/>
      <c r="X476" s="431"/>
      <c r="Y476" s="431"/>
      <c r="Z476" s="431"/>
    </row>
    <row r="477" spans="1:26" ht="12.75" customHeight="1">
      <c r="A477" s="431"/>
      <c r="B477" s="431"/>
      <c r="C477" s="431"/>
      <c r="D477" s="431"/>
      <c r="E477" s="431"/>
      <c r="F477" s="431"/>
      <c r="G477" s="431"/>
      <c r="H477" s="431"/>
      <c r="I477" s="431"/>
      <c r="J477" s="431"/>
      <c r="K477" s="431"/>
      <c r="L477" s="431"/>
      <c r="M477" s="431"/>
      <c r="N477" s="431"/>
      <c r="O477" s="431"/>
      <c r="P477" s="431"/>
      <c r="Q477" s="431"/>
      <c r="R477" s="431"/>
      <c r="S477" s="431"/>
      <c r="T477" s="431"/>
      <c r="U477" s="431"/>
      <c r="V477" s="431"/>
      <c r="W477" s="431"/>
      <c r="X477" s="431"/>
      <c r="Y477" s="431"/>
      <c r="Z477" s="431"/>
    </row>
    <row r="478" spans="1:26" ht="12.75" customHeight="1">
      <c r="A478" s="431"/>
      <c r="B478" s="431"/>
      <c r="C478" s="431"/>
      <c r="D478" s="431"/>
      <c r="E478" s="431"/>
      <c r="F478" s="431"/>
      <c r="G478" s="431"/>
      <c r="H478" s="431"/>
      <c r="I478" s="431"/>
      <c r="J478" s="431"/>
      <c r="K478" s="431"/>
      <c r="L478" s="431"/>
      <c r="M478" s="431"/>
      <c r="N478" s="431"/>
      <c r="O478" s="431"/>
      <c r="P478" s="431"/>
      <c r="Q478" s="431"/>
      <c r="R478" s="431"/>
      <c r="S478" s="431"/>
      <c r="T478" s="431"/>
      <c r="U478" s="431"/>
      <c r="V478" s="431"/>
      <c r="W478" s="431"/>
      <c r="X478" s="431"/>
      <c r="Y478" s="431"/>
      <c r="Z478" s="431"/>
    </row>
    <row r="479" spans="1:26" ht="12.75" customHeight="1">
      <c r="A479" s="431"/>
      <c r="B479" s="431"/>
      <c r="C479" s="431"/>
      <c r="D479" s="431"/>
      <c r="E479" s="431"/>
      <c r="F479" s="431"/>
      <c r="G479" s="431"/>
      <c r="H479" s="431"/>
      <c r="I479" s="431"/>
      <c r="J479" s="431"/>
      <c r="K479" s="431"/>
      <c r="L479" s="431"/>
      <c r="M479" s="431"/>
      <c r="N479" s="431"/>
      <c r="O479" s="431"/>
      <c r="P479" s="431"/>
      <c r="Q479" s="431"/>
      <c r="R479" s="431"/>
      <c r="S479" s="431"/>
      <c r="T479" s="431"/>
      <c r="U479" s="431"/>
      <c r="V479" s="431"/>
      <c r="W479" s="431"/>
      <c r="X479" s="431"/>
      <c r="Y479" s="431"/>
      <c r="Z479" s="431"/>
    </row>
    <row r="480" spans="1:26" ht="12.75" customHeight="1">
      <c r="A480" s="431"/>
      <c r="B480" s="431"/>
      <c r="C480" s="431"/>
      <c r="D480" s="431"/>
      <c r="E480" s="431"/>
      <c r="F480" s="431"/>
      <c r="G480" s="431"/>
      <c r="H480" s="431"/>
      <c r="I480" s="431"/>
      <c r="J480" s="431"/>
      <c r="K480" s="431"/>
      <c r="L480" s="431"/>
      <c r="M480" s="431"/>
      <c r="N480" s="431"/>
      <c r="O480" s="431"/>
      <c r="P480" s="431"/>
      <c r="Q480" s="431"/>
      <c r="R480" s="431"/>
      <c r="S480" s="431"/>
      <c r="T480" s="431"/>
      <c r="U480" s="431"/>
      <c r="V480" s="431"/>
      <c r="W480" s="431"/>
      <c r="X480" s="431"/>
      <c r="Y480" s="431"/>
      <c r="Z480" s="431"/>
    </row>
    <row r="481" spans="1:26" ht="12.75" customHeight="1">
      <c r="A481" s="431"/>
      <c r="B481" s="431"/>
      <c r="C481" s="431"/>
      <c r="D481" s="431"/>
      <c r="E481" s="431"/>
      <c r="F481" s="431"/>
      <c r="G481" s="431"/>
      <c r="H481" s="431"/>
      <c r="I481" s="431"/>
      <c r="J481" s="431"/>
      <c r="K481" s="431"/>
      <c r="L481" s="431"/>
      <c r="M481" s="431"/>
      <c r="N481" s="431"/>
      <c r="O481" s="431"/>
      <c r="P481" s="431"/>
      <c r="Q481" s="431"/>
      <c r="R481" s="431"/>
      <c r="S481" s="431"/>
      <c r="T481" s="431"/>
      <c r="U481" s="431"/>
      <c r="V481" s="431"/>
      <c r="W481" s="431"/>
      <c r="X481" s="431"/>
      <c r="Y481" s="431"/>
      <c r="Z481" s="431"/>
    </row>
    <row r="482" spans="1:26" ht="12.75" customHeight="1">
      <c r="A482" s="431"/>
      <c r="B482" s="431"/>
      <c r="C482" s="431"/>
      <c r="D482" s="431"/>
      <c r="E482" s="431"/>
      <c r="F482" s="431"/>
      <c r="G482" s="431"/>
      <c r="H482" s="431"/>
      <c r="I482" s="431"/>
      <c r="J482" s="431"/>
      <c r="K482" s="431"/>
      <c r="L482" s="431"/>
      <c r="M482" s="431"/>
      <c r="N482" s="431"/>
      <c r="O482" s="431"/>
      <c r="P482" s="431"/>
      <c r="Q482" s="431"/>
      <c r="R482" s="431"/>
      <c r="S482" s="431"/>
      <c r="T482" s="431"/>
      <c r="U482" s="431"/>
      <c r="V482" s="431"/>
      <c r="W482" s="431"/>
      <c r="X482" s="431"/>
      <c r="Y482" s="431"/>
      <c r="Z482" s="431"/>
    </row>
    <row r="483" spans="1:26" ht="12.75" customHeight="1">
      <c r="A483" s="431"/>
      <c r="B483" s="431"/>
      <c r="C483" s="431"/>
      <c r="D483" s="431"/>
      <c r="E483" s="431"/>
      <c r="F483" s="431"/>
      <c r="G483" s="431"/>
      <c r="H483" s="431"/>
      <c r="I483" s="431"/>
      <c r="J483" s="431"/>
      <c r="K483" s="431"/>
      <c r="L483" s="431"/>
      <c r="M483" s="431"/>
      <c r="N483" s="431"/>
      <c r="O483" s="431"/>
      <c r="P483" s="431"/>
      <c r="Q483" s="431"/>
      <c r="R483" s="431"/>
      <c r="S483" s="431"/>
      <c r="T483" s="431"/>
      <c r="U483" s="431"/>
      <c r="V483" s="431"/>
      <c r="W483" s="431"/>
      <c r="X483" s="431"/>
      <c r="Y483" s="431"/>
      <c r="Z483" s="431"/>
    </row>
    <row r="484" spans="1:26" ht="12.75" customHeight="1">
      <c r="A484" s="431"/>
      <c r="B484" s="431"/>
      <c r="C484" s="431"/>
      <c r="D484" s="431"/>
      <c r="E484" s="431"/>
      <c r="F484" s="431"/>
      <c r="G484" s="431"/>
      <c r="H484" s="431"/>
      <c r="I484" s="431"/>
      <c r="J484" s="431"/>
      <c r="K484" s="431"/>
      <c r="L484" s="431"/>
      <c r="M484" s="431"/>
      <c r="N484" s="431"/>
      <c r="O484" s="431"/>
      <c r="P484" s="431"/>
      <c r="Q484" s="431"/>
      <c r="R484" s="431"/>
      <c r="S484" s="431"/>
      <c r="T484" s="431"/>
      <c r="U484" s="431"/>
      <c r="V484" s="431"/>
      <c r="W484" s="431"/>
      <c r="X484" s="431"/>
      <c r="Y484" s="431"/>
      <c r="Z484" s="431"/>
    </row>
    <row r="485" spans="1:26" ht="12.75" customHeight="1">
      <c r="A485" s="431"/>
      <c r="B485" s="431"/>
      <c r="C485" s="431"/>
      <c r="D485" s="431"/>
      <c r="E485" s="431"/>
      <c r="F485" s="431"/>
      <c r="G485" s="431"/>
      <c r="H485" s="431"/>
      <c r="I485" s="431"/>
      <c r="J485" s="431"/>
      <c r="K485" s="431"/>
      <c r="L485" s="431"/>
      <c r="M485" s="431"/>
      <c r="N485" s="431"/>
      <c r="O485" s="431"/>
      <c r="P485" s="431"/>
      <c r="Q485" s="431"/>
      <c r="R485" s="431"/>
      <c r="S485" s="431"/>
      <c r="T485" s="431"/>
      <c r="U485" s="431"/>
      <c r="V485" s="431"/>
      <c r="W485" s="431"/>
      <c r="X485" s="431"/>
      <c r="Y485" s="431"/>
      <c r="Z485" s="431"/>
    </row>
    <row r="486" spans="1:26" ht="12.75" customHeight="1">
      <c r="A486" s="431"/>
      <c r="B486" s="431"/>
      <c r="C486" s="431"/>
      <c r="D486" s="431"/>
      <c r="E486" s="431"/>
      <c r="F486" s="431"/>
      <c r="G486" s="431"/>
      <c r="H486" s="431"/>
      <c r="I486" s="431"/>
      <c r="J486" s="431"/>
      <c r="K486" s="431"/>
      <c r="L486" s="431"/>
      <c r="M486" s="431"/>
      <c r="N486" s="431"/>
      <c r="O486" s="431"/>
      <c r="P486" s="431"/>
      <c r="Q486" s="431"/>
      <c r="R486" s="431"/>
      <c r="S486" s="431"/>
      <c r="T486" s="431"/>
      <c r="U486" s="431"/>
      <c r="V486" s="431"/>
      <c r="W486" s="431"/>
      <c r="X486" s="431"/>
      <c r="Y486" s="431"/>
      <c r="Z486" s="431"/>
    </row>
    <row r="487" spans="1:26" ht="12.75" customHeight="1">
      <c r="A487" s="431"/>
      <c r="B487" s="431"/>
      <c r="C487" s="431"/>
      <c r="D487" s="431"/>
      <c r="E487" s="431"/>
      <c r="F487" s="431"/>
      <c r="G487" s="431"/>
      <c r="H487" s="431"/>
      <c r="I487" s="431"/>
      <c r="J487" s="431"/>
      <c r="K487" s="431"/>
      <c r="L487" s="431"/>
      <c r="M487" s="431"/>
      <c r="N487" s="431"/>
      <c r="O487" s="431"/>
      <c r="P487" s="431"/>
      <c r="Q487" s="431"/>
      <c r="R487" s="431"/>
      <c r="S487" s="431"/>
      <c r="T487" s="431"/>
      <c r="U487" s="431"/>
      <c r="V487" s="431"/>
      <c r="W487" s="431"/>
      <c r="X487" s="431"/>
      <c r="Y487" s="431"/>
      <c r="Z487" s="431"/>
    </row>
    <row r="488" spans="1:26" ht="12.75" customHeight="1">
      <c r="A488" s="431"/>
      <c r="B488" s="431"/>
      <c r="C488" s="431"/>
      <c r="D488" s="431"/>
      <c r="E488" s="431"/>
      <c r="F488" s="431"/>
      <c r="G488" s="431"/>
      <c r="H488" s="431"/>
      <c r="I488" s="431"/>
      <c r="J488" s="431"/>
      <c r="K488" s="431"/>
      <c r="L488" s="431"/>
      <c r="M488" s="431"/>
      <c r="N488" s="431"/>
      <c r="O488" s="431"/>
      <c r="P488" s="431"/>
      <c r="Q488" s="431"/>
      <c r="R488" s="431"/>
      <c r="S488" s="431"/>
      <c r="T488" s="431"/>
      <c r="U488" s="431"/>
      <c r="V488" s="431"/>
      <c r="W488" s="431"/>
      <c r="X488" s="431"/>
      <c r="Y488" s="431"/>
      <c r="Z488" s="431"/>
    </row>
    <row r="489" spans="1:26" ht="12.75" customHeight="1">
      <c r="A489" s="431"/>
      <c r="B489" s="431"/>
      <c r="C489" s="431"/>
      <c r="D489" s="431"/>
      <c r="E489" s="431"/>
      <c r="F489" s="431"/>
      <c r="G489" s="431"/>
      <c r="H489" s="431"/>
      <c r="I489" s="431"/>
      <c r="J489" s="431"/>
      <c r="K489" s="431"/>
      <c r="L489" s="431"/>
      <c r="M489" s="431"/>
      <c r="N489" s="431"/>
      <c r="O489" s="431"/>
      <c r="P489" s="431"/>
      <c r="Q489" s="431"/>
      <c r="R489" s="431"/>
      <c r="S489" s="431"/>
      <c r="T489" s="431"/>
      <c r="U489" s="431"/>
      <c r="V489" s="431"/>
      <c r="W489" s="431"/>
      <c r="X489" s="431"/>
      <c r="Y489" s="431"/>
      <c r="Z489" s="431"/>
    </row>
    <row r="490" spans="1:26" ht="12.75" customHeight="1">
      <c r="A490" s="431"/>
      <c r="B490" s="431"/>
      <c r="C490" s="431"/>
      <c r="D490" s="431"/>
      <c r="E490" s="431"/>
      <c r="F490" s="431"/>
      <c r="G490" s="431"/>
      <c r="H490" s="431"/>
      <c r="I490" s="431"/>
      <c r="J490" s="431"/>
      <c r="K490" s="431"/>
      <c r="L490" s="431"/>
      <c r="M490" s="431"/>
      <c r="N490" s="431"/>
      <c r="O490" s="431"/>
      <c r="P490" s="431"/>
      <c r="Q490" s="431"/>
      <c r="R490" s="431"/>
      <c r="S490" s="431"/>
      <c r="T490" s="431"/>
      <c r="U490" s="431"/>
      <c r="V490" s="431"/>
      <c r="W490" s="431"/>
      <c r="X490" s="431"/>
      <c r="Y490" s="431"/>
      <c r="Z490" s="431"/>
    </row>
    <row r="491" spans="1:26" ht="12.75" customHeight="1">
      <c r="A491" s="431"/>
      <c r="B491" s="431"/>
      <c r="C491" s="431"/>
      <c r="D491" s="431"/>
      <c r="E491" s="431"/>
      <c r="F491" s="431"/>
      <c r="G491" s="431"/>
      <c r="H491" s="431"/>
      <c r="I491" s="431"/>
      <c r="J491" s="431"/>
      <c r="K491" s="431"/>
      <c r="L491" s="431"/>
      <c r="M491" s="431"/>
      <c r="N491" s="431"/>
      <c r="O491" s="431"/>
      <c r="P491" s="431"/>
      <c r="Q491" s="431"/>
      <c r="R491" s="431"/>
      <c r="S491" s="431"/>
      <c r="T491" s="431"/>
      <c r="U491" s="431"/>
      <c r="V491" s="431"/>
      <c r="W491" s="431"/>
      <c r="X491" s="431"/>
      <c r="Y491" s="431"/>
      <c r="Z491" s="431"/>
    </row>
    <row r="492" spans="1:26" ht="12.75" customHeight="1">
      <c r="A492" s="431"/>
      <c r="B492" s="431"/>
      <c r="C492" s="431"/>
      <c r="D492" s="431"/>
      <c r="E492" s="431"/>
      <c r="F492" s="431"/>
      <c r="G492" s="431"/>
      <c r="H492" s="431"/>
      <c r="I492" s="431"/>
      <c r="J492" s="431"/>
      <c r="K492" s="431"/>
      <c r="L492" s="431"/>
      <c r="M492" s="431"/>
      <c r="N492" s="431"/>
      <c r="O492" s="431"/>
      <c r="P492" s="431"/>
      <c r="Q492" s="431"/>
      <c r="R492" s="431"/>
      <c r="S492" s="431"/>
      <c r="T492" s="431"/>
      <c r="U492" s="431"/>
      <c r="V492" s="431"/>
      <c r="W492" s="431"/>
      <c r="X492" s="431"/>
      <c r="Y492" s="431"/>
      <c r="Z492" s="431"/>
    </row>
    <row r="493" spans="1:26" ht="12.75" customHeight="1">
      <c r="A493" s="431"/>
      <c r="B493" s="431"/>
      <c r="C493" s="431"/>
      <c r="D493" s="431"/>
      <c r="E493" s="431"/>
      <c r="F493" s="431"/>
      <c r="G493" s="431"/>
      <c r="H493" s="431"/>
      <c r="I493" s="431"/>
      <c r="J493" s="431"/>
      <c r="K493" s="431"/>
      <c r="L493" s="431"/>
      <c r="M493" s="431"/>
      <c r="N493" s="431"/>
      <c r="O493" s="431"/>
      <c r="P493" s="431"/>
      <c r="Q493" s="431"/>
      <c r="R493" s="431"/>
      <c r="S493" s="431"/>
      <c r="T493" s="431"/>
      <c r="U493" s="431"/>
      <c r="V493" s="431"/>
      <c r="W493" s="431"/>
      <c r="X493" s="431"/>
      <c r="Y493" s="431"/>
      <c r="Z493" s="431"/>
    </row>
    <row r="494" spans="1:26" ht="12.75" customHeight="1">
      <c r="A494" s="431"/>
      <c r="B494" s="431"/>
      <c r="C494" s="431"/>
      <c r="D494" s="431"/>
      <c r="E494" s="431"/>
      <c r="F494" s="431"/>
      <c r="G494" s="431"/>
      <c r="H494" s="431"/>
      <c r="I494" s="431"/>
      <c r="J494" s="431"/>
      <c r="K494" s="431"/>
      <c r="L494" s="431"/>
      <c r="M494" s="431"/>
      <c r="N494" s="431"/>
      <c r="O494" s="431"/>
      <c r="P494" s="431"/>
      <c r="Q494" s="431"/>
      <c r="R494" s="431"/>
      <c r="S494" s="431"/>
      <c r="T494" s="431"/>
      <c r="U494" s="431"/>
      <c r="V494" s="431"/>
      <c r="W494" s="431"/>
      <c r="X494" s="431"/>
      <c r="Y494" s="431"/>
      <c r="Z494" s="431"/>
    </row>
    <row r="495" spans="1:26" ht="12.75" customHeight="1">
      <c r="A495" s="431"/>
      <c r="B495" s="431"/>
      <c r="C495" s="431"/>
      <c r="D495" s="431"/>
      <c r="E495" s="431"/>
      <c r="F495" s="431"/>
      <c r="G495" s="431"/>
      <c r="H495" s="431"/>
      <c r="I495" s="431"/>
      <c r="J495" s="431"/>
      <c r="K495" s="431"/>
      <c r="L495" s="431"/>
      <c r="M495" s="431"/>
      <c r="N495" s="431"/>
      <c r="O495" s="431"/>
      <c r="P495" s="431"/>
      <c r="Q495" s="431"/>
      <c r="R495" s="431"/>
      <c r="S495" s="431"/>
      <c r="T495" s="431"/>
      <c r="U495" s="431"/>
      <c r="V495" s="431"/>
      <c r="W495" s="431"/>
      <c r="X495" s="431"/>
      <c r="Y495" s="431"/>
      <c r="Z495" s="431"/>
    </row>
    <row r="496" spans="1:26" ht="12.75" customHeight="1">
      <c r="A496" s="431"/>
      <c r="B496" s="431"/>
      <c r="C496" s="431"/>
      <c r="D496" s="431"/>
      <c r="E496" s="431"/>
      <c r="F496" s="431"/>
      <c r="G496" s="431"/>
      <c r="H496" s="431"/>
      <c r="I496" s="431"/>
      <c r="J496" s="431"/>
      <c r="K496" s="431"/>
      <c r="L496" s="431"/>
      <c r="M496" s="431"/>
      <c r="N496" s="431"/>
      <c r="O496" s="431"/>
      <c r="P496" s="431"/>
      <c r="Q496" s="431"/>
      <c r="R496" s="431"/>
      <c r="S496" s="431"/>
      <c r="T496" s="431"/>
      <c r="U496" s="431"/>
      <c r="V496" s="431"/>
      <c r="W496" s="431"/>
      <c r="X496" s="431"/>
      <c r="Y496" s="431"/>
      <c r="Z496" s="431"/>
    </row>
    <row r="497" spans="1:26" ht="12.75" customHeight="1">
      <c r="A497" s="431"/>
      <c r="B497" s="431"/>
      <c r="C497" s="431"/>
      <c r="D497" s="431"/>
      <c r="E497" s="431"/>
      <c r="F497" s="431"/>
      <c r="G497" s="431"/>
      <c r="H497" s="431"/>
      <c r="I497" s="431"/>
      <c r="J497" s="431"/>
      <c r="K497" s="431"/>
      <c r="L497" s="431"/>
      <c r="M497" s="431"/>
      <c r="N497" s="431"/>
      <c r="O497" s="431"/>
      <c r="P497" s="431"/>
      <c r="Q497" s="431"/>
      <c r="R497" s="431"/>
      <c r="S497" s="431"/>
      <c r="T497" s="431"/>
      <c r="U497" s="431"/>
      <c r="V497" s="431"/>
      <c r="W497" s="431"/>
      <c r="X497" s="431"/>
      <c r="Y497" s="431"/>
      <c r="Z497" s="431"/>
    </row>
    <row r="498" spans="1:26" ht="12.75" customHeight="1">
      <c r="A498" s="431"/>
      <c r="B498" s="431"/>
      <c r="C498" s="431"/>
      <c r="D498" s="431"/>
      <c r="E498" s="431"/>
      <c r="F498" s="431"/>
      <c r="G498" s="431"/>
      <c r="H498" s="431"/>
      <c r="I498" s="431"/>
      <c r="J498" s="431"/>
      <c r="K498" s="431"/>
      <c r="L498" s="431"/>
      <c r="M498" s="431"/>
      <c r="N498" s="431"/>
      <c r="O498" s="431"/>
      <c r="P498" s="431"/>
      <c r="Q498" s="431"/>
      <c r="R498" s="431"/>
      <c r="S498" s="431"/>
      <c r="T498" s="431"/>
      <c r="U498" s="431"/>
      <c r="V498" s="431"/>
      <c r="W498" s="431"/>
      <c r="X498" s="431"/>
      <c r="Y498" s="431"/>
      <c r="Z498" s="431"/>
    </row>
    <row r="499" spans="1:26" ht="12.75" customHeight="1">
      <c r="A499" s="431"/>
      <c r="B499" s="431"/>
      <c r="C499" s="431"/>
      <c r="D499" s="431"/>
      <c r="E499" s="431"/>
      <c r="F499" s="431"/>
      <c r="G499" s="431"/>
      <c r="H499" s="431"/>
      <c r="I499" s="431"/>
      <c r="J499" s="431"/>
      <c r="K499" s="431"/>
      <c r="L499" s="431"/>
      <c r="M499" s="431"/>
      <c r="N499" s="431"/>
      <c r="O499" s="431"/>
      <c r="P499" s="431"/>
      <c r="Q499" s="431"/>
      <c r="R499" s="431"/>
      <c r="S499" s="431"/>
      <c r="T499" s="431"/>
      <c r="U499" s="431"/>
      <c r="V499" s="431"/>
      <c r="W499" s="431"/>
      <c r="X499" s="431"/>
      <c r="Y499" s="431"/>
      <c r="Z499" s="431"/>
    </row>
    <row r="500" spans="1:26" ht="12.75" customHeight="1">
      <c r="A500" s="431"/>
      <c r="B500" s="431"/>
      <c r="C500" s="431"/>
      <c r="D500" s="431"/>
      <c r="E500" s="431"/>
      <c r="F500" s="431"/>
      <c r="G500" s="431"/>
      <c r="H500" s="431"/>
      <c r="I500" s="431"/>
      <c r="J500" s="431"/>
      <c r="K500" s="431"/>
      <c r="L500" s="431"/>
      <c r="M500" s="431"/>
      <c r="N500" s="431"/>
      <c r="O500" s="431"/>
      <c r="P500" s="431"/>
      <c r="Q500" s="431"/>
      <c r="R500" s="431"/>
      <c r="S500" s="431"/>
      <c r="T500" s="431"/>
      <c r="U500" s="431"/>
      <c r="V500" s="431"/>
      <c r="W500" s="431"/>
      <c r="X500" s="431"/>
      <c r="Y500" s="431"/>
      <c r="Z500" s="431"/>
    </row>
    <row r="501" spans="1:26" ht="12.75" customHeight="1">
      <c r="A501" s="431"/>
      <c r="B501" s="431"/>
      <c r="C501" s="431"/>
      <c r="D501" s="431"/>
      <c r="E501" s="431"/>
      <c r="F501" s="431"/>
      <c r="G501" s="431"/>
      <c r="H501" s="431"/>
      <c r="I501" s="431"/>
      <c r="J501" s="431"/>
      <c r="K501" s="431"/>
      <c r="L501" s="431"/>
      <c r="M501" s="431"/>
      <c r="N501" s="431"/>
      <c r="O501" s="431"/>
      <c r="P501" s="431"/>
      <c r="Q501" s="431"/>
      <c r="R501" s="431"/>
      <c r="S501" s="431"/>
      <c r="T501" s="431"/>
      <c r="U501" s="431"/>
      <c r="V501" s="431"/>
      <c r="W501" s="431"/>
      <c r="X501" s="431"/>
      <c r="Y501" s="431"/>
      <c r="Z501" s="431"/>
    </row>
    <row r="502" spans="1:26" ht="12.75" customHeight="1">
      <c r="A502" s="431"/>
      <c r="B502" s="431"/>
      <c r="C502" s="431"/>
      <c r="D502" s="431"/>
      <c r="E502" s="431"/>
      <c r="F502" s="431"/>
      <c r="G502" s="431"/>
      <c r="H502" s="431"/>
      <c r="I502" s="431"/>
      <c r="J502" s="431"/>
      <c r="K502" s="431"/>
      <c r="L502" s="431"/>
      <c r="M502" s="431"/>
      <c r="N502" s="431"/>
      <c r="O502" s="431"/>
      <c r="P502" s="431"/>
      <c r="Q502" s="431"/>
      <c r="R502" s="431"/>
      <c r="S502" s="431"/>
      <c r="T502" s="431"/>
      <c r="U502" s="431"/>
      <c r="V502" s="431"/>
      <c r="W502" s="431"/>
      <c r="X502" s="431"/>
      <c r="Y502" s="431"/>
      <c r="Z502" s="431"/>
    </row>
    <row r="503" spans="1:26" ht="12.75" customHeight="1">
      <c r="A503" s="431"/>
      <c r="B503" s="431"/>
      <c r="C503" s="431"/>
      <c r="D503" s="431"/>
      <c r="E503" s="431"/>
      <c r="F503" s="431"/>
      <c r="G503" s="431"/>
      <c r="H503" s="431"/>
      <c r="I503" s="431"/>
      <c r="J503" s="431"/>
      <c r="K503" s="431"/>
      <c r="L503" s="431"/>
      <c r="M503" s="431"/>
      <c r="N503" s="431"/>
      <c r="O503" s="431"/>
      <c r="P503" s="431"/>
      <c r="Q503" s="431"/>
      <c r="R503" s="431"/>
      <c r="S503" s="431"/>
      <c r="T503" s="431"/>
      <c r="U503" s="431"/>
      <c r="V503" s="431"/>
      <c r="W503" s="431"/>
      <c r="X503" s="431"/>
      <c r="Y503" s="431"/>
      <c r="Z503" s="431"/>
    </row>
    <row r="504" spans="1:26" ht="12.75" customHeight="1">
      <c r="A504" s="431"/>
      <c r="B504" s="431"/>
      <c r="C504" s="431"/>
      <c r="D504" s="431"/>
      <c r="E504" s="431"/>
      <c r="F504" s="431"/>
      <c r="G504" s="431"/>
      <c r="H504" s="431"/>
      <c r="I504" s="431"/>
      <c r="J504" s="431"/>
      <c r="K504" s="431"/>
      <c r="L504" s="431"/>
      <c r="M504" s="431"/>
      <c r="N504" s="431"/>
      <c r="O504" s="431"/>
      <c r="P504" s="431"/>
      <c r="Q504" s="431"/>
      <c r="R504" s="431"/>
      <c r="S504" s="431"/>
      <c r="T504" s="431"/>
      <c r="U504" s="431"/>
      <c r="V504" s="431"/>
      <c r="W504" s="431"/>
      <c r="X504" s="431"/>
      <c r="Y504" s="431"/>
      <c r="Z504" s="431"/>
    </row>
    <row r="505" spans="1:26" ht="12.75" customHeight="1">
      <c r="A505" s="431"/>
      <c r="B505" s="431"/>
      <c r="C505" s="431"/>
      <c r="D505" s="431"/>
      <c r="E505" s="431"/>
      <c r="F505" s="431"/>
      <c r="G505" s="431"/>
      <c r="H505" s="431"/>
      <c r="I505" s="431"/>
      <c r="J505" s="431"/>
      <c r="K505" s="431"/>
      <c r="L505" s="431"/>
      <c r="M505" s="431"/>
      <c r="N505" s="431"/>
      <c r="O505" s="431"/>
      <c r="P505" s="431"/>
      <c r="Q505" s="431"/>
      <c r="R505" s="431"/>
      <c r="S505" s="431"/>
      <c r="T505" s="431"/>
      <c r="U505" s="431"/>
      <c r="V505" s="431"/>
      <c r="W505" s="431"/>
      <c r="X505" s="431"/>
      <c r="Y505" s="431"/>
      <c r="Z505" s="431"/>
    </row>
    <row r="506" spans="1:26" ht="12.75" customHeight="1">
      <c r="A506" s="431"/>
      <c r="B506" s="431"/>
      <c r="C506" s="431"/>
      <c r="D506" s="431"/>
      <c r="E506" s="431"/>
      <c r="F506" s="431"/>
      <c r="G506" s="431"/>
      <c r="H506" s="431"/>
      <c r="I506" s="431"/>
      <c r="J506" s="431"/>
      <c r="K506" s="431"/>
      <c r="L506" s="431"/>
      <c r="M506" s="431"/>
      <c r="N506" s="431"/>
      <c r="O506" s="431"/>
      <c r="P506" s="431"/>
      <c r="Q506" s="431"/>
      <c r="R506" s="431"/>
      <c r="S506" s="431"/>
      <c r="T506" s="431"/>
      <c r="U506" s="431"/>
      <c r="V506" s="431"/>
      <c r="W506" s="431"/>
      <c r="X506" s="431"/>
      <c r="Y506" s="431"/>
      <c r="Z506" s="431"/>
    </row>
    <row r="507" spans="1:26" ht="12.75" customHeight="1">
      <c r="A507" s="431"/>
      <c r="B507" s="431"/>
      <c r="C507" s="431"/>
      <c r="D507" s="431"/>
      <c r="E507" s="431"/>
      <c r="F507" s="431"/>
      <c r="G507" s="431"/>
      <c r="H507" s="431"/>
      <c r="I507" s="431"/>
      <c r="J507" s="431"/>
      <c r="K507" s="431"/>
      <c r="L507" s="431"/>
      <c r="M507" s="431"/>
      <c r="N507" s="431"/>
      <c r="O507" s="431"/>
      <c r="P507" s="431"/>
      <c r="Q507" s="431"/>
      <c r="R507" s="431"/>
      <c r="S507" s="431"/>
      <c r="T507" s="431"/>
      <c r="U507" s="431"/>
      <c r="V507" s="431"/>
      <c r="W507" s="431"/>
      <c r="X507" s="431"/>
      <c r="Y507" s="431"/>
      <c r="Z507" s="431"/>
    </row>
    <row r="508" spans="1:26" ht="12.75" customHeight="1">
      <c r="A508" s="431"/>
      <c r="B508" s="431"/>
      <c r="C508" s="431"/>
      <c r="D508" s="431"/>
      <c r="E508" s="431"/>
      <c r="F508" s="431"/>
      <c r="G508" s="431"/>
      <c r="H508" s="431"/>
      <c r="I508" s="431"/>
      <c r="J508" s="431"/>
      <c r="K508" s="431"/>
      <c r="L508" s="431"/>
      <c r="M508" s="431"/>
      <c r="N508" s="431"/>
      <c r="O508" s="431"/>
      <c r="P508" s="431"/>
      <c r="Q508" s="431"/>
      <c r="R508" s="431"/>
      <c r="S508" s="431"/>
      <c r="T508" s="431"/>
      <c r="U508" s="431"/>
      <c r="V508" s="431"/>
      <c r="W508" s="431"/>
      <c r="X508" s="431"/>
      <c r="Y508" s="431"/>
      <c r="Z508" s="431"/>
    </row>
    <row r="509" spans="1:26" ht="12.75" customHeight="1">
      <c r="A509" s="431"/>
      <c r="B509" s="431"/>
      <c r="C509" s="431"/>
      <c r="D509" s="431"/>
      <c r="E509" s="431"/>
      <c r="F509" s="431"/>
      <c r="G509" s="431"/>
      <c r="H509" s="431"/>
      <c r="I509" s="431"/>
      <c r="J509" s="431"/>
      <c r="K509" s="431"/>
      <c r="L509" s="431"/>
      <c r="M509" s="431"/>
      <c r="N509" s="431"/>
      <c r="O509" s="431"/>
      <c r="P509" s="431"/>
      <c r="Q509" s="431"/>
      <c r="R509" s="431"/>
      <c r="S509" s="431"/>
      <c r="T509" s="431"/>
      <c r="U509" s="431"/>
      <c r="V509" s="431"/>
      <c r="W509" s="431"/>
      <c r="X509" s="431"/>
      <c r="Y509" s="431"/>
      <c r="Z509" s="431"/>
    </row>
    <row r="510" spans="1:26" ht="12.75" customHeight="1">
      <c r="A510" s="431"/>
      <c r="B510" s="431"/>
      <c r="C510" s="431"/>
      <c r="D510" s="431"/>
      <c r="E510" s="431"/>
      <c r="F510" s="431"/>
      <c r="G510" s="431"/>
      <c r="H510" s="431"/>
      <c r="I510" s="431"/>
      <c r="J510" s="431"/>
      <c r="K510" s="431"/>
      <c r="L510" s="431"/>
      <c r="M510" s="431"/>
      <c r="N510" s="431"/>
      <c r="O510" s="431"/>
      <c r="P510" s="431"/>
      <c r="Q510" s="431"/>
      <c r="R510" s="431"/>
      <c r="S510" s="431"/>
      <c r="T510" s="431"/>
      <c r="U510" s="431"/>
      <c r="V510" s="431"/>
      <c r="W510" s="431"/>
      <c r="X510" s="431"/>
      <c r="Y510" s="431"/>
      <c r="Z510" s="431"/>
    </row>
    <row r="511" spans="1:26" ht="12.75" customHeight="1">
      <c r="A511" s="431"/>
      <c r="B511" s="431"/>
      <c r="C511" s="431"/>
      <c r="D511" s="431"/>
      <c r="E511" s="431"/>
      <c r="F511" s="431"/>
      <c r="G511" s="431"/>
      <c r="H511" s="431"/>
      <c r="I511" s="431"/>
      <c r="J511" s="431"/>
      <c r="K511" s="431"/>
      <c r="L511" s="431"/>
      <c r="M511" s="431"/>
      <c r="N511" s="431"/>
      <c r="O511" s="431"/>
      <c r="P511" s="431"/>
      <c r="Q511" s="431"/>
      <c r="R511" s="431"/>
      <c r="S511" s="431"/>
      <c r="T511" s="431"/>
      <c r="U511" s="431"/>
      <c r="V511" s="431"/>
      <c r="W511" s="431"/>
      <c r="X511" s="431"/>
      <c r="Y511" s="431"/>
      <c r="Z511" s="431"/>
    </row>
    <row r="512" spans="1:26" ht="12.75" customHeight="1">
      <c r="A512" s="431"/>
      <c r="B512" s="431"/>
      <c r="C512" s="431"/>
      <c r="D512" s="431"/>
      <c r="E512" s="431"/>
      <c r="F512" s="431"/>
      <c r="G512" s="431"/>
      <c r="H512" s="431"/>
      <c r="I512" s="431"/>
      <c r="J512" s="431"/>
      <c r="K512" s="431"/>
      <c r="L512" s="431"/>
      <c r="M512" s="431"/>
      <c r="N512" s="431"/>
      <c r="O512" s="431"/>
      <c r="P512" s="431"/>
      <c r="Q512" s="431"/>
      <c r="R512" s="431"/>
      <c r="S512" s="431"/>
      <c r="T512" s="431"/>
      <c r="U512" s="431"/>
      <c r="V512" s="431"/>
      <c r="W512" s="431"/>
      <c r="X512" s="431"/>
      <c r="Y512" s="431"/>
      <c r="Z512" s="431"/>
    </row>
    <row r="513" spans="1:26" ht="12.75" customHeight="1">
      <c r="A513" s="431"/>
      <c r="B513" s="431"/>
      <c r="C513" s="431"/>
      <c r="D513" s="431"/>
      <c r="E513" s="431"/>
      <c r="F513" s="431"/>
      <c r="G513" s="431"/>
      <c r="H513" s="431"/>
      <c r="I513" s="431"/>
      <c r="J513" s="431"/>
      <c r="K513" s="431"/>
      <c r="L513" s="431"/>
      <c r="M513" s="431"/>
      <c r="N513" s="431"/>
      <c r="O513" s="431"/>
      <c r="P513" s="431"/>
      <c r="Q513" s="431"/>
      <c r="R513" s="431"/>
      <c r="S513" s="431"/>
      <c r="T513" s="431"/>
      <c r="U513" s="431"/>
      <c r="V513" s="431"/>
      <c r="W513" s="431"/>
      <c r="X513" s="431"/>
      <c r="Y513" s="431"/>
      <c r="Z513" s="431"/>
    </row>
    <row r="514" spans="1:26" ht="12.75" customHeight="1">
      <c r="A514" s="431"/>
      <c r="B514" s="431"/>
      <c r="C514" s="431"/>
      <c r="D514" s="431"/>
      <c r="E514" s="431"/>
      <c r="F514" s="431"/>
      <c r="G514" s="431"/>
      <c r="H514" s="431"/>
      <c r="I514" s="431"/>
      <c r="J514" s="431"/>
      <c r="K514" s="431"/>
      <c r="L514" s="431"/>
      <c r="M514" s="431"/>
      <c r="N514" s="431"/>
      <c r="O514" s="431"/>
      <c r="P514" s="431"/>
      <c r="Q514" s="431"/>
      <c r="R514" s="431"/>
      <c r="S514" s="431"/>
      <c r="T514" s="431"/>
      <c r="U514" s="431"/>
      <c r="V514" s="431"/>
      <c r="W514" s="431"/>
      <c r="X514" s="431"/>
      <c r="Y514" s="431"/>
      <c r="Z514" s="431"/>
    </row>
    <row r="515" spans="1:26" ht="12.75" customHeight="1">
      <c r="A515" s="431"/>
      <c r="B515" s="431"/>
      <c r="C515" s="431"/>
      <c r="D515" s="431"/>
      <c r="E515" s="431"/>
      <c r="F515" s="431"/>
      <c r="G515" s="431"/>
      <c r="H515" s="431"/>
      <c r="I515" s="431"/>
      <c r="J515" s="431"/>
      <c r="K515" s="431"/>
      <c r="L515" s="431"/>
      <c r="M515" s="431"/>
      <c r="N515" s="431"/>
      <c r="O515" s="431"/>
      <c r="P515" s="431"/>
      <c r="Q515" s="431"/>
      <c r="R515" s="431"/>
      <c r="S515" s="431"/>
      <c r="T515" s="431"/>
      <c r="U515" s="431"/>
      <c r="V515" s="431"/>
      <c r="W515" s="431"/>
      <c r="X515" s="431"/>
      <c r="Y515" s="431"/>
      <c r="Z515" s="431"/>
    </row>
    <row r="516" spans="1:26" ht="12.75" customHeight="1">
      <c r="A516" s="431"/>
      <c r="B516" s="431"/>
      <c r="C516" s="431"/>
      <c r="D516" s="431"/>
      <c r="E516" s="431"/>
      <c r="F516" s="431"/>
      <c r="G516" s="431"/>
      <c r="H516" s="431"/>
      <c r="I516" s="431"/>
      <c r="J516" s="431"/>
      <c r="K516" s="431"/>
      <c r="L516" s="431"/>
      <c r="M516" s="431"/>
      <c r="N516" s="431"/>
      <c r="O516" s="431"/>
      <c r="P516" s="431"/>
      <c r="Q516" s="431"/>
      <c r="R516" s="431"/>
      <c r="S516" s="431"/>
      <c r="T516" s="431"/>
      <c r="U516" s="431"/>
      <c r="V516" s="431"/>
      <c r="W516" s="431"/>
      <c r="X516" s="431"/>
      <c r="Y516" s="431"/>
      <c r="Z516" s="431"/>
    </row>
    <row r="517" spans="1:26" ht="12.75" customHeight="1">
      <c r="A517" s="431"/>
      <c r="B517" s="431"/>
      <c r="C517" s="431"/>
      <c r="D517" s="431"/>
      <c r="E517" s="431"/>
      <c r="F517" s="431"/>
      <c r="G517" s="431"/>
      <c r="H517" s="431"/>
      <c r="I517" s="431"/>
      <c r="J517" s="431"/>
      <c r="K517" s="431"/>
      <c r="L517" s="431"/>
      <c r="M517" s="431"/>
      <c r="N517" s="431"/>
      <c r="O517" s="431"/>
      <c r="P517" s="431"/>
      <c r="Q517" s="431"/>
      <c r="R517" s="431"/>
      <c r="S517" s="431"/>
      <c r="T517" s="431"/>
      <c r="U517" s="431"/>
      <c r="V517" s="431"/>
      <c r="W517" s="431"/>
      <c r="X517" s="431"/>
      <c r="Y517" s="431"/>
      <c r="Z517" s="431"/>
    </row>
    <row r="518" spans="1:26" ht="12.75" customHeight="1">
      <c r="A518" s="431"/>
      <c r="B518" s="431"/>
      <c r="C518" s="431"/>
      <c r="D518" s="431"/>
      <c r="E518" s="431"/>
      <c r="F518" s="431"/>
      <c r="G518" s="431"/>
      <c r="H518" s="431"/>
      <c r="I518" s="431"/>
      <c r="J518" s="431"/>
      <c r="K518" s="431"/>
      <c r="L518" s="431"/>
      <c r="M518" s="431"/>
      <c r="N518" s="431"/>
      <c r="O518" s="431"/>
      <c r="P518" s="431"/>
      <c r="Q518" s="431"/>
      <c r="R518" s="431"/>
      <c r="S518" s="431"/>
      <c r="T518" s="431"/>
      <c r="U518" s="431"/>
      <c r="V518" s="431"/>
      <c r="W518" s="431"/>
      <c r="X518" s="431"/>
      <c r="Y518" s="431"/>
      <c r="Z518" s="431"/>
    </row>
    <row r="519" spans="1:26" ht="12.75" customHeight="1">
      <c r="A519" s="431"/>
      <c r="B519" s="431"/>
      <c r="C519" s="431"/>
      <c r="D519" s="431"/>
      <c r="E519" s="431"/>
      <c r="F519" s="431"/>
      <c r="G519" s="431"/>
      <c r="H519" s="431"/>
      <c r="I519" s="431"/>
      <c r="J519" s="431"/>
      <c r="K519" s="431"/>
      <c r="L519" s="431"/>
      <c r="M519" s="431"/>
      <c r="N519" s="431"/>
      <c r="O519" s="431"/>
      <c r="P519" s="431"/>
      <c r="Q519" s="431"/>
      <c r="R519" s="431"/>
      <c r="S519" s="431"/>
      <c r="T519" s="431"/>
      <c r="U519" s="431"/>
      <c r="V519" s="431"/>
      <c r="W519" s="431"/>
      <c r="X519" s="431"/>
      <c r="Y519" s="431"/>
      <c r="Z519" s="431"/>
    </row>
    <row r="520" spans="1:26" ht="12.75" customHeight="1">
      <c r="A520" s="431"/>
      <c r="B520" s="431"/>
      <c r="C520" s="431"/>
      <c r="D520" s="431"/>
      <c r="E520" s="431"/>
      <c r="F520" s="431"/>
      <c r="G520" s="431"/>
      <c r="H520" s="431"/>
      <c r="I520" s="431"/>
      <c r="J520" s="431"/>
      <c r="K520" s="431"/>
      <c r="L520" s="431"/>
      <c r="M520" s="431"/>
      <c r="N520" s="431"/>
      <c r="O520" s="431"/>
      <c r="P520" s="431"/>
      <c r="Q520" s="431"/>
      <c r="R520" s="431"/>
      <c r="S520" s="431"/>
      <c r="T520" s="431"/>
      <c r="U520" s="431"/>
      <c r="V520" s="431"/>
      <c r="W520" s="431"/>
      <c r="X520" s="431"/>
      <c r="Y520" s="431"/>
      <c r="Z520" s="431"/>
    </row>
    <row r="521" spans="1:26" ht="12.75" customHeight="1">
      <c r="A521" s="431"/>
      <c r="B521" s="431"/>
      <c r="C521" s="431"/>
      <c r="D521" s="431"/>
      <c r="E521" s="431"/>
      <c r="F521" s="431"/>
      <c r="G521" s="431"/>
      <c r="H521" s="431"/>
      <c r="I521" s="431"/>
      <c r="J521" s="431"/>
      <c r="K521" s="431"/>
      <c r="L521" s="431"/>
      <c r="M521" s="431"/>
      <c r="N521" s="431"/>
      <c r="O521" s="431"/>
      <c r="P521" s="431"/>
      <c r="Q521" s="431"/>
      <c r="R521" s="431"/>
      <c r="S521" s="431"/>
      <c r="T521" s="431"/>
      <c r="U521" s="431"/>
      <c r="V521" s="431"/>
      <c r="W521" s="431"/>
      <c r="X521" s="431"/>
      <c r="Y521" s="431"/>
      <c r="Z521" s="431"/>
    </row>
    <row r="522" spans="1:26" ht="12.75" customHeight="1">
      <c r="A522" s="431"/>
      <c r="B522" s="431"/>
      <c r="C522" s="431"/>
      <c r="D522" s="431"/>
      <c r="E522" s="431"/>
      <c r="F522" s="431"/>
      <c r="G522" s="431"/>
      <c r="H522" s="431"/>
      <c r="I522" s="431"/>
      <c r="J522" s="431"/>
      <c r="K522" s="431"/>
      <c r="L522" s="431"/>
      <c r="M522" s="431"/>
      <c r="N522" s="431"/>
      <c r="O522" s="431"/>
      <c r="P522" s="431"/>
      <c r="Q522" s="431"/>
      <c r="R522" s="431"/>
      <c r="S522" s="431"/>
      <c r="T522" s="431"/>
      <c r="U522" s="431"/>
      <c r="V522" s="431"/>
      <c r="W522" s="431"/>
      <c r="X522" s="431"/>
      <c r="Y522" s="431"/>
      <c r="Z522" s="431"/>
    </row>
    <row r="523" spans="1:26" ht="12.75" customHeight="1">
      <c r="A523" s="431"/>
      <c r="B523" s="431"/>
      <c r="C523" s="431"/>
      <c r="D523" s="431"/>
      <c r="E523" s="431"/>
      <c r="F523" s="431"/>
      <c r="G523" s="431"/>
      <c r="H523" s="431"/>
      <c r="I523" s="431"/>
      <c r="J523" s="431"/>
      <c r="K523" s="431"/>
      <c r="L523" s="431"/>
      <c r="M523" s="431"/>
      <c r="N523" s="431"/>
      <c r="O523" s="431"/>
      <c r="P523" s="431"/>
      <c r="Q523" s="431"/>
      <c r="R523" s="431"/>
      <c r="S523" s="431"/>
      <c r="T523" s="431"/>
      <c r="U523" s="431"/>
      <c r="V523" s="431"/>
      <c r="W523" s="431"/>
      <c r="X523" s="431"/>
      <c r="Y523" s="431"/>
      <c r="Z523" s="431"/>
    </row>
    <row r="524" spans="1:26" ht="12.75" customHeight="1">
      <c r="A524" s="431"/>
      <c r="B524" s="431"/>
      <c r="C524" s="431"/>
      <c r="D524" s="431"/>
      <c r="E524" s="431"/>
      <c r="F524" s="431"/>
      <c r="G524" s="431"/>
      <c r="H524" s="431"/>
      <c r="I524" s="431"/>
      <c r="J524" s="431"/>
      <c r="K524" s="431"/>
      <c r="L524" s="431"/>
      <c r="M524" s="431"/>
      <c r="N524" s="431"/>
      <c r="O524" s="431"/>
      <c r="P524" s="431"/>
      <c r="Q524" s="431"/>
      <c r="R524" s="431"/>
      <c r="S524" s="431"/>
      <c r="T524" s="431"/>
      <c r="U524" s="431"/>
      <c r="V524" s="431"/>
      <c r="W524" s="431"/>
      <c r="X524" s="431"/>
      <c r="Y524" s="431"/>
      <c r="Z524" s="431"/>
    </row>
    <row r="525" spans="1:26" ht="12.75" customHeight="1">
      <c r="A525" s="431"/>
      <c r="B525" s="431"/>
      <c r="C525" s="431"/>
      <c r="D525" s="431"/>
      <c r="E525" s="431"/>
      <c r="F525" s="431"/>
      <c r="G525" s="431"/>
      <c r="H525" s="431"/>
      <c r="I525" s="431"/>
      <c r="J525" s="431"/>
      <c r="K525" s="431"/>
      <c r="L525" s="431"/>
      <c r="M525" s="431"/>
      <c r="N525" s="431"/>
      <c r="O525" s="431"/>
      <c r="P525" s="431"/>
      <c r="Q525" s="431"/>
      <c r="R525" s="431"/>
      <c r="S525" s="431"/>
      <c r="T525" s="431"/>
      <c r="U525" s="431"/>
      <c r="V525" s="431"/>
      <c r="W525" s="431"/>
      <c r="X525" s="431"/>
      <c r="Y525" s="431"/>
      <c r="Z525" s="431"/>
    </row>
    <row r="526" spans="1:26" ht="12.75" customHeight="1">
      <c r="A526" s="431"/>
      <c r="B526" s="431"/>
      <c r="C526" s="431"/>
      <c r="D526" s="431"/>
      <c r="E526" s="431"/>
      <c r="F526" s="431"/>
      <c r="G526" s="431"/>
      <c r="H526" s="431"/>
      <c r="I526" s="431"/>
      <c r="J526" s="431"/>
      <c r="K526" s="431"/>
      <c r="L526" s="431"/>
      <c r="M526" s="431"/>
      <c r="N526" s="431"/>
      <c r="O526" s="431"/>
      <c r="P526" s="431"/>
      <c r="Q526" s="431"/>
      <c r="R526" s="431"/>
      <c r="S526" s="431"/>
      <c r="T526" s="431"/>
      <c r="U526" s="431"/>
      <c r="V526" s="431"/>
      <c r="W526" s="431"/>
      <c r="X526" s="431"/>
      <c r="Y526" s="431"/>
      <c r="Z526" s="431"/>
    </row>
    <row r="527" spans="1:26" ht="12.75" customHeight="1">
      <c r="A527" s="431"/>
      <c r="B527" s="431"/>
      <c r="C527" s="431"/>
      <c r="D527" s="431"/>
      <c r="E527" s="431"/>
      <c r="F527" s="431"/>
      <c r="G527" s="431"/>
      <c r="H527" s="431"/>
      <c r="I527" s="431"/>
      <c r="J527" s="431"/>
      <c r="K527" s="431"/>
      <c r="L527" s="431"/>
      <c r="M527" s="431"/>
      <c r="N527" s="431"/>
      <c r="O527" s="431"/>
      <c r="P527" s="431"/>
      <c r="Q527" s="431"/>
      <c r="R527" s="431"/>
      <c r="S527" s="431"/>
      <c r="T527" s="431"/>
      <c r="U527" s="431"/>
      <c r="V527" s="431"/>
      <c r="W527" s="431"/>
      <c r="X527" s="431"/>
      <c r="Y527" s="431"/>
      <c r="Z527" s="431"/>
    </row>
    <row r="528" spans="1:26" ht="12.75" customHeight="1">
      <c r="A528" s="431"/>
      <c r="B528" s="431"/>
      <c r="C528" s="431"/>
      <c r="D528" s="431"/>
      <c r="E528" s="431"/>
      <c r="F528" s="431"/>
      <c r="G528" s="431"/>
      <c r="H528" s="431"/>
      <c r="I528" s="431"/>
      <c r="J528" s="431"/>
      <c r="K528" s="431"/>
      <c r="L528" s="431"/>
      <c r="M528" s="431"/>
      <c r="N528" s="431"/>
      <c r="O528" s="431"/>
      <c r="P528" s="431"/>
      <c r="Q528" s="431"/>
      <c r="R528" s="431"/>
      <c r="S528" s="431"/>
      <c r="T528" s="431"/>
      <c r="U528" s="431"/>
      <c r="V528" s="431"/>
      <c r="W528" s="431"/>
      <c r="X528" s="431"/>
      <c r="Y528" s="431"/>
      <c r="Z528" s="431"/>
    </row>
    <row r="529" spans="1:26" ht="12.75" customHeight="1">
      <c r="A529" s="431"/>
      <c r="B529" s="431"/>
      <c r="C529" s="431"/>
      <c r="D529" s="431"/>
      <c r="E529" s="431"/>
      <c r="F529" s="431"/>
      <c r="G529" s="431"/>
      <c r="H529" s="431"/>
      <c r="I529" s="431"/>
      <c r="J529" s="431"/>
      <c r="K529" s="431"/>
      <c r="L529" s="431"/>
      <c r="M529" s="431"/>
      <c r="N529" s="431"/>
      <c r="O529" s="431"/>
      <c r="P529" s="431"/>
      <c r="Q529" s="431"/>
      <c r="R529" s="431"/>
      <c r="S529" s="431"/>
      <c r="T529" s="431"/>
      <c r="U529" s="431"/>
      <c r="V529" s="431"/>
      <c r="W529" s="431"/>
      <c r="X529" s="431"/>
      <c r="Y529" s="431"/>
      <c r="Z529" s="431"/>
    </row>
    <row r="530" spans="1:26" ht="12.75" customHeight="1">
      <c r="A530" s="431"/>
      <c r="B530" s="431"/>
      <c r="C530" s="431"/>
      <c r="D530" s="431"/>
      <c r="E530" s="431"/>
      <c r="F530" s="431"/>
      <c r="G530" s="431"/>
      <c r="H530" s="431"/>
      <c r="I530" s="431"/>
      <c r="J530" s="431"/>
      <c r="K530" s="431"/>
      <c r="L530" s="431"/>
      <c r="M530" s="431"/>
      <c r="N530" s="431"/>
      <c r="O530" s="431"/>
      <c r="P530" s="431"/>
      <c r="Q530" s="431"/>
      <c r="R530" s="431"/>
      <c r="S530" s="431"/>
      <c r="T530" s="431"/>
      <c r="U530" s="431"/>
      <c r="V530" s="431"/>
      <c r="W530" s="431"/>
      <c r="X530" s="431"/>
      <c r="Y530" s="431"/>
      <c r="Z530" s="431"/>
    </row>
    <row r="531" spans="1:26" ht="12.75" customHeight="1">
      <c r="A531" s="431"/>
      <c r="B531" s="431"/>
      <c r="C531" s="431"/>
      <c r="D531" s="431"/>
      <c r="E531" s="431"/>
      <c r="F531" s="431"/>
      <c r="G531" s="431"/>
      <c r="H531" s="431"/>
      <c r="I531" s="431"/>
      <c r="J531" s="431"/>
      <c r="K531" s="431"/>
      <c r="L531" s="431"/>
      <c r="M531" s="431"/>
      <c r="N531" s="431"/>
      <c r="O531" s="431"/>
      <c r="P531" s="431"/>
      <c r="Q531" s="431"/>
      <c r="R531" s="431"/>
      <c r="S531" s="431"/>
      <c r="T531" s="431"/>
      <c r="U531" s="431"/>
      <c r="V531" s="431"/>
      <c r="W531" s="431"/>
      <c r="X531" s="431"/>
      <c r="Y531" s="431"/>
      <c r="Z531" s="431"/>
    </row>
    <row r="532" spans="1:26" ht="12.75" customHeight="1">
      <c r="A532" s="431"/>
      <c r="B532" s="431"/>
      <c r="C532" s="431"/>
      <c r="D532" s="431"/>
      <c r="E532" s="431"/>
      <c r="F532" s="431"/>
      <c r="G532" s="431"/>
      <c r="H532" s="431"/>
      <c r="I532" s="431"/>
      <c r="J532" s="431"/>
      <c r="K532" s="431"/>
      <c r="L532" s="431"/>
      <c r="M532" s="431"/>
      <c r="N532" s="431"/>
      <c r="O532" s="431"/>
      <c r="P532" s="431"/>
      <c r="Q532" s="431"/>
      <c r="R532" s="431"/>
      <c r="S532" s="431"/>
      <c r="T532" s="431"/>
      <c r="U532" s="431"/>
      <c r="V532" s="431"/>
      <c r="W532" s="431"/>
      <c r="X532" s="431"/>
      <c r="Y532" s="431"/>
      <c r="Z532" s="431"/>
    </row>
    <row r="533" spans="1:26" ht="12.75" customHeight="1">
      <c r="A533" s="431"/>
      <c r="B533" s="431"/>
      <c r="C533" s="431"/>
      <c r="D533" s="431"/>
      <c r="E533" s="431"/>
      <c r="F533" s="431"/>
      <c r="G533" s="431"/>
      <c r="H533" s="431"/>
      <c r="I533" s="431"/>
      <c r="J533" s="431"/>
      <c r="K533" s="431"/>
      <c r="L533" s="431"/>
      <c r="M533" s="431"/>
      <c r="N533" s="431"/>
      <c r="O533" s="431"/>
      <c r="P533" s="431"/>
      <c r="Q533" s="431"/>
      <c r="R533" s="431"/>
      <c r="S533" s="431"/>
      <c r="T533" s="431"/>
      <c r="U533" s="431"/>
      <c r="V533" s="431"/>
      <c r="W533" s="431"/>
      <c r="X533" s="431"/>
      <c r="Y533" s="431"/>
      <c r="Z533" s="431"/>
    </row>
    <row r="534" spans="1:26" ht="12.75" customHeight="1">
      <c r="A534" s="431"/>
      <c r="B534" s="431"/>
      <c r="C534" s="431"/>
      <c r="D534" s="431"/>
      <c r="E534" s="431"/>
      <c r="F534" s="431"/>
      <c r="G534" s="431"/>
      <c r="H534" s="431"/>
      <c r="I534" s="431"/>
      <c r="J534" s="431"/>
      <c r="K534" s="431"/>
      <c r="L534" s="431"/>
      <c r="M534" s="431"/>
      <c r="N534" s="431"/>
      <c r="O534" s="431"/>
      <c r="P534" s="431"/>
      <c r="Q534" s="431"/>
      <c r="R534" s="431"/>
      <c r="S534" s="431"/>
      <c r="T534" s="431"/>
      <c r="U534" s="431"/>
      <c r="V534" s="431"/>
      <c r="W534" s="431"/>
      <c r="X534" s="431"/>
      <c r="Y534" s="431"/>
      <c r="Z534" s="431"/>
    </row>
    <row r="535" spans="1:26" ht="12.75" customHeight="1">
      <c r="A535" s="431"/>
      <c r="B535" s="431"/>
      <c r="C535" s="431"/>
      <c r="D535" s="431"/>
      <c r="E535" s="431"/>
      <c r="F535" s="431"/>
      <c r="G535" s="431"/>
      <c r="H535" s="431"/>
      <c r="I535" s="431"/>
      <c r="J535" s="431"/>
      <c r="K535" s="431"/>
      <c r="L535" s="431"/>
      <c r="M535" s="431"/>
      <c r="N535" s="431"/>
      <c r="O535" s="431"/>
      <c r="P535" s="431"/>
      <c r="Q535" s="431"/>
      <c r="R535" s="431"/>
      <c r="S535" s="431"/>
      <c r="T535" s="431"/>
      <c r="U535" s="431"/>
      <c r="V535" s="431"/>
      <c r="W535" s="431"/>
      <c r="X535" s="431"/>
      <c r="Y535" s="431"/>
      <c r="Z535" s="431"/>
    </row>
    <row r="536" spans="1:26" ht="12.75" customHeight="1">
      <c r="A536" s="431"/>
      <c r="B536" s="431"/>
      <c r="C536" s="431"/>
      <c r="D536" s="431"/>
      <c r="E536" s="431"/>
      <c r="F536" s="431"/>
      <c r="G536" s="431"/>
      <c r="H536" s="431"/>
      <c r="I536" s="431"/>
      <c r="J536" s="431"/>
      <c r="K536" s="431"/>
      <c r="L536" s="431"/>
      <c r="M536" s="431"/>
      <c r="N536" s="431"/>
      <c r="O536" s="431"/>
      <c r="P536" s="431"/>
      <c r="Q536" s="431"/>
      <c r="R536" s="431"/>
      <c r="S536" s="431"/>
      <c r="T536" s="431"/>
      <c r="U536" s="431"/>
      <c r="V536" s="431"/>
      <c r="W536" s="431"/>
      <c r="X536" s="431"/>
      <c r="Y536" s="431"/>
      <c r="Z536" s="431"/>
    </row>
    <row r="537" spans="1:26" ht="12.75" customHeight="1">
      <c r="A537" s="431"/>
      <c r="B537" s="431"/>
      <c r="C537" s="431"/>
      <c r="D537" s="431"/>
      <c r="E537" s="431"/>
      <c r="F537" s="431"/>
      <c r="G537" s="431"/>
      <c r="H537" s="431"/>
      <c r="I537" s="431"/>
      <c r="J537" s="431"/>
      <c r="K537" s="431"/>
      <c r="L537" s="431"/>
      <c r="M537" s="431"/>
      <c r="N537" s="431"/>
      <c r="O537" s="431"/>
      <c r="P537" s="431"/>
      <c r="Q537" s="431"/>
      <c r="R537" s="431"/>
      <c r="S537" s="431"/>
      <c r="T537" s="431"/>
      <c r="U537" s="431"/>
      <c r="V537" s="431"/>
      <c r="W537" s="431"/>
      <c r="X537" s="431"/>
      <c r="Y537" s="431"/>
      <c r="Z537" s="431"/>
    </row>
    <row r="538" spans="1:26" ht="12.75" customHeight="1">
      <c r="A538" s="431"/>
      <c r="B538" s="431"/>
      <c r="C538" s="431"/>
      <c r="D538" s="431"/>
      <c r="E538" s="431"/>
      <c r="F538" s="431"/>
      <c r="G538" s="431"/>
      <c r="H538" s="431"/>
      <c r="I538" s="431"/>
      <c r="J538" s="431"/>
      <c r="K538" s="431"/>
      <c r="L538" s="431"/>
      <c r="M538" s="431"/>
      <c r="N538" s="431"/>
      <c r="O538" s="431"/>
      <c r="P538" s="431"/>
      <c r="Q538" s="431"/>
      <c r="R538" s="431"/>
      <c r="S538" s="431"/>
      <c r="T538" s="431"/>
      <c r="U538" s="431"/>
      <c r="V538" s="431"/>
      <c r="W538" s="431"/>
      <c r="X538" s="431"/>
      <c r="Y538" s="431"/>
      <c r="Z538" s="431"/>
    </row>
    <row r="539" spans="1:26" ht="12.75" customHeight="1">
      <c r="A539" s="431"/>
      <c r="B539" s="431"/>
      <c r="C539" s="431"/>
      <c r="D539" s="431"/>
      <c r="E539" s="431"/>
      <c r="F539" s="431"/>
      <c r="G539" s="431"/>
      <c r="H539" s="431"/>
      <c r="I539" s="431"/>
      <c r="J539" s="431"/>
      <c r="K539" s="431"/>
      <c r="L539" s="431"/>
      <c r="M539" s="431"/>
      <c r="N539" s="431"/>
      <c r="O539" s="431"/>
      <c r="P539" s="431"/>
      <c r="Q539" s="431"/>
      <c r="R539" s="431"/>
      <c r="S539" s="431"/>
      <c r="T539" s="431"/>
      <c r="U539" s="431"/>
      <c r="V539" s="431"/>
      <c r="W539" s="431"/>
      <c r="X539" s="431"/>
      <c r="Y539" s="431"/>
      <c r="Z539" s="431"/>
    </row>
    <row r="540" spans="1:26" ht="12.75" customHeight="1">
      <c r="A540" s="431"/>
      <c r="B540" s="431"/>
      <c r="C540" s="431"/>
      <c r="D540" s="431"/>
      <c r="E540" s="431"/>
      <c r="F540" s="431"/>
      <c r="G540" s="431"/>
      <c r="H540" s="431"/>
      <c r="I540" s="431"/>
      <c r="J540" s="431"/>
      <c r="K540" s="431"/>
      <c r="L540" s="431"/>
      <c r="M540" s="431"/>
      <c r="N540" s="431"/>
      <c r="O540" s="431"/>
      <c r="P540" s="431"/>
      <c r="Q540" s="431"/>
      <c r="R540" s="431"/>
      <c r="S540" s="431"/>
      <c r="T540" s="431"/>
      <c r="U540" s="431"/>
      <c r="V540" s="431"/>
      <c r="W540" s="431"/>
      <c r="X540" s="431"/>
      <c r="Y540" s="431"/>
      <c r="Z540" s="431"/>
    </row>
    <row r="541" spans="1:26" ht="12.75" customHeight="1">
      <c r="A541" s="431"/>
      <c r="B541" s="431"/>
      <c r="C541" s="431"/>
      <c r="D541" s="431"/>
      <c r="E541" s="431"/>
      <c r="F541" s="431"/>
      <c r="G541" s="431"/>
      <c r="H541" s="431"/>
      <c r="I541" s="431"/>
      <c r="J541" s="431"/>
      <c r="K541" s="431"/>
      <c r="L541" s="431"/>
      <c r="M541" s="431"/>
      <c r="N541" s="431"/>
      <c r="O541" s="431"/>
      <c r="P541" s="431"/>
      <c r="Q541" s="431"/>
      <c r="R541" s="431"/>
      <c r="S541" s="431"/>
      <c r="T541" s="431"/>
      <c r="U541" s="431"/>
      <c r="V541" s="431"/>
      <c r="W541" s="431"/>
      <c r="X541" s="431"/>
      <c r="Y541" s="431"/>
      <c r="Z541" s="431"/>
    </row>
    <row r="542" spans="1:26" ht="12.75" customHeight="1">
      <c r="A542" s="431"/>
      <c r="B542" s="431"/>
      <c r="C542" s="431"/>
      <c r="D542" s="431"/>
      <c r="E542" s="431"/>
      <c r="F542" s="431"/>
      <c r="G542" s="431"/>
      <c r="H542" s="431"/>
      <c r="I542" s="431"/>
      <c r="J542" s="431"/>
      <c r="K542" s="431"/>
      <c r="L542" s="431"/>
      <c r="M542" s="431"/>
      <c r="N542" s="431"/>
      <c r="O542" s="431"/>
      <c r="P542" s="431"/>
      <c r="Q542" s="431"/>
      <c r="R542" s="431"/>
      <c r="S542" s="431"/>
      <c r="T542" s="431"/>
      <c r="U542" s="431"/>
      <c r="V542" s="431"/>
      <c r="W542" s="431"/>
      <c r="X542" s="431"/>
      <c r="Y542" s="431"/>
      <c r="Z542" s="431"/>
    </row>
    <row r="543" spans="1:26" ht="12.75" customHeight="1">
      <c r="A543" s="431"/>
      <c r="B543" s="431"/>
      <c r="C543" s="431"/>
      <c r="D543" s="431"/>
      <c r="E543" s="431"/>
      <c r="F543" s="431"/>
      <c r="G543" s="431"/>
      <c r="H543" s="431"/>
      <c r="I543" s="431"/>
      <c r="J543" s="431"/>
      <c r="K543" s="431"/>
      <c r="L543" s="431"/>
      <c r="M543" s="431"/>
      <c r="N543" s="431"/>
      <c r="O543" s="431"/>
      <c r="P543" s="431"/>
      <c r="Q543" s="431"/>
      <c r="R543" s="431"/>
      <c r="S543" s="431"/>
      <c r="T543" s="431"/>
      <c r="U543" s="431"/>
      <c r="V543" s="431"/>
      <c r="W543" s="431"/>
      <c r="X543" s="431"/>
      <c r="Y543" s="431"/>
      <c r="Z543" s="431"/>
    </row>
    <row r="544" spans="1:26" ht="12.75" customHeight="1">
      <c r="A544" s="431"/>
      <c r="B544" s="431"/>
      <c r="C544" s="431"/>
      <c r="D544" s="431"/>
      <c r="E544" s="431"/>
      <c r="F544" s="431"/>
      <c r="G544" s="431"/>
      <c r="H544" s="431"/>
      <c r="I544" s="431"/>
      <c r="J544" s="431"/>
      <c r="K544" s="431"/>
      <c r="L544" s="431"/>
      <c r="M544" s="431"/>
      <c r="N544" s="431"/>
      <c r="O544" s="431"/>
      <c r="P544" s="431"/>
      <c r="Q544" s="431"/>
      <c r="R544" s="431"/>
      <c r="S544" s="431"/>
      <c r="T544" s="431"/>
      <c r="U544" s="431"/>
      <c r="V544" s="431"/>
      <c r="W544" s="431"/>
      <c r="X544" s="431"/>
      <c r="Y544" s="431"/>
      <c r="Z544" s="431"/>
    </row>
    <row r="545" spans="1:26" ht="12.75" customHeight="1">
      <c r="A545" s="431"/>
      <c r="B545" s="431"/>
      <c r="C545" s="431"/>
      <c r="D545" s="431"/>
      <c r="E545" s="431"/>
      <c r="F545" s="431"/>
      <c r="G545" s="431"/>
      <c r="H545" s="431"/>
      <c r="I545" s="431"/>
      <c r="J545" s="431"/>
      <c r="K545" s="431"/>
      <c r="L545" s="431"/>
      <c r="M545" s="431"/>
      <c r="N545" s="431"/>
      <c r="O545" s="431"/>
      <c r="P545" s="431"/>
      <c r="Q545" s="431"/>
      <c r="R545" s="431"/>
      <c r="S545" s="431"/>
      <c r="T545" s="431"/>
      <c r="U545" s="431"/>
      <c r="V545" s="431"/>
      <c r="W545" s="431"/>
      <c r="X545" s="431"/>
      <c r="Y545" s="431"/>
      <c r="Z545" s="431"/>
    </row>
    <row r="546" spans="1:26" ht="12.75" customHeight="1">
      <c r="A546" s="431"/>
      <c r="B546" s="431"/>
      <c r="C546" s="431"/>
      <c r="D546" s="431"/>
      <c r="E546" s="431"/>
      <c r="F546" s="431"/>
      <c r="G546" s="431"/>
      <c r="H546" s="431"/>
      <c r="I546" s="431"/>
      <c r="J546" s="431"/>
      <c r="K546" s="431"/>
      <c r="L546" s="431"/>
      <c r="M546" s="431"/>
      <c r="N546" s="431"/>
      <c r="O546" s="431"/>
      <c r="P546" s="431"/>
      <c r="Q546" s="431"/>
      <c r="R546" s="431"/>
      <c r="S546" s="431"/>
      <c r="T546" s="431"/>
      <c r="U546" s="431"/>
      <c r="V546" s="431"/>
      <c r="W546" s="431"/>
      <c r="X546" s="431"/>
      <c r="Y546" s="431"/>
      <c r="Z546" s="431"/>
    </row>
    <row r="547" spans="1:26" ht="12.75" customHeight="1">
      <c r="A547" s="431"/>
      <c r="B547" s="431"/>
      <c r="C547" s="431"/>
      <c r="D547" s="431"/>
      <c r="E547" s="431"/>
      <c r="F547" s="431"/>
      <c r="G547" s="431"/>
      <c r="H547" s="431"/>
      <c r="I547" s="431"/>
      <c r="J547" s="431"/>
      <c r="K547" s="431"/>
      <c r="L547" s="431"/>
      <c r="M547" s="431"/>
      <c r="N547" s="431"/>
      <c r="O547" s="431"/>
      <c r="P547" s="431"/>
      <c r="Q547" s="431"/>
      <c r="R547" s="431"/>
      <c r="S547" s="431"/>
      <c r="T547" s="431"/>
      <c r="U547" s="431"/>
      <c r="V547" s="431"/>
      <c r="W547" s="431"/>
      <c r="X547" s="431"/>
      <c r="Y547" s="431"/>
      <c r="Z547" s="431"/>
    </row>
    <row r="548" spans="1:26" ht="12.75" customHeight="1">
      <c r="A548" s="431"/>
      <c r="B548" s="431"/>
      <c r="C548" s="431"/>
      <c r="D548" s="431"/>
      <c r="E548" s="431"/>
      <c r="F548" s="431"/>
      <c r="G548" s="431"/>
      <c r="H548" s="431"/>
      <c r="I548" s="431"/>
      <c r="J548" s="431"/>
      <c r="K548" s="431"/>
      <c r="L548" s="431"/>
      <c r="M548" s="431"/>
      <c r="N548" s="431"/>
      <c r="O548" s="431"/>
      <c r="P548" s="431"/>
      <c r="Q548" s="431"/>
      <c r="R548" s="431"/>
      <c r="S548" s="431"/>
      <c r="T548" s="431"/>
      <c r="U548" s="431"/>
      <c r="V548" s="431"/>
      <c r="W548" s="431"/>
      <c r="X548" s="431"/>
      <c r="Y548" s="431"/>
      <c r="Z548" s="431"/>
    </row>
    <row r="549" spans="1:26" ht="12.75" customHeight="1">
      <c r="A549" s="431"/>
      <c r="B549" s="431"/>
      <c r="C549" s="431"/>
      <c r="D549" s="431"/>
      <c r="E549" s="431"/>
      <c r="F549" s="431"/>
      <c r="G549" s="431"/>
      <c r="H549" s="431"/>
      <c r="I549" s="431"/>
      <c r="J549" s="431"/>
      <c r="K549" s="431"/>
      <c r="L549" s="431"/>
      <c r="M549" s="431"/>
      <c r="N549" s="431"/>
      <c r="O549" s="431"/>
      <c r="P549" s="431"/>
      <c r="Q549" s="431"/>
      <c r="R549" s="431"/>
      <c r="S549" s="431"/>
      <c r="T549" s="431"/>
      <c r="U549" s="431"/>
      <c r="V549" s="431"/>
      <c r="W549" s="431"/>
      <c r="X549" s="431"/>
      <c r="Y549" s="431"/>
      <c r="Z549" s="431"/>
    </row>
    <row r="550" spans="1:26" ht="12.75" customHeight="1">
      <c r="A550" s="431"/>
      <c r="B550" s="431"/>
      <c r="C550" s="431"/>
      <c r="D550" s="431"/>
      <c r="E550" s="431"/>
      <c r="F550" s="431"/>
      <c r="G550" s="431"/>
      <c r="H550" s="431"/>
      <c r="I550" s="431"/>
      <c r="J550" s="431"/>
      <c r="K550" s="431"/>
      <c r="L550" s="431"/>
      <c r="M550" s="431"/>
      <c r="N550" s="431"/>
      <c r="O550" s="431"/>
      <c r="P550" s="431"/>
      <c r="Q550" s="431"/>
      <c r="R550" s="431"/>
      <c r="S550" s="431"/>
      <c r="T550" s="431"/>
      <c r="U550" s="431"/>
      <c r="V550" s="431"/>
      <c r="W550" s="431"/>
      <c r="X550" s="431"/>
      <c r="Y550" s="431"/>
      <c r="Z550" s="431"/>
    </row>
    <row r="551" spans="1:26" ht="12.75" customHeight="1">
      <c r="A551" s="431"/>
      <c r="B551" s="431"/>
      <c r="C551" s="431"/>
      <c r="D551" s="431"/>
      <c r="E551" s="431"/>
      <c r="F551" s="431"/>
      <c r="G551" s="431"/>
      <c r="H551" s="431"/>
      <c r="I551" s="431"/>
      <c r="J551" s="431"/>
      <c r="K551" s="431"/>
      <c r="L551" s="431"/>
      <c r="M551" s="431"/>
      <c r="N551" s="431"/>
      <c r="O551" s="431"/>
      <c r="P551" s="431"/>
      <c r="Q551" s="431"/>
      <c r="R551" s="431"/>
      <c r="S551" s="431"/>
      <c r="T551" s="431"/>
      <c r="U551" s="431"/>
      <c r="V551" s="431"/>
      <c r="W551" s="431"/>
      <c r="X551" s="431"/>
      <c r="Y551" s="431"/>
      <c r="Z551" s="431"/>
    </row>
    <row r="552" spans="1:26" ht="12.75" customHeight="1">
      <c r="A552" s="431"/>
      <c r="B552" s="431"/>
      <c r="C552" s="431"/>
      <c r="D552" s="431"/>
      <c r="E552" s="431"/>
      <c r="F552" s="431"/>
      <c r="G552" s="431"/>
      <c r="H552" s="431"/>
      <c r="I552" s="431"/>
      <c r="J552" s="431"/>
      <c r="K552" s="431"/>
      <c r="L552" s="431"/>
      <c r="M552" s="431"/>
      <c r="N552" s="431"/>
      <c r="O552" s="431"/>
      <c r="P552" s="431"/>
      <c r="Q552" s="431"/>
      <c r="R552" s="431"/>
      <c r="S552" s="431"/>
      <c r="T552" s="431"/>
      <c r="U552" s="431"/>
      <c r="V552" s="431"/>
      <c r="W552" s="431"/>
      <c r="X552" s="431"/>
      <c r="Y552" s="431"/>
      <c r="Z552" s="431"/>
    </row>
    <row r="553" spans="1:26" ht="12.75" customHeight="1">
      <c r="A553" s="431"/>
      <c r="B553" s="431"/>
      <c r="C553" s="431"/>
      <c r="D553" s="431"/>
      <c r="E553" s="431"/>
      <c r="F553" s="431"/>
      <c r="G553" s="431"/>
      <c r="H553" s="431"/>
      <c r="I553" s="431"/>
      <c r="J553" s="431"/>
      <c r="K553" s="431"/>
      <c r="L553" s="431"/>
      <c r="M553" s="431"/>
      <c r="N553" s="431"/>
      <c r="O553" s="431"/>
      <c r="P553" s="431"/>
      <c r="Q553" s="431"/>
      <c r="R553" s="431"/>
      <c r="S553" s="431"/>
      <c r="T553" s="431"/>
      <c r="U553" s="431"/>
      <c r="V553" s="431"/>
      <c r="W553" s="431"/>
      <c r="X553" s="431"/>
      <c r="Y553" s="431"/>
      <c r="Z553" s="431"/>
    </row>
    <row r="554" spans="1:26" ht="12.75" customHeight="1">
      <c r="A554" s="431"/>
      <c r="B554" s="431"/>
      <c r="C554" s="431"/>
      <c r="D554" s="431"/>
      <c r="E554" s="431"/>
      <c r="F554" s="431"/>
      <c r="G554" s="431"/>
      <c r="H554" s="431"/>
      <c r="I554" s="431"/>
      <c r="J554" s="431"/>
      <c r="K554" s="431"/>
      <c r="L554" s="431"/>
      <c r="M554" s="431"/>
      <c r="N554" s="431"/>
      <c r="O554" s="431"/>
      <c r="P554" s="431"/>
      <c r="Q554" s="431"/>
      <c r="R554" s="431"/>
      <c r="S554" s="431"/>
      <c r="T554" s="431"/>
      <c r="U554" s="431"/>
      <c r="V554" s="431"/>
      <c r="W554" s="431"/>
      <c r="X554" s="431"/>
      <c r="Y554" s="431"/>
      <c r="Z554" s="431"/>
    </row>
    <row r="555" spans="1:26" ht="12.75" customHeight="1">
      <c r="A555" s="431"/>
      <c r="B555" s="431"/>
      <c r="C555" s="431"/>
      <c r="D555" s="431"/>
      <c r="E555" s="431"/>
      <c r="F555" s="431"/>
      <c r="G555" s="431"/>
      <c r="H555" s="431"/>
      <c r="I555" s="431"/>
      <c r="J555" s="431"/>
      <c r="K555" s="431"/>
      <c r="L555" s="431"/>
      <c r="M555" s="431"/>
      <c r="N555" s="431"/>
      <c r="O555" s="431"/>
      <c r="P555" s="431"/>
      <c r="Q555" s="431"/>
      <c r="R555" s="431"/>
      <c r="S555" s="431"/>
      <c r="T555" s="431"/>
      <c r="U555" s="431"/>
      <c r="V555" s="431"/>
      <c r="W555" s="431"/>
      <c r="X555" s="431"/>
      <c r="Y555" s="431"/>
      <c r="Z555" s="431"/>
    </row>
    <row r="556" spans="1:26" ht="12.75" customHeight="1">
      <c r="A556" s="431"/>
      <c r="B556" s="431"/>
      <c r="C556" s="431"/>
      <c r="D556" s="431"/>
      <c r="E556" s="431"/>
      <c r="F556" s="431"/>
      <c r="G556" s="431"/>
      <c r="H556" s="431"/>
      <c r="I556" s="431"/>
      <c r="J556" s="431"/>
      <c r="K556" s="431"/>
      <c r="L556" s="431"/>
      <c r="M556" s="431"/>
      <c r="N556" s="431"/>
      <c r="O556" s="431"/>
      <c r="P556" s="431"/>
      <c r="Q556" s="431"/>
      <c r="R556" s="431"/>
      <c r="S556" s="431"/>
      <c r="T556" s="431"/>
      <c r="U556" s="431"/>
      <c r="V556" s="431"/>
      <c r="W556" s="431"/>
      <c r="X556" s="431"/>
      <c r="Y556" s="431"/>
      <c r="Z556" s="431"/>
    </row>
    <row r="557" spans="1:26" ht="12.75" customHeight="1">
      <c r="A557" s="431"/>
      <c r="B557" s="431"/>
      <c r="C557" s="431"/>
      <c r="D557" s="431"/>
      <c r="E557" s="431"/>
      <c r="F557" s="431"/>
      <c r="G557" s="431"/>
      <c r="H557" s="431"/>
      <c r="I557" s="431"/>
      <c r="J557" s="431"/>
      <c r="K557" s="431"/>
      <c r="L557" s="431"/>
      <c r="M557" s="431"/>
      <c r="N557" s="431"/>
      <c r="O557" s="431"/>
      <c r="P557" s="431"/>
      <c r="Q557" s="431"/>
      <c r="R557" s="431"/>
      <c r="S557" s="431"/>
      <c r="T557" s="431"/>
      <c r="U557" s="431"/>
      <c r="V557" s="431"/>
      <c r="W557" s="431"/>
      <c r="X557" s="431"/>
      <c r="Y557" s="431"/>
      <c r="Z557" s="431"/>
    </row>
    <row r="558" spans="1:26" ht="12.75" customHeight="1">
      <c r="A558" s="431"/>
      <c r="B558" s="431"/>
      <c r="C558" s="431"/>
      <c r="D558" s="431"/>
      <c r="E558" s="431"/>
      <c r="F558" s="431"/>
      <c r="G558" s="431"/>
      <c r="H558" s="431"/>
      <c r="I558" s="431"/>
      <c r="J558" s="431"/>
      <c r="K558" s="431"/>
      <c r="L558" s="431"/>
      <c r="M558" s="431"/>
      <c r="N558" s="431"/>
      <c r="O558" s="431"/>
      <c r="P558" s="431"/>
      <c r="Q558" s="431"/>
      <c r="R558" s="431"/>
      <c r="S558" s="431"/>
      <c r="T558" s="431"/>
      <c r="U558" s="431"/>
      <c r="V558" s="431"/>
      <c r="W558" s="431"/>
      <c r="X558" s="431"/>
      <c r="Y558" s="431"/>
      <c r="Z558" s="431"/>
    </row>
    <row r="559" spans="1:26" ht="12.75" customHeight="1">
      <c r="A559" s="431"/>
      <c r="B559" s="431"/>
      <c r="C559" s="431"/>
      <c r="D559" s="431"/>
      <c r="E559" s="431"/>
      <c r="F559" s="431"/>
      <c r="G559" s="431"/>
      <c r="H559" s="431"/>
      <c r="I559" s="431"/>
      <c r="J559" s="431"/>
      <c r="K559" s="431"/>
      <c r="L559" s="431"/>
      <c r="M559" s="431"/>
      <c r="N559" s="431"/>
      <c r="O559" s="431"/>
      <c r="P559" s="431"/>
      <c r="Q559" s="431"/>
      <c r="R559" s="431"/>
      <c r="S559" s="431"/>
      <c r="T559" s="431"/>
      <c r="U559" s="431"/>
      <c r="V559" s="431"/>
      <c r="W559" s="431"/>
      <c r="X559" s="431"/>
      <c r="Y559" s="431"/>
      <c r="Z559" s="431"/>
    </row>
    <row r="560" spans="1:26" ht="12.75" customHeight="1">
      <c r="A560" s="431"/>
      <c r="B560" s="431"/>
      <c r="C560" s="431"/>
      <c r="D560" s="431"/>
      <c r="E560" s="431"/>
      <c r="F560" s="431"/>
      <c r="G560" s="431"/>
      <c r="H560" s="431"/>
      <c r="I560" s="431"/>
      <c r="J560" s="431"/>
      <c r="K560" s="431"/>
      <c r="L560" s="431"/>
      <c r="M560" s="431"/>
      <c r="N560" s="431"/>
      <c r="O560" s="431"/>
      <c r="P560" s="431"/>
      <c r="Q560" s="431"/>
      <c r="R560" s="431"/>
      <c r="S560" s="431"/>
      <c r="T560" s="431"/>
      <c r="U560" s="431"/>
      <c r="V560" s="431"/>
      <c r="W560" s="431"/>
      <c r="X560" s="431"/>
      <c r="Y560" s="431"/>
      <c r="Z560" s="431"/>
    </row>
    <row r="561" spans="1:26" ht="12.75" customHeight="1">
      <c r="A561" s="431"/>
      <c r="B561" s="431"/>
      <c r="C561" s="431"/>
      <c r="D561" s="431"/>
      <c r="E561" s="431"/>
      <c r="F561" s="431"/>
      <c r="G561" s="431"/>
      <c r="H561" s="431"/>
      <c r="I561" s="431"/>
      <c r="J561" s="431"/>
      <c r="K561" s="431"/>
      <c r="L561" s="431"/>
      <c r="M561" s="431"/>
      <c r="N561" s="431"/>
      <c r="O561" s="431"/>
      <c r="P561" s="431"/>
      <c r="Q561" s="431"/>
      <c r="R561" s="431"/>
      <c r="S561" s="431"/>
      <c r="T561" s="431"/>
      <c r="U561" s="431"/>
      <c r="V561" s="431"/>
      <c r="W561" s="431"/>
      <c r="X561" s="431"/>
      <c r="Y561" s="431"/>
      <c r="Z561" s="431"/>
    </row>
    <row r="562" spans="1:26" ht="12.75" customHeight="1">
      <c r="A562" s="431"/>
      <c r="B562" s="431"/>
      <c r="C562" s="431"/>
      <c r="D562" s="431"/>
      <c r="E562" s="431"/>
      <c r="F562" s="431"/>
      <c r="G562" s="431"/>
      <c r="H562" s="431"/>
      <c r="I562" s="431"/>
      <c r="J562" s="431"/>
      <c r="K562" s="431"/>
      <c r="L562" s="431"/>
      <c r="M562" s="431"/>
      <c r="N562" s="431"/>
      <c r="O562" s="431"/>
      <c r="P562" s="431"/>
      <c r="Q562" s="431"/>
      <c r="R562" s="431"/>
      <c r="S562" s="431"/>
      <c r="T562" s="431"/>
      <c r="U562" s="431"/>
      <c r="V562" s="431"/>
      <c r="W562" s="431"/>
      <c r="X562" s="431"/>
      <c r="Y562" s="431"/>
      <c r="Z562" s="431"/>
    </row>
    <row r="563" spans="1:26" ht="12.75" customHeight="1">
      <c r="A563" s="431"/>
      <c r="B563" s="431"/>
      <c r="C563" s="431"/>
      <c r="D563" s="431"/>
      <c r="E563" s="431"/>
      <c r="F563" s="431"/>
      <c r="G563" s="431"/>
      <c r="H563" s="431"/>
      <c r="I563" s="431"/>
      <c r="J563" s="431"/>
      <c r="K563" s="431"/>
      <c r="L563" s="431"/>
      <c r="M563" s="431"/>
      <c r="N563" s="431"/>
      <c r="O563" s="431"/>
      <c r="P563" s="431"/>
      <c r="Q563" s="431"/>
      <c r="R563" s="431"/>
      <c r="S563" s="431"/>
      <c r="T563" s="431"/>
      <c r="U563" s="431"/>
      <c r="V563" s="431"/>
      <c r="W563" s="431"/>
      <c r="X563" s="431"/>
      <c r="Y563" s="431"/>
      <c r="Z563" s="431"/>
    </row>
    <row r="564" spans="1:26" ht="12.75" customHeight="1">
      <c r="A564" s="431"/>
      <c r="B564" s="431"/>
      <c r="C564" s="431"/>
      <c r="D564" s="431"/>
      <c r="E564" s="431"/>
      <c r="F564" s="431"/>
      <c r="G564" s="431"/>
      <c r="H564" s="431"/>
      <c r="I564" s="431"/>
      <c r="J564" s="431"/>
      <c r="K564" s="431"/>
      <c r="L564" s="431"/>
      <c r="M564" s="431"/>
      <c r="N564" s="431"/>
      <c r="O564" s="431"/>
      <c r="P564" s="431"/>
      <c r="Q564" s="431"/>
      <c r="R564" s="431"/>
      <c r="S564" s="431"/>
      <c r="T564" s="431"/>
      <c r="U564" s="431"/>
      <c r="V564" s="431"/>
      <c r="W564" s="431"/>
      <c r="X564" s="431"/>
      <c r="Y564" s="431"/>
      <c r="Z564" s="431"/>
    </row>
    <row r="565" spans="1:26" ht="12.75" customHeight="1">
      <c r="A565" s="431"/>
      <c r="B565" s="431"/>
      <c r="C565" s="431"/>
      <c r="D565" s="431"/>
      <c r="E565" s="431"/>
      <c r="F565" s="431"/>
      <c r="G565" s="431"/>
      <c r="H565" s="431"/>
      <c r="I565" s="431"/>
      <c r="J565" s="431"/>
      <c r="K565" s="431"/>
      <c r="L565" s="431"/>
      <c r="M565" s="431"/>
      <c r="N565" s="431"/>
      <c r="O565" s="431"/>
      <c r="P565" s="431"/>
      <c r="Q565" s="431"/>
      <c r="R565" s="431"/>
      <c r="S565" s="431"/>
      <c r="T565" s="431"/>
      <c r="U565" s="431"/>
      <c r="V565" s="431"/>
      <c r="W565" s="431"/>
      <c r="X565" s="431"/>
      <c r="Y565" s="431"/>
      <c r="Z565" s="431"/>
    </row>
    <row r="566" spans="1:26" ht="12.75" customHeight="1">
      <c r="A566" s="431"/>
      <c r="B566" s="431"/>
      <c r="C566" s="431"/>
      <c r="D566" s="431"/>
      <c r="E566" s="431"/>
      <c r="F566" s="431"/>
      <c r="G566" s="431"/>
      <c r="H566" s="431"/>
      <c r="I566" s="431"/>
      <c r="J566" s="431"/>
      <c r="K566" s="431"/>
      <c r="L566" s="431"/>
      <c r="M566" s="431"/>
      <c r="N566" s="431"/>
      <c r="O566" s="431"/>
      <c r="P566" s="431"/>
      <c r="Q566" s="431"/>
      <c r="R566" s="431"/>
      <c r="S566" s="431"/>
      <c r="T566" s="431"/>
      <c r="U566" s="431"/>
      <c r="V566" s="431"/>
      <c r="W566" s="431"/>
      <c r="X566" s="431"/>
      <c r="Y566" s="431"/>
      <c r="Z566" s="431"/>
    </row>
    <row r="567" spans="1:26" ht="12.75" customHeight="1">
      <c r="A567" s="431"/>
      <c r="B567" s="431"/>
      <c r="C567" s="431"/>
      <c r="D567" s="431"/>
      <c r="E567" s="431"/>
      <c r="F567" s="431"/>
      <c r="G567" s="431"/>
      <c r="H567" s="431"/>
      <c r="I567" s="431"/>
      <c r="J567" s="431"/>
      <c r="K567" s="431"/>
      <c r="L567" s="431"/>
      <c r="M567" s="431"/>
      <c r="N567" s="431"/>
      <c r="O567" s="431"/>
      <c r="P567" s="431"/>
      <c r="Q567" s="431"/>
      <c r="R567" s="431"/>
      <c r="S567" s="431"/>
      <c r="T567" s="431"/>
      <c r="U567" s="431"/>
      <c r="V567" s="431"/>
      <c r="W567" s="431"/>
      <c r="X567" s="431"/>
      <c r="Y567" s="431"/>
      <c r="Z567" s="431"/>
    </row>
    <row r="568" spans="1:26" ht="12.75" customHeight="1">
      <c r="A568" s="431"/>
      <c r="B568" s="431"/>
      <c r="C568" s="431"/>
      <c r="D568" s="431"/>
      <c r="E568" s="431"/>
      <c r="F568" s="431"/>
      <c r="G568" s="431"/>
      <c r="H568" s="431"/>
      <c r="I568" s="431"/>
      <c r="J568" s="431"/>
      <c r="K568" s="431"/>
      <c r="L568" s="431"/>
      <c r="M568" s="431"/>
      <c r="N568" s="431"/>
      <c r="O568" s="431"/>
      <c r="P568" s="431"/>
      <c r="Q568" s="431"/>
      <c r="R568" s="431"/>
      <c r="S568" s="431"/>
      <c r="T568" s="431"/>
      <c r="U568" s="431"/>
      <c r="V568" s="431"/>
      <c r="W568" s="431"/>
      <c r="X568" s="431"/>
      <c r="Y568" s="431"/>
      <c r="Z568" s="431"/>
    </row>
    <row r="569" spans="1:26" ht="12.75" customHeight="1">
      <c r="A569" s="431"/>
      <c r="B569" s="431"/>
      <c r="C569" s="431"/>
      <c r="D569" s="431"/>
      <c r="E569" s="431"/>
      <c r="F569" s="431"/>
      <c r="G569" s="431"/>
      <c r="H569" s="431"/>
      <c r="I569" s="431"/>
      <c r="J569" s="431"/>
      <c r="K569" s="431"/>
      <c r="L569" s="431"/>
      <c r="M569" s="431"/>
      <c r="N569" s="431"/>
      <c r="O569" s="431"/>
      <c r="P569" s="431"/>
      <c r="Q569" s="431"/>
      <c r="R569" s="431"/>
      <c r="S569" s="431"/>
      <c r="T569" s="431"/>
      <c r="U569" s="431"/>
      <c r="V569" s="431"/>
      <c r="W569" s="431"/>
      <c r="X569" s="431"/>
      <c r="Y569" s="431"/>
      <c r="Z569" s="431"/>
    </row>
    <row r="570" spans="1:26" ht="12.75" customHeight="1">
      <c r="A570" s="431"/>
      <c r="B570" s="431"/>
      <c r="C570" s="431"/>
      <c r="D570" s="431"/>
      <c r="E570" s="431"/>
      <c r="F570" s="431"/>
      <c r="G570" s="431"/>
      <c r="H570" s="431"/>
      <c r="I570" s="431"/>
      <c r="J570" s="431"/>
      <c r="K570" s="431"/>
      <c r="L570" s="431"/>
      <c r="M570" s="431"/>
      <c r="N570" s="431"/>
      <c r="O570" s="431"/>
      <c r="P570" s="431"/>
      <c r="Q570" s="431"/>
      <c r="R570" s="431"/>
      <c r="S570" s="431"/>
      <c r="T570" s="431"/>
      <c r="U570" s="431"/>
      <c r="V570" s="431"/>
      <c r="W570" s="431"/>
      <c r="X570" s="431"/>
      <c r="Y570" s="431"/>
      <c r="Z570" s="431"/>
    </row>
    <row r="571" spans="1:26" ht="12.75" customHeight="1">
      <c r="A571" s="431"/>
      <c r="B571" s="431"/>
      <c r="C571" s="431"/>
      <c r="D571" s="431"/>
      <c r="E571" s="431"/>
      <c r="F571" s="431"/>
      <c r="G571" s="431"/>
      <c r="H571" s="431"/>
      <c r="I571" s="431"/>
      <c r="J571" s="431"/>
      <c r="K571" s="431"/>
      <c r="L571" s="431"/>
      <c r="M571" s="431"/>
      <c r="N571" s="431"/>
      <c r="O571" s="431"/>
      <c r="P571" s="431"/>
      <c r="Q571" s="431"/>
      <c r="R571" s="431"/>
      <c r="S571" s="431"/>
      <c r="T571" s="431"/>
      <c r="U571" s="431"/>
      <c r="V571" s="431"/>
      <c r="W571" s="431"/>
      <c r="X571" s="431"/>
      <c r="Y571" s="431"/>
      <c r="Z571" s="431"/>
    </row>
    <row r="572" spans="1:26" ht="12.75" customHeight="1">
      <c r="A572" s="431"/>
      <c r="B572" s="431"/>
      <c r="C572" s="431"/>
      <c r="D572" s="431"/>
      <c r="E572" s="431"/>
      <c r="F572" s="431"/>
      <c r="G572" s="431"/>
      <c r="H572" s="431"/>
      <c r="I572" s="431"/>
      <c r="J572" s="431"/>
      <c r="K572" s="431"/>
      <c r="L572" s="431"/>
      <c r="M572" s="431"/>
      <c r="N572" s="431"/>
      <c r="O572" s="431"/>
      <c r="P572" s="431"/>
      <c r="Q572" s="431"/>
      <c r="R572" s="431"/>
      <c r="S572" s="431"/>
      <c r="T572" s="431"/>
      <c r="U572" s="431"/>
      <c r="V572" s="431"/>
      <c r="W572" s="431"/>
      <c r="X572" s="431"/>
      <c r="Y572" s="431"/>
      <c r="Z572" s="431"/>
    </row>
    <row r="573" spans="1:26" ht="12.75" customHeight="1">
      <c r="A573" s="431"/>
      <c r="B573" s="431"/>
      <c r="C573" s="431"/>
      <c r="D573" s="431"/>
      <c r="E573" s="431"/>
      <c r="F573" s="431"/>
      <c r="G573" s="431"/>
      <c r="H573" s="431"/>
      <c r="I573" s="431"/>
      <c r="J573" s="431"/>
      <c r="K573" s="431"/>
      <c r="L573" s="431"/>
      <c r="M573" s="431"/>
      <c r="N573" s="431"/>
      <c r="O573" s="431"/>
      <c r="P573" s="431"/>
      <c r="Q573" s="431"/>
      <c r="R573" s="431"/>
      <c r="S573" s="431"/>
      <c r="T573" s="431"/>
      <c r="U573" s="431"/>
      <c r="V573" s="431"/>
      <c r="W573" s="431"/>
      <c r="X573" s="431"/>
      <c r="Y573" s="431"/>
      <c r="Z573" s="431"/>
    </row>
    <row r="574" spans="1:26" ht="12.75" customHeight="1">
      <c r="A574" s="431"/>
      <c r="B574" s="431"/>
      <c r="C574" s="431"/>
      <c r="D574" s="431"/>
      <c r="E574" s="431"/>
      <c r="F574" s="431"/>
      <c r="G574" s="431"/>
      <c r="H574" s="431"/>
      <c r="I574" s="431"/>
      <c r="J574" s="431"/>
      <c r="K574" s="431"/>
      <c r="L574" s="431"/>
      <c r="M574" s="431"/>
      <c r="N574" s="431"/>
      <c r="O574" s="431"/>
      <c r="P574" s="431"/>
      <c r="Q574" s="431"/>
      <c r="R574" s="431"/>
      <c r="S574" s="431"/>
      <c r="T574" s="431"/>
      <c r="U574" s="431"/>
      <c r="V574" s="431"/>
      <c r="W574" s="431"/>
      <c r="X574" s="431"/>
      <c r="Y574" s="431"/>
      <c r="Z574" s="431"/>
    </row>
    <row r="575" spans="1:26" ht="12.75" customHeight="1">
      <c r="A575" s="431"/>
      <c r="B575" s="431"/>
      <c r="C575" s="431"/>
      <c r="D575" s="431"/>
      <c r="E575" s="431"/>
      <c r="F575" s="431"/>
      <c r="G575" s="431"/>
      <c r="H575" s="431"/>
      <c r="I575" s="431"/>
      <c r="J575" s="431"/>
      <c r="K575" s="431"/>
      <c r="L575" s="431"/>
      <c r="M575" s="431"/>
      <c r="N575" s="431"/>
      <c r="O575" s="431"/>
      <c r="P575" s="431"/>
      <c r="Q575" s="431"/>
      <c r="R575" s="431"/>
      <c r="S575" s="431"/>
      <c r="T575" s="431"/>
      <c r="U575" s="431"/>
      <c r="V575" s="431"/>
      <c r="W575" s="431"/>
      <c r="X575" s="431"/>
      <c r="Y575" s="431"/>
      <c r="Z575" s="431"/>
    </row>
    <row r="576" spans="1:26" ht="12.75" customHeight="1">
      <c r="A576" s="431"/>
      <c r="B576" s="431"/>
      <c r="C576" s="431"/>
      <c r="D576" s="431"/>
      <c r="E576" s="431"/>
      <c r="F576" s="431"/>
      <c r="G576" s="431"/>
      <c r="H576" s="431"/>
      <c r="I576" s="431"/>
      <c r="J576" s="431"/>
      <c r="K576" s="431"/>
      <c r="L576" s="431"/>
      <c r="M576" s="431"/>
      <c r="N576" s="431"/>
      <c r="O576" s="431"/>
      <c r="P576" s="431"/>
      <c r="Q576" s="431"/>
      <c r="R576" s="431"/>
      <c r="S576" s="431"/>
      <c r="T576" s="431"/>
      <c r="U576" s="431"/>
      <c r="V576" s="431"/>
      <c r="W576" s="431"/>
      <c r="X576" s="431"/>
      <c r="Y576" s="431"/>
      <c r="Z576" s="431"/>
    </row>
    <row r="577" spans="1:26" ht="12.75" customHeight="1">
      <c r="A577" s="431"/>
      <c r="B577" s="431"/>
      <c r="C577" s="431"/>
      <c r="D577" s="431"/>
      <c r="E577" s="431"/>
      <c r="F577" s="431"/>
      <c r="G577" s="431"/>
      <c r="H577" s="431"/>
      <c r="I577" s="431"/>
      <c r="J577" s="431"/>
      <c r="K577" s="431"/>
      <c r="L577" s="431"/>
      <c r="M577" s="431"/>
      <c r="N577" s="431"/>
      <c r="O577" s="431"/>
      <c r="P577" s="431"/>
      <c r="Q577" s="431"/>
      <c r="R577" s="431"/>
      <c r="S577" s="431"/>
      <c r="T577" s="431"/>
      <c r="U577" s="431"/>
      <c r="V577" s="431"/>
      <c r="W577" s="431"/>
      <c r="X577" s="431"/>
      <c r="Y577" s="431"/>
      <c r="Z577" s="431"/>
    </row>
    <row r="578" spans="1:26" ht="12.75" customHeight="1">
      <c r="A578" s="431"/>
      <c r="B578" s="431"/>
      <c r="C578" s="431"/>
      <c r="D578" s="431"/>
      <c r="E578" s="431"/>
      <c r="F578" s="431"/>
      <c r="G578" s="431"/>
      <c r="H578" s="431"/>
      <c r="I578" s="431"/>
      <c r="J578" s="431"/>
      <c r="K578" s="431"/>
      <c r="L578" s="431"/>
      <c r="M578" s="431"/>
      <c r="N578" s="431"/>
      <c r="O578" s="431"/>
      <c r="P578" s="431"/>
      <c r="Q578" s="431"/>
      <c r="R578" s="431"/>
      <c r="S578" s="431"/>
      <c r="T578" s="431"/>
      <c r="U578" s="431"/>
      <c r="V578" s="431"/>
      <c r="W578" s="431"/>
      <c r="X578" s="431"/>
      <c r="Y578" s="431"/>
      <c r="Z578" s="431"/>
    </row>
    <row r="579" spans="1:26" ht="12.75" customHeight="1">
      <c r="A579" s="431"/>
      <c r="B579" s="431"/>
      <c r="C579" s="431"/>
      <c r="D579" s="431"/>
      <c r="E579" s="431"/>
      <c r="F579" s="431"/>
      <c r="G579" s="431"/>
      <c r="H579" s="431"/>
      <c r="I579" s="431"/>
      <c r="J579" s="431"/>
      <c r="K579" s="431"/>
      <c r="L579" s="431"/>
      <c r="M579" s="431"/>
      <c r="N579" s="431"/>
      <c r="O579" s="431"/>
      <c r="P579" s="431"/>
      <c r="Q579" s="431"/>
      <c r="R579" s="431"/>
      <c r="S579" s="431"/>
      <c r="T579" s="431"/>
      <c r="U579" s="431"/>
      <c r="V579" s="431"/>
      <c r="W579" s="431"/>
      <c r="X579" s="431"/>
      <c r="Y579" s="431"/>
      <c r="Z579" s="431"/>
    </row>
    <row r="580" spans="1:26" ht="12.75" customHeight="1">
      <c r="A580" s="431"/>
      <c r="B580" s="431"/>
      <c r="C580" s="431"/>
      <c r="D580" s="431"/>
      <c r="E580" s="431"/>
      <c r="F580" s="431"/>
      <c r="G580" s="431"/>
      <c r="H580" s="431"/>
      <c r="I580" s="431"/>
      <c r="J580" s="431"/>
      <c r="K580" s="431"/>
      <c r="L580" s="431"/>
      <c r="M580" s="431"/>
      <c r="N580" s="431"/>
      <c r="O580" s="431"/>
      <c r="P580" s="431"/>
      <c r="Q580" s="431"/>
      <c r="R580" s="431"/>
      <c r="S580" s="431"/>
      <c r="T580" s="431"/>
      <c r="U580" s="431"/>
      <c r="V580" s="431"/>
      <c r="W580" s="431"/>
      <c r="X580" s="431"/>
      <c r="Y580" s="431"/>
      <c r="Z580" s="431"/>
    </row>
    <row r="581" spans="1:26" ht="12.75" customHeight="1">
      <c r="A581" s="431"/>
      <c r="B581" s="431"/>
      <c r="C581" s="431"/>
      <c r="D581" s="431"/>
      <c r="E581" s="431"/>
      <c r="F581" s="431"/>
      <c r="G581" s="431"/>
      <c r="H581" s="431"/>
      <c r="I581" s="431"/>
      <c r="J581" s="431"/>
      <c r="K581" s="431"/>
      <c r="L581" s="431"/>
      <c r="M581" s="431"/>
      <c r="N581" s="431"/>
      <c r="O581" s="431"/>
      <c r="P581" s="431"/>
      <c r="Q581" s="431"/>
      <c r="R581" s="431"/>
      <c r="S581" s="431"/>
      <c r="T581" s="431"/>
      <c r="U581" s="431"/>
      <c r="V581" s="431"/>
      <c r="W581" s="431"/>
      <c r="X581" s="431"/>
      <c r="Y581" s="431"/>
      <c r="Z581" s="431"/>
    </row>
    <row r="582" spans="1:26" ht="12.75" customHeight="1">
      <c r="A582" s="431"/>
      <c r="B582" s="431"/>
      <c r="C582" s="431"/>
      <c r="D582" s="431"/>
      <c r="E582" s="431"/>
      <c r="F582" s="431"/>
      <c r="G582" s="431"/>
      <c r="H582" s="431"/>
      <c r="I582" s="431"/>
      <c r="J582" s="431"/>
      <c r="K582" s="431"/>
      <c r="L582" s="431"/>
      <c r="M582" s="431"/>
      <c r="N582" s="431"/>
      <c r="O582" s="431"/>
      <c r="P582" s="431"/>
      <c r="Q582" s="431"/>
      <c r="R582" s="431"/>
      <c r="S582" s="431"/>
      <c r="T582" s="431"/>
      <c r="U582" s="431"/>
      <c r="V582" s="431"/>
      <c r="W582" s="431"/>
      <c r="X582" s="431"/>
      <c r="Y582" s="431"/>
      <c r="Z582" s="431"/>
    </row>
    <row r="583" spans="1:26" ht="12.75" customHeight="1">
      <c r="A583" s="431"/>
      <c r="B583" s="431"/>
      <c r="C583" s="431"/>
      <c r="D583" s="431"/>
      <c r="E583" s="431"/>
      <c r="F583" s="431"/>
      <c r="G583" s="431"/>
      <c r="H583" s="431"/>
      <c r="I583" s="431"/>
      <c r="J583" s="431"/>
      <c r="K583" s="431"/>
      <c r="L583" s="431"/>
      <c r="M583" s="431"/>
      <c r="N583" s="431"/>
      <c r="O583" s="431"/>
      <c r="P583" s="431"/>
      <c r="Q583" s="431"/>
      <c r="R583" s="431"/>
      <c r="S583" s="431"/>
      <c r="T583" s="431"/>
      <c r="U583" s="431"/>
      <c r="V583" s="431"/>
      <c r="W583" s="431"/>
      <c r="X583" s="431"/>
      <c r="Y583" s="431"/>
      <c r="Z583" s="431"/>
    </row>
    <row r="584" spans="1:26" ht="12.75" customHeight="1">
      <c r="A584" s="431"/>
      <c r="B584" s="431"/>
      <c r="C584" s="431"/>
      <c r="D584" s="431"/>
      <c r="E584" s="431"/>
      <c r="F584" s="431"/>
      <c r="G584" s="431"/>
      <c r="H584" s="431"/>
      <c r="I584" s="431"/>
      <c r="J584" s="431"/>
      <c r="K584" s="431"/>
      <c r="L584" s="431"/>
      <c r="M584" s="431"/>
      <c r="N584" s="431"/>
      <c r="O584" s="431"/>
      <c r="P584" s="431"/>
      <c r="Q584" s="431"/>
      <c r="R584" s="431"/>
      <c r="S584" s="431"/>
      <c r="T584" s="431"/>
      <c r="U584" s="431"/>
      <c r="V584" s="431"/>
      <c r="W584" s="431"/>
      <c r="X584" s="431"/>
      <c r="Y584" s="431"/>
      <c r="Z584" s="431"/>
    </row>
    <row r="585" spans="1:26" ht="12.75" customHeight="1">
      <c r="A585" s="431"/>
      <c r="B585" s="431"/>
      <c r="C585" s="431"/>
      <c r="D585" s="431"/>
      <c r="E585" s="431"/>
      <c r="F585" s="431"/>
      <c r="G585" s="431"/>
      <c r="H585" s="431"/>
      <c r="I585" s="431"/>
      <c r="J585" s="431"/>
      <c r="K585" s="431"/>
      <c r="L585" s="431"/>
      <c r="M585" s="431"/>
      <c r="N585" s="431"/>
      <c r="O585" s="431"/>
      <c r="P585" s="431"/>
      <c r="Q585" s="431"/>
      <c r="R585" s="431"/>
      <c r="S585" s="431"/>
      <c r="T585" s="431"/>
      <c r="U585" s="431"/>
      <c r="V585" s="431"/>
      <c r="W585" s="431"/>
      <c r="X585" s="431"/>
      <c r="Y585" s="431"/>
      <c r="Z585" s="431"/>
    </row>
    <row r="586" spans="1:26" ht="12.75" customHeight="1">
      <c r="A586" s="431"/>
      <c r="B586" s="431"/>
      <c r="C586" s="431"/>
      <c r="D586" s="431"/>
      <c r="E586" s="431"/>
      <c r="F586" s="431"/>
      <c r="G586" s="431"/>
      <c r="H586" s="431"/>
      <c r="I586" s="431"/>
      <c r="J586" s="431"/>
      <c r="K586" s="431"/>
      <c r="L586" s="431"/>
      <c r="M586" s="431"/>
      <c r="N586" s="431"/>
      <c r="O586" s="431"/>
      <c r="P586" s="431"/>
      <c r="Q586" s="431"/>
      <c r="R586" s="431"/>
      <c r="S586" s="431"/>
      <c r="T586" s="431"/>
      <c r="U586" s="431"/>
      <c r="V586" s="431"/>
      <c r="W586" s="431"/>
      <c r="X586" s="431"/>
      <c r="Y586" s="431"/>
      <c r="Z586" s="431"/>
    </row>
    <row r="587" spans="1:26" ht="12.75" customHeight="1">
      <c r="A587" s="431"/>
      <c r="B587" s="431"/>
      <c r="C587" s="431"/>
      <c r="D587" s="431"/>
      <c r="E587" s="431"/>
      <c r="F587" s="431"/>
      <c r="G587" s="431"/>
      <c r="H587" s="431"/>
      <c r="I587" s="431"/>
      <c r="J587" s="431"/>
      <c r="K587" s="431"/>
      <c r="L587" s="431"/>
      <c r="M587" s="431"/>
      <c r="N587" s="431"/>
      <c r="O587" s="431"/>
      <c r="P587" s="431"/>
      <c r="Q587" s="431"/>
      <c r="R587" s="431"/>
      <c r="S587" s="431"/>
      <c r="T587" s="431"/>
      <c r="U587" s="431"/>
      <c r="V587" s="431"/>
      <c r="W587" s="431"/>
      <c r="X587" s="431"/>
      <c r="Y587" s="431"/>
      <c r="Z587" s="431"/>
    </row>
    <row r="588" spans="1:26" ht="12.75" customHeight="1">
      <c r="A588" s="431"/>
      <c r="B588" s="431"/>
      <c r="C588" s="431"/>
      <c r="D588" s="431"/>
      <c r="E588" s="431"/>
      <c r="F588" s="431"/>
      <c r="G588" s="431"/>
      <c r="H588" s="431"/>
      <c r="I588" s="431"/>
      <c r="J588" s="431"/>
      <c r="K588" s="431"/>
      <c r="L588" s="431"/>
      <c r="M588" s="431"/>
      <c r="N588" s="431"/>
      <c r="O588" s="431"/>
      <c r="P588" s="431"/>
      <c r="Q588" s="431"/>
      <c r="R588" s="431"/>
      <c r="S588" s="431"/>
      <c r="T588" s="431"/>
      <c r="U588" s="431"/>
      <c r="V588" s="431"/>
      <c r="W588" s="431"/>
      <c r="X588" s="431"/>
      <c r="Y588" s="431"/>
      <c r="Z588" s="431"/>
    </row>
    <row r="589" spans="1:26" ht="12.75" customHeight="1">
      <c r="A589" s="431"/>
      <c r="B589" s="431"/>
      <c r="C589" s="431"/>
      <c r="D589" s="431"/>
      <c r="E589" s="431"/>
      <c r="F589" s="431"/>
      <c r="G589" s="431"/>
      <c r="H589" s="431"/>
      <c r="I589" s="431"/>
      <c r="J589" s="431"/>
      <c r="K589" s="431"/>
      <c r="L589" s="431"/>
      <c r="M589" s="431"/>
      <c r="N589" s="431"/>
      <c r="O589" s="431"/>
      <c r="P589" s="431"/>
      <c r="Q589" s="431"/>
      <c r="R589" s="431"/>
      <c r="S589" s="431"/>
      <c r="T589" s="431"/>
      <c r="U589" s="431"/>
      <c r="V589" s="431"/>
      <c r="W589" s="431"/>
      <c r="X589" s="431"/>
      <c r="Y589" s="431"/>
      <c r="Z589" s="431"/>
    </row>
    <row r="590" spans="1:26" ht="12.75" customHeight="1">
      <c r="A590" s="431"/>
      <c r="B590" s="431"/>
      <c r="C590" s="431"/>
      <c r="D590" s="431"/>
      <c r="E590" s="431"/>
      <c r="F590" s="431"/>
      <c r="G590" s="431"/>
      <c r="H590" s="431"/>
      <c r="I590" s="431"/>
      <c r="J590" s="431"/>
      <c r="K590" s="431"/>
      <c r="L590" s="431"/>
      <c r="M590" s="431"/>
      <c r="N590" s="431"/>
      <c r="O590" s="431"/>
      <c r="P590" s="431"/>
      <c r="Q590" s="431"/>
      <c r="R590" s="431"/>
      <c r="S590" s="431"/>
      <c r="T590" s="431"/>
      <c r="U590" s="431"/>
      <c r="V590" s="431"/>
      <c r="W590" s="431"/>
      <c r="X590" s="431"/>
      <c r="Y590" s="431"/>
      <c r="Z590" s="431"/>
    </row>
    <row r="591" spans="1:26" ht="12.75" customHeight="1">
      <c r="A591" s="431"/>
      <c r="B591" s="431"/>
      <c r="C591" s="431"/>
      <c r="D591" s="431"/>
      <c r="E591" s="431"/>
      <c r="F591" s="431"/>
      <c r="G591" s="431"/>
      <c r="H591" s="431"/>
      <c r="I591" s="431"/>
      <c r="J591" s="431"/>
      <c r="K591" s="431"/>
      <c r="L591" s="431"/>
      <c r="M591" s="431"/>
      <c r="N591" s="431"/>
      <c r="O591" s="431"/>
      <c r="P591" s="431"/>
      <c r="Q591" s="431"/>
      <c r="R591" s="431"/>
      <c r="S591" s="431"/>
      <c r="T591" s="431"/>
      <c r="U591" s="431"/>
      <c r="V591" s="431"/>
      <c r="W591" s="431"/>
      <c r="X591" s="431"/>
      <c r="Y591" s="431"/>
      <c r="Z591" s="431"/>
    </row>
    <row r="592" spans="1:26" ht="12.75" customHeight="1">
      <c r="A592" s="431"/>
      <c r="B592" s="431"/>
      <c r="C592" s="431"/>
      <c r="D592" s="431"/>
      <c r="E592" s="431"/>
      <c r="F592" s="431"/>
      <c r="G592" s="431"/>
      <c r="H592" s="431"/>
      <c r="I592" s="431"/>
      <c r="J592" s="431"/>
      <c r="K592" s="431"/>
      <c r="L592" s="431"/>
      <c r="M592" s="431"/>
      <c r="N592" s="431"/>
      <c r="O592" s="431"/>
      <c r="P592" s="431"/>
      <c r="Q592" s="431"/>
      <c r="R592" s="431"/>
      <c r="S592" s="431"/>
      <c r="T592" s="431"/>
      <c r="U592" s="431"/>
      <c r="V592" s="431"/>
      <c r="W592" s="431"/>
      <c r="X592" s="431"/>
      <c r="Y592" s="431"/>
      <c r="Z592" s="431"/>
    </row>
    <row r="593" spans="1:26" ht="12.75" customHeight="1">
      <c r="A593" s="431"/>
      <c r="B593" s="431"/>
      <c r="C593" s="431"/>
      <c r="D593" s="431"/>
      <c r="E593" s="431"/>
      <c r="F593" s="431"/>
      <c r="G593" s="431"/>
      <c r="H593" s="431"/>
      <c r="I593" s="431"/>
      <c r="J593" s="431"/>
      <c r="K593" s="431"/>
      <c r="L593" s="431"/>
      <c r="M593" s="431"/>
      <c r="N593" s="431"/>
      <c r="O593" s="431"/>
      <c r="P593" s="431"/>
      <c r="Q593" s="431"/>
      <c r="R593" s="431"/>
      <c r="S593" s="431"/>
      <c r="T593" s="431"/>
      <c r="U593" s="431"/>
      <c r="V593" s="431"/>
      <c r="W593" s="431"/>
      <c r="X593" s="431"/>
      <c r="Y593" s="431"/>
      <c r="Z593" s="431"/>
    </row>
    <row r="594" spans="1:26" ht="12.75" customHeight="1">
      <c r="A594" s="431"/>
      <c r="B594" s="431"/>
      <c r="C594" s="431"/>
      <c r="D594" s="431"/>
      <c r="E594" s="431"/>
      <c r="F594" s="431"/>
      <c r="G594" s="431"/>
      <c r="H594" s="431"/>
      <c r="I594" s="431"/>
      <c r="J594" s="431"/>
      <c r="K594" s="431"/>
      <c r="L594" s="431"/>
      <c r="M594" s="431"/>
      <c r="N594" s="431"/>
      <c r="O594" s="431"/>
      <c r="P594" s="431"/>
      <c r="Q594" s="431"/>
      <c r="R594" s="431"/>
      <c r="S594" s="431"/>
      <c r="T594" s="431"/>
      <c r="U594" s="431"/>
      <c r="V594" s="431"/>
      <c r="W594" s="431"/>
      <c r="X594" s="431"/>
      <c r="Y594" s="431"/>
      <c r="Z594" s="431"/>
    </row>
    <row r="595" spans="1:26" ht="12.75" customHeight="1">
      <c r="A595" s="431"/>
      <c r="B595" s="431"/>
      <c r="C595" s="431"/>
      <c r="D595" s="431"/>
      <c r="E595" s="431"/>
      <c r="F595" s="431"/>
      <c r="G595" s="431"/>
      <c r="H595" s="431"/>
      <c r="I595" s="431"/>
      <c r="J595" s="431"/>
      <c r="K595" s="431"/>
      <c r="L595" s="431"/>
      <c r="M595" s="431"/>
      <c r="N595" s="431"/>
      <c r="O595" s="431"/>
      <c r="P595" s="431"/>
      <c r="Q595" s="431"/>
      <c r="R595" s="431"/>
      <c r="S595" s="431"/>
      <c r="T595" s="431"/>
      <c r="U595" s="431"/>
      <c r="V595" s="431"/>
      <c r="W595" s="431"/>
      <c r="X595" s="431"/>
      <c r="Y595" s="431"/>
      <c r="Z595" s="431"/>
    </row>
    <row r="596" spans="1:26" ht="12.75" customHeight="1">
      <c r="A596" s="431"/>
      <c r="B596" s="431"/>
      <c r="C596" s="431"/>
      <c r="D596" s="431"/>
      <c r="E596" s="431"/>
      <c r="F596" s="431"/>
      <c r="G596" s="431"/>
      <c r="H596" s="431"/>
      <c r="I596" s="431"/>
      <c r="J596" s="431"/>
      <c r="K596" s="431"/>
      <c r="L596" s="431"/>
      <c r="M596" s="431"/>
      <c r="N596" s="431"/>
      <c r="O596" s="431"/>
      <c r="P596" s="431"/>
      <c r="Q596" s="431"/>
      <c r="R596" s="431"/>
      <c r="S596" s="431"/>
      <c r="T596" s="431"/>
      <c r="U596" s="431"/>
      <c r="V596" s="431"/>
      <c r="W596" s="431"/>
      <c r="X596" s="431"/>
      <c r="Y596" s="431"/>
      <c r="Z596" s="431"/>
    </row>
    <row r="597" spans="1:26" ht="12.75" customHeight="1">
      <c r="A597" s="431"/>
      <c r="B597" s="431"/>
      <c r="C597" s="431"/>
      <c r="D597" s="431"/>
      <c r="E597" s="431"/>
      <c r="F597" s="431"/>
      <c r="G597" s="431"/>
      <c r="H597" s="431"/>
      <c r="I597" s="431"/>
      <c r="J597" s="431"/>
      <c r="K597" s="431"/>
      <c r="L597" s="431"/>
      <c r="M597" s="431"/>
      <c r="N597" s="431"/>
      <c r="O597" s="431"/>
      <c r="P597" s="431"/>
      <c r="Q597" s="431"/>
      <c r="R597" s="431"/>
      <c r="S597" s="431"/>
      <c r="T597" s="431"/>
      <c r="U597" s="431"/>
      <c r="V597" s="431"/>
      <c r="W597" s="431"/>
      <c r="X597" s="431"/>
      <c r="Y597" s="431"/>
      <c r="Z597" s="431"/>
    </row>
    <row r="598" spans="1:26" ht="12.75" customHeight="1">
      <c r="A598" s="431"/>
      <c r="B598" s="431"/>
      <c r="C598" s="431"/>
      <c r="D598" s="431"/>
      <c r="E598" s="431"/>
      <c r="F598" s="431"/>
      <c r="G598" s="431"/>
      <c r="H598" s="431"/>
      <c r="I598" s="431"/>
      <c r="J598" s="431"/>
      <c r="K598" s="431"/>
      <c r="L598" s="431"/>
      <c r="M598" s="431"/>
      <c r="N598" s="431"/>
      <c r="O598" s="431"/>
      <c r="P598" s="431"/>
      <c r="Q598" s="431"/>
      <c r="R598" s="431"/>
      <c r="S598" s="431"/>
      <c r="T598" s="431"/>
      <c r="U598" s="431"/>
      <c r="V598" s="431"/>
      <c r="W598" s="431"/>
      <c r="X598" s="431"/>
      <c r="Y598" s="431"/>
      <c r="Z598" s="431"/>
    </row>
    <row r="599" spans="1:26" ht="12.75" customHeight="1">
      <c r="A599" s="431"/>
      <c r="B599" s="431"/>
      <c r="C599" s="431"/>
      <c r="D599" s="431"/>
      <c r="E599" s="431"/>
      <c r="F599" s="431"/>
      <c r="G599" s="431"/>
      <c r="H599" s="431"/>
      <c r="I599" s="431"/>
      <c r="J599" s="431"/>
      <c r="K599" s="431"/>
      <c r="L599" s="431"/>
      <c r="M599" s="431"/>
      <c r="N599" s="431"/>
      <c r="O599" s="431"/>
      <c r="P599" s="431"/>
      <c r="Q599" s="431"/>
      <c r="R599" s="431"/>
      <c r="S599" s="431"/>
      <c r="T599" s="431"/>
      <c r="U599" s="431"/>
      <c r="V599" s="431"/>
      <c r="W599" s="431"/>
      <c r="X599" s="431"/>
      <c r="Y599" s="431"/>
      <c r="Z599" s="431"/>
    </row>
    <row r="600" spans="1:26" ht="12.75" customHeight="1">
      <c r="A600" s="431"/>
      <c r="B600" s="431"/>
      <c r="C600" s="431"/>
      <c r="D600" s="431"/>
      <c r="E600" s="431"/>
      <c r="F600" s="431"/>
      <c r="G600" s="431"/>
      <c r="H600" s="431"/>
      <c r="I600" s="431"/>
      <c r="J600" s="431"/>
      <c r="K600" s="431"/>
      <c r="L600" s="431"/>
      <c r="M600" s="431"/>
      <c r="N600" s="431"/>
      <c r="O600" s="431"/>
      <c r="P600" s="431"/>
      <c r="Q600" s="431"/>
      <c r="R600" s="431"/>
      <c r="S600" s="431"/>
      <c r="T600" s="431"/>
      <c r="U600" s="431"/>
      <c r="V600" s="431"/>
      <c r="W600" s="431"/>
      <c r="X600" s="431"/>
      <c r="Y600" s="431"/>
      <c r="Z600" s="431"/>
    </row>
    <row r="601" spans="1:26" ht="12.75" customHeight="1">
      <c r="A601" s="431"/>
      <c r="B601" s="431"/>
      <c r="C601" s="431"/>
      <c r="D601" s="431"/>
      <c r="E601" s="431"/>
      <c r="F601" s="431"/>
      <c r="G601" s="431"/>
      <c r="H601" s="431"/>
      <c r="I601" s="431"/>
      <c r="J601" s="431"/>
      <c r="K601" s="431"/>
      <c r="L601" s="431"/>
      <c r="M601" s="431"/>
      <c r="N601" s="431"/>
      <c r="O601" s="431"/>
      <c r="P601" s="431"/>
      <c r="Q601" s="431"/>
      <c r="R601" s="431"/>
      <c r="S601" s="431"/>
      <c r="T601" s="431"/>
      <c r="U601" s="431"/>
      <c r="V601" s="431"/>
      <c r="W601" s="431"/>
      <c r="X601" s="431"/>
      <c r="Y601" s="431"/>
      <c r="Z601" s="431"/>
    </row>
    <row r="602" spans="1:26" ht="12.75" customHeight="1">
      <c r="A602" s="431"/>
      <c r="B602" s="431"/>
      <c r="C602" s="431"/>
      <c r="D602" s="431"/>
      <c r="E602" s="431"/>
      <c r="F602" s="431"/>
      <c r="G602" s="431"/>
      <c r="H602" s="431"/>
      <c r="I602" s="431"/>
      <c r="J602" s="431"/>
      <c r="K602" s="431"/>
      <c r="L602" s="431"/>
      <c r="M602" s="431"/>
      <c r="N602" s="431"/>
      <c r="O602" s="431"/>
      <c r="P602" s="431"/>
      <c r="Q602" s="431"/>
      <c r="R602" s="431"/>
      <c r="S602" s="431"/>
      <c r="T602" s="431"/>
      <c r="U602" s="431"/>
      <c r="V602" s="431"/>
      <c r="W602" s="431"/>
      <c r="X602" s="431"/>
      <c r="Y602" s="431"/>
      <c r="Z602" s="431"/>
    </row>
    <row r="603" spans="1:26" ht="12.75" customHeight="1">
      <c r="A603" s="431"/>
      <c r="B603" s="431"/>
      <c r="C603" s="431"/>
      <c r="D603" s="431"/>
      <c r="E603" s="431"/>
      <c r="F603" s="431"/>
      <c r="G603" s="431"/>
      <c r="H603" s="431"/>
      <c r="I603" s="431"/>
      <c r="J603" s="431"/>
      <c r="K603" s="431"/>
      <c r="L603" s="431"/>
      <c r="M603" s="431"/>
      <c r="N603" s="431"/>
      <c r="O603" s="431"/>
      <c r="P603" s="431"/>
      <c r="Q603" s="431"/>
      <c r="R603" s="431"/>
      <c r="S603" s="431"/>
      <c r="T603" s="431"/>
      <c r="U603" s="431"/>
      <c r="V603" s="431"/>
      <c r="W603" s="431"/>
      <c r="X603" s="431"/>
      <c r="Y603" s="431"/>
      <c r="Z603" s="431"/>
    </row>
    <row r="604" spans="1:26" ht="12.75" customHeight="1">
      <c r="A604" s="431"/>
      <c r="B604" s="431"/>
      <c r="C604" s="431"/>
      <c r="D604" s="431"/>
      <c r="E604" s="431"/>
      <c r="F604" s="431"/>
      <c r="G604" s="431"/>
      <c r="H604" s="431"/>
      <c r="I604" s="431"/>
      <c r="J604" s="431"/>
      <c r="K604" s="431"/>
      <c r="L604" s="431"/>
      <c r="M604" s="431"/>
      <c r="N604" s="431"/>
      <c r="O604" s="431"/>
      <c r="P604" s="431"/>
      <c r="Q604" s="431"/>
      <c r="R604" s="431"/>
      <c r="S604" s="431"/>
      <c r="T604" s="431"/>
      <c r="U604" s="431"/>
      <c r="V604" s="431"/>
      <c r="W604" s="431"/>
      <c r="X604" s="431"/>
      <c r="Y604" s="431"/>
      <c r="Z604" s="431"/>
    </row>
    <row r="605" spans="1:26" ht="12.75" customHeight="1">
      <c r="A605" s="431"/>
      <c r="B605" s="431"/>
      <c r="C605" s="431"/>
      <c r="D605" s="431"/>
      <c r="E605" s="431"/>
      <c r="F605" s="431"/>
      <c r="G605" s="431"/>
      <c r="H605" s="431"/>
      <c r="I605" s="431"/>
      <c r="J605" s="431"/>
      <c r="K605" s="431"/>
      <c r="L605" s="431"/>
      <c r="M605" s="431"/>
      <c r="N605" s="431"/>
      <c r="O605" s="431"/>
      <c r="P605" s="431"/>
      <c r="Q605" s="431"/>
      <c r="R605" s="431"/>
      <c r="S605" s="431"/>
      <c r="T605" s="431"/>
      <c r="U605" s="431"/>
      <c r="V605" s="431"/>
      <c r="W605" s="431"/>
      <c r="X605" s="431"/>
      <c r="Y605" s="431"/>
      <c r="Z605" s="431"/>
    </row>
    <row r="606" spans="1:26" ht="12.75" customHeight="1">
      <c r="A606" s="431"/>
      <c r="B606" s="431"/>
      <c r="C606" s="431"/>
      <c r="D606" s="431"/>
      <c r="E606" s="431"/>
      <c r="F606" s="431"/>
      <c r="G606" s="431"/>
      <c r="H606" s="431"/>
      <c r="I606" s="431"/>
      <c r="J606" s="431"/>
      <c r="K606" s="431"/>
      <c r="L606" s="431"/>
      <c r="M606" s="431"/>
      <c r="N606" s="431"/>
      <c r="O606" s="431"/>
      <c r="P606" s="431"/>
      <c r="Q606" s="431"/>
      <c r="R606" s="431"/>
      <c r="S606" s="431"/>
      <c r="T606" s="431"/>
      <c r="U606" s="431"/>
      <c r="V606" s="431"/>
      <c r="W606" s="431"/>
      <c r="X606" s="431"/>
      <c r="Y606" s="431"/>
      <c r="Z606" s="431"/>
    </row>
    <row r="607" spans="1:26" ht="12.75" customHeight="1">
      <c r="A607" s="431"/>
      <c r="B607" s="431"/>
      <c r="C607" s="431"/>
      <c r="D607" s="431"/>
      <c r="E607" s="431"/>
      <c r="F607" s="431"/>
      <c r="G607" s="431"/>
      <c r="H607" s="431"/>
      <c r="I607" s="431"/>
      <c r="J607" s="431"/>
      <c r="K607" s="431"/>
      <c r="L607" s="431"/>
      <c r="M607" s="431"/>
      <c r="N607" s="431"/>
      <c r="O607" s="431"/>
      <c r="P607" s="431"/>
      <c r="Q607" s="431"/>
      <c r="R607" s="431"/>
      <c r="S607" s="431"/>
      <c r="T607" s="431"/>
      <c r="U607" s="431"/>
      <c r="V607" s="431"/>
      <c r="W607" s="431"/>
      <c r="X607" s="431"/>
      <c r="Y607" s="431"/>
      <c r="Z607" s="431"/>
    </row>
    <row r="608" spans="1:26" ht="12.75" customHeight="1">
      <c r="A608" s="431"/>
      <c r="B608" s="431"/>
      <c r="C608" s="431"/>
      <c r="D608" s="431"/>
      <c r="E608" s="431"/>
      <c r="F608" s="431"/>
      <c r="G608" s="431"/>
      <c r="H608" s="431"/>
      <c r="I608" s="431"/>
      <c r="J608" s="431"/>
      <c r="K608" s="431"/>
      <c r="L608" s="431"/>
      <c r="M608" s="431"/>
      <c r="N608" s="431"/>
      <c r="O608" s="431"/>
      <c r="P608" s="431"/>
      <c r="Q608" s="431"/>
      <c r="R608" s="431"/>
      <c r="S608" s="431"/>
      <c r="T608" s="431"/>
      <c r="U608" s="431"/>
      <c r="V608" s="431"/>
      <c r="W608" s="431"/>
      <c r="X608" s="431"/>
      <c r="Y608" s="431"/>
      <c r="Z608" s="431"/>
    </row>
    <row r="609" spans="1:26" ht="12.75" customHeight="1">
      <c r="A609" s="431"/>
      <c r="B609" s="431"/>
      <c r="C609" s="431"/>
      <c r="D609" s="431"/>
      <c r="E609" s="431"/>
      <c r="F609" s="431"/>
      <c r="G609" s="431"/>
      <c r="H609" s="431"/>
      <c r="I609" s="431"/>
      <c r="J609" s="431"/>
      <c r="K609" s="431"/>
      <c r="L609" s="431"/>
      <c r="M609" s="431"/>
      <c r="N609" s="431"/>
      <c r="O609" s="431"/>
      <c r="P609" s="431"/>
      <c r="Q609" s="431"/>
      <c r="R609" s="431"/>
      <c r="S609" s="431"/>
      <c r="T609" s="431"/>
      <c r="U609" s="431"/>
      <c r="V609" s="431"/>
      <c r="W609" s="431"/>
      <c r="X609" s="431"/>
      <c r="Y609" s="431"/>
      <c r="Z609" s="431"/>
    </row>
    <row r="610" spans="1:26" ht="12.75" customHeight="1">
      <c r="A610" s="431"/>
      <c r="B610" s="431"/>
      <c r="C610" s="431"/>
      <c r="D610" s="431"/>
      <c r="E610" s="431"/>
      <c r="F610" s="431"/>
      <c r="G610" s="431"/>
      <c r="H610" s="431"/>
      <c r="I610" s="431"/>
      <c r="J610" s="431"/>
      <c r="K610" s="431"/>
      <c r="L610" s="431"/>
      <c r="M610" s="431"/>
      <c r="N610" s="431"/>
      <c r="O610" s="431"/>
      <c r="P610" s="431"/>
      <c r="Q610" s="431"/>
      <c r="R610" s="431"/>
      <c r="S610" s="431"/>
      <c r="T610" s="431"/>
      <c r="U610" s="431"/>
      <c r="V610" s="431"/>
      <c r="W610" s="431"/>
      <c r="X610" s="431"/>
      <c r="Y610" s="431"/>
      <c r="Z610" s="431"/>
    </row>
    <row r="611" spans="1:26" ht="12.75" customHeight="1">
      <c r="A611" s="431"/>
      <c r="B611" s="431"/>
      <c r="C611" s="431"/>
      <c r="D611" s="431"/>
      <c r="E611" s="431"/>
      <c r="F611" s="431"/>
      <c r="G611" s="431"/>
      <c r="H611" s="431"/>
      <c r="I611" s="431"/>
      <c r="J611" s="431"/>
      <c r="K611" s="431"/>
      <c r="L611" s="431"/>
      <c r="M611" s="431"/>
      <c r="N611" s="431"/>
      <c r="O611" s="431"/>
      <c r="P611" s="431"/>
      <c r="Q611" s="431"/>
      <c r="R611" s="431"/>
      <c r="S611" s="431"/>
      <c r="T611" s="431"/>
      <c r="U611" s="431"/>
      <c r="V611" s="431"/>
      <c r="W611" s="431"/>
      <c r="X611" s="431"/>
      <c r="Y611" s="431"/>
      <c r="Z611" s="431"/>
    </row>
    <row r="612" spans="1:26" ht="12.75" customHeight="1">
      <c r="A612" s="431"/>
      <c r="B612" s="431"/>
      <c r="C612" s="431"/>
      <c r="D612" s="431"/>
      <c r="E612" s="431"/>
      <c r="F612" s="431"/>
      <c r="G612" s="431"/>
      <c r="H612" s="431"/>
      <c r="I612" s="431"/>
      <c r="J612" s="431"/>
      <c r="K612" s="431"/>
      <c r="L612" s="431"/>
      <c r="M612" s="431"/>
      <c r="N612" s="431"/>
      <c r="O612" s="431"/>
      <c r="P612" s="431"/>
      <c r="Q612" s="431"/>
      <c r="R612" s="431"/>
      <c r="S612" s="431"/>
      <c r="T612" s="431"/>
      <c r="U612" s="431"/>
      <c r="V612" s="431"/>
      <c r="W612" s="431"/>
      <c r="X612" s="431"/>
      <c r="Y612" s="431"/>
      <c r="Z612" s="431"/>
    </row>
    <row r="613" spans="1:26" ht="12.75" customHeight="1">
      <c r="A613" s="431"/>
      <c r="B613" s="431"/>
      <c r="C613" s="431"/>
      <c r="D613" s="431"/>
      <c r="E613" s="431"/>
      <c r="F613" s="431"/>
      <c r="G613" s="431"/>
      <c r="H613" s="431"/>
      <c r="I613" s="431"/>
      <c r="J613" s="431"/>
      <c r="K613" s="431"/>
      <c r="L613" s="431"/>
      <c r="M613" s="431"/>
      <c r="N613" s="431"/>
      <c r="O613" s="431"/>
      <c r="P613" s="431"/>
      <c r="Q613" s="431"/>
      <c r="R613" s="431"/>
      <c r="S613" s="431"/>
      <c r="T613" s="431"/>
      <c r="U613" s="431"/>
      <c r="V613" s="431"/>
      <c r="W613" s="431"/>
      <c r="X613" s="431"/>
      <c r="Y613" s="431"/>
      <c r="Z613" s="431"/>
    </row>
    <row r="614" spans="1:26" ht="12.75" customHeight="1">
      <c r="A614" s="431"/>
      <c r="B614" s="431"/>
      <c r="C614" s="431"/>
      <c r="D614" s="431"/>
      <c r="E614" s="431"/>
      <c r="F614" s="431"/>
      <c r="G614" s="431"/>
      <c r="H614" s="431"/>
      <c r="I614" s="431"/>
      <c r="J614" s="431"/>
      <c r="K614" s="431"/>
      <c r="L614" s="431"/>
      <c r="M614" s="431"/>
      <c r="N614" s="431"/>
      <c r="O614" s="431"/>
      <c r="P614" s="431"/>
      <c r="Q614" s="431"/>
      <c r="R614" s="431"/>
      <c r="S614" s="431"/>
      <c r="T614" s="431"/>
      <c r="U614" s="431"/>
      <c r="V614" s="431"/>
      <c r="W614" s="431"/>
      <c r="X614" s="431"/>
      <c r="Y614" s="431"/>
      <c r="Z614" s="431"/>
    </row>
    <row r="615" spans="1:26" ht="12.75" customHeight="1">
      <c r="A615" s="431"/>
      <c r="B615" s="431"/>
      <c r="C615" s="431"/>
      <c r="D615" s="431"/>
      <c r="E615" s="431"/>
      <c r="F615" s="431"/>
      <c r="G615" s="431"/>
      <c r="H615" s="431"/>
      <c r="I615" s="431"/>
      <c r="J615" s="431"/>
      <c r="K615" s="431"/>
      <c r="L615" s="431"/>
      <c r="M615" s="431"/>
      <c r="N615" s="431"/>
      <c r="O615" s="431"/>
      <c r="P615" s="431"/>
      <c r="Q615" s="431"/>
      <c r="R615" s="431"/>
      <c r="S615" s="431"/>
      <c r="T615" s="431"/>
      <c r="U615" s="431"/>
      <c r="V615" s="431"/>
      <c r="W615" s="431"/>
      <c r="X615" s="431"/>
      <c r="Y615" s="431"/>
      <c r="Z615" s="431"/>
    </row>
    <row r="616" spans="1:26" ht="12.75" customHeight="1">
      <c r="A616" s="431"/>
      <c r="B616" s="431"/>
      <c r="C616" s="431"/>
      <c r="D616" s="431"/>
      <c r="E616" s="431"/>
      <c r="F616" s="431"/>
      <c r="G616" s="431"/>
      <c r="H616" s="431"/>
      <c r="I616" s="431"/>
      <c r="J616" s="431"/>
      <c r="K616" s="431"/>
      <c r="L616" s="431"/>
      <c r="M616" s="431"/>
      <c r="N616" s="431"/>
      <c r="O616" s="431"/>
      <c r="P616" s="431"/>
      <c r="Q616" s="431"/>
      <c r="R616" s="431"/>
      <c r="S616" s="431"/>
      <c r="T616" s="431"/>
      <c r="U616" s="431"/>
      <c r="V616" s="431"/>
      <c r="W616" s="431"/>
      <c r="X616" s="431"/>
      <c r="Y616" s="431"/>
      <c r="Z616" s="431"/>
    </row>
    <row r="617" spans="1:26" ht="12.75" customHeight="1">
      <c r="A617" s="431"/>
      <c r="B617" s="431"/>
      <c r="C617" s="431"/>
      <c r="D617" s="431"/>
      <c r="E617" s="431"/>
      <c r="F617" s="431"/>
      <c r="G617" s="431"/>
      <c r="H617" s="431"/>
      <c r="I617" s="431"/>
      <c r="J617" s="431"/>
      <c r="K617" s="431"/>
      <c r="L617" s="431"/>
      <c r="M617" s="431"/>
      <c r="N617" s="431"/>
      <c r="O617" s="431"/>
      <c r="P617" s="431"/>
      <c r="Q617" s="431"/>
      <c r="R617" s="431"/>
      <c r="S617" s="431"/>
      <c r="T617" s="431"/>
      <c r="U617" s="431"/>
      <c r="V617" s="431"/>
      <c r="W617" s="431"/>
      <c r="X617" s="431"/>
      <c r="Y617" s="431"/>
      <c r="Z617" s="431"/>
    </row>
    <row r="618" spans="1:26" ht="12.75" customHeight="1">
      <c r="A618" s="431"/>
      <c r="B618" s="431"/>
      <c r="C618" s="431"/>
      <c r="D618" s="431"/>
      <c r="E618" s="431"/>
      <c r="F618" s="431"/>
      <c r="G618" s="431"/>
      <c r="H618" s="431"/>
      <c r="I618" s="431"/>
      <c r="J618" s="431"/>
      <c r="K618" s="431"/>
      <c r="L618" s="431"/>
      <c r="M618" s="431"/>
      <c r="N618" s="431"/>
      <c r="O618" s="431"/>
      <c r="P618" s="431"/>
      <c r="Q618" s="431"/>
      <c r="R618" s="431"/>
      <c r="S618" s="431"/>
      <c r="T618" s="431"/>
      <c r="U618" s="431"/>
      <c r="V618" s="431"/>
      <c r="W618" s="431"/>
      <c r="X618" s="431"/>
      <c r="Y618" s="431"/>
      <c r="Z618" s="431"/>
    </row>
    <row r="619" spans="1:26" ht="12.75" customHeight="1">
      <c r="A619" s="431"/>
      <c r="B619" s="431"/>
      <c r="C619" s="431"/>
      <c r="D619" s="431"/>
      <c r="E619" s="431"/>
      <c r="F619" s="431"/>
      <c r="G619" s="431"/>
      <c r="H619" s="431"/>
      <c r="I619" s="431"/>
      <c r="J619" s="431"/>
      <c r="K619" s="431"/>
      <c r="L619" s="431"/>
      <c r="M619" s="431"/>
      <c r="N619" s="431"/>
      <c r="O619" s="431"/>
      <c r="P619" s="431"/>
      <c r="Q619" s="431"/>
      <c r="R619" s="431"/>
      <c r="S619" s="431"/>
      <c r="T619" s="431"/>
      <c r="U619" s="431"/>
      <c r="V619" s="431"/>
      <c r="W619" s="431"/>
      <c r="X619" s="431"/>
      <c r="Y619" s="431"/>
      <c r="Z619" s="431"/>
    </row>
    <row r="620" spans="1:26" ht="12.75" customHeight="1">
      <c r="A620" s="431"/>
      <c r="B620" s="431"/>
      <c r="C620" s="431"/>
      <c r="D620" s="431"/>
      <c r="E620" s="431"/>
      <c r="F620" s="431"/>
      <c r="G620" s="431"/>
      <c r="H620" s="431"/>
      <c r="I620" s="431"/>
      <c r="J620" s="431"/>
      <c r="K620" s="431"/>
      <c r="L620" s="431"/>
      <c r="M620" s="431"/>
      <c r="N620" s="431"/>
      <c r="O620" s="431"/>
      <c r="P620" s="431"/>
      <c r="Q620" s="431"/>
      <c r="R620" s="431"/>
      <c r="S620" s="431"/>
      <c r="T620" s="431"/>
      <c r="U620" s="431"/>
      <c r="V620" s="431"/>
      <c r="W620" s="431"/>
      <c r="X620" s="431"/>
      <c r="Y620" s="431"/>
      <c r="Z620" s="431"/>
    </row>
    <row r="621" spans="1:26" ht="12.75" customHeight="1">
      <c r="A621" s="431"/>
      <c r="B621" s="431"/>
      <c r="C621" s="431"/>
      <c r="D621" s="431"/>
      <c r="E621" s="431"/>
      <c r="F621" s="431"/>
      <c r="G621" s="431"/>
      <c r="H621" s="431"/>
      <c r="I621" s="431"/>
      <c r="J621" s="431"/>
      <c r="K621" s="431"/>
      <c r="L621" s="431"/>
      <c r="M621" s="431"/>
      <c r="N621" s="431"/>
      <c r="O621" s="431"/>
      <c r="P621" s="431"/>
      <c r="Q621" s="431"/>
      <c r="R621" s="431"/>
      <c r="S621" s="431"/>
      <c r="T621" s="431"/>
      <c r="U621" s="431"/>
      <c r="V621" s="431"/>
      <c r="W621" s="431"/>
      <c r="X621" s="431"/>
      <c r="Y621" s="431"/>
      <c r="Z621" s="431"/>
    </row>
    <row r="622" spans="1:26" ht="12.75" customHeight="1">
      <c r="A622" s="431"/>
      <c r="B622" s="431"/>
      <c r="C622" s="431"/>
      <c r="D622" s="431"/>
      <c r="E622" s="431"/>
      <c r="F622" s="431"/>
      <c r="G622" s="431"/>
      <c r="H622" s="431"/>
      <c r="I622" s="431"/>
      <c r="J622" s="431"/>
      <c r="K622" s="431"/>
      <c r="L622" s="431"/>
      <c r="M622" s="431"/>
      <c r="N622" s="431"/>
      <c r="O622" s="431"/>
      <c r="P622" s="431"/>
      <c r="Q622" s="431"/>
      <c r="R622" s="431"/>
      <c r="S622" s="431"/>
      <c r="T622" s="431"/>
      <c r="U622" s="431"/>
      <c r="V622" s="431"/>
      <c r="W622" s="431"/>
      <c r="X622" s="431"/>
      <c r="Y622" s="431"/>
      <c r="Z622" s="431"/>
    </row>
    <row r="623" spans="1:26" ht="12.75" customHeight="1">
      <c r="A623" s="431"/>
      <c r="B623" s="431"/>
      <c r="C623" s="431"/>
      <c r="D623" s="431"/>
      <c r="E623" s="431"/>
      <c r="F623" s="431"/>
      <c r="G623" s="431"/>
      <c r="H623" s="431"/>
      <c r="I623" s="431"/>
      <c r="J623" s="431"/>
      <c r="K623" s="431"/>
      <c r="L623" s="431"/>
      <c r="M623" s="431"/>
      <c r="N623" s="431"/>
      <c r="O623" s="431"/>
      <c r="P623" s="431"/>
      <c r="Q623" s="431"/>
      <c r="R623" s="431"/>
      <c r="S623" s="431"/>
      <c r="T623" s="431"/>
      <c r="U623" s="431"/>
      <c r="V623" s="431"/>
      <c r="W623" s="431"/>
      <c r="X623" s="431"/>
      <c r="Y623" s="431"/>
      <c r="Z623" s="431"/>
    </row>
    <row r="624" spans="1:26" ht="12.75" customHeight="1">
      <c r="A624" s="431"/>
      <c r="B624" s="431"/>
      <c r="C624" s="431"/>
      <c r="D624" s="431"/>
      <c r="E624" s="431"/>
      <c r="F624" s="431"/>
      <c r="G624" s="431"/>
      <c r="H624" s="431"/>
      <c r="I624" s="431"/>
      <c r="J624" s="431"/>
      <c r="K624" s="431"/>
      <c r="L624" s="431"/>
      <c r="M624" s="431"/>
      <c r="N624" s="431"/>
      <c r="O624" s="431"/>
      <c r="P624" s="431"/>
      <c r="Q624" s="431"/>
      <c r="R624" s="431"/>
      <c r="S624" s="431"/>
      <c r="T624" s="431"/>
      <c r="U624" s="431"/>
      <c r="V624" s="431"/>
      <c r="W624" s="431"/>
      <c r="X624" s="431"/>
      <c r="Y624" s="431"/>
      <c r="Z624" s="431"/>
    </row>
    <row r="625" spans="1:26" ht="12.75" customHeight="1">
      <c r="A625" s="431"/>
      <c r="B625" s="431"/>
      <c r="C625" s="431"/>
      <c r="D625" s="431"/>
      <c r="E625" s="431"/>
      <c r="F625" s="431"/>
      <c r="G625" s="431"/>
      <c r="H625" s="431"/>
      <c r="I625" s="431"/>
      <c r="J625" s="431"/>
      <c r="K625" s="431"/>
      <c r="L625" s="431"/>
      <c r="M625" s="431"/>
      <c r="N625" s="431"/>
      <c r="O625" s="431"/>
      <c r="P625" s="431"/>
      <c r="Q625" s="431"/>
      <c r="R625" s="431"/>
      <c r="S625" s="431"/>
      <c r="T625" s="431"/>
      <c r="U625" s="431"/>
      <c r="V625" s="431"/>
      <c r="W625" s="431"/>
      <c r="X625" s="431"/>
      <c r="Y625" s="431"/>
      <c r="Z625" s="431"/>
    </row>
    <row r="626" spans="1:26" ht="12.75" customHeight="1">
      <c r="A626" s="431"/>
      <c r="B626" s="431"/>
      <c r="C626" s="431"/>
      <c r="D626" s="431"/>
      <c r="E626" s="431"/>
      <c r="F626" s="431"/>
      <c r="G626" s="431"/>
      <c r="H626" s="431"/>
      <c r="I626" s="431"/>
      <c r="J626" s="431"/>
      <c r="K626" s="431"/>
      <c r="L626" s="431"/>
      <c r="M626" s="431"/>
      <c r="N626" s="431"/>
      <c r="O626" s="431"/>
      <c r="P626" s="431"/>
      <c r="Q626" s="431"/>
      <c r="R626" s="431"/>
      <c r="S626" s="431"/>
      <c r="T626" s="431"/>
      <c r="U626" s="431"/>
      <c r="V626" s="431"/>
      <c r="W626" s="431"/>
      <c r="X626" s="431"/>
      <c r="Y626" s="431"/>
      <c r="Z626" s="431"/>
    </row>
    <row r="627" spans="1:26" ht="12.75" customHeight="1">
      <c r="A627" s="431"/>
      <c r="B627" s="431"/>
      <c r="C627" s="431"/>
      <c r="D627" s="431"/>
      <c r="E627" s="431"/>
      <c r="F627" s="431"/>
      <c r="G627" s="431"/>
      <c r="H627" s="431"/>
      <c r="I627" s="431"/>
      <c r="J627" s="431"/>
      <c r="K627" s="431"/>
      <c r="L627" s="431"/>
      <c r="M627" s="431"/>
      <c r="N627" s="431"/>
      <c r="O627" s="431"/>
      <c r="P627" s="431"/>
      <c r="Q627" s="431"/>
      <c r="R627" s="431"/>
      <c r="S627" s="431"/>
      <c r="T627" s="431"/>
      <c r="U627" s="431"/>
      <c r="V627" s="431"/>
      <c r="W627" s="431"/>
      <c r="X627" s="431"/>
      <c r="Y627" s="431"/>
      <c r="Z627" s="431"/>
    </row>
    <row r="628" spans="1:26" ht="12.75" customHeight="1">
      <c r="A628" s="431"/>
      <c r="B628" s="431"/>
      <c r="C628" s="431"/>
      <c r="D628" s="431"/>
      <c r="E628" s="431"/>
      <c r="F628" s="431"/>
      <c r="G628" s="431"/>
      <c r="H628" s="431"/>
      <c r="I628" s="431"/>
      <c r="J628" s="431"/>
      <c r="K628" s="431"/>
      <c r="L628" s="431"/>
      <c r="M628" s="431"/>
      <c r="N628" s="431"/>
      <c r="O628" s="431"/>
      <c r="P628" s="431"/>
      <c r="Q628" s="431"/>
      <c r="R628" s="431"/>
      <c r="S628" s="431"/>
      <c r="T628" s="431"/>
      <c r="U628" s="431"/>
      <c r="V628" s="431"/>
      <c r="W628" s="431"/>
      <c r="X628" s="431"/>
      <c r="Y628" s="431"/>
      <c r="Z628" s="431"/>
    </row>
    <row r="629" spans="1:26" ht="12.75" customHeight="1">
      <c r="A629" s="431"/>
      <c r="B629" s="431"/>
      <c r="C629" s="431"/>
      <c r="D629" s="431"/>
      <c r="E629" s="431"/>
      <c r="F629" s="431"/>
      <c r="G629" s="431"/>
      <c r="H629" s="431"/>
      <c r="I629" s="431"/>
      <c r="J629" s="431"/>
      <c r="K629" s="431"/>
      <c r="L629" s="431"/>
      <c r="M629" s="431"/>
      <c r="N629" s="431"/>
      <c r="O629" s="431"/>
      <c r="P629" s="431"/>
      <c r="Q629" s="431"/>
      <c r="R629" s="431"/>
      <c r="S629" s="431"/>
      <c r="T629" s="431"/>
      <c r="U629" s="431"/>
      <c r="V629" s="431"/>
      <c r="W629" s="431"/>
      <c r="X629" s="431"/>
      <c r="Y629" s="431"/>
      <c r="Z629" s="431"/>
    </row>
    <row r="630" spans="1:26" ht="12.75" customHeight="1">
      <c r="A630" s="431"/>
      <c r="B630" s="431"/>
      <c r="C630" s="431"/>
      <c r="D630" s="431"/>
      <c r="E630" s="431"/>
      <c r="F630" s="431"/>
      <c r="G630" s="431"/>
      <c r="H630" s="431"/>
      <c r="I630" s="431"/>
      <c r="J630" s="431"/>
      <c r="K630" s="431"/>
      <c r="L630" s="431"/>
      <c r="M630" s="431"/>
      <c r="N630" s="431"/>
      <c r="O630" s="431"/>
      <c r="P630" s="431"/>
      <c r="Q630" s="431"/>
      <c r="R630" s="431"/>
      <c r="S630" s="431"/>
      <c r="T630" s="431"/>
      <c r="U630" s="431"/>
      <c r="V630" s="431"/>
      <c r="W630" s="431"/>
      <c r="X630" s="431"/>
      <c r="Y630" s="431"/>
      <c r="Z630" s="431"/>
    </row>
    <row r="631" spans="1:26" ht="12.75" customHeight="1">
      <c r="A631" s="431"/>
      <c r="B631" s="431"/>
      <c r="C631" s="431"/>
      <c r="D631" s="431"/>
      <c r="E631" s="431"/>
      <c r="F631" s="431"/>
      <c r="G631" s="431"/>
      <c r="H631" s="431"/>
      <c r="I631" s="431"/>
      <c r="J631" s="431"/>
      <c r="K631" s="431"/>
      <c r="L631" s="431"/>
      <c r="M631" s="431"/>
      <c r="N631" s="431"/>
      <c r="O631" s="431"/>
      <c r="P631" s="431"/>
      <c r="Q631" s="431"/>
      <c r="R631" s="431"/>
      <c r="S631" s="431"/>
      <c r="T631" s="431"/>
      <c r="U631" s="431"/>
      <c r="V631" s="431"/>
      <c r="W631" s="431"/>
      <c r="X631" s="431"/>
      <c r="Y631" s="431"/>
      <c r="Z631" s="431"/>
    </row>
    <row r="632" spans="1:26" ht="12.75" customHeight="1">
      <c r="A632" s="431"/>
      <c r="B632" s="431"/>
      <c r="C632" s="431"/>
      <c r="D632" s="431"/>
      <c r="E632" s="431"/>
      <c r="F632" s="431"/>
      <c r="G632" s="431"/>
      <c r="H632" s="431"/>
      <c r="I632" s="431"/>
      <c r="J632" s="431"/>
      <c r="K632" s="431"/>
      <c r="L632" s="431"/>
      <c r="M632" s="431"/>
      <c r="N632" s="431"/>
      <c r="O632" s="431"/>
      <c r="P632" s="431"/>
      <c r="Q632" s="431"/>
      <c r="R632" s="431"/>
      <c r="S632" s="431"/>
      <c r="T632" s="431"/>
      <c r="U632" s="431"/>
      <c r="V632" s="431"/>
      <c r="W632" s="431"/>
      <c r="X632" s="431"/>
      <c r="Y632" s="431"/>
      <c r="Z632" s="431"/>
    </row>
    <row r="633" spans="1:26" ht="12.75" customHeight="1">
      <c r="A633" s="431"/>
      <c r="B633" s="431"/>
      <c r="C633" s="431"/>
      <c r="D633" s="431"/>
      <c r="E633" s="431"/>
      <c r="F633" s="431"/>
      <c r="G633" s="431"/>
      <c r="H633" s="431"/>
      <c r="I633" s="431"/>
      <c r="J633" s="431"/>
      <c r="K633" s="431"/>
      <c r="L633" s="431"/>
      <c r="M633" s="431"/>
      <c r="N633" s="431"/>
      <c r="O633" s="431"/>
      <c r="P633" s="431"/>
      <c r="Q633" s="431"/>
      <c r="R633" s="431"/>
      <c r="S633" s="431"/>
      <c r="T633" s="431"/>
      <c r="U633" s="431"/>
      <c r="V633" s="431"/>
      <c r="W633" s="431"/>
      <c r="X633" s="431"/>
      <c r="Y633" s="431"/>
      <c r="Z633" s="431"/>
    </row>
    <row r="634" spans="1:26" ht="12.75" customHeight="1">
      <c r="A634" s="431"/>
      <c r="B634" s="431"/>
      <c r="C634" s="431"/>
      <c r="D634" s="431"/>
      <c r="E634" s="431"/>
      <c r="F634" s="431"/>
      <c r="G634" s="431"/>
      <c r="H634" s="431"/>
      <c r="I634" s="431"/>
      <c r="J634" s="431"/>
      <c r="K634" s="431"/>
      <c r="L634" s="431"/>
      <c r="M634" s="431"/>
      <c r="N634" s="431"/>
      <c r="O634" s="431"/>
      <c r="P634" s="431"/>
      <c r="Q634" s="431"/>
      <c r="R634" s="431"/>
      <c r="S634" s="431"/>
      <c r="T634" s="431"/>
      <c r="U634" s="431"/>
      <c r="V634" s="431"/>
      <c r="W634" s="431"/>
      <c r="X634" s="431"/>
      <c r="Y634" s="431"/>
      <c r="Z634" s="431"/>
    </row>
    <row r="635" spans="1:26" ht="12.75" customHeight="1">
      <c r="A635" s="431"/>
      <c r="B635" s="431"/>
      <c r="C635" s="431"/>
      <c r="D635" s="431"/>
      <c r="E635" s="431"/>
      <c r="F635" s="431"/>
      <c r="G635" s="431"/>
      <c r="H635" s="431"/>
      <c r="I635" s="431"/>
      <c r="J635" s="431"/>
      <c r="K635" s="431"/>
      <c r="L635" s="431"/>
      <c r="M635" s="431"/>
      <c r="N635" s="431"/>
      <c r="O635" s="431"/>
      <c r="P635" s="431"/>
      <c r="Q635" s="431"/>
      <c r="R635" s="431"/>
      <c r="S635" s="431"/>
      <c r="T635" s="431"/>
      <c r="U635" s="431"/>
      <c r="V635" s="431"/>
      <c r="W635" s="431"/>
      <c r="X635" s="431"/>
      <c r="Y635" s="431"/>
      <c r="Z635" s="431"/>
    </row>
    <row r="636" spans="1:26" ht="12.75" customHeight="1">
      <c r="A636" s="431"/>
      <c r="B636" s="431"/>
      <c r="C636" s="431"/>
      <c r="D636" s="431"/>
      <c r="E636" s="431"/>
      <c r="F636" s="431"/>
      <c r="G636" s="431"/>
      <c r="H636" s="431"/>
      <c r="I636" s="431"/>
      <c r="J636" s="431"/>
      <c r="K636" s="431"/>
      <c r="L636" s="431"/>
      <c r="M636" s="431"/>
      <c r="N636" s="431"/>
      <c r="O636" s="431"/>
      <c r="P636" s="431"/>
      <c r="Q636" s="431"/>
      <c r="R636" s="431"/>
      <c r="S636" s="431"/>
      <c r="T636" s="431"/>
      <c r="U636" s="431"/>
      <c r="V636" s="431"/>
      <c r="W636" s="431"/>
      <c r="X636" s="431"/>
      <c r="Y636" s="431"/>
      <c r="Z636" s="431"/>
    </row>
    <row r="637" spans="1:26" ht="12.75" customHeight="1">
      <c r="A637" s="431"/>
      <c r="B637" s="431"/>
      <c r="C637" s="431"/>
      <c r="D637" s="431"/>
      <c r="E637" s="431"/>
      <c r="F637" s="431"/>
      <c r="G637" s="431"/>
      <c r="H637" s="431"/>
      <c r="I637" s="431"/>
      <c r="J637" s="431"/>
      <c r="K637" s="431"/>
      <c r="L637" s="431"/>
      <c r="M637" s="431"/>
      <c r="N637" s="431"/>
      <c r="O637" s="431"/>
      <c r="P637" s="431"/>
      <c r="Q637" s="431"/>
      <c r="R637" s="431"/>
      <c r="S637" s="431"/>
      <c r="T637" s="431"/>
      <c r="U637" s="431"/>
      <c r="V637" s="431"/>
      <c r="W637" s="431"/>
      <c r="X637" s="431"/>
      <c r="Y637" s="431"/>
      <c r="Z637" s="431"/>
    </row>
    <row r="638" spans="1:26" ht="12.75" customHeight="1">
      <c r="A638" s="431"/>
      <c r="B638" s="431"/>
      <c r="C638" s="431"/>
      <c r="D638" s="431"/>
      <c r="E638" s="431"/>
      <c r="F638" s="431"/>
      <c r="G638" s="431"/>
      <c r="H638" s="431"/>
      <c r="I638" s="431"/>
      <c r="J638" s="431"/>
      <c r="K638" s="431"/>
      <c r="L638" s="431"/>
      <c r="M638" s="431"/>
      <c r="N638" s="431"/>
      <c r="O638" s="431"/>
      <c r="P638" s="431"/>
      <c r="Q638" s="431"/>
      <c r="R638" s="431"/>
      <c r="S638" s="431"/>
      <c r="T638" s="431"/>
      <c r="U638" s="431"/>
      <c r="V638" s="431"/>
      <c r="W638" s="431"/>
      <c r="X638" s="431"/>
      <c r="Y638" s="431"/>
      <c r="Z638" s="431"/>
    </row>
    <row r="639" spans="1:26" ht="12.75" customHeight="1">
      <c r="A639" s="431"/>
      <c r="B639" s="431"/>
      <c r="C639" s="431"/>
      <c r="D639" s="431"/>
      <c r="E639" s="431"/>
      <c r="F639" s="431"/>
      <c r="G639" s="431"/>
      <c r="H639" s="431"/>
      <c r="I639" s="431"/>
      <c r="J639" s="431"/>
      <c r="K639" s="431"/>
      <c r="L639" s="431"/>
      <c r="M639" s="431"/>
      <c r="N639" s="431"/>
      <c r="O639" s="431"/>
      <c r="P639" s="431"/>
      <c r="Q639" s="431"/>
      <c r="R639" s="431"/>
      <c r="S639" s="431"/>
      <c r="T639" s="431"/>
      <c r="U639" s="431"/>
      <c r="V639" s="431"/>
      <c r="W639" s="431"/>
      <c r="X639" s="431"/>
      <c r="Y639" s="431"/>
      <c r="Z639" s="431"/>
    </row>
    <row r="640" spans="1:26" ht="12.75" customHeight="1">
      <c r="A640" s="431"/>
      <c r="B640" s="431"/>
      <c r="C640" s="431"/>
      <c r="D640" s="431"/>
      <c r="E640" s="431"/>
      <c r="F640" s="431"/>
      <c r="G640" s="431"/>
      <c r="H640" s="431"/>
      <c r="I640" s="431"/>
      <c r="J640" s="431"/>
      <c r="K640" s="431"/>
      <c r="L640" s="431"/>
      <c r="M640" s="431"/>
      <c r="N640" s="431"/>
      <c r="O640" s="431"/>
      <c r="P640" s="431"/>
      <c r="Q640" s="431"/>
      <c r="R640" s="431"/>
      <c r="S640" s="431"/>
      <c r="T640" s="431"/>
      <c r="U640" s="431"/>
      <c r="V640" s="431"/>
      <c r="W640" s="431"/>
      <c r="X640" s="431"/>
      <c r="Y640" s="431"/>
      <c r="Z640" s="431"/>
    </row>
    <row r="641" spans="1:26" ht="12.75" customHeight="1">
      <c r="A641" s="431"/>
      <c r="B641" s="431"/>
      <c r="C641" s="431"/>
      <c r="D641" s="431"/>
      <c r="E641" s="431"/>
      <c r="F641" s="431"/>
      <c r="G641" s="431"/>
      <c r="H641" s="431"/>
      <c r="I641" s="431"/>
      <c r="J641" s="431"/>
      <c r="K641" s="431"/>
      <c r="L641" s="431"/>
      <c r="M641" s="431"/>
      <c r="N641" s="431"/>
      <c r="O641" s="431"/>
      <c r="P641" s="431"/>
      <c r="Q641" s="431"/>
      <c r="R641" s="431"/>
      <c r="S641" s="431"/>
      <c r="T641" s="431"/>
      <c r="U641" s="431"/>
      <c r="V641" s="431"/>
      <c r="W641" s="431"/>
      <c r="X641" s="431"/>
      <c r="Y641" s="431"/>
      <c r="Z641" s="431"/>
    </row>
    <row r="642" spans="1:26" ht="12.75" customHeight="1">
      <c r="A642" s="431"/>
      <c r="B642" s="431"/>
      <c r="C642" s="431"/>
      <c r="D642" s="431"/>
      <c r="E642" s="431"/>
      <c r="F642" s="431"/>
      <c r="G642" s="431"/>
      <c r="H642" s="431"/>
      <c r="I642" s="431"/>
      <c r="J642" s="431"/>
      <c r="K642" s="431"/>
      <c r="L642" s="431"/>
      <c r="M642" s="431"/>
      <c r="N642" s="431"/>
      <c r="O642" s="431"/>
      <c r="P642" s="431"/>
      <c r="Q642" s="431"/>
      <c r="R642" s="431"/>
      <c r="S642" s="431"/>
      <c r="T642" s="431"/>
      <c r="U642" s="431"/>
      <c r="V642" s="431"/>
      <c r="W642" s="431"/>
      <c r="X642" s="431"/>
      <c r="Y642" s="431"/>
      <c r="Z642" s="431"/>
    </row>
    <row r="643" spans="1:26" ht="12.75" customHeight="1">
      <c r="A643" s="431"/>
      <c r="B643" s="431"/>
      <c r="C643" s="431"/>
      <c r="D643" s="431"/>
      <c r="E643" s="431"/>
      <c r="F643" s="431"/>
      <c r="G643" s="431"/>
      <c r="H643" s="431"/>
      <c r="I643" s="431"/>
      <c r="J643" s="431"/>
      <c r="K643" s="431"/>
      <c r="L643" s="431"/>
      <c r="M643" s="431"/>
      <c r="N643" s="431"/>
      <c r="O643" s="431"/>
      <c r="P643" s="431"/>
      <c r="Q643" s="431"/>
      <c r="R643" s="431"/>
      <c r="S643" s="431"/>
      <c r="T643" s="431"/>
      <c r="U643" s="431"/>
      <c r="V643" s="431"/>
      <c r="W643" s="431"/>
      <c r="X643" s="431"/>
      <c r="Y643" s="431"/>
      <c r="Z643" s="431"/>
    </row>
    <row r="644" spans="1:26" ht="12.75" customHeight="1">
      <c r="A644" s="431"/>
      <c r="B644" s="431"/>
      <c r="C644" s="431"/>
      <c r="D644" s="431"/>
      <c r="E644" s="431"/>
      <c r="F644" s="431"/>
      <c r="G644" s="431"/>
      <c r="H644" s="431"/>
      <c r="I644" s="431"/>
      <c r="J644" s="431"/>
      <c r="K644" s="431"/>
      <c r="L644" s="431"/>
      <c r="M644" s="431"/>
      <c r="N644" s="431"/>
      <c r="O644" s="431"/>
      <c r="P644" s="431"/>
      <c r="Q644" s="431"/>
      <c r="R644" s="431"/>
      <c r="S644" s="431"/>
      <c r="T644" s="431"/>
      <c r="U644" s="431"/>
      <c r="V644" s="431"/>
      <c r="W644" s="431"/>
      <c r="X644" s="431"/>
      <c r="Y644" s="431"/>
      <c r="Z644" s="431"/>
    </row>
    <row r="645" spans="1:26" ht="12.75" customHeight="1">
      <c r="A645" s="431"/>
      <c r="B645" s="431"/>
      <c r="C645" s="431"/>
      <c r="D645" s="431"/>
      <c r="E645" s="431"/>
      <c r="F645" s="431"/>
      <c r="G645" s="431"/>
      <c r="H645" s="431"/>
      <c r="I645" s="431"/>
      <c r="J645" s="431"/>
      <c r="K645" s="431"/>
      <c r="L645" s="431"/>
      <c r="M645" s="431"/>
      <c r="N645" s="431"/>
      <c r="O645" s="431"/>
      <c r="P645" s="431"/>
      <c r="Q645" s="431"/>
      <c r="R645" s="431"/>
      <c r="S645" s="431"/>
      <c r="T645" s="431"/>
      <c r="U645" s="431"/>
      <c r="V645" s="431"/>
      <c r="W645" s="431"/>
      <c r="X645" s="431"/>
      <c r="Y645" s="431"/>
      <c r="Z645" s="431"/>
    </row>
    <row r="646" spans="1:26" ht="12.75" customHeight="1">
      <c r="A646" s="431"/>
      <c r="B646" s="431"/>
      <c r="C646" s="431"/>
      <c r="D646" s="431"/>
      <c r="E646" s="431"/>
      <c r="F646" s="431"/>
      <c r="G646" s="431"/>
      <c r="H646" s="431"/>
      <c r="I646" s="431"/>
      <c r="J646" s="431"/>
      <c r="K646" s="431"/>
      <c r="L646" s="431"/>
      <c r="M646" s="431"/>
      <c r="N646" s="431"/>
      <c r="O646" s="431"/>
      <c r="P646" s="431"/>
      <c r="Q646" s="431"/>
      <c r="R646" s="431"/>
      <c r="S646" s="431"/>
      <c r="T646" s="431"/>
      <c r="U646" s="431"/>
      <c r="V646" s="431"/>
      <c r="W646" s="431"/>
      <c r="X646" s="431"/>
      <c r="Y646" s="431"/>
      <c r="Z646" s="431"/>
    </row>
    <row r="647" spans="1:26" ht="12.75" customHeight="1">
      <c r="A647" s="431"/>
      <c r="B647" s="431"/>
      <c r="C647" s="431"/>
      <c r="D647" s="431"/>
      <c r="E647" s="431"/>
      <c r="F647" s="431"/>
      <c r="G647" s="431"/>
      <c r="H647" s="431"/>
      <c r="I647" s="431"/>
      <c r="J647" s="431"/>
      <c r="K647" s="431"/>
      <c r="L647" s="431"/>
      <c r="M647" s="431"/>
      <c r="N647" s="431"/>
      <c r="O647" s="431"/>
      <c r="P647" s="431"/>
      <c r="Q647" s="431"/>
      <c r="R647" s="431"/>
      <c r="S647" s="431"/>
      <c r="T647" s="431"/>
      <c r="U647" s="431"/>
      <c r="V647" s="431"/>
      <c r="W647" s="431"/>
      <c r="X647" s="431"/>
      <c r="Y647" s="431"/>
      <c r="Z647" s="431"/>
    </row>
    <row r="648" spans="1:26" ht="12.75" customHeight="1">
      <c r="A648" s="431"/>
      <c r="B648" s="431"/>
      <c r="C648" s="431"/>
      <c r="D648" s="431"/>
      <c r="E648" s="431"/>
      <c r="F648" s="431"/>
      <c r="G648" s="431"/>
      <c r="H648" s="431"/>
      <c r="I648" s="431"/>
      <c r="J648" s="431"/>
      <c r="K648" s="431"/>
      <c r="L648" s="431"/>
      <c r="M648" s="431"/>
      <c r="N648" s="431"/>
      <c r="O648" s="431"/>
      <c r="P648" s="431"/>
      <c r="Q648" s="431"/>
      <c r="R648" s="431"/>
      <c r="S648" s="431"/>
      <c r="T648" s="431"/>
      <c r="U648" s="431"/>
      <c r="V648" s="431"/>
      <c r="W648" s="431"/>
      <c r="X648" s="431"/>
      <c r="Y648" s="431"/>
      <c r="Z648" s="431"/>
    </row>
    <row r="649" spans="1:26" ht="12.75" customHeight="1">
      <c r="A649" s="431"/>
      <c r="B649" s="431"/>
      <c r="C649" s="431"/>
      <c r="D649" s="431"/>
      <c r="E649" s="431"/>
      <c r="F649" s="431"/>
      <c r="G649" s="431"/>
      <c r="H649" s="431"/>
      <c r="I649" s="431"/>
      <c r="J649" s="431"/>
      <c r="K649" s="431"/>
      <c r="L649" s="431"/>
      <c r="M649" s="431"/>
      <c r="N649" s="431"/>
      <c r="O649" s="431"/>
      <c r="P649" s="431"/>
      <c r="Q649" s="431"/>
      <c r="R649" s="431"/>
      <c r="S649" s="431"/>
      <c r="T649" s="431"/>
      <c r="U649" s="431"/>
      <c r="V649" s="431"/>
      <c r="W649" s="431"/>
      <c r="X649" s="431"/>
      <c r="Y649" s="431"/>
      <c r="Z649" s="431"/>
    </row>
    <row r="650" spans="1:26" ht="12.75" customHeight="1">
      <c r="A650" s="431"/>
      <c r="B650" s="431"/>
      <c r="C650" s="431"/>
      <c r="D650" s="431"/>
      <c r="E650" s="431"/>
      <c r="F650" s="431"/>
      <c r="G650" s="431"/>
      <c r="H650" s="431"/>
      <c r="I650" s="431"/>
      <c r="J650" s="431"/>
      <c r="K650" s="431"/>
      <c r="L650" s="431"/>
      <c r="M650" s="431"/>
      <c r="N650" s="431"/>
      <c r="O650" s="431"/>
      <c r="P650" s="431"/>
      <c r="Q650" s="431"/>
      <c r="R650" s="431"/>
      <c r="S650" s="431"/>
      <c r="T650" s="431"/>
      <c r="U650" s="431"/>
      <c r="V650" s="431"/>
      <c r="W650" s="431"/>
      <c r="X650" s="431"/>
      <c r="Y650" s="431"/>
      <c r="Z650" s="431"/>
    </row>
    <row r="651" spans="1:26" ht="12.75" customHeight="1">
      <c r="A651" s="431"/>
      <c r="B651" s="431"/>
      <c r="C651" s="431"/>
      <c r="D651" s="431"/>
      <c r="E651" s="431"/>
      <c r="F651" s="431"/>
      <c r="G651" s="431"/>
      <c r="H651" s="431"/>
      <c r="I651" s="431"/>
      <c r="J651" s="431"/>
      <c r="K651" s="431"/>
      <c r="L651" s="431"/>
      <c r="M651" s="431"/>
      <c r="N651" s="431"/>
      <c r="O651" s="431"/>
      <c r="P651" s="431"/>
      <c r="Q651" s="431"/>
      <c r="R651" s="431"/>
      <c r="S651" s="431"/>
      <c r="T651" s="431"/>
      <c r="U651" s="431"/>
      <c r="V651" s="431"/>
      <c r="W651" s="431"/>
      <c r="X651" s="431"/>
      <c r="Y651" s="431"/>
      <c r="Z651" s="431"/>
    </row>
    <row r="652" spans="1:26" ht="12.75" customHeight="1">
      <c r="A652" s="431"/>
      <c r="B652" s="431"/>
      <c r="C652" s="431"/>
      <c r="D652" s="431"/>
      <c r="E652" s="431"/>
      <c r="F652" s="431"/>
      <c r="G652" s="431"/>
      <c r="H652" s="431"/>
      <c r="I652" s="431"/>
      <c r="J652" s="431"/>
      <c r="K652" s="431"/>
      <c r="L652" s="431"/>
      <c r="M652" s="431"/>
      <c r="N652" s="431"/>
      <c r="O652" s="431"/>
      <c r="P652" s="431"/>
      <c r="Q652" s="431"/>
      <c r="R652" s="431"/>
      <c r="S652" s="431"/>
      <c r="T652" s="431"/>
      <c r="U652" s="431"/>
      <c r="V652" s="431"/>
      <c r="W652" s="431"/>
      <c r="X652" s="431"/>
      <c r="Y652" s="431"/>
      <c r="Z652" s="431"/>
    </row>
    <row r="653" spans="1:26" ht="12.75" customHeight="1">
      <c r="A653" s="431"/>
      <c r="B653" s="431"/>
      <c r="C653" s="431"/>
      <c r="D653" s="431"/>
      <c r="E653" s="431"/>
      <c r="F653" s="431"/>
      <c r="G653" s="431"/>
      <c r="H653" s="431"/>
      <c r="I653" s="431"/>
      <c r="J653" s="431"/>
      <c r="K653" s="431"/>
      <c r="L653" s="431"/>
      <c r="M653" s="431"/>
      <c r="N653" s="431"/>
      <c r="O653" s="431"/>
      <c r="P653" s="431"/>
      <c r="Q653" s="431"/>
      <c r="R653" s="431"/>
      <c r="S653" s="431"/>
      <c r="T653" s="431"/>
      <c r="U653" s="431"/>
      <c r="V653" s="431"/>
      <c r="W653" s="431"/>
      <c r="X653" s="431"/>
      <c r="Y653" s="431"/>
      <c r="Z653" s="431"/>
    </row>
    <row r="654" spans="1:26" ht="12.75" customHeight="1">
      <c r="A654" s="431"/>
      <c r="B654" s="431"/>
      <c r="C654" s="431"/>
      <c r="D654" s="431"/>
      <c r="E654" s="431"/>
      <c r="F654" s="431"/>
      <c r="G654" s="431"/>
      <c r="H654" s="431"/>
      <c r="I654" s="431"/>
      <c r="J654" s="431"/>
      <c r="K654" s="431"/>
      <c r="L654" s="431"/>
      <c r="M654" s="431"/>
      <c r="N654" s="431"/>
      <c r="O654" s="431"/>
      <c r="P654" s="431"/>
      <c r="Q654" s="431"/>
      <c r="R654" s="431"/>
      <c r="S654" s="431"/>
      <c r="T654" s="431"/>
      <c r="U654" s="431"/>
      <c r="V654" s="431"/>
      <c r="W654" s="431"/>
      <c r="X654" s="431"/>
      <c r="Y654" s="431"/>
      <c r="Z654" s="431"/>
    </row>
    <row r="655" spans="1:26" ht="12.75" customHeight="1">
      <c r="A655" s="431"/>
      <c r="B655" s="431"/>
      <c r="C655" s="431"/>
      <c r="D655" s="431"/>
      <c r="E655" s="431"/>
      <c r="F655" s="431"/>
      <c r="G655" s="431"/>
      <c r="H655" s="431"/>
      <c r="I655" s="431"/>
      <c r="J655" s="431"/>
      <c r="K655" s="431"/>
      <c r="L655" s="431"/>
      <c r="M655" s="431"/>
      <c r="N655" s="431"/>
      <c r="O655" s="431"/>
      <c r="P655" s="431"/>
      <c r="Q655" s="431"/>
      <c r="R655" s="431"/>
      <c r="S655" s="431"/>
      <c r="T655" s="431"/>
      <c r="U655" s="431"/>
      <c r="V655" s="431"/>
      <c r="W655" s="431"/>
      <c r="X655" s="431"/>
      <c r="Y655" s="431"/>
      <c r="Z655" s="431"/>
    </row>
    <row r="656" spans="1:26" ht="12.75" customHeight="1">
      <c r="A656" s="431"/>
      <c r="B656" s="431"/>
      <c r="C656" s="431"/>
      <c r="D656" s="431"/>
      <c r="E656" s="431"/>
      <c r="F656" s="431"/>
      <c r="G656" s="431"/>
      <c r="H656" s="431"/>
      <c r="I656" s="431"/>
      <c r="J656" s="431"/>
      <c r="K656" s="431"/>
      <c r="L656" s="431"/>
      <c r="M656" s="431"/>
      <c r="N656" s="431"/>
      <c r="O656" s="431"/>
      <c r="P656" s="431"/>
      <c r="Q656" s="431"/>
      <c r="R656" s="431"/>
      <c r="S656" s="431"/>
      <c r="T656" s="431"/>
      <c r="U656" s="431"/>
      <c r="V656" s="431"/>
      <c r="W656" s="431"/>
      <c r="X656" s="431"/>
      <c r="Y656" s="431"/>
      <c r="Z656" s="431"/>
    </row>
    <row r="657" spans="1:26" ht="12.75" customHeight="1">
      <c r="A657" s="431"/>
      <c r="B657" s="431"/>
      <c r="C657" s="431"/>
      <c r="D657" s="431"/>
      <c r="E657" s="431"/>
      <c r="F657" s="431"/>
      <c r="G657" s="431"/>
      <c r="H657" s="431"/>
      <c r="I657" s="431"/>
      <c r="J657" s="431"/>
      <c r="K657" s="431"/>
      <c r="L657" s="431"/>
      <c r="M657" s="431"/>
      <c r="N657" s="431"/>
      <c r="O657" s="431"/>
      <c r="P657" s="431"/>
      <c r="Q657" s="431"/>
      <c r="R657" s="431"/>
      <c r="S657" s="431"/>
      <c r="T657" s="431"/>
      <c r="U657" s="431"/>
      <c r="V657" s="431"/>
      <c r="W657" s="431"/>
      <c r="X657" s="431"/>
      <c r="Y657" s="431"/>
      <c r="Z657" s="431"/>
    </row>
    <row r="658" spans="1:26" ht="12.75" customHeight="1">
      <c r="A658" s="431"/>
      <c r="B658" s="431"/>
      <c r="C658" s="431"/>
      <c r="D658" s="431"/>
      <c r="E658" s="431"/>
      <c r="F658" s="431"/>
      <c r="G658" s="431"/>
      <c r="H658" s="431"/>
      <c r="I658" s="431"/>
      <c r="J658" s="431"/>
      <c r="K658" s="431"/>
      <c r="L658" s="431"/>
      <c r="M658" s="431"/>
      <c r="N658" s="431"/>
      <c r="O658" s="431"/>
      <c r="P658" s="431"/>
      <c r="Q658" s="431"/>
      <c r="R658" s="431"/>
      <c r="S658" s="431"/>
      <c r="T658" s="431"/>
      <c r="U658" s="431"/>
      <c r="V658" s="431"/>
      <c r="W658" s="431"/>
      <c r="X658" s="431"/>
      <c r="Y658" s="431"/>
      <c r="Z658" s="431"/>
    </row>
    <row r="659" spans="1:26" ht="12.75" customHeight="1">
      <c r="A659" s="431"/>
      <c r="B659" s="431"/>
      <c r="C659" s="431"/>
      <c r="D659" s="431"/>
      <c r="E659" s="431"/>
      <c r="F659" s="431"/>
      <c r="G659" s="431"/>
      <c r="H659" s="431"/>
      <c r="I659" s="431"/>
      <c r="J659" s="431"/>
      <c r="K659" s="431"/>
      <c r="L659" s="431"/>
      <c r="M659" s="431"/>
      <c r="N659" s="431"/>
      <c r="O659" s="431"/>
      <c r="P659" s="431"/>
      <c r="Q659" s="431"/>
      <c r="R659" s="431"/>
      <c r="S659" s="431"/>
      <c r="T659" s="431"/>
      <c r="U659" s="431"/>
      <c r="V659" s="431"/>
      <c r="W659" s="431"/>
      <c r="X659" s="431"/>
      <c r="Y659" s="431"/>
      <c r="Z659" s="431"/>
    </row>
    <row r="660" spans="1:26" ht="12.75" customHeight="1">
      <c r="A660" s="431"/>
      <c r="B660" s="431"/>
      <c r="C660" s="431"/>
      <c r="D660" s="431"/>
      <c r="E660" s="431"/>
      <c r="F660" s="431"/>
      <c r="G660" s="431"/>
      <c r="H660" s="431"/>
      <c r="I660" s="431"/>
      <c r="J660" s="431"/>
      <c r="K660" s="431"/>
      <c r="L660" s="431"/>
      <c r="M660" s="431"/>
      <c r="N660" s="431"/>
      <c r="O660" s="431"/>
      <c r="P660" s="431"/>
      <c r="Q660" s="431"/>
      <c r="R660" s="431"/>
      <c r="S660" s="431"/>
      <c r="T660" s="431"/>
      <c r="U660" s="431"/>
      <c r="V660" s="431"/>
      <c r="W660" s="431"/>
      <c r="X660" s="431"/>
      <c r="Y660" s="431"/>
      <c r="Z660" s="431"/>
    </row>
    <row r="661" spans="1:26" ht="12.75" customHeight="1">
      <c r="A661" s="431"/>
      <c r="B661" s="431"/>
      <c r="C661" s="431"/>
      <c r="D661" s="431"/>
      <c r="E661" s="431"/>
      <c r="F661" s="431"/>
      <c r="G661" s="431"/>
      <c r="H661" s="431"/>
      <c r="I661" s="431"/>
      <c r="J661" s="431"/>
      <c r="K661" s="431"/>
      <c r="L661" s="431"/>
      <c r="M661" s="431"/>
      <c r="N661" s="431"/>
      <c r="O661" s="431"/>
      <c r="P661" s="431"/>
      <c r="Q661" s="431"/>
      <c r="R661" s="431"/>
      <c r="S661" s="431"/>
      <c r="T661" s="431"/>
      <c r="U661" s="431"/>
      <c r="V661" s="431"/>
      <c r="W661" s="431"/>
      <c r="X661" s="431"/>
      <c r="Y661" s="431"/>
      <c r="Z661" s="431"/>
    </row>
    <row r="662" spans="1:26" ht="12.75" customHeight="1">
      <c r="A662" s="431"/>
      <c r="B662" s="431"/>
      <c r="C662" s="431"/>
      <c r="D662" s="431"/>
      <c r="E662" s="431"/>
      <c r="F662" s="431"/>
      <c r="G662" s="431"/>
      <c r="H662" s="431"/>
      <c r="I662" s="431"/>
      <c r="J662" s="431"/>
      <c r="K662" s="431"/>
      <c r="L662" s="431"/>
      <c r="M662" s="431"/>
      <c r="N662" s="431"/>
      <c r="O662" s="431"/>
      <c r="P662" s="431"/>
      <c r="Q662" s="431"/>
      <c r="R662" s="431"/>
      <c r="S662" s="431"/>
      <c r="T662" s="431"/>
      <c r="U662" s="431"/>
      <c r="V662" s="431"/>
      <c r="W662" s="431"/>
      <c r="X662" s="431"/>
      <c r="Y662" s="431"/>
      <c r="Z662" s="431"/>
    </row>
    <row r="663" spans="1:26" ht="12.75" customHeight="1">
      <c r="A663" s="431"/>
      <c r="B663" s="431"/>
      <c r="C663" s="431"/>
      <c r="D663" s="431"/>
      <c r="E663" s="431"/>
      <c r="F663" s="431"/>
      <c r="G663" s="431"/>
      <c r="H663" s="431"/>
      <c r="I663" s="431"/>
      <c r="J663" s="431"/>
      <c r="K663" s="431"/>
      <c r="L663" s="431"/>
      <c r="M663" s="431"/>
      <c r="N663" s="431"/>
      <c r="O663" s="431"/>
      <c r="P663" s="431"/>
      <c r="Q663" s="431"/>
      <c r="R663" s="431"/>
      <c r="S663" s="431"/>
      <c r="T663" s="431"/>
      <c r="U663" s="431"/>
      <c r="V663" s="431"/>
      <c r="W663" s="431"/>
      <c r="X663" s="431"/>
      <c r="Y663" s="431"/>
      <c r="Z663" s="431"/>
    </row>
    <row r="664" spans="1:26" ht="12.75" customHeight="1">
      <c r="A664" s="431"/>
      <c r="B664" s="431"/>
      <c r="C664" s="431"/>
      <c r="D664" s="431"/>
      <c r="E664" s="431"/>
      <c r="F664" s="431"/>
      <c r="G664" s="431"/>
      <c r="H664" s="431"/>
      <c r="I664" s="431"/>
      <c r="J664" s="431"/>
      <c r="K664" s="431"/>
      <c r="L664" s="431"/>
      <c r="M664" s="431"/>
      <c r="N664" s="431"/>
      <c r="O664" s="431"/>
      <c r="P664" s="431"/>
      <c r="Q664" s="431"/>
      <c r="R664" s="431"/>
      <c r="S664" s="431"/>
      <c r="T664" s="431"/>
      <c r="U664" s="431"/>
      <c r="V664" s="431"/>
      <c r="W664" s="431"/>
      <c r="X664" s="431"/>
      <c r="Y664" s="431"/>
      <c r="Z664" s="431"/>
    </row>
    <row r="665" spans="1:26" ht="12.75" customHeight="1">
      <c r="A665" s="431"/>
      <c r="B665" s="431"/>
      <c r="C665" s="431"/>
      <c r="D665" s="431"/>
      <c r="E665" s="431"/>
      <c r="F665" s="431"/>
      <c r="G665" s="431"/>
      <c r="H665" s="431"/>
      <c r="I665" s="431"/>
      <c r="J665" s="431"/>
      <c r="K665" s="431"/>
      <c r="L665" s="431"/>
      <c r="M665" s="431"/>
      <c r="N665" s="431"/>
      <c r="O665" s="431"/>
      <c r="P665" s="431"/>
      <c r="Q665" s="431"/>
      <c r="R665" s="431"/>
      <c r="S665" s="431"/>
      <c r="T665" s="431"/>
      <c r="U665" s="431"/>
      <c r="V665" s="431"/>
      <c r="W665" s="431"/>
      <c r="X665" s="431"/>
      <c r="Y665" s="431"/>
      <c r="Z665" s="431"/>
    </row>
    <row r="666" spans="1:26" ht="12.75" customHeight="1">
      <c r="A666" s="431"/>
      <c r="B666" s="431"/>
      <c r="C666" s="431"/>
      <c r="D666" s="431"/>
      <c r="E666" s="431"/>
      <c r="F666" s="431"/>
      <c r="G666" s="431"/>
      <c r="H666" s="431"/>
      <c r="I666" s="431"/>
      <c r="J666" s="431"/>
      <c r="K666" s="431"/>
      <c r="L666" s="431"/>
      <c r="M666" s="431"/>
      <c r="N666" s="431"/>
      <c r="O666" s="431"/>
      <c r="P666" s="431"/>
      <c r="Q666" s="431"/>
      <c r="R666" s="431"/>
      <c r="S666" s="431"/>
      <c r="T666" s="431"/>
      <c r="U666" s="431"/>
      <c r="V666" s="431"/>
      <c r="W666" s="431"/>
      <c r="X666" s="431"/>
      <c r="Y666" s="431"/>
      <c r="Z666" s="431"/>
    </row>
    <row r="667" spans="1:26" ht="12.75" customHeight="1">
      <c r="A667" s="431"/>
      <c r="B667" s="431"/>
      <c r="C667" s="431"/>
      <c r="D667" s="431"/>
      <c r="E667" s="431"/>
      <c r="F667" s="431"/>
      <c r="G667" s="431"/>
      <c r="H667" s="431"/>
      <c r="I667" s="431"/>
      <c r="J667" s="431"/>
      <c r="K667" s="431"/>
      <c r="L667" s="431"/>
      <c r="M667" s="431"/>
      <c r="N667" s="431"/>
      <c r="O667" s="431"/>
      <c r="P667" s="431"/>
      <c r="Q667" s="431"/>
      <c r="R667" s="431"/>
      <c r="S667" s="431"/>
      <c r="T667" s="431"/>
      <c r="U667" s="431"/>
      <c r="V667" s="431"/>
      <c r="W667" s="431"/>
      <c r="X667" s="431"/>
      <c r="Y667" s="431"/>
      <c r="Z667" s="431"/>
    </row>
    <row r="668" spans="1:26" ht="12.75" customHeight="1">
      <c r="A668" s="431"/>
      <c r="B668" s="431"/>
      <c r="C668" s="431"/>
      <c r="D668" s="431"/>
      <c r="E668" s="431"/>
      <c r="F668" s="431"/>
      <c r="G668" s="431"/>
      <c r="H668" s="431"/>
      <c r="I668" s="431"/>
      <c r="J668" s="431"/>
      <c r="K668" s="431"/>
      <c r="L668" s="431"/>
      <c r="M668" s="431"/>
      <c r="N668" s="431"/>
      <c r="O668" s="431"/>
      <c r="P668" s="431"/>
      <c r="Q668" s="431"/>
      <c r="R668" s="431"/>
      <c r="S668" s="431"/>
      <c r="T668" s="431"/>
      <c r="U668" s="431"/>
      <c r="V668" s="431"/>
      <c r="W668" s="431"/>
      <c r="X668" s="431"/>
      <c r="Y668" s="431"/>
      <c r="Z668" s="431"/>
    </row>
    <row r="669" spans="1:26" ht="12.75" customHeight="1">
      <c r="A669" s="431"/>
      <c r="B669" s="431"/>
      <c r="C669" s="431"/>
      <c r="D669" s="431"/>
      <c r="E669" s="431"/>
      <c r="F669" s="431"/>
      <c r="G669" s="431"/>
      <c r="H669" s="431"/>
      <c r="I669" s="431"/>
      <c r="J669" s="431"/>
      <c r="K669" s="431"/>
      <c r="L669" s="431"/>
      <c r="M669" s="431"/>
      <c r="N669" s="431"/>
      <c r="O669" s="431"/>
      <c r="P669" s="431"/>
      <c r="Q669" s="431"/>
      <c r="R669" s="431"/>
      <c r="S669" s="431"/>
      <c r="T669" s="431"/>
      <c r="U669" s="431"/>
      <c r="V669" s="431"/>
      <c r="W669" s="431"/>
      <c r="X669" s="431"/>
      <c r="Y669" s="431"/>
      <c r="Z669" s="431"/>
    </row>
    <row r="670" spans="1:26" ht="12.75" customHeight="1">
      <c r="A670" s="431"/>
      <c r="B670" s="431"/>
      <c r="C670" s="431"/>
      <c r="D670" s="431"/>
      <c r="E670" s="431"/>
      <c r="F670" s="431"/>
      <c r="G670" s="431"/>
      <c r="H670" s="431"/>
      <c r="I670" s="431"/>
      <c r="J670" s="431"/>
      <c r="K670" s="431"/>
      <c r="L670" s="431"/>
      <c r="M670" s="431"/>
      <c r="N670" s="431"/>
      <c r="O670" s="431"/>
      <c r="P670" s="431"/>
      <c r="Q670" s="431"/>
      <c r="R670" s="431"/>
      <c r="S670" s="431"/>
      <c r="T670" s="431"/>
      <c r="U670" s="431"/>
      <c r="V670" s="431"/>
      <c r="W670" s="431"/>
      <c r="X670" s="431"/>
      <c r="Y670" s="431"/>
      <c r="Z670" s="431"/>
    </row>
    <row r="671" spans="1:26" ht="12.75" customHeight="1">
      <c r="A671" s="431"/>
      <c r="B671" s="431"/>
      <c r="C671" s="431"/>
      <c r="D671" s="431"/>
      <c r="E671" s="431"/>
      <c r="F671" s="431"/>
      <c r="G671" s="431"/>
      <c r="H671" s="431"/>
      <c r="I671" s="431"/>
      <c r="J671" s="431"/>
      <c r="K671" s="431"/>
      <c r="L671" s="431"/>
      <c r="M671" s="431"/>
      <c r="N671" s="431"/>
      <c r="O671" s="431"/>
      <c r="P671" s="431"/>
      <c r="Q671" s="431"/>
      <c r="R671" s="431"/>
      <c r="S671" s="431"/>
      <c r="T671" s="431"/>
      <c r="U671" s="431"/>
      <c r="V671" s="431"/>
      <c r="W671" s="431"/>
      <c r="X671" s="431"/>
      <c r="Y671" s="431"/>
      <c r="Z671" s="431"/>
    </row>
    <row r="672" spans="1:26" ht="12.75" customHeight="1">
      <c r="A672" s="431"/>
      <c r="B672" s="431"/>
      <c r="C672" s="431"/>
      <c r="D672" s="431"/>
      <c r="E672" s="431"/>
      <c r="F672" s="431"/>
      <c r="G672" s="431"/>
      <c r="H672" s="431"/>
      <c r="I672" s="431"/>
      <c r="J672" s="431"/>
      <c r="K672" s="431"/>
      <c r="L672" s="431"/>
      <c r="M672" s="431"/>
      <c r="N672" s="431"/>
      <c r="O672" s="431"/>
      <c r="P672" s="431"/>
      <c r="Q672" s="431"/>
      <c r="R672" s="431"/>
      <c r="S672" s="431"/>
      <c r="T672" s="431"/>
      <c r="U672" s="431"/>
      <c r="V672" s="431"/>
      <c r="W672" s="431"/>
      <c r="X672" s="431"/>
      <c r="Y672" s="431"/>
      <c r="Z672" s="431"/>
    </row>
    <row r="673" spans="1:26" ht="12.75" customHeight="1">
      <c r="A673" s="431"/>
      <c r="B673" s="431"/>
      <c r="C673" s="431"/>
      <c r="D673" s="431"/>
      <c r="E673" s="431"/>
      <c r="F673" s="431"/>
      <c r="G673" s="431"/>
      <c r="H673" s="431"/>
      <c r="I673" s="431"/>
      <c r="J673" s="431"/>
      <c r="K673" s="431"/>
      <c r="L673" s="431"/>
      <c r="M673" s="431"/>
      <c r="N673" s="431"/>
      <c r="O673" s="431"/>
      <c r="P673" s="431"/>
      <c r="Q673" s="431"/>
      <c r="R673" s="431"/>
      <c r="S673" s="431"/>
      <c r="T673" s="431"/>
      <c r="U673" s="431"/>
      <c r="V673" s="431"/>
      <c r="W673" s="431"/>
      <c r="X673" s="431"/>
      <c r="Y673" s="431"/>
      <c r="Z673" s="431"/>
    </row>
    <row r="674" spans="1:26" ht="12.75" customHeight="1">
      <c r="A674" s="431"/>
      <c r="B674" s="431"/>
      <c r="C674" s="431"/>
      <c r="D674" s="431"/>
      <c r="E674" s="431"/>
      <c r="F674" s="431"/>
      <c r="G674" s="431"/>
      <c r="H674" s="431"/>
      <c r="I674" s="431"/>
      <c r="J674" s="431"/>
      <c r="K674" s="431"/>
      <c r="L674" s="431"/>
      <c r="M674" s="431"/>
      <c r="N674" s="431"/>
      <c r="O674" s="431"/>
      <c r="P674" s="431"/>
      <c r="Q674" s="431"/>
      <c r="R674" s="431"/>
      <c r="S674" s="431"/>
      <c r="T674" s="431"/>
      <c r="U674" s="431"/>
      <c r="V674" s="431"/>
      <c r="W674" s="431"/>
      <c r="X674" s="431"/>
      <c r="Y674" s="431"/>
      <c r="Z674" s="431"/>
    </row>
    <row r="675" spans="1:26" ht="12.75" customHeight="1">
      <c r="A675" s="431"/>
      <c r="B675" s="431"/>
      <c r="C675" s="431"/>
      <c r="D675" s="431"/>
      <c r="E675" s="431"/>
      <c r="F675" s="431"/>
      <c r="G675" s="431"/>
      <c r="H675" s="431"/>
      <c r="I675" s="431"/>
      <c r="J675" s="431"/>
      <c r="K675" s="431"/>
      <c r="L675" s="431"/>
      <c r="M675" s="431"/>
      <c r="N675" s="431"/>
      <c r="O675" s="431"/>
      <c r="P675" s="431"/>
      <c r="Q675" s="431"/>
      <c r="R675" s="431"/>
      <c r="S675" s="431"/>
      <c r="T675" s="431"/>
      <c r="U675" s="431"/>
      <c r="V675" s="431"/>
      <c r="W675" s="431"/>
      <c r="X675" s="431"/>
      <c r="Y675" s="431"/>
      <c r="Z675" s="431"/>
    </row>
    <row r="676" spans="1:26" ht="12.75" customHeight="1">
      <c r="A676" s="431"/>
      <c r="B676" s="431"/>
      <c r="C676" s="431"/>
      <c r="D676" s="431"/>
      <c r="E676" s="431"/>
      <c r="F676" s="431"/>
      <c r="G676" s="431"/>
      <c r="H676" s="431"/>
      <c r="I676" s="431"/>
      <c r="J676" s="431"/>
      <c r="K676" s="431"/>
      <c r="L676" s="431"/>
      <c r="M676" s="431"/>
      <c r="N676" s="431"/>
      <c r="O676" s="431"/>
      <c r="P676" s="431"/>
      <c r="Q676" s="431"/>
      <c r="R676" s="431"/>
      <c r="S676" s="431"/>
      <c r="T676" s="431"/>
      <c r="U676" s="431"/>
      <c r="V676" s="431"/>
      <c r="W676" s="431"/>
      <c r="X676" s="431"/>
      <c r="Y676" s="431"/>
      <c r="Z676" s="431"/>
    </row>
    <row r="677" spans="1:26" ht="12.75" customHeight="1">
      <c r="A677" s="431"/>
      <c r="B677" s="431"/>
      <c r="C677" s="431"/>
      <c r="D677" s="431"/>
      <c r="E677" s="431"/>
      <c r="F677" s="431"/>
      <c r="G677" s="431"/>
      <c r="H677" s="431"/>
      <c r="I677" s="431"/>
      <c r="J677" s="431"/>
      <c r="K677" s="431"/>
      <c r="L677" s="431"/>
      <c r="M677" s="431"/>
      <c r="N677" s="431"/>
      <c r="O677" s="431"/>
      <c r="P677" s="431"/>
      <c r="Q677" s="431"/>
      <c r="R677" s="431"/>
      <c r="S677" s="431"/>
      <c r="T677" s="431"/>
      <c r="U677" s="431"/>
      <c r="V677" s="431"/>
      <c r="W677" s="431"/>
      <c r="X677" s="431"/>
      <c r="Y677" s="431"/>
      <c r="Z677" s="431"/>
    </row>
    <row r="678" spans="1:26" ht="12.75" customHeight="1">
      <c r="A678" s="431"/>
      <c r="B678" s="431"/>
      <c r="C678" s="431"/>
      <c r="D678" s="431"/>
      <c r="E678" s="431"/>
      <c r="F678" s="431"/>
      <c r="G678" s="431"/>
      <c r="H678" s="431"/>
      <c r="I678" s="431"/>
      <c r="J678" s="431"/>
      <c r="K678" s="431"/>
      <c r="L678" s="431"/>
      <c r="M678" s="431"/>
      <c r="N678" s="431"/>
      <c r="O678" s="431"/>
      <c r="P678" s="431"/>
      <c r="Q678" s="431"/>
      <c r="R678" s="431"/>
      <c r="S678" s="431"/>
      <c r="T678" s="431"/>
      <c r="U678" s="431"/>
      <c r="V678" s="431"/>
      <c r="W678" s="431"/>
      <c r="X678" s="431"/>
      <c r="Y678" s="431"/>
      <c r="Z678" s="431"/>
    </row>
    <row r="679" spans="1:26" ht="12.75" customHeight="1">
      <c r="A679" s="431"/>
      <c r="B679" s="431"/>
      <c r="C679" s="431"/>
      <c r="D679" s="431"/>
      <c r="E679" s="431"/>
      <c r="F679" s="431"/>
      <c r="G679" s="431"/>
      <c r="H679" s="431"/>
      <c r="I679" s="431"/>
      <c r="J679" s="431"/>
      <c r="K679" s="431"/>
      <c r="L679" s="431"/>
      <c r="M679" s="431"/>
      <c r="N679" s="431"/>
      <c r="O679" s="431"/>
      <c r="P679" s="431"/>
      <c r="Q679" s="431"/>
      <c r="R679" s="431"/>
      <c r="S679" s="431"/>
      <c r="T679" s="431"/>
      <c r="U679" s="431"/>
      <c r="V679" s="431"/>
      <c r="W679" s="431"/>
      <c r="X679" s="431"/>
      <c r="Y679" s="431"/>
      <c r="Z679" s="431"/>
    </row>
    <row r="680" spans="1:26" ht="12.75" customHeight="1">
      <c r="A680" s="431"/>
      <c r="B680" s="431"/>
      <c r="C680" s="431"/>
      <c r="D680" s="431"/>
      <c r="E680" s="431"/>
      <c r="F680" s="431"/>
      <c r="G680" s="431"/>
      <c r="H680" s="431"/>
      <c r="I680" s="431"/>
      <c r="J680" s="431"/>
      <c r="K680" s="431"/>
      <c r="L680" s="431"/>
      <c r="M680" s="431"/>
      <c r="N680" s="431"/>
      <c r="O680" s="431"/>
      <c r="P680" s="431"/>
      <c r="Q680" s="431"/>
      <c r="R680" s="431"/>
      <c r="S680" s="431"/>
      <c r="T680" s="431"/>
      <c r="U680" s="431"/>
      <c r="V680" s="431"/>
      <c r="W680" s="431"/>
      <c r="X680" s="431"/>
      <c r="Y680" s="431"/>
      <c r="Z680" s="431"/>
    </row>
    <row r="681" spans="1:26" ht="12.75" customHeight="1">
      <c r="A681" s="431"/>
      <c r="B681" s="431"/>
      <c r="C681" s="431"/>
      <c r="D681" s="431"/>
      <c r="E681" s="431"/>
      <c r="F681" s="431"/>
      <c r="G681" s="431"/>
      <c r="H681" s="431"/>
      <c r="I681" s="431"/>
      <c r="J681" s="431"/>
      <c r="K681" s="431"/>
      <c r="L681" s="431"/>
      <c r="M681" s="431"/>
      <c r="N681" s="431"/>
      <c r="O681" s="431"/>
      <c r="P681" s="431"/>
      <c r="Q681" s="431"/>
      <c r="R681" s="431"/>
      <c r="S681" s="431"/>
      <c r="T681" s="431"/>
      <c r="U681" s="431"/>
      <c r="V681" s="431"/>
      <c r="W681" s="431"/>
      <c r="X681" s="431"/>
      <c r="Y681" s="431"/>
      <c r="Z681" s="431"/>
    </row>
    <row r="682" spans="1:26" ht="12.75" customHeight="1">
      <c r="A682" s="431"/>
      <c r="B682" s="431"/>
      <c r="C682" s="431"/>
      <c r="D682" s="431"/>
      <c r="E682" s="431"/>
      <c r="F682" s="431"/>
      <c r="G682" s="431"/>
      <c r="H682" s="431"/>
      <c r="I682" s="431"/>
      <c r="J682" s="431"/>
      <c r="K682" s="431"/>
      <c r="L682" s="431"/>
      <c r="M682" s="431"/>
      <c r="N682" s="431"/>
      <c r="O682" s="431"/>
      <c r="P682" s="431"/>
      <c r="Q682" s="431"/>
      <c r="R682" s="431"/>
      <c r="S682" s="431"/>
      <c r="T682" s="431"/>
      <c r="U682" s="431"/>
      <c r="V682" s="431"/>
      <c r="W682" s="431"/>
      <c r="X682" s="431"/>
      <c r="Y682" s="431"/>
      <c r="Z682" s="431"/>
    </row>
    <row r="683" spans="1:26" ht="12.75" customHeight="1">
      <c r="A683" s="431"/>
      <c r="B683" s="431"/>
      <c r="C683" s="431"/>
      <c r="D683" s="431"/>
      <c r="E683" s="431"/>
      <c r="F683" s="431"/>
      <c r="G683" s="431"/>
      <c r="H683" s="431"/>
      <c r="I683" s="431"/>
      <c r="J683" s="431"/>
      <c r="K683" s="431"/>
      <c r="L683" s="431"/>
      <c r="M683" s="431"/>
      <c r="N683" s="431"/>
      <c r="O683" s="431"/>
      <c r="P683" s="431"/>
      <c r="Q683" s="431"/>
      <c r="R683" s="431"/>
      <c r="S683" s="431"/>
      <c r="T683" s="431"/>
      <c r="U683" s="431"/>
      <c r="V683" s="431"/>
      <c r="W683" s="431"/>
      <c r="X683" s="431"/>
      <c r="Y683" s="431"/>
      <c r="Z683" s="431"/>
    </row>
    <row r="684" spans="1:26" ht="12.75" customHeight="1">
      <c r="A684" s="431"/>
      <c r="B684" s="431"/>
      <c r="C684" s="431"/>
      <c r="D684" s="431"/>
      <c r="E684" s="431"/>
      <c r="F684" s="431"/>
      <c r="G684" s="431"/>
      <c r="H684" s="431"/>
      <c r="I684" s="431"/>
      <c r="J684" s="431"/>
      <c r="K684" s="431"/>
      <c r="L684" s="431"/>
      <c r="M684" s="431"/>
      <c r="N684" s="431"/>
      <c r="O684" s="431"/>
      <c r="P684" s="431"/>
      <c r="Q684" s="431"/>
      <c r="R684" s="431"/>
      <c r="S684" s="431"/>
      <c r="T684" s="431"/>
      <c r="U684" s="431"/>
      <c r="V684" s="431"/>
      <c r="W684" s="431"/>
      <c r="X684" s="431"/>
      <c r="Y684" s="431"/>
      <c r="Z684" s="431"/>
    </row>
    <row r="685" spans="1:26" ht="12.75" customHeight="1">
      <c r="A685" s="431"/>
      <c r="B685" s="431"/>
      <c r="C685" s="431"/>
      <c r="D685" s="431"/>
      <c r="E685" s="431"/>
      <c r="F685" s="431"/>
      <c r="G685" s="431"/>
      <c r="H685" s="431"/>
      <c r="I685" s="431"/>
      <c r="J685" s="431"/>
      <c r="K685" s="431"/>
      <c r="L685" s="431"/>
      <c r="M685" s="431"/>
      <c r="N685" s="431"/>
      <c r="O685" s="431"/>
      <c r="P685" s="431"/>
      <c r="Q685" s="431"/>
      <c r="R685" s="431"/>
      <c r="S685" s="431"/>
      <c r="T685" s="431"/>
      <c r="U685" s="431"/>
      <c r="V685" s="431"/>
      <c r="W685" s="431"/>
      <c r="X685" s="431"/>
      <c r="Y685" s="431"/>
      <c r="Z685" s="431"/>
    </row>
    <row r="686" spans="1:26" ht="12.75" customHeight="1">
      <c r="A686" s="431"/>
      <c r="B686" s="431"/>
      <c r="C686" s="431"/>
      <c r="D686" s="431"/>
      <c r="E686" s="431"/>
      <c r="F686" s="431"/>
      <c r="G686" s="431"/>
      <c r="H686" s="431"/>
      <c r="I686" s="431"/>
      <c r="J686" s="431"/>
      <c r="K686" s="431"/>
      <c r="L686" s="431"/>
      <c r="M686" s="431"/>
      <c r="N686" s="431"/>
      <c r="O686" s="431"/>
      <c r="P686" s="431"/>
      <c r="Q686" s="431"/>
      <c r="R686" s="431"/>
      <c r="S686" s="431"/>
      <c r="T686" s="431"/>
      <c r="U686" s="431"/>
      <c r="V686" s="431"/>
      <c r="W686" s="431"/>
      <c r="X686" s="431"/>
      <c r="Y686" s="431"/>
      <c r="Z686" s="431"/>
    </row>
    <row r="687" spans="1:26" ht="12.75" customHeight="1">
      <c r="A687" s="431"/>
      <c r="B687" s="431"/>
      <c r="C687" s="431"/>
      <c r="D687" s="431"/>
      <c r="E687" s="431"/>
      <c r="F687" s="431"/>
      <c r="G687" s="431"/>
      <c r="H687" s="431"/>
      <c r="I687" s="431"/>
      <c r="J687" s="431"/>
      <c r="K687" s="431"/>
      <c r="L687" s="431"/>
      <c r="M687" s="431"/>
      <c r="N687" s="431"/>
      <c r="O687" s="431"/>
      <c r="P687" s="431"/>
      <c r="Q687" s="431"/>
      <c r="R687" s="431"/>
      <c r="S687" s="431"/>
      <c r="T687" s="431"/>
      <c r="U687" s="431"/>
      <c r="V687" s="431"/>
      <c r="W687" s="431"/>
      <c r="X687" s="431"/>
      <c r="Y687" s="431"/>
      <c r="Z687" s="431"/>
    </row>
    <row r="688" spans="1:26" ht="12.75" customHeight="1">
      <c r="A688" s="431"/>
      <c r="B688" s="431"/>
      <c r="C688" s="431"/>
      <c r="D688" s="431"/>
      <c r="E688" s="431"/>
      <c r="F688" s="431"/>
      <c r="G688" s="431"/>
      <c r="H688" s="431"/>
      <c r="I688" s="431"/>
      <c r="J688" s="431"/>
      <c r="K688" s="431"/>
      <c r="L688" s="431"/>
      <c r="M688" s="431"/>
      <c r="N688" s="431"/>
      <c r="O688" s="431"/>
      <c r="P688" s="431"/>
      <c r="Q688" s="431"/>
      <c r="R688" s="431"/>
      <c r="S688" s="431"/>
      <c r="T688" s="431"/>
      <c r="U688" s="431"/>
      <c r="V688" s="431"/>
      <c r="W688" s="431"/>
      <c r="X688" s="431"/>
      <c r="Y688" s="431"/>
      <c r="Z688" s="431"/>
    </row>
    <row r="689" spans="1:26" ht="12.75" customHeight="1">
      <c r="A689" s="431"/>
      <c r="B689" s="431"/>
      <c r="C689" s="431"/>
      <c r="D689" s="431"/>
      <c r="E689" s="431"/>
      <c r="F689" s="431"/>
      <c r="G689" s="431"/>
      <c r="H689" s="431"/>
      <c r="I689" s="431"/>
      <c r="J689" s="431"/>
      <c r="K689" s="431"/>
      <c r="L689" s="431"/>
      <c r="M689" s="431"/>
      <c r="N689" s="431"/>
      <c r="O689" s="431"/>
      <c r="P689" s="431"/>
      <c r="Q689" s="431"/>
      <c r="R689" s="431"/>
      <c r="S689" s="431"/>
      <c r="T689" s="431"/>
      <c r="U689" s="431"/>
      <c r="V689" s="431"/>
      <c r="W689" s="431"/>
      <c r="X689" s="431"/>
      <c r="Y689" s="431"/>
      <c r="Z689" s="431"/>
    </row>
    <row r="690" spans="1:26" ht="12.75" customHeight="1">
      <c r="A690" s="431"/>
      <c r="B690" s="431"/>
      <c r="C690" s="431"/>
      <c r="D690" s="431"/>
      <c r="E690" s="431"/>
      <c r="F690" s="431"/>
      <c r="G690" s="431"/>
      <c r="H690" s="431"/>
      <c r="I690" s="431"/>
      <c r="J690" s="431"/>
      <c r="K690" s="431"/>
      <c r="L690" s="431"/>
      <c r="M690" s="431"/>
      <c r="N690" s="431"/>
      <c r="O690" s="431"/>
      <c r="P690" s="431"/>
      <c r="Q690" s="431"/>
      <c r="R690" s="431"/>
      <c r="S690" s="431"/>
      <c r="T690" s="431"/>
      <c r="U690" s="431"/>
      <c r="V690" s="431"/>
      <c r="W690" s="431"/>
      <c r="X690" s="431"/>
      <c r="Y690" s="431"/>
      <c r="Z690" s="431"/>
    </row>
    <row r="691" spans="1:26" ht="12.75" customHeight="1">
      <c r="A691" s="431"/>
      <c r="B691" s="431"/>
      <c r="C691" s="431"/>
      <c r="D691" s="431"/>
      <c r="E691" s="431"/>
      <c r="F691" s="431"/>
      <c r="G691" s="431"/>
      <c r="H691" s="431"/>
      <c r="I691" s="431"/>
      <c r="J691" s="431"/>
      <c r="K691" s="431"/>
      <c r="L691" s="431"/>
      <c r="M691" s="431"/>
      <c r="N691" s="431"/>
      <c r="O691" s="431"/>
      <c r="P691" s="431"/>
      <c r="Q691" s="431"/>
      <c r="R691" s="431"/>
      <c r="S691" s="431"/>
      <c r="T691" s="431"/>
      <c r="U691" s="431"/>
      <c r="V691" s="431"/>
      <c r="W691" s="431"/>
      <c r="X691" s="431"/>
      <c r="Y691" s="431"/>
      <c r="Z691" s="431"/>
    </row>
    <row r="692" spans="1:26" ht="12.75" customHeight="1">
      <c r="A692" s="431"/>
      <c r="B692" s="431"/>
      <c r="C692" s="431"/>
      <c r="D692" s="431"/>
      <c r="E692" s="431"/>
      <c r="F692" s="431"/>
      <c r="G692" s="431"/>
      <c r="H692" s="431"/>
      <c r="I692" s="431"/>
      <c r="J692" s="431"/>
      <c r="K692" s="431"/>
      <c r="L692" s="431"/>
      <c r="M692" s="431"/>
      <c r="N692" s="431"/>
      <c r="O692" s="431"/>
      <c r="P692" s="431"/>
      <c r="Q692" s="431"/>
      <c r="R692" s="431"/>
      <c r="S692" s="431"/>
      <c r="T692" s="431"/>
      <c r="U692" s="431"/>
      <c r="V692" s="431"/>
      <c r="W692" s="431"/>
      <c r="X692" s="431"/>
      <c r="Y692" s="431"/>
      <c r="Z692" s="431"/>
    </row>
    <row r="693" spans="1:26" ht="12.75" customHeight="1">
      <c r="A693" s="431"/>
      <c r="B693" s="431"/>
      <c r="C693" s="431"/>
      <c r="D693" s="431"/>
      <c r="E693" s="431"/>
      <c r="F693" s="431"/>
      <c r="G693" s="431"/>
      <c r="H693" s="431"/>
      <c r="I693" s="431"/>
      <c r="J693" s="431"/>
      <c r="K693" s="431"/>
      <c r="L693" s="431"/>
      <c r="M693" s="431"/>
      <c r="N693" s="431"/>
      <c r="O693" s="431"/>
      <c r="P693" s="431"/>
      <c r="Q693" s="431"/>
      <c r="R693" s="431"/>
      <c r="S693" s="431"/>
      <c r="T693" s="431"/>
      <c r="U693" s="431"/>
      <c r="V693" s="431"/>
      <c r="W693" s="431"/>
      <c r="X693" s="431"/>
      <c r="Y693" s="431"/>
      <c r="Z693" s="431"/>
    </row>
    <row r="694" spans="1:26" ht="12.75" customHeight="1">
      <c r="A694" s="431"/>
      <c r="B694" s="431"/>
      <c r="C694" s="431"/>
      <c r="D694" s="431"/>
      <c r="E694" s="431"/>
      <c r="F694" s="431"/>
      <c r="G694" s="431"/>
      <c r="H694" s="431"/>
      <c r="I694" s="431"/>
      <c r="J694" s="431"/>
      <c r="K694" s="431"/>
      <c r="L694" s="431"/>
      <c r="M694" s="431"/>
      <c r="N694" s="431"/>
      <c r="O694" s="431"/>
      <c r="P694" s="431"/>
      <c r="Q694" s="431"/>
      <c r="R694" s="431"/>
      <c r="S694" s="431"/>
      <c r="T694" s="431"/>
      <c r="U694" s="431"/>
      <c r="V694" s="431"/>
      <c r="W694" s="431"/>
      <c r="X694" s="431"/>
      <c r="Y694" s="431"/>
      <c r="Z694" s="431"/>
    </row>
    <row r="695" spans="1:26" ht="12.75" customHeight="1">
      <c r="A695" s="431"/>
      <c r="B695" s="431"/>
      <c r="C695" s="431"/>
      <c r="D695" s="431"/>
      <c r="E695" s="431"/>
      <c r="F695" s="431"/>
      <c r="G695" s="431"/>
      <c r="H695" s="431"/>
      <c r="I695" s="431"/>
      <c r="J695" s="431"/>
      <c r="K695" s="431"/>
      <c r="L695" s="431"/>
      <c r="M695" s="431"/>
      <c r="N695" s="431"/>
      <c r="O695" s="431"/>
      <c r="P695" s="431"/>
      <c r="Q695" s="431"/>
      <c r="R695" s="431"/>
      <c r="S695" s="431"/>
      <c r="T695" s="431"/>
      <c r="U695" s="431"/>
      <c r="V695" s="431"/>
      <c r="W695" s="431"/>
      <c r="X695" s="431"/>
      <c r="Y695" s="431"/>
      <c r="Z695" s="431"/>
    </row>
    <row r="696" spans="1:26" ht="12.75" customHeight="1">
      <c r="A696" s="431"/>
      <c r="B696" s="431"/>
      <c r="C696" s="431"/>
      <c r="D696" s="431"/>
      <c r="E696" s="431"/>
      <c r="F696" s="431"/>
      <c r="G696" s="431"/>
      <c r="H696" s="431"/>
      <c r="I696" s="431"/>
      <c r="J696" s="431"/>
      <c r="K696" s="431"/>
      <c r="L696" s="431"/>
      <c r="M696" s="431"/>
      <c r="N696" s="431"/>
      <c r="O696" s="431"/>
      <c r="P696" s="431"/>
      <c r="Q696" s="431"/>
      <c r="R696" s="431"/>
      <c r="S696" s="431"/>
      <c r="T696" s="431"/>
      <c r="U696" s="431"/>
      <c r="V696" s="431"/>
      <c r="W696" s="431"/>
      <c r="X696" s="431"/>
      <c r="Y696" s="431"/>
      <c r="Z696" s="431"/>
    </row>
    <row r="697" spans="1:26" ht="12.75" customHeight="1">
      <c r="A697" s="431"/>
      <c r="B697" s="431"/>
      <c r="C697" s="431"/>
      <c r="D697" s="431"/>
      <c r="E697" s="431"/>
      <c r="F697" s="431"/>
      <c r="G697" s="431"/>
      <c r="H697" s="431"/>
      <c r="I697" s="431"/>
      <c r="J697" s="431"/>
      <c r="K697" s="431"/>
      <c r="L697" s="431"/>
      <c r="M697" s="431"/>
      <c r="N697" s="431"/>
      <c r="O697" s="431"/>
      <c r="P697" s="431"/>
      <c r="Q697" s="431"/>
      <c r="R697" s="431"/>
      <c r="S697" s="431"/>
      <c r="T697" s="431"/>
      <c r="U697" s="431"/>
      <c r="V697" s="431"/>
      <c r="W697" s="431"/>
      <c r="X697" s="431"/>
      <c r="Y697" s="431"/>
      <c r="Z697" s="431"/>
    </row>
    <row r="698" spans="1:26" ht="12.75" customHeight="1">
      <c r="A698" s="431"/>
      <c r="B698" s="431"/>
      <c r="C698" s="431"/>
      <c r="D698" s="431"/>
      <c r="E698" s="431"/>
      <c r="F698" s="431"/>
      <c r="G698" s="431"/>
      <c r="H698" s="431"/>
      <c r="I698" s="431"/>
      <c r="J698" s="431"/>
      <c r="K698" s="431"/>
      <c r="L698" s="431"/>
      <c r="M698" s="431"/>
      <c r="N698" s="431"/>
      <c r="O698" s="431"/>
      <c r="P698" s="431"/>
      <c r="Q698" s="431"/>
      <c r="R698" s="431"/>
      <c r="S698" s="431"/>
      <c r="T698" s="431"/>
      <c r="U698" s="431"/>
      <c r="V698" s="431"/>
      <c r="W698" s="431"/>
      <c r="X698" s="431"/>
      <c r="Y698" s="431"/>
      <c r="Z698" s="431"/>
    </row>
    <row r="699" spans="1:26" ht="12.75" customHeight="1">
      <c r="A699" s="431"/>
      <c r="B699" s="431"/>
      <c r="C699" s="431"/>
      <c r="D699" s="431"/>
      <c r="E699" s="431"/>
      <c r="F699" s="431"/>
      <c r="G699" s="431"/>
      <c r="H699" s="431"/>
      <c r="I699" s="431"/>
      <c r="J699" s="431"/>
      <c r="K699" s="431"/>
      <c r="L699" s="431"/>
      <c r="M699" s="431"/>
      <c r="N699" s="431"/>
      <c r="O699" s="431"/>
      <c r="P699" s="431"/>
      <c r="Q699" s="431"/>
      <c r="R699" s="431"/>
      <c r="S699" s="431"/>
      <c r="T699" s="431"/>
      <c r="U699" s="431"/>
      <c r="V699" s="431"/>
      <c r="W699" s="431"/>
      <c r="X699" s="431"/>
      <c r="Y699" s="431"/>
      <c r="Z699" s="431"/>
    </row>
    <row r="700" spans="1:26" ht="12.75" customHeight="1">
      <c r="A700" s="431"/>
      <c r="B700" s="431"/>
      <c r="C700" s="431"/>
      <c r="D700" s="431"/>
      <c r="E700" s="431"/>
      <c r="F700" s="431"/>
      <c r="G700" s="431"/>
      <c r="H700" s="431"/>
      <c r="I700" s="431"/>
      <c r="J700" s="431"/>
      <c r="K700" s="431"/>
      <c r="L700" s="431"/>
      <c r="M700" s="431"/>
      <c r="N700" s="431"/>
      <c r="O700" s="431"/>
      <c r="P700" s="431"/>
      <c r="Q700" s="431"/>
      <c r="R700" s="431"/>
      <c r="S700" s="431"/>
      <c r="T700" s="431"/>
      <c r="U700" s="431"/>
      <c r="V700" s="431"/>
      <c r="W700" s="431"/>
      <c r="X700" s="431"/>
      <c r="Y700" s="431"/>
      <c r="Z700" s="431"/>
    </row>
    <row r="701" spans="1:26" ht="12.75" customHeight="1">
      <c r="A701" s="431"/>
      <c r="B701" s="431"/>
      <c r="C701" s="431"/>
      <c r="D701" s="431"/>
      <c r="E701" s="431"/>
      <c r="F701" s="431"/>
      <c r="G701" s="431"/>
      <c r="H701" s="431"/>
      <c r="I701" s="431"/>
      <c r="J701" s="431"/>
      <c r="K701" s="431"/>
      <c r="L701" s="431"/>
      <c r="M701" s="431"/>
      <c r="N701" s="431"/>
      <c r="O701" s="431"/>
      <c r="P701" s="431"/>
      <c r="Q701" s="431"/>
      <c r="R701" s="431"/>
      <c r="S701" s="431"/>
      <c r="T701" s="431"/>
      <c r="U701" s="431"/>
      <c r="V701" s="431"/>
      <c r="W701" s="431"/>
      <c r="X701" s="431"/>
      <c r="Y701" s="431"/>
      <c r="Z701" s="431"/>
    </row>
    <row r="702" spans="1:26" ht="12.75" customHeight="1">
      <c r="A702" s="431"/>
      <c r="B702" s="431"/>
      <c r="C702" s="431"/>
      <c r="D702" s="431"/>
      <c r="E702" s="431"/>
      <c r="F702" s="431"/>
      <c r="G702" s="431"/>
      <c r="H702" s="431"/>
      <c r="I702" s="431"/>
      <c r="J702" s="431"/>
      <c r="K702" s="431"/>
      <c r="L702" s="431"/>
      <c r="M702" s="431"/>
      <c r="N702" s="431"/>
      <c r="O702" s="431"/>
      <c r="P702" s="431"/>
      <c r="Q702" s="431"/>
      <c r="R702" s="431"/>
      <c r="S702" s="431"/>
      <c r="T702" s="431"/>
      <c r="U702" s="431"/>
      <c r="V702" s="431"/>
      <c r="W702" s="431"/>
      <c r="X702" s="431"/>
      <c r="Y702" s="431"/>
      <c r="Z702" s="431"/>
    </row>
    <row r="703" spans="1:26" ht="12.75" customHeight="1">
      <c r="A703" s="431"/>
      <c r="B703" s="431"/>
      <c r="C703" s="431"/>
      <c r="D703" s="431"/>
      <c r="E703" s="431"/>
      <c r="F703" s="431"/>
      <c r="G703" s="431"/>
      <c r="H703" s="431"/>
      <c r="I703" s="431"/>
      <c r="J703" s="431"/>
      <c r="K703" s="431"/>
      <c r="L703" s="431"/>
      <c r="M703" s="431"/>
      <c r="N703" s="431"/>
      <c r="O703" s="431"/>
      <c r="P703" s="431"/>
      <c r="Q703" s="431"/>
      <c r="R703" s="431"/>
      <c r="S703" s="431"/>
      <c r="T703" s="431"/>
      <c r="U703" s="431"/>
      <c r="V703" s="431"/>
      <c r="W703" s="431"/>
      <c r="X703" s="431"/>
      <c r="Y703" s="431"/>
      <c r="Z703" s="431"/>
    </row>
    <row r="704" spans="1:26" ht="12.75" customHeight="1">
      <c r="A704" s="431"/>
      <c r="B704" s="431"/>
      <c r="C704" s="431"/>
      <c r="D704" s="431"/>
      <c r="E704" s="431"/>
      <c r="F704" s="431"/>
      <c r="G704" s="431"/>
      <c r="H704" s="431"/>
      <c r="I704" s="431"/>
      <c r="J704" s="431"/>
      <c r="K704" s="431"/>
      <c r="L704" s="431"/>
      <c r="M704" s="431"/>
      <c r="N704" s="431"/>
      <c r="O704" s="431"/>
      <c r="P704" s="431"/>
      <c r="Q704" s="431"/>
      <c r="R704" s="431"/>
      <c r="S704" s="431"/>
      <c r="T704" s="431"/>
      <c r="U704" s="431"/>
      <c r="V704" s="431"/>
      <c r="W704" s="431"/>
      <c r="X704" s="431"/>
      <c r="Y704" s="431"/>
      <c r="Z704" s="431"/>
    </row>
    <row r="705" spans="1:26" ht="12.75" customHeight="1">
      <c r="A705" s="431"/>
      <c r="B705" s="431"/>
      <c r="C705" s="431"/>
      <c r="D705" s="431"/>
      <c r="E705" s="431"/>
      <c r="F705" s="431"/>
      <c r="G705" s="431"/>
      <c r="H705" s="431"/>
      <c r="I705" s="431"/>
      <c r="J705" s="431"/>
      <c r="K705" s="431"/>
      <c r="L705" s="431"/>
      <c r="M705" s="431"/>
      <c r="N705" s="431"/>
      <c r="O705" s="431"/>
      <c r="P705" s="431"/>
      <c r="Q705" s="431"/>
      <c r="R705" s="431"/>
      <c r="S705" s="431"/>
      <c r="T705" s="431"/>
      <c r="U705" s="431"/>
      <c r="V705" s="431"/>
      <c r="W705" s="431"/>
      <c r="X705" s="431"/>
      <c r="Y705" s="431"/>
      <c r="Z705" s="431"/>
    </row>
    <row r="706" spans="1:26" ht="12.75" customHeight="1">
      <c r="A706" s="431"/>
      <c r="B706" s="431"/>
      <c r="C706" s="431"/>
      <c r="D706" s="431"/>
      <c r="E706" s="431"/>
      <c r="F706" s="431"/>
      <c r="G706" s="431"/>
      <c r="H706" s="431"/>
      <c r="I706" s="431"/>
      <c r="J706" s="431"/>
      <c r="K706" s="431"/>
      <c r="L706" s="431"/>
      <c r="M706" s="431"/>
      <c r="N706" s="431"/>
      <c r="O706" s="431"/>
      <c r="P706" s="431"/>
      <c r="Q706" s="431"/>
      <c r="R706" s="431"/>
      <c r="S706" s="431"/>
      <c r="T706" s="431"/>
      <c r="U706" s="431"/>
      <c r="V706" s="431"/>
      <c r="W706" s="431"/>
      <c r="X706" s="431"/>
      <c r="Y706" s="431"/>
      <c r="Z706" s="431"/>
    </row>
    <row r="707" spans="1:26" ht="12.75" customHeight="1">
      <c r="A707" s="431"/>
      <c r="B707" s="431"/>
      <c r="C707" s="431"/>
      <c r="D707" s="431"/>
      <c r="E707" s="431"/>
      <c r="F707" s="431"/>
      <c r="G707" s="431"/>
      <c r="H707" s="431"/>
      <c r="I707" s="431"/>
      <c r="J707" s="431"/>
      <c r="K707" s="431"/>
      <c r="L707" s="431"/>
      <c r="M707" s="431"/>
      <c r="N707" s="431"/>
      <c r="O707" s="431"/>
      <c r="P707" s="431"/>
      <c r="Q707" s="431"/>
      <c r="R707" s="431"/>
      <c r="S707" s="431"/>
      <c r="T707" s="431"/>
      <c r="U707" s="431"/>
      <c r="V707" s="431"/>
      <c r="W707" s="431"/>
      <c r="X707" s="431"/>
      <c r="Y707" s="431"/>
      <c r="Z707" s="431"/>
    </row>
    <row r="708" spans="1:26" ht="12.75" customHeight="1">
      <c r="A708" s="431"/>
      <c r="B708" s="431"/>
      <c r="C708" s="431"/>
      <c r="D708" s="431"/>
      <c r="E708" s="431"/>
      <c r="F708" s="431"/>
      <c r="G708" s="431"/>
      <c r="H708" s="431"/>
      <c r="I708" s="431"/>
      <c r="J708" s="431"/>
      <c r="K708" s="431"/>
      <c r="L708" s="431"/>
      <c r="M708" s="431"/>
      <c r="N708" s="431"/>
      <c r="O708" s="431"/>
      <c r="P708" s="431"/>
      <c r="Q708" s="431"/>
      <c r="R708" s="431"/>
      <c r="S708" s="431"/>
      <c r="T708" s="431"/>
      <c r="U708" s="431"/>
      <c r="V708" s="431"/>
      <c r="W708" s="431"/>
      <c r="X708" s="431"/>
      <c r="Y708" s="431"/>
      <c r="Z708" s="431"/>
    </row>
    <row r="709" spans="1:26" ht="12.75" customHeight="1">
      <c r="A709" s="431"/>
      <c r="B709" s="431"/>
      <c r="C709" s="431"/>
      <c r="D709" s="431"/>
      <c r="E709" s="431"/>
      <c r="F709" s="431"/>
      <c r="G709" s="431"/>
      <c r="H709" s="431"/>
      <c r="I709" s="431"/>
      <c r="J709" s="431"/>
      <c r="K709" s="431"/>
      <c r="L709" s="431"/>
      <c r="M709" s="431"/>
      <c r="N709" s="431"/>
      <c r="O709" s="431"/>
      <c r="P709" s="431"/>
      <c r="Q709" s="431"/>
      <c r="R709" s="431"/>
      <c r="S709" s="431"/>
      <c r="T709" s="431"/>
      <c r="U709" s="431"/>
      <c r="V709" s="431"/>
      <c r="W709" s="431"/>
      <c r="X709" s="431"/>
      <c r="Y709" s="431"/>
      <c r="Z709" s="431"/>
    </row>
    <row r="710" spans="1:26" ht="12.75" customHeight="1">
      <c r="A710" s="431"/>
      <c r="B710" s="431"/>
      <c r="C710" s="431"/>
      <c r="D710" s="431"/>
      <c r="E710" s="431"/>
      <c r="F710" s="431"/>
      <c r="G710" s="431"/>
      <c r="H710" s="431"/>
      <c r="I710" s="431"/>
      <c r="J710" s="431"/>
      <c r="K710" s="431"/>
      <c r="L710" s="431"/>
      <c r="M710" s="431"/>
      <c r="N710" s="431"/>
      <c r="O710" s="431"/>
      <c r="P710" s="431"/>
      <c r="Q710" s="431"/>
      <c r="R710" s="431"/>
      <c r="S710" s="431"/>
      <c r="T710" s="431"/>
      <c r="U710" s="431"/>
      <c r="V710" s="431"/>
      <c r="W710" s="431"/>
      <c r="X710" s="431"/>
      <c r="Y710" s="431"/>
      <c r="Z710" s="431"/>
    </row>
    <row r="711" spans="1:26" ht="12.75" customHeight="1">
      <c r="A711" s="431"/>
      <c r="B711" s="431"/>
      <c r="C711" s="431"/>
      <c r="D711" s="431"/>
      <c r="E711" s="431"/>
      <c r="F711" s="431"/>
      <c r="G711" s="431"/>
      <c r="H711" s="431"/>
      <c r="I711" s="431"/>
      <c r="J711" s="431"/>
      <c r="K711" s="431"/>
      <c r="L711" s="431"/>
      <c r="M711" s="431"/>
      <c r="N711" s="431"/>
      <c r="O711" s="431"/>
      <c r="P711" s="431"/>
      <c r="Q711" s="431"/>
      <c r="R711" s="431"/>
      <c r="S711" s="431"/>
      <c r="T711" s="431"/>
      <c r="U711" s="431"/>
      <c r="V711" s="431"/>
      <c r="W711" s="431"/>
      <c r="X711" s="431"/>
      <c r="Y711" s="431"/>
      <c r="Z711" s="431"/>
    </row>
    <row r="712" spans="1:26" ht="12.75" customHeight="1">
      <c r="A712" s="431"/>
      <c r="B712" s="431"/>
      <c r="C712" s="431"/>
      <c r="D712" s="431"/>
      <c r="E712" s="431"/>
      <c r="F712" s="431"/>
      <c r="G712" s="431"/>
      <c r="H712" s="431"/>
      <c r="I712" s="431"/>
      <c r="J712" s="431"/>
      <c r="K712" s="431"/>
      <c r="L712" s="431"/>
      <c r="M712" s="431"/>
      <c r="N712" s="431"/>
      <c r="O712" s="431"/>
      <c r="P712" s="431"/>
      <c r="Q712" s="431"/>
      <c r="R712" s="431"/>
      <c r="S712" s="431"/>
      <c r="T712" s="431"/>
      <c r="U712" s="431"/>
      <c r="V712" s="431"/>
      <c r="W712" s="431"/>
      <c r="X712" s="431"/>
      <c r="Y712" s="431"/>
      <c r="Z712" s="431"/>
    </row>
    <row r="713" spans="1:26" ht="12.75" customHeight="1">
      <c r="A713" s="431"/>
      <c r="B713" s="431"/>
      <c r="C713" s="431"/>
      <c r="D713" s="431"/>
      <c r="E713" s="431"/>
      <c r="F713" s="431"/>
      <c r="G713" s="431"/>
      <c r="H713" s="431"/>
      <c r="I713" s="431"/>
      <c r="J713" s="431"/>
      <c r="K713" s="431"/>
      <c r="L713" s="431"/>
      <c r="M713" s="431"/>
      <c r="N713" s="431"/>
      <c r="O713" s="431"/>
      <c r="P713" s="431"/>
      <c r="Q713" s="431"/>
      <c r="R713" s="431"/>
      <c r="S713" s="431"/>
      <c r="T713" s="431"/>
      <c r="U713" s="431"/>
      <c r="V713" s="431"/>
      <c r="W713" s="431"/>
      <c r="X713" s="431"/>
      <c r="Y713" s="431"/>
      <c r="Z713" s="431"/>
    </row>
    <row r="714" spans="1:26" ht="12.75" customHeight="1">
      <c r="A714" s="431"/>
      <c r="B714" s="431"/>
      <c r="C714" s="431"/>
      <c r="D714" s="431"/>
      <c r="E714" s="431"/>
      <c r="F714" s="431"/>
      <c r="G714" s="431"/>
      <c r="H714" s="431"/>
      <c r="I714" s="431"/>
      <c r="J714" s="431"/>
      <c r="K714" s="431"/>
      <c r="L714" s="431"/>
      <c r="M714" s="431"/>
      <c r="N714" s="431"/>
      <c r="O714" s="431"/>
      <c r="P714" s="431"/>
      <c r="Q714" s="431"/>
      <c r="R714" s="431"/>
      <c r="S714" s="431"/>
      <c r="T714" s="431"/>
      <c r="U714" s="431"/>
      <c r="V714" s="431"/>
      <c r="W714" s="431"/>
      <c r="X714" s="431"/>
      <c r="Y714" s="431"/>
      <c r="Z714" s="431"/>
    </row>
    <row r="715" spans="1:26" ht="12.75" customHeight="1">
      <c r="A715" s="431"/>
      <c r="B715" s="431"/>
      <c r="C715" s="431"/>
      <c r="D715" s="431"/>
      <c r="E715" s="431"/>
      <c r="F715" s="431"/>
      <c r="G715" s="431"/>
      <c r="H715" s="431"/>
      <c r="I715" s="431"/>
      <c r="J715" s="431"/>
      <c r="K715" s="431"/>
      <c r="L715" s="431"/>
      <c r="M715" s="431"/>
      <c r="N715" s="431"/>
      <c r="O715" s="431"/>
      <c r="P715" s="431"/>
      <c r="Q715" s="431"/>
      <c r="R715" s="431"/>
      <c r="S715" s="431"/>
      <c r="T715" s="431"/>
      <c r="U715" s="431"/>
      <c r="V715" s="431"/>
      <c r="W715" s="431"/>
      <c r="X715" s="431"/>
      <c r="Y715" s="431"/>
      <c r="Z715" s="431"/>
    </row>
    <row r="716" spans="1:26" ht="12.75" customHeight="1">
      <c r="A716" s="431"/>
      <c r="B716" s="431"/>
      <c r="C716" s="431"/>
      <c r="D716" s="431"/>
      <c r="E716" s="431"/>
      <c r="F716" s="431"/>
      <c r="G716" s="431"/>
      <c r="H716" s="431"/>
      <c r="I716" s="431"/>
      <c r="J716" s="431"/>
      <c r="K716" s="431"/>
      <c r="L716" s="431"/>
      <c r="M716" s="431"/>
      <c r="N716" s="431"/>
      <c r="O716" s="431"/>
      <c r="P716" s="431"/>
      <c r="Q716" s="431"/>
      <c r="R716" s="431"/>
      <c r="S716" s="431"/>
      <c r="T716" s="431"/>
      <c r="U716" s="431"/>
      <c r="V716" s="431"/>
      <c r="W716" s="431"/>
      <c r="X716" s="431"/>
      <c r="Y716" s="431"/>
      <c r="Z716" s="431"/>
    </row>
    <row r="717" spans="1:26" ht="12.75" customHeight="1">
      <c r="A717" s="431"/>
      <c r="B717" s="431"/>
      <c r="C717" s="431"/>
      <c r="D717" s="431"/>
      <c r="E717" s="431"/>
      <c r="F717" s="431"/>
      <c r="G717" s="431"/>
      <c r="H717" s="431"/>
      <c r="I717" s="431"/>
      <c r="J717" s="431"/>
      <c r="K717" s="431"/>
      <c r="L717" s="431"/>
      <c r="M717" s="431"/>
      <c r="N717" s="431"/>
      <c r="O717" s="431"/>
      <c r="P717" s="431"/>
      <c r="Q717" s="431"/>
      <c r="R717" s="431"/>
      <c r="S717" s="431"/>
      <c r="T717" s="431"/>
      <c r="U717" s="431"/>
      <c r="V717" s="431"/>
      <c r="W717" s="431"/>
      <c r="X717" s="431"/>
      <c r="Y717" s="431"/>
      <c r="Z717" s="431"/>
    </row>
    <row r="718" spans="1:26" ht="12.75" customHeight="1">
      <c r="A718" s="431"/>
      <c r="B718" s="431"/>
      <c r="C718" s="431"/>
      <c r="D718" s="431"/>
      <c r="E718" s="431"/>
      <c r="F718" s="431"/>
      <c r="G718" s="431"/>
      <c r="H718" s="431"/>
      <c r="I718" s="431"/>
      <c r="J718" s="431"/>
      <c r="K718" s="431"/>
      <c r="L718" s="431"/>
      <c r="M718" s="431"/>
      <c r="N718" s="431"/>
      <c r="O718" s="431"/>
      <c r="P718" s="431"/>
      <c r="Q718" s="431"/>
      <c r="R718" s="431"/>
      <c r="S718" s="431"/>
      <c r="T718" s="431"/>
      <c r="U718" s="431"/>
      <c r="V718" s="431"/>
      <c r="W718" s="431"/>
      <c r="X718" s="431"/>
      <c r="Y718" s="431"/>
      <c r="Z718" s="431"/>
    </row>
    <row r="719" spans="1:26" ht="12.75" customHeight="1">
      <c r="A719" s="431"/>
      <c r="B719" s="431"/>
      <c r="C719" s="431"/>
      <c r="D719" s="431"/>
      <c r="E719" s="431"/>
      <c r="F719" s="431"/>
      <c r="G719" s="431"/>
      <c r="H719" s="431"/>
      <c r="I719" s="431"/>
      <c r="J719" s="431"/>
      <c r="K719" s="431"/>
      <c r="L719" s="431"/>
      <c r="M719" s="431"/>
      <c r="N719" s="431"/>
      <c r="O719" s="431"/>
      <c r="P719" s="431"/>
      <c r="Q719" s="431"/>
      <c r="R719" s="431"/>
      <c r="S719" s="431"/>
      <c r="T719" s="431"/>
      <c r="U719" s="431"/>
      <c r="V719" s="431"/>
      <c r="W719" s="431"/>
      <c r="X719" s="431"/>
      <c r="Y719" s="431"/>
      <c r="Z719" s="431"/>
    </row>
    <row r="720" spans="1:26" ht="12.75" customHeight="1">
      <c r="A720" s="431"/>
      <c r="B720" s="431"/>
      <c r="C720" s="431"/>
      <c r="D720" s="431"/>
      <c r="E720" s="431"/>
      <c r="F720" s="431"/>
      <c r="G720" s="431"/>
      <c r="H720" s="431"/>
      <c r="I720" s="431"/>
      <c r="J720" s="431"/>
      <c r="K720" s="431"/>
      <c r="L720" s="431"/>
      <c r="M720" s="431"/>
      <c r="N720" s="431"/>
      <c r="O720" s="431"/>
      <c r="P720" s="431"/>
      <c r="Q720" s="431"/>
      <c r="R720" s="431"/>
      <c r="S720" s="431"/>
      <c r="T720" s="431"/>
      <c r="U720" s="431"/>
      <c r="V720" s="431"/>
      <c r="W720" s="431"/>
      <c r="X720" s="431"/>
      <c r="Y720" s="431"/>
      <c r="Z720" s="431"/>
    </row>
    <row r="721" spans="1:26" ht="12.75" customHeight="1">
      <c r="A721" s="431"/>
      <c r="B721" s="431"/>
      <c r="C721" s="431"/>
      <c r="D721" s="431"/>
      <c r="E721" s="431"/>
      <c r="F721" s="431"/>
      <c r="G721" s="431"/>
      <c r="H721" s="431"/>
      <c r="I721" s="431"/>
      <c r="J721" s="431"/>
      <c r="K721" s="431"/>
      <c r="L721" s="431"/>
      <c r="M721" s="431"/>
      <c r="N721" s="431"/>
      <c r="O721" s="431"/>
      <c r="P721" s="431"/>
      <c r="Q721" s="431"/>
      <c r="R721" s="431"/>
      <c r="S721" s="431"/>
      <c r="T721" s="431"/>
      <c r="U721" s="431"/>
      <c r="V721" s="431"/>
      <c r="W721" s="431"/>
      <c r="X721" s="431"/>
      <c r="Y721" s="431"/>
      <c r="Z721" s="431"/>
    </row>
    <row r="722" spans="1:26" ht="12.75" customHeight="1">
      <c r="A722" s="431"/>
      <c r="B722" s="431"/>
      <c r="C722" s="431"/>
      <c r="D722" s="431"/>
      <c r="E722" s="431"/>
      <c r="F722" s="431"/>
      <c r="G722" s="431"/>
      <c r="H722" s="431"/>
      <c r="I722" s="431"/>
      <c r="J722" s="431"/>
      <c r="K722" s="431"/>
      <c r="L722" s="431"/>
      <c r="M722" s="431"/>
      <c r="N722" s="431"/>
      <c r="O722" s="431"/>
      <c r="P722" s="431"/>
      <c r="Q722" s="431"/>
      <c r="R722" s="431"/>
      <c r="S722" s="431"/>
      <c r="T722" s="431"/>
      <c r="U722" s="431"/>
      <c r="V722" s="431"/>
      <c r="W722" s="431"/>
      <c r="X722" s="431"/>
      <c r="Y722" s="431"/>
      <c r="Z722" s="431"/>
    </row>
    <row r="723" spans="1:26" ht="12.75" customHeight="1">
      <c r="A723" s="431"/>
      <c r="B723" s="431"/>
      <c r="C723" s="431"/>
      <c r="D723" s="431"/>
      <c r="E723" s="431"/>
      <c r="F723" s="431"/>
      <c r="G723" s="431"/>
      <c r="H723" s="431"/>
      <c r="I723" s="431"/>
      <c r="J723" s="431"/>
      <c r="K723" s="431"/>
      <c r="L723" s="431"/>
      <c r="M723" s="431"/>
      <c r="N723" s="431"/>
      <c r="O723" s="431"/>
      <c r="P723" s="431"/>
      <c r="Q723" s="431"/>
      <c r="R723" s="431"/>
      <c r="S723" s="431"/>
      <c r="T723" s="431"/>
      <c r="U723" s="431"/>
      <c r="V723" s="431"/>
      <c r="W723" s="431"/>
      <c r="X723" s="431"/>
      <c r="Y723" s="431"/>
      <c r="Z723" s="431"/>
    </row>
    <row r="724" spans="1:26" ht="12.75" customHeight="1">
      <c r="A724" s="431"/>
      <c r="B724" s="431"/>
      <c r="C724" s="431"/>
      <c r="D724" s="431"/>
      <c r="E724" s="431"/>
      <c r="F724" s="431"/>
      <c r="G724" s="431"/>
      <c r="H724" s="431"/>
      <c r="I724" s="431"/>
      <c r="J724" s="431"/>
      <c r="K724" s="431"/>
      <c r="L724" s="431"/>
      <c r="M724" s="431"/>
      <c r="N724" s="431"/>
      <c r="O724" s="431"/>
      <c r="P724" s="431"/>
      <c r="Q724" s="431"/>
      <c r="R724" s="431"/>
      <c r="S724" s="431"/>
      <c r="T724" s="431"/>
      <c r="U724" s="431"/>
      <c r="V724" s="431"/>
      <c r="W724" s="431"/>
      <c r="X724" s="431"/>
      <c r="Y724" s="431"/>
      <c r="Z724" s="431"/>
    </row>
    <row r="725" spans="1:26" ht="12.75" customHeight="1">
      <c r="A725" s="431"/>
      <c r="B725" s="431"/>
      <c r="C725" s="431"/>
      <c r="D725" s="431"/>
      <c r="E725" s="431"/>
      <c r="F725" s="431"/>
      <c r="G725" s="431"/>
      <c r="H725" s="431"/>
      <c r="I725" s="431"/>
      <c r="J725" s="431"/>
      <c r="K725" s="431"/>
      <c r="L725" s="431"/>
      <c r="M725" s="431"/>
      <c r="N725" s="431"/>
      <c r="O725" s="431"/>
      <c r="P725" s="431"/>
      <c r="Q725" s="431"/>
      <c r="R725" s="431"/>
      <c r="S725" s="431"/>
      <c r="T725" s="431"/>
      <c r="U725" s="431"/>
      <c r="V725" s="431"/>
      <c r="W725" s="431"/>
      <c r="X725" s="431"/>
      <c r="Y725" s="431"/>
      <c r="Z725" s="431"/>
    </row>
    <row r="726" spans="1:26" ht="12.75" customHeight="1">
      <c r="A726" s="431"/>
      <c r="B726" s="431"/>
      <c r="C726" s="431"/>
      <c r="D726" s="431"/>
      <c r="E726" s="431"/>
      <c r="F726" s="431"/>
      <c r="G726" s="431"/>
      <c r="H726" s="431"/>
      <c r="I726" s="431"/>
      <c r="J726" s="431"/>
      <c r="K726" s="431"/>
      <c r="L726" s="431"/>
      <c r="M726" s="431"/>
      <c r="N726" s="431"/>
      <c r="O726" s="431"/>
      <c r="P726" s="431"/>
      <c r="Q726" s="431"/>
      <c r="R726" s="431"/>
      <c r="S726" s="431"/>
      <c r="T726" s="431"/>
      <c r="U726" s="431"/>
      <c r="V726" s="431"/>
      <c r="W726" s="431"/>
      <c r="X726" s="431"/>
      <c r="Y726" s="431"/>
      <c r="Z726" s="431"/>
    </row>
    <row r="727" spans="1:26" ht="12.75" customHeight="1">
      <c r="A727" s="431"/>
      <c r="B727" s="431"/>
      <c r="C727" s="431"/>
      <c r="D727" s="431"/>
      <c r="E727" s="431"/>
      <c r="F727" s="431"/>
      <c r="G727" s="431"/>
      <c r="H727" s="431"/>
      <c r="I727" s="431"/>
      <c r="J727" s="431"/>
      <c r="K727" s="431"/>
      <c r="L727" s="431"/>
      <c r="M727" s="431"/>
      <c r="N727" s="431"/>
      <c r="O727" s="431"/>
      <c r="P727" s="431"/>
      <c r="Q727" s="431"/>
      <c r="R727" s="431"/>
      <c r="S727" s="431"/>
      <c r="T727" s="431"/>
      <c r="U727" s="431"/>
      <c r="V727" s="431"/>
      <c r="W727" s="431"/>
      <c r="X727" s="431"/>
      <c r="Y727" s="431"/>
      <c r="Z727" s="431"/>
    </row>
    <row r="728" spans="1:26" ht="12.75" customHeight="1">
      <c r="A728" s="431"/>
      <c r="B728" s="431"/>
      <c r="C728" s="431"/>
      <c r="D728" s="431"/>
      <c r="E728" s="431"/>
      <c r="F728" s="431"/>
      <c r="G728" s="431"/>
      <c r="H728" s="431"/>
      <c r="I728" s="431"/>
      <c r="J728" s="431"/>
      <c r="K728" s="431"/>
      <c r="L728" s="431"/>
      <c r="M728" s="431"/>
      <c r="N728" s="431"/>
      <c r="O728" s="431"/>
      <c r="P728" s="431"/>
      <c r="Q728" s="431"/>
      <c r="R728" s="431"/>
      <c r="S728" s="431"/>
      <c r="T728" s="431"/>
      <c r="U728" s="431"/>
      <c r="V728" s="431"/>
      <c r="W728" s="431"/>
      <c r="X728" s="431"/>
      <c r="Y728" s="431"/>
      <c r="Z728" s="431"/>
    </row>
    <row r="729" spans="1:26" ht="12.75" customHeight="1">
      <c r="A729" s="431"/>
      <c r="B729" s="431"/>
      <c r="C729" s="431"/>
      <c r="D729" s="431"/>
      <c r="E729" s="431"/>
      <c r="F729" s="431"/>
      <c r="G729" s="431"/>
      <c r="H729" s="431"/>
      <c r="I729" s="431"/>
      <c r="J729" s="431"/>
      <c r="K729" s="431"/>
      <c r="L729" s="431"/>
      <c r="M729" s="431"/>
      <c r="N729" s="431"/>
      <c r="O729" s="431"/>
      <c r="P729" s="431"/>
      <c r="Q729" s="431"/>
      <c r="R729" s="431"/>
      <c r="S729" s="431"/>
      <c r="T729" s="431"/>
      <c r="U729" s="431"/>
      <c r="V729" s="431"/>
      <c r="W729" s="431"/>
      <c r="X729" s="431"/>
      <c r="Y729" s="431"/>
      <c r="Z729" s="431"/>
    </row>
    <row r="730" spans="1:26" ht="12.75" customHeight="1">
      <c r="A730" s="431"/>
      <c r="B730" s="431"/>
      <c r="C730" s="431"/>
      <c r="D730" s="431"/>
      <c r="E730" s="431"/>
      <c r="F730" s="431"/>
      <c r="G730" s="431"/>
      <c r="H730" s="431"/>
      <c r="I730" s="431"/>
      <c r="J730" s="431"/>
      <c r="K730" s="431"/>
      <c r="L730" s="431"/>
      <c r="M730" s="431"/>
      <c r="N730" s="431"/>
      <c r="O730" s="431"/>
      <c r="P730" s="431"/>
      <c r="Q730" s="431"/>
      <c r="R730" s="431"/>
      <c r="S730" s="431"/>
      <c r="T730" s="431"/>
      <c r="U730" s="431"/>
      <c r="V730" s="431"/>
      <c r="W730" s="431"/>
      <c r="X730" s="431"/>
      <c r="Y730" s="431"/>
      <c r="Z730" s="431"/>
    </row>
    <row r="731" spans="1:26" ht="12.75" customHeight="1">
      <c r="A731" s="431"/>
      <c r="B731" s="431"/>
      <c r="C731" s="431"/>
      <c r="D731" s="431"/>
      <c r="E731" s="431"/>
      <c r="F731" s="431"/>
      <c r="G731" s="431"/>
      <c r="H731" s="431"/>
      <c r="I731" s="431"/>
      <c r="J731" s="431"/>
      <c r="K731" s="431"/>
      <c r="L731" s="431"/>
      <c r="M731" s="431"/>
      <c r="N731" s="431"/>
      <c r="O731" s="431"/>
      <c r="P731" s="431"/>
      <c r="Q731" s="431"/>
      <c r="R731" s="431"/>
      <c r="S731" s="431"/>
      <c r="T731" s="431"/>
      <c r="U731" s="431"/>
      <c r="V731" s="431"/>
      <c r="W731" s="431"/>
      <c r="X731" s="431"/>
      <c r="Y731" s="431"/>
      <c r="Z731" s="431"/>
    </row>
    <row r="732" spans="1:26" ht="12.75" customHeight="1">
      <c r="A732" s="431"/>
      <c r="B732" s="431"/>
      <c r="C732" s="431"/>
      <c r="D732" s="431"/>
      <c r="E732" s="431"/>
      <c r="F732" s="431"/>
      <c r="G732" s="431"/>
      <c r="H732" s="431"/>
      <c r="I732" s="431"/>
      <c r="J732" s="431"/>
      <c r="K732" s="431"/>
      <c r="L732" s="431"/>
      <c r="M732" s="431"/>
      <c r="N732" s="431"/>
      <c r="O732" s="431"/>
      <c r="P732" s="431"/>
      <c r="Q732" s="431"/>
      <c r="R732" s="431"/>
      <c r="S732" s="431"/>
      <c r="T732" s="431"/>
      <c r="U732" s="431"/>
      <c r="V732" s="431"/>
      <c r="W732" s="431"/>
      <c r="X732" s="431"/>
      <c r="Y732" s="431"/>
      <c r="Z732" s="431"/>
    </row>
    <row r="733" spans="1:26" ht="12.75" customHeight="1">
      <c r="A733" s="431"/>
      <c r="B733" s="431"/>
      <c r="C733" s="431"/>
      <c r="D733" s="431"/>
      <c r="E733" s="431"/>
      <c r="F733" s="431"/>
      <c r="G733" s="431"/>
      <c r="H733" s="431"/>
      <c r="I733" s="431"/>
      <c r="J733" s="431"/>
      <c r="K733" s="431"/>
      <c r="L733" s="431"/>
      <c r="M733" s="431"/>
      <c r="N733" s="431"/>
      <c r="O733" s="431"/>
      <c r="P733" s="431"/>
      <c r="Q733" s="431"/>
      <c r="R733" s="431"/>
      <c r="S733" s="431"/>
      <c r="T733" s="431"/>
      <c r="U733" s="431"/>
      <c r="V733" s="431"/>
      <c r="W733" s="431"/>
      <c r="X733" s="431"/>
      <c r="Y733" s="431"/>
      <c r="Z733" s="431"/>
    </row>
    <row r="734" spans="1:26" ht="12.75" customHeight="1">
      <c r="A734" s="431"/>
      <c r="B734" s="431"/>
      <c r="C734" s="431"/>
      <c r="D734" s="431"/>
      <c r="E734" s="431"/>
      <c r="F734" s="431"/>
      <c r="G734" s="431"/>
      <c r="H734" s="431"/>
      <c r="I734" s="431"/>
      <c r="J734" s="431"/>
      <c r="K734" s="431"/>
      <c r="L734" s="431"/>
      <c r="M734" s="431"/>
      <c r="N734" s="431"/>
      <c r="O734" s="431"/>
      <c r="P734" s="431"/>
      <c r="Q734" s="431"/>
      <c r="R734" s="431"/>
      <c r="S734" s="431"/>
      <c r="T734" s="431"/>
      <c r="U734" s="431"/>
      <c r="V734" s="431"/>
      <c r="W734" s="431"/>
      <c r="X734" s="431"/>
      <c r="Y734" s="431"/>
      <c r="Z734" s="431"/>
    </row>
    <row r="735" spans="1:26" ht="12.75" customHeight="1">
      <c r="A735" s="431"/>
      <c r="B735" s="431"/>
      <c r="C735" s="431"/>
      <c r="D735" s="431"/>
      <c r="E735" s="431"/>
      <c r="F735" s="431"/>
      <c r="G735" s="431"/>
      <c r="H735" s="431"/>
      <c r="I735" s="431"/>
      <c r="J735" s="431"/>
      <c r="K735" s="431"/>
      <c r="L735" s="431"/>
      <c r="M735" s="431"/>
      <c r="N735" s="431"/>
      <c r="O735" s="431"/>
      <c r="P735" s="431"/>
      <c r="Q735" s="431"/>
      <c r="R735" s="431"/>
      <c r="S735" s="431"/>
      <c r="T735" s="431"/>
      <c r="U735" s="431"/>
      <c r="V735" s="431"/>
      <c r="W735" s="431"/>
      <c r="X735" s="431"/>
      <c r="Y735" s="431"/>
      <c r="Z735" s="431"/>
    </row>
    <row r="736" spans="1:26" ht="12.75" customHeight="1">
      <c r="A736" s="431"/>
      <c r="B736" s="431"/>
      <c r="C736" s="431"/>
      <c r="D736" s="431"/>
      <c r="E736" s="431"/>
      <c r="F736" s="431"/>
      <c r="G736" s="431"/>
      <c r="H736" s="431"/>
      <c r="I736" s="431"/>
      <c r="J736" s="431"/>
      <c r="K736" s="431"/>
      <c r="L736" s="431"/>
      <c r="M736" s="431"/>
      <c r="N736" s="431"/>
      <c r="O736" s="431"/>
      <c r="P736" s="431"/>
      <c r="Q736" s="431"/>
      <c r="R736" s="431"/>
      <c r="S736" s="431"/>
      <c r="T736" s="431"/>
      <c r="U736" s="431"/>
      <c r="V736" s="431"/>
      <c r="W736" s="431"/>
      <c r="X736" s="431"/>
      <c r="Y736" s="431"/>
      <c r="Z736" s="431"/>
    </row>
    <row r="737" spans="1:26" ht="12.75" customHeight="1">
      <c r="A737" s="431"/>
      <c r="B737" s="431"/>
      <c r="C737" s="431"/>
      <c r="D737" s="431"/>
      <c r="E737" s="431"/>
      <c r="F737" s="431"/>
      <c r="G737" s="431"/>
      <c r="H737" s="431"/>
      <c r="I737" s="431"/>
      <c r="J737" s="431"/>
      <c r="K737" s="431"/>
      <c r="L737" s="431"/>
      <c r="M737" s="431"/>
      <c r="N737" s="431"/>
      <c r="O737" s="431"/>
      <c r="P737" s="431"/>
      <c r="Q737" s="431"/>
      <c r="R737" s="431"/>
      <c r="S737" s="431"/>
      <c r="T737" s="431"/>
      <c r="U737" s="431"/>
      <c r="V737" s="431"/>
      <c r="W737" s="431"/>
      <c r="X737" s="431"/>
      <c r="Y737" s="431"/>
      <c r="Z737" s="431"/>
    </row>
    <row r="738" spans="1:26" ht="12.75" customHeight="1">
      <c r="A738" s="431"/>
      <c r="B738" s="431"/>
      <c r="C738" s="431"/>
      <c r="D738" s="431"/>
      <c r="E738" s="431"/>
      <c r="F738" s="431"/>
      <c r="G738" s="431"/>
      <c r="H738" s="431"/>
      <c r="I738" s="431"/>
      <c r="J738" s="431"/>
      <c r="K738" s="431"/>
      <c r="L738" s="431"/>
      <c r="M738" s="431"/>
      <c r="N738" s="431"/>
      <c r="O738" s="431"/>
      <c r="P738" s="431"/>
      <c r="Q738" s="431"/>
      <c r="R738" s="431"/>
      <c r="S738" s="431"/>
      <c r="T738" s="431"/>
      <c r="U738" s="431"/>
      <c r="V738" s="431"/>
      <c r="W738" s="431"/>
      <c r="X738" s="431"/>
      <c r="Y738" s="431"/>
      <c r="Z738" s="431"/>
    </row>
    <row r="739" spans="1:26" ht="12.75" customHeight="1">
      <c r="A739" s="431"/>
      <c r="B739" s="431"/>
      <c r="C739" s="431"/>
      <c r="D739" s="431"/>
      <c r="E739" s="431"/>
      <c r="F739" s="431"/>
      <c r="G739" s="431"/>
      <c r="H739" s="431"/>
      <c r="I739" s="431"/>
      <c r="J739" s="431"/>
      <c r="K739" s="431"/>
      <c r="L739" s="431"/>
      <c r="M739" s="431"/>
      <c r="N739" s="431"/>
      <c r="O739" s="431"/>
      <c r="P739" s="431"/>
      <c r="Q739" s="431"/>
      <c r="R739" s="431"/>
      <c r="S739" s="431"/>
      <c r="T739" s="431"/>
      <c r="U739" s="431"/>
      <c r="V739" s="431"/>
      <c r="W739" s="431"/>
      <c r="X739" s="431"/>
      <c r="Y739" s="431"/>
      <c r="Z739" s="431"/>
    </row>
    <row r="740" spans="1:26" ht="12.75" customHeight="1">
      <c r="A740" s="431"/>
      <c r="B740" s="431"/>
      <c r="C740" s="431"/>
      <c r="D740" s="431"/>
      <c r="E740" s="431"/>
      <c r="F740" s="431"/>
      <c r="G740" s="431"/>
      <c r="H740" s="431"/>
      <c r="I740" s="431"/>
      <c r="J740" s="431"/>
      <c r="K740" s="431"/>
      <c r="L740" s="431"/>
      <c r="M740" s="431"/>
      <c r="N740" s="431"/>
      <c r="O740" s="431"/>
      <c r="P740" s="431"/>
      <c r="Q740" s="431"/>
      <c r="R740" s="431"/>
      <c r="S740" s="431"/>
      <c r="T740" s="431"/>
      <c r="U740" s="431"/>
      <c r="V740" s="431"/>
      <c r="W740" s="431"/>
      <c r="X740" s="431"/>
      <c r="Y740" s="431"/>
      <c r="Z740" s="431"/>
    </row>
    <row r="741" spans="1:26" ht="12.75" customHeight="1">
      <c r="A741" s="431"/>
      <c r="B741" s="431"/>
      <c r="C741" s="431"/>
      <c r="D741" s="431"/>
      <c r="E741" s="431"/>
      <c r="F741" s="431"/>
      <c r="G741" s="431"/>
      <c r="H741" s="431"/>
      <c r="I741" s="431"/>
      <c r="J741" s="431"/>
      <c r="K741" s="431"/>
      <c r="L741" s="431"/>
      <c r="M741" s="431"/>
      <c r="N741" s="431"/>
      <c r="O741" s="431"/>
      <c r="P741" s="431"/>
      <c r="Q741" s="431"/>
      <c r="R741" s="431"/>
      <c r="S741" s="431"/>
      <c r="T741" s="431"/>
      <c r="U741" s="431"/>
      <c r="V741" s="431"/>
      <c r="W741" s="431"/>
      <c r="X741" s="431"/>
      <c r="Y741" s="431"/>
      <c r="Z741" s="431"/>
    </row>
    <row r="742" spans="1:26" ht="12.75" customHeight="1">
      <c r="A742" s="431"/>
      <c r="B742" s="431"/>
      <c r="C742" s="431"/>
      <c r="D742" s="431"/>
      <c r="E742" s="431"/>
      <c r="F742" s="431"/>
      <c r="G742" s="431"/>
      <c r="H742" s="431"/>
      <c r="I742" s="431"/>
      <c r="J742" s="431"/>
      <c r="K742" s="431"/>
      <c r="L742" s="431"/>
      <c r="M742" s="431"/>
      <c r="N742" s="431"/>
      <c r="O742" s="431"/>
      <c r="P742" s="431"/>
      <c r="Q742" s="431"/>
      <c r="R742" s="431"/>
      <c r="S742" s="431"/>
      <c r="T742" s="431"/>
      <c r="U742" s="431"/>
      <c r="V742" s="431"/>
      <c r="W742" s="431"/>
      <c r="X742" s="431"/>
      <c r="Y742" s="431"/>
      <c r="Z742" s="431"/>
    </row>
    <row r="743" spans="1:26" ht="12.75" customHeight="1">
      <c r="A743" s="431"/>
      <c r="B743" s="431"/>
      <c r="C743" s="431"/>
      <c r="D743" s="431"/>
      <c r="E743" s="431"/>
      <c r="F743" s="431"/>
      <c r="G743" s="431"/>
      <c r="H743" s="431"/>
      <c r="I743" s="431"/>
      <c r="J743" s="431"/>
      <c r="K743" s="431"/>
      <c r="L743" s="431"/>
      <c r="M743" s="431"/>
      <c r="N743" s="431"/>
      <c r="O743" s="431"/>
      <c r="P743" s="431"/>
      <c r="Q743" s="431"/>
      <c r="R743" s="431"/>
      <c r="S743" s="431"/>
      <c r="T743" s="431"/>
      <c r="U743" s="431"/>
      <c r="V743" s="431"/>
      <c r="W743" s="431"/>
      <c r="X743" s="431"/>
      <c r="Y743" s="431"/>
      <c r="Z743" s="431"/>
    </row>
    <row r="744" spans="1:26" ht="12.75" customHeight="1">
      <c r="A744" s="431"/>
      <c r="B744" s="431"/>
      <c r="C744" s="431"/>
      <c r="D744" s="431"/>
      <c r="E744" s="431"/>
      <c r="F744" s="431"/>
      <c r="G744" s="431"/>
      <c r="H744" s="431"/>
      <c r="I744" s="431"/>
      <c r="J744" s="431"/>
      <c r="K744" s="431"/>
      <c r="L744" s="431"/>
      <c r="M744" s="431"/>
      <c r="N744" s="431"/>
      <c r="O744" s="431"/>
      <c r="P744" s="431"/>
      <c r="Q744" s="431"/>
      <c r="R744" s="431"/>
      <c r="S744" s="431"/>
      <c r="T744" s="431"/>
      <c r="U744" s="431"/>
      <c r="V744" s="431"/>
      <c r="W744" s="431"/>
      <c r="X744" s="431"/>
      <c r="Y744" s="431"/>
      <c r="Z744" s="431"/>
    </row>
    <row r="745" spans="1:26" ht="12.75" customHeight="1">
      <c r="A745" s="431"/>
      <c r="B745" s="431"/>
      <c r="C745" s="431"/>
      <c r="D745" s="431"/>
      <c r="E745" s="431"/>
      <c r="F745" s="431"/>
      <c r="G745" s="431"/>
      <c r="H745" s="431"/>
      <c r="I745" s="431"/>
      <c r="J745" s="431"/>
      <c r="K745" s="431"/>
      <c r="L745" s="431"/>
      <c r="M745" s="431"/>
      <c r="N745" s="431"/>
      <c r="O745" s="431"/>
      <c r="P745" s="431"/>
      <c r="Q745" s="431"/>
      <c r="R745" s="431"/>
      <c r="S745" s="431"/>
      <c r="T745" s="431"/>
      <c r="U745" s="431"/>
      <c r="V745" s="431"/>
      <c r="W745" s="431"/>
      <c r="X745" s="431"/>
      <c r="Y745" s="431"/>
      <c r="Z745" s="431"/>
    </row>
    <row r="746" spans="1:26" ht="12.75" customHeight="1">
      <c r="A746" s="431"/>
      <c r="B746" s="431"/>
      <c r="C746" s="431"/>
      <c r="D746" s="431"/>
      <c r="E746" s="431"/>
      <c r="F746" s="431"/>
      <c r="G746" s="431"/>
      <c r="H746" s="431"/>
      <c r="I746" s="431"/>
      <c r="J746" s="431"/>
      <c r="K746" s="431"/>
      <c r="L746" s="431"/>
      <c r="M746" s="431"/>
      <c r="N746" s="431"/>
      <c r="O746" s="431"/>
      <c r="P746" s="431"/>
      <c r="Q746" s="431"/>
      <c r="R746" s="431"/>
      <c r="S746" s="431"/>
      <c r="T746" s="431"/>
      <c r="U746" s="431"/>
      <c r="V746" s="431"/>
      <c r="W746" s="431"/>
      <c r="X746" s="431"/>
      <c r="Y746" s="431"/>
      <c r="Z746" s="431"/>
    </row>
    <row r="747" spans="1:26" ht="12.75" customHeight="1">
      <c r="A747" s="431"/>
      <c r="B747" s="431"/>
      <c r="C747" s="431"/>
      <c r="D747" s="431"/>
      <c r="E747" s="431"/>
      <c r="F747" s="431"/>
      <c r="G747" s="431"/>
      <c r="H747" s="431"/>
      <c r="I747" s="431"/>
      <c r="J747" s="431"/>
      <c r="K747" s="431"/>
      <c r="L747" s="431"/>
      <c r="M747" s="431"/>
      <c r="N747" s="431"/>
      <c r="O747" s="431"/>
      <c r="P747" s="431"/>
      <c r="Q747" s="431"/>
      <c r="R747" s="431"/>
      <c r="S747" s="431"/>
      <c r="T747" s="431"/>
      <c r="U747" s="431"/>
      <c r="V747" s="431"/>
      <c r="W747" s="431"/>
      <c r="X747" s="431"/>
      <c r="Y747" s="431"/>
      <c r="Z747" s="431"/>
    </row>
    <row r="748" spans="1:26" ht="12.75" customHeight="1">
      <c r="A748" s="431"/>
      <c r="B748" s="431"/>
      <c r="C748" s="431"/>
      <c r="D748" s="431"/>
      <c r="E748" s="431"/>
      <c r="F748" s="431"/>
      <c r="G748" s="431"/>
      <c r="H748" s="431"/>
      <c r="I748" s="431"/>
      <c r="J748" s="431"/>
      <c r="K748" s="431"/>
      <c r="L748" s="431"/>
      <c r="M748" s="431"/>
      <c r="N748" s="431"/>
      <c r="O748" s="431"/>
      <c r="P748" s="431"/>
      <c r="Q748" s="431"/>
      <c r="R748" s="431"/>
      <c r="S748" s="431"/>
      <c r="T748" s="431"/>
      <c r="U748" s="431"/>
      <c r="V748" s="431"/>
      <c r="W748" s="431"/>
      <c r="X748" s="431"/>
      <c r="Y748" s="431"/>
      <c r="Z748" s="431"/>
    </row>
    <row r="749" spans="1:26" ht="12.75" customHeight="1">
      <c r="A749" s="431"/>
      <c r="B749" s="431"/>
      <c r="C749" s="431"/>
      <c r="D749" s="431"/>
      <c r="E749" s="431"/>
      <c r="F749" s="431"/>
      <c r="G749" s="431"/>
      <c r="H749" s="431"/>
      <c r="I749" s="431"/>
      <c r="J749" s="431"/>
      <c r="K749" s="431"/>
      <c r="L749" s="431"/>
      <c r="M749" s="431"/>
      <c r="N749" s="431"/>
      <c r="O749" s="431"/>
      <c r="P749" s="431"/>
      <c r="Q749" s="431"/>
      <c r="R749" s="431"/>
      <c r="S749" s="431"/>
      <c r="T749" s="431"/>
      <c r="U749" s="431"/>
      <c r="V749" s="431"/>
      <c r="W749" s="431"/>
      <c r="X749" s="431"/>
      <c r="Y749" s="431"/>
      <c r="Z749" s="431"/>
    </row>
    <row r="750" spans="1:26" ht="12.75" customHeight="1">
      <c r="A750" s="431"/>
      <c r="B750" s="431"/>
      <c r="C750" s="431"/>
      <c r="D750" s="431"/>
      <c r="E750" s="431"/>
      <c r="F750" s="431"/>
      <c r="G750" s="431"/>
      <c r="H750" s="431"/>
      <c r="I750" s="431"/>
      <c r="J750" s="431"/>
      <c r="K750" s="431"/>
      <c r="L750" s="431"/>
      <c r="M750" s="431"/>
      <c r="N750" s="431"/>
      <c r="O750" s="431"/>
      <c r="P750" s="431"/>
      <c r="Q750" s="431"/>
      <c r="R750" s="431"/>
      <c r="S750" s="431"/>
      <c r="T750" s="431"/>
      <c r="U750" s="431"/>
      <c r="V750" s="431"/>
      <c r="W750" s="431"/>
      <c r="X750" s="431"/>
      <c r="Y750" s="431"/>
      <c r="Z750" s="431"/>
    </row>
    <row r="751" spans="1:26" ht="12.75" customHeight="1">
      <c r="A751" s="431"/>
      <c r="B751" s="431"/>
      <c r="C751" s="431"/>
      <c r="D751" s="431"/>
      <c r="E751" s="431"/>
      <c r="F751" s="431"/>
      <c r="G751" s="431"/>
      <c r="H751" s="431"/>
      <c r="I751" s="431"/>
      <c r="J751" s="431"/>
      <c r="K751" s="431"/>
      <c r="L751" s="431"/>
      <c r="M751" s="431"/>
      <c r="N751" s="431"/>
      <c r="O751" s="431"/>
      <c r="P751" s="431"/>
      <c r="Q751" s="431"/>
      <c r="R751" s="431"/>
      <c r="S751" s="431"/>
      <c r="T751" s="431"/>
      <c r="U751" s="431"/>
      <c r="V751" s="431"/>
      <c r="W751" s="431"/>
      <c r="X751" s="431"/>
      <c r="Y751" s="431"/>
      <c r="Z751" s="431"/>
    </row>
    <row r="752" spans="1:26" ht="12.75" customHeight="1">
      <c r="A752" s="431"/>
      <c r="B752" s="431"/>
      <c r="C752" s="431"/>
      <c r="D752" s="431"/>
      <c r="E752" s="431"/>
      <c r="F752" s="431"/>
      <c r="G752" s="431"/>
      <c r="H752" s="431"/>
      <c r="I752" s="431"/>
      <c r="J752" s="431"/>
      <c r="K752" s="431"/>
      <c r="L752" s="431"/>
      <c r="M752" s="431"/>
      <c r="N752" s="431"/>
      <c r="O752" s="431"/>
      <c r="P752" s="431"/>
      <c r="Q752" s="431"/>
      <c r="R752" s="431"/>
      <c r="S752" s="431"/>
      <c r="T752" s="431"/>
      <c r="U752" s="431"/>
      <c r="V752" s="431"/>
      <c r="W752" s="431"/>
      <c r="X752" s="431"/>
      <c r="Y752" s="431"/>
      <c r="Z752" s="431"/>
    </row>
    <row r="753" spans="1:26" ht="12.75" customHeight="1">
      <c r="A753" s="431"/>
      <c r="B753" s="431"/>
      <c r="C753" s="431"/>
      <c r="D753" s="431"/>
      <c r="E753" s="431"/>
      <c r="F753" s="431"/>
      <c r="G753" s="431"/>
      <c r="H753" s="431"/>
      <c r="I753" s="431"/>
      <c r="J753" s="431"/>
      <c r="K753" s="431"/>
      <c r="L753" s="431"/>
      <c r="M753" s="431"/>
      <c r="N753" s="431"/>
      <c r="O753" s="431"/>
      <c r="P753" s="431"/>
      <c r="Q753" s="431"/>
      <c r="R753" s="431"/>
      <c r="S753" s="431"/>
      <c r="T753" s="431"/>
      <c r="U753" s="431"/>
      <c r="V753" s="431"/>
      <c r="W753" s="431"/>
      <c r="X753" s="431"/>
      <c r="Y753" s="431"/>
      <c r="Z753" s="431"/>
    </row>
    <row r="754" spans="1:26" ht="12.75" customHeight="1">
      <c r="A754" s="431"/>
      <c r="B754" s="431"/>
      <c r="C754" s="431"/>
      <c r="D754" s="431"/>
      <c r="E754" s="431"/>
      <c r="F754" s="431"/>
      <c r="G754" s="431"/>
      <c r="H754" s="431"/>
      <c r="I754" s="431"/>
      <c r="J754" s="431"/>
      <c r="K754" s="431"/>
      <c r="L754" s="431"/>
      <c r="M754" s="431"/>
      <c r="N754" s="431"/>
      <c r="O754" s="431"/>
      <c r="P754" s="431"/>
      <c r="Q754" s="431"/>
      <c r="R754" s="431"/>
      <c r="S754" s="431"/>
      <c r="T754" s="431"/>
      <c r="U754" s="431"/>
      <c r="V754" s="431"/>
      <c r="W754" s="431"/>
      <c r="X754" s="431"/>
      <c r="Y754" s="431"/>
      <c r="Z754" s="431"/>
    </row>
    <row r="755" spans="1:26" ht="12.75" customHeight="1">
      <c r="A755" s="431"/>
      <c r="B755" s="431"/>
      <c r="C755" s="431"/>
      <c r="D755" s="431"/>
      <c r="E755" s="431"/>
      <c r="F755" s="431"/>
      <c r="G755" s="431"/>
      <c r="H755" s="431"/>
      <c r="I755" s="431"/>
      <c r="J755" s="431"/>
      <c r="K755" s="431"/>
      <c r="L755" s="431"/>
      <c r="M755" s="431"/>
      <c r="N755" s="431"/>
      <c r="O755" s="431"/>
      <c r="P755" s="431"/>
      <c r="Q755" s="431"/>
      <c r="R755" s="431"/>
      <c r="S755" s="431"/>
      <c r="T755" s="431"/>
      <c r="U755" s="431"/>
      <c r="V755" s="431"/>
      <c r="W755" s="431"/>
      <c r="X755" s="431"/>
      <c r="Y755" s="431"/>
      <c r="Z755" s="431"/>
    </row>
    <row r="756" spans="1:26" ht="12.75" customHeight="1">
      <c r="A756" s="431"/>
      <c r="B756" s="431"/>
      <c r="C756" s="431"/>
      <c r="D756" s="431"/>
      <c r="E756" s="431"/>
      <c r="F756" s="431"/>
      <c r="G756" s="431"/>
      <c r="H756" s="431"/>
      <c r="I756" s="431"/>
      <c r="J756" s="431"/>
      <c r="K756" s="431"/>
      <c r="L756" s="431"/>
      <c r="M756" s="431"/>
      <c r="N756" s="431"/>
      <c r="O756" s="431"/>
      <c r="P756" s="431"/>
      <c r="Q756" s="431"/>
      <c r="R756" s="431"/>
      <c r="S756" s="431"/>
      <c r="T756" s="431"/>
      <c r="U756" s="431"/>
      <c r="V756" s="431"/>
      <c r="W756" s="431"/>
      <c r="X756" s="431"/>
      <c r="Y756" s="431"/>
      <c r="Z756" s="431"/>
    </row>
    <row r="757" spans="1:26" ht="12.75" customHeight="1">
      <c r="A757" s="431"/>
      <c r="B757" s="431"/>
      <c r="C757" s="431"/>
      <c r="D757" s="431"/>
      <c r="E757" s="431"/>
      <c r="F757" s="431"/>
      <c r="G757" s="431"/>
      <c r="H757" s="431"/>
      <c r="I757" s="431"/>
      <c r="J757" s="431"/>
      <c r="K757" s="431"/>
      <c r="L757" s="431"/>
      <c r="M757" s="431"/>
      <c r="N757" s="431"/>
      <c r="O757" s="431"/>
      <c r="P757" s="431"/>
      <c r="Q757" s="431"/>
      <c r="R757" s="431"/>
      <c r="S757" s="431"/>
      <c r="T757" s="431"/>
      <c r="U757" s="431"/>
      <c r="V757" s="431"/>
      <c r="W757" s="431"/>
      <c r="X757" s="431"/>
      <c r="Y757" s="431"/>
      <c r="Z757" s="431"/>
    </row>
    <row r="758" spans="1:26" ht="12.75" customHeight="1">
      <c r="A758" s="431"/>
      <c r="B758" s="431"/>
      <c r="C758" s="431"/>
      <c r="D758" s="431"/>
      <c r="E758" s="431"/>
      <c r="F758" s="431"/>
      <c r="G758" s="431"/>
      <c r="H758" s="431"/>
      <c r="I758" s="431"/>
      <c r="J758" s="431"/>
      <c r="K758" s="431"/>
      <c r="L758" s="431"/>
      <c r="M758" s="431"/>
      <c r="N758" s="431"/>
      <c r="O758" s="431"/>
      <c r="P758" s="431"/>
      <c r="Q758" s="431"/>
      <c r="R758" s="431"/>
      <c r="S758" s="431"/>
      <c r="T758" s="431"/>
      <c r="U758" s="431"/>
      <c r="V758" s="431"/>
      <c r="W758" s="431"/>
      <c r="X758" s="431"/>
      <c r="Y758" s="431"/>
      <c r="Z758" s="431"/>
    </row>
    <row r="759" spans="1:26" ht="12.75" customHeight="1">
      <c r="A759" s="431"/>
      <c r="B759" s="431"/>
      <c r="C759" s="431"/>
      <c r="D759" s="431"/>
      <c r="E759" s="431"/>
      <c r="F759" s="431"/>
      <c r="G759" s="431"/>
      <c r="H759" s="431"/>
      <c r="I759" s="431"/>
      <c r="J759" s="431"/>
      <c r="K759" s="431"/>
      <c r="L759" s="431"/>
      <c r="M759" s="431"/>
      <c r="N759" s="431"/>
      <c r="O759" s="431"/>
      <c r="P759" s="431"/>
      <c r="Q759" s="431"/>
      <c r="R759" s="431"/>
      <c r="S759" s="431"/>
      <c r="T759" s="431"/>
      <c r="U759" s="431"/>
      <c r="V759" s="431"/>
      <c r="W759" s="431"/>
      <c r="X759" s="431"/>
      <c r="Y759" s="431"/>
      <c r="Z759" s="431"/>
    </row>
    <row r="760" spans="1:26" ht="12.75" customHeight="1">
      <c r="A760" s="431"/>
      <c r="B760" s="431"/>
      <c r="C760" s="431"/>
      <c r="D760" s="431"/>
      <c r="E760" s="431"/>
      <c r="F760" s="431"/>
      <c r="G760" s="431"/>
      <c r="H760" s="431"/>
      <c r="I760" s="431"/>
      <c r="J760" s="431"/>
      <c r="K760" s="431"/>
      <c r="L760" s="431"/>
      <c r="M760" s="431"/>
      <c r="N760" s="431"/>
      <c r="O760" s="431"/>
      <c r="P760" s="431"/>
      <c r="Q760" s="431"/>
      <c r="R760" s="431"/>
      <c r="S760" s="431"/>
      <c r="T760" s="431"/>
      <c r="U760" s="431"/>
      <c r="V760" s="431"/>
      <c r="W760" s="431"/>
      <c r="X760" s="431"/>
      <c r="Y760" s="431"/>
      <c r="Z760" s="431"/>
    </row>
    <row r="761" spans="1:26" ht="12.75" customHeight="1">
      <c r="A761" s="431"/>
      <c r="B761" s="431"/>
      <c r="C761" s="431"/>
      <c r="D761" s="431"/>
      <c r="E761" s="431"/>
      <c r="F761" s="431"/>
      <c r="G761" s="431"/>
      <c r="H761" s="431"/>
      <c r="I761" s="431"/>
      <c r="J761" s="431"/>
      <c r="K761" s="431"/>
      <c r="L761" s="431"/>
      <c r="M761" s="431"/>
      <c r="N761" s="431"/>
      <c r="O761" s="431"/>
      <c r="P761" s="431"/>
      <c r="Q761" s="431"/>
      <c r="R761" s="431"/>
      <c r="S761" s="431"/>
      <c r="T761" s="431"/>
      <c r="U761" s="431"/>
      <c r="V761" s="431"/>
      <c r="W761" s="431"/>
      <c r="X761" s="431"/>
      <c r="Y761" s="431"/>
      <c r="Z761" s="431"/>
    </row>
    <row r="762" spans="1:26" ht="12.75" customHeight="1">
      <c r="A762" s="431"/>
      <c r="B762" s="431"/>
      <c r="C762" s="431"/>
      <c r="D762" s="431"/>
      <c r="E762" s="431"/>
      <c r="F762" s="431"/>
      <c r="G762" s="431"/>
      <c r="H762" s="431"/>
      <c r="I762" s="431"/>
      <c r="J762" s="431"/>
      <c r="K762" s="431"/>
      <c r="L762" s="431"/>
      <c r="M762" s="431"/>
      <c r="N762" s="431"/>
      <c r="O762" s="431"/>
      <c r="P762" s="431"/>
      <c r="Q762" s="431"/>
      <c r="R762" s="431"/>
      <c r="S762" s="431"/>
      <c r="T762" s="431"/>
      <c r="U762" s="431"/>
      <c r="V762" s="431"/>
      <c r="W762" s="431"/>
      <c r="X762" s="431"/>
      <c r="Y762" s="431"/>
      <c r="Z762" s="431"/>
    </row>
    <row r="763" spans="1:26" ht="12.75" customHeight="1">
      <c r="A763" s="431"/>
      <c r="B763" s="431"/>
      <c r="C763" s="431"/>
      <c r="D763" s="431"/>
      <c r="E763" s="431"/>
      <c r="F763" s="431"/>
      <c r="G763" s="431"/>
      <c r="H763" s="431"/>
      <c r="I763" s="431"/>
      <c r="J763" s="431"/>
      <c r="K763" s="431"/>
      <c r="L763" s="431"/>
      <c r="M763" s="431"/>
      <c r="N763" s="431"/>
      <c r="O763" s="431"/>
      <c r="P763" s="431"/>
      <c r="Q763" s="431"/>
      <c r="R763" s="431"/>
      <c r="S763" s="431"/>
      <c r="T763" s="431"/>
      <c r="U763" s="431"/>
      <c r="V763" s="431"/>
      <c r="W763" s="431"/>
      <c r="X763" s="431"/>
      <c r="Y763" s="431"/>
      <c r="Z763" s="431"/>
    </row>
    <row r="764" spans="1:26" ht="12.75" customHeight="1">
      <c r="A764" s="431"/>
      <c r="B764" s="431"/>
      <c r="C764" s="431"/>
      <c r="D764" s="431"/>
      <c r="E764" s="431"/>
      <c r="F764" s="431"/>
      <c r="G764" s="431"/>
      <c r="H764" s="431"/>
      <c r="I764" s="431"/>
      <c r="J764" s="431"/>
      <c r="K764" s="431"/>
      <c r="L764" s="431"/>
      <c r="M764" s="431"/>
      <c r="N764" s="431"/>
      <c r="O764" s="431"/>
      <c r="P764" s="431"/>
      <c r="Q764" s="431"/>
      <c r="R764" s="431"/>
      <c r="S764" s="431"/>
      <c r="T764" s="431"/>
      <c r="U764" s="431"/>
      <c r="V764" s="431"/>
      <c r="W764" s="431"/>
      <c r="X764" s="431"/>
      <c r="Y764" s="431"/>
      <c r="Z764" s="431"/>
    </row>
    <row r="765" spans="1:26" ht="12.75" customHeight="1">
      <c r="A765" s="431"/>
      <c r="B765" s="431"/>
      <c r="C765" s="431"/>
      <c r="D765" s="431"/>
      <c r="E765" s="431"/>
      <c r="F765" s="431"/>
      <c r="G765" s="431"/>
      <c r="H765" s="431"/>
      <c r="I765" s="431"/>
      <c r="J765" s="431"/>
      <c r="K765" s="431"/>
      <c r="L765" s="431"/>
      <c r="M765" s="431"/>
      <c r="N765" s="431"/>
      <c r="O765" s="431"/>
      <c r="P765" s="431"/>
      <c r="Q765" s="431"/>
      <c r="R765" s="431"/>
      <c r="S765" s="431"/>
      <c r="T765" s="431"/>
      <c r="U765" s="431"/>
      <c r="V765" s="431"/>
      <c r="W765" s="431"/>
      <c r="X765" s="431"/>
      <c r="Y765" s="431"/>
      <c r="Z765" s="431"/>
    </row>
    <row r="766" spans="1:26" ht="12.75" customHeight="1">
      <c r="A766" s="431"/>
      <c r="B766" s="431"/>
      <c r="C766" s="431"/>
      <c r="D766" s="431"/>
      <c r="E766" s="431"/>
      <c r="F766" s="431"/>
      <c r="G766" s="431"/>
      <c r="H766" s="431"/>
      <c r="I766" s="431"/>
      <c r="J766" s="431"/>
      <c r="K766" s="431"/>
      <c r="L766" s="431"/>
      <c r="M766" s="431"/>
      <c r="N766" s="431"/>
      <c r="O766" s="431"/>
      <c r="P766" s="431"/>
      <c r="Q766" s="431"/>
      <c r="R766" s="431"/>
      <c r="S766" s="431"/>
      <c r="T766" s="431"/>
      <c r="U766" s="431"/>
      <c r="V766" s="431"/>
      <c r="W766" s="431"/>
      <c r="X766" s="431"/>
      <c r="Y766" s="431"/>
      <c r="Z766" s="431"/>
    </row>
    <row r="767" spans="1:26" ht="12.75" customHeight="1">
      <c r="A767" s="431"/>
      <c r="B767" s="431"/>
      <c r="C767" s="431"/>
      <c r="D767" s="431"/>
      <c r="E767" s="431"/>
      <c r="F767" s="431"/>
      <c r="G767" s="431"/>
      <c r="H767" s="431"/>
      <c r="I767" s="431"/>
      <c r="J767" s="431"/>
      <c r="K767" s="431"/>
      <c r="L767" s="431"/>
      <c r="M767" s="431"/>
      <c r="N767" s="431"/>
      <c r="O767" s="431"/>
      <c r="P767" s="431"/>
      <c r="Q767" s="431"/>
      <c r="R767" s="431"/>
      <c r="S767" s="431"/>
      <c r="T767" s="431"/>
      <c r="U767" s="431"/>
      <c r="V767" s="431"/>
      <c r="W767" s="431"/>
      <c r="X767" s="431"/>
      <c r="Y767" s="431"/>
      <c r="Z767" s="431"/>
    </row>
    <row r="768" spans="1:26" ht="12.75" customHeight="1">
      <c r="A768" s="431"/>
      <c r="B768" s="431"/>
      <c r="C768" s="431"/>
      <c r="D768" s="431"/>
      <c r="E768" s="431"/>
      <c r="F768" s="431"/>
      <c r="G768" s="431"/>
      <c r="H768" s="431"/>
      <c r="I768" s="431"/>
      <c r="J768" s="431"/>
      <c r="K768" s="431"/>
      <c r="L768" s="431"/>
      <c r="M768" s="431"/>
      <c r="N768" s="431"/>
      <c r="O768" s="431"/>
      <c r="P768" s="431"/>
      <c r="Q768" s="431"/>
      <c r="R768" s="431"/>
      <c r="S768" s="431"/>
      <c r="T768" s="431"/>
      <c r="U768" s="431"/>
      <c r="V768" s="431"/>
      <c r="W768" s="431"/>
      <c r="X768" s="431"/>
      <c r="Y768" s="431"/>
      <c r="Z768" s="431"/>
    </row>
    <row r="769" spans="1:26" ht="12.75" customHeight="1">
      <c r="A769" s="431"/>
      <c r="B769" s="431"/>
      <c r="C769" s="431"/>
      <c r="D769" s="431"/>
      <c r="E769" s="431"/>
      <c r="F769" s="431"/>
      <c r="G769" s="431"/>
      <c r="H769" s="431"/>
      <c r="I769" s="431"/>
      <c r="J769" s="431"/>
      <c r="K769" s="431"/>
      <c r="L769" s="431"/>
      <c r="M769" s="431"/>
      <c r="N769" s="431"/>
      <c r="O769" s="431"/>
      <c r="P769" s="431"/>
      <c r="Q769" s="431"/>
      <c r="R769" s="431"/>
      <c r="S769" s="431"/>
      <c r="T769" s="431"/>
      <c r="U769" s="431"/>
      <c r="V769" s="431"/>
      <c r="W769" s="431"/>
      <c r="X769" s="431"/>
      <c r="Y769" s="431"/>
      <c r="Z769" s="431"/>
    </row>
    <row r="770" spans="1:26" ht="12.75" customHeight="1">
      <c r="A770" s="431"/>
      <c r="B770" s="431"/>
      <c r="C770" s="431"/>
      <c r="D770" s="431"/>
      <c r="E770" s="431"/>
      <c r="F770" s="431"/>
      <c r="G770" s="431"/>
      <c r="H770" s="431"/>
      <c r="I770" s="431"/>
      <c r="J770" s="431"/>
      <c r="K770" s="431"/>
      <c r="L770" s="431"/>
      <c r="M770" s="431"/>
      <c r="N770" s="431"/>
      <c r="O770" s="431"/>
      <c r="P770" s="431"/>
      <c r="Q770" s="431"/>
      <c r="R770" s="431"/>
      <c r="S770" s="431"/>
      <c r="T770" s="431"/>
      <c r="U770" s="431"/>
      <c r="V770" s="431"/>
      <c r="W770" s="431"/>
      <c r="X770" s="431"/>
      <c r="Y770" s="431"/>
      <c r="Z770" s="431"/>
    </row>
    <row r="771" spans="1:26" ht="12.75" customHeight="1">
      <c r="A771" s="431"/>
      <c r="B771" s="431"/>
      <c r="C771" s="431"/>
      <c r="D771" s="431"/>
      <c r="E771" s="431"/>
      <c r="F771" s="431"/>
      <c r="G771" s="431"/>
      <c r="H771" s="431"/>
      <c r="I771" s="431"/>
      <c r="J771" s="431"/>
      <c r="K771" s="431"/>
      <c r="L771" s="431"/>
      <c r="M771" s="431"/>
      <c r="N771" s="431"/>
      <c r="O771" s="431"/>
      <c r="P771" s="431"/>
      <c r="Q771" s="431"/>
      <c r="R771" s="431"/>
      <c r="S771" s="431"/>
      <c r="T771" s="431"/>
      <c r="U771" s="431"/>
      <c r="V771" s="431"/>
      <c r="W771" s="431"/>
      <c r="X771" s="431"/>
      <c r="Y771" s="431"/>
      <c r="Z771" s="431"/>
    </row>
    <row r="772" spans="1:26" ht="12.75" customHeight="1">
      <c r="A772" s="431"/>
      <c r="B772" s="431"/>
      <c r="C772" s="431"/>
      <c r="D772" s="431"/>
      <c r="E772" s="431"/>
      <c r="F772" s="431"/>
      <c r="G772" s="431"/>
      <c r="H772" s="431"/>
      <c r="I772" s="431"/>
      <c r="J772" s="431"/>
      <c r="K772" s="431"/>
      <c r="L772" s="431"/>
      <c r="M772" s="431"/>
      <c r="N772" s="431"/>
      <c r="O772" s="431"/>
      <c r="P772" s="431"/>
      <c r="Q772" s="431"/>
      <c r="R772" s="431"/>
      <c r="S772" s="431"/>
      <c r="T772" s="431"/>
      <c r="U772" s="431"/>
      <c r="V772" s="431"/>
      <c r="W772" s="431"/>
      <c r="X772" s="431"/>
      <c r="Y772" s="431"/>
      <c r="Z772" s="431"/>
    </row>
    <row r="773" spans="1:26" ht="12.75" customHeight="1">
      <c r="A773" s="431"/>
      <c r="B773" s="431"/>
      <c r="C773" s="431"/>
      <c r="D773" s="431"/>
      <c r="E773" s="431"/>
      <c r="F773" s="431"/>
      <c r="G773" s="431"/>
      <c r="H773" s="431"/>
      <c r="I773" s="431"/>
      <c r="J773" s="431"/>
      <c r="K773" s="431"/>
      <c r="L773" s="431"/>
      <c r="M773" s="431"/>
      <c r="N773" s="431"/>
      <c r="O773" s="431"/>
      <c r="P773" s="431"/>
      <c r="Q773" s="431"/>
      <c r="R773" s="431"/>
      <c r="S773" s="431"/>
      <c r="T773" s="431"/>
      <c r="U773" s="431"/>
      <c r="V773" s="431"/>
      <c r="W773" s="431"/>
      <c r="X773" s="431"/>
      <c r="Y773" s="431"/>
      <c r="Z773" s="431"/>
    </row>
    <row r="774" spans="1:26" ht="12.75" customHeight="1">
      <c r="A774" s="431"/>
      <c r="B774" s="431"/>
      <c r="C774" s="431"/>
      <c r="D774" s="431"/>
      <c r="E774" s="431"/>
      <c r="F774" s="431"/>
      <c r="G774" s="431"/>
      <c r="H774" s="431"/>
      <c r="I774" s="431"/>
      <c r="J774" s="431"/>
      <c r="K774" s="431"/>
      <c r="L774" s="431"/>
      <c r="M774" s="431"/>
      <c r="N774" s="431"/>
      <c r="O774" s="431"/>
      <c r="P774" s="431"/>
      <c r="Q774" s="431"/>
      <c r="R774" s="431"/>
      <c r="S774" s="431"/>
      <c r="T774" s="431"/>
      <c r="U774" s="431"/>
      <c r="V774" s="431"/>
      <c r="W774" s="431"/>
      <c r="X774" s="431"/>
      <c r="Y774" s="431"/>
      <c r="Z774" s="431"/>
    </row>
    <row r="775" spans="1:26" ht="12.75" customHeight="1">
      <c r="A775" s="431"/>
      <c r="B775" s="431"/>
      <c r="C775" s="431"/>
      <c r="D775" s="431"/>
      <c r="E775" s="431"/>
      <c r="F775" s="431"/>
      <c r="G775" s="431"/>
      <c r="H775" s="431"/>
      <c r="I775" s="431"/>
      <c r="J775" s="431"/>
      <c r="K775" s="431"/>
      <c r="L775" s="431"/>
      <c r="M775" s="431"/>
      <c r="N775" s="431"/>
      <c r="O775" s="431"/>
      <c r="P775" s="431"/>
      <c r="Q775" s="431"/>
      <c r="R775" s="431"/>
      <c r="S775" s="431"/>
      <c r="T775" s="431"/>
      <c r="U775" s="431"/>
      <c r="V775" s="431"/>
      <c r="W775" s="431"/>
      <c r="X775" s="431"/>
      <c r="Y775" s="431"/>
      <c r="Z775" s="431"/>
    </row>
    <row r="776" spans="1:26" ht="12.75" customHeight="1">
      <c r="A776" s="431"/>
      <c r="B776" s="431"/>
      <c r="C776" s="431"/>
      <c r="D776" s="431"/>
      <c r="E776" s="431"/>
      <c r="F776" s="431"/>
      <c r="G776" s="431"/>
      <c r="H776" s="431"/>
      <c r="I776" s="431"/>
      <c r="J776" s="431"/>
      <c r="K776" s="431"/>
      <c r="L776" s="431"/>
      <c r="M776" s="431"/>
      <c r="N776" s="431"/>
      <c r="O776" s="431"/>
      <c r="P776" s="431"/>
      <c r="Q776" s="431"/>
      <c r="R776" s="431"/>
      <c r="S776" s="431"/>
      <c r="T776" s="431"/>
      <c r="U776" s="431"/>
      <c r="V776" s="431"/>
      <c r="W776" s="431"/>
      <c r="X776" s="431"/>
      <c r="Y776" s="431"/>
      <c r="Z776" s="431"/>
    </row>
    <row r="777" spans="1:26" ht="12.75" customHeight="1">
      <c r="A777" s="431"/>
      <c r="B777" s="431"/>
      <c r="C777" s="431"/>
      <c r="D777" s="431"/>
      <c r="E777" s="431"/>
      <c r="F777" s="431"/>
      <c r="G777" s="431"/>
      <c r="H777" s="431"/>
      <c r="I777" s="431"/>
      <c r="J777" s="431"/>
      <c r="K777" s="431"/>
      <c r="L777" s="431"/>
      <c r="M777" s="431"/>
      <c r="N777" s="431"/>
      <c r="O777" s="431"/>
      <c r="P777" s="431"/>
      <c r="Q777" s="431"/>
      <c r="R777" s="431"/>
      <c r="S777" s="431"/>
      <c r="T777" s="431"/>
      <c r="U777" s="431"/>
      <c r="V777" s="431"/>
      <c r="W777" s="431"/>
      <c r="X777" s="431"/>
      <c r="Y777" s="431"/>
      <c r="Z777" s="431"/>
    </row>
    <row r="778" spans="1:26" ht="12.75" customHeight="1">
      <c r="A778" s="431"/>
      <c r="B778" s="431"/>
      <c r="C778" s="431"/>
      <c r="D778" s="431"/>
      <c r="E778" s="431"/>
      <c r="F778" s="431"/>
      <c r="G778" s="431"/>
      <c r="H778" s="431"/>
      <c r="I778" s="431"/>
      <c r="J778" s="431"/>
      <c r="K778" s="431"/>
      <c r="L778" s="431"/>
      <c r="M778" s="431"/>
      <c r="N778" s="431"/>
      <c r="O778" s="431"/>
      <c r="P778" s="431"/>
      <c r="Q778" s="431"/>
      <c r="R778" s="431"/>
      <c r="S778" s="431"/>
      <c r="T778" s="431"/>
      <c r="U778" s="431"/>
      <c r="V778" s="431"/>
      <c r="W778" s="431"/>
      <c r="X778" s="431"/>
      <c r="Y778" s="431"/>
      <c r="Z778" s="431"/>
    </row>
    <row r="779" spans="1:26" ht="12.75" customHeight="1">
      <c r="A779" s="431"/>
      <c r="B779" s="431"/>
      <c r="C779" s="431"/>
      <c r="D779" s="431"/>
      <c r="E779" s="431"/>
      <c r="F779" s="431"/>
      <c r="G779" s="431"/>
      <c r="H779" s="431"/>
      <c r="I779" s="431"/>
      <c r="J779" s="431"/>
      <c r="K779" s="431"/>
      <c r="L779" s="431"/>
      <c r="M779" s="431"/>
      <c r="N779" s="431"/>
      <c r="O779" s="431"/>
      <c r="P779" s="431"/>
      <c r="Q779" s="431"/>
      <c r="R779" s="431"/>
      <c r="S779" s="431"/>
      <c r="T779" s="431"/>
      <c r="U779" s="431"/>
      <c r="V779" s="431"/>
      <c r="W779" s="431"/>
      <c r="X779" s="431"/>
      <c r="Y779" s="431"/>
      <c r="Z779" s="431"/>
    </row>
    <row r="780" spans="1:26" ht="12.75" customHeight="1">
      <c r="A780" s="431"/>
      <c r="B780" s="431"/>
      <c r="C780" s="431"/>
      <c r="D780" s="431"/>
      <c r="E780" s="431"/>
      <c r="F780" s="431"/>
      <c r="G780" s="431"/>
      <c r="H780" s="431"/>
      <c r="I780" s="431"/>
      <c r="J780" s="431"/>
      <c r="K780" s="431"/>
      <c r="L780" s="431"/>
      <c r="M780" s="431"/>
      <c r="N780" s="431"/>
      <c r="O780" s="431"/>
      <c r="P780" s="431"/>
      <c r="Q780" s="431"/>
      <c r="R780" s="431"/>
      <c r="S780" s="431"/>
      <c r="T780" s="431"/>
      <c r="U780" s="431"/>
      <c r="V780" s="431"/>
      <c r="W780" s="431"/>
      <c r="X780" s="431"/>
      <c r="Y780" s="431"/>
      <c r="Z780" s="431"/>
    </row>
    <row r="781" spans="1:26" ht="12.75" customHeight="1">
      <c r="A781" s="431"/>
      <c r="B781" s="431"/>
      <c r="C781" s="431"/>
      <c r="D781" s="431"/>
      <c r="E781" s="431"/>
      <c r="F781" s="431"/>
      <c r="G781" s="431"/>
      <c r="H781" s="431"/>
      <c r="I781" s="431"/>
      <c r="J781" s="431"/>
      <c r="K781" s="431"/>
      <c r="L781" s="431"/>
      <c r="M781" s="431"/>
      <c r="N781" s="431"/>
      <c r="O781" s="431"/>
      <c r="P781" s="431"/>
      <c r="Q781" s="431"/>
      <c r="R781" s="431"/>
      <c r="S781" s="431"/>
      <c r="T781" s="431"/>
      <c r="U781" s="431"/>
      <c r="V781" s="431"/>
      <c r="W781" s="431"/>
      <c r="X781" s="431"/>
      <c r="Y781" s="431"/>
      <c r="Z781" s="431"/>
    </row>
    <row r="782" spans="1:26" ht="12.75" customHeight="1">
      <c r="A782" s="431"/>
      <c r="B782" s="431"/>
      <c r="C782" s="431"/>
      <c r="D782" s="431"/>
      <c r="E782" s="431"/>
      <c r="F782" s="431"/>
      <c r="G782" s="431"/>
      <c r="H782" s="431"/>
      <c r="I782" s="431"/>
      <c r="J782" s="431"/>
      <c r="K782" s="431"/>
      <c r="L782" s="431"/>
      <c r="M782" s="431"/>
      <c r="N782" s="431"/>
      <c r="O782" s="431"/>
      <c r="P782" s="431"/>
      <c r="Q782" s="431"/>
      <c r="R782" s="431"/>
      <c r="S782" s="431"/>
      <c r="T782" s="431"/>
      <c r="U782" s="431"/>
      <c r="V782" s="431"/>
      <c r="W782" s="431"/>
      <c r="X782" s="431"/>
      <c r="Y782" s="431"/>
      <c r="Z782" s="431"/>
    </row>
    <row r="783" spans="1:26" ht="12.75" customHeight="1">
      <c r="A783" s="431"/>
      <c r="B783" s="431"/>
      <c r="C783" s="431"/>
      <c r="D783" s="431"/>
      <c r="E783" s="431"/>
      <c r="F783" s="431"/>
      <c r="G783" s="431"/>
      <c r="H783" s="431"/>
      <c r="I783" s="431"/>
      <c r="J783" s="431"/>
      <c r="K783" s="431"/>
      <c r="L783" s="431"/>
      <c r="M783" s="431"/>
      <c r="N783" s="431"/>
      <c r="O783" s="431"/>
      <c r="P783" s="431"/>
      <c r="Q783" s="431"/>
      <c r="R783" s="431"/>
      <c r="S783" s="431"/>
      <c r="T783" s="431"/>
      <c r="U783" s="431"/>
      <c r="V783" s="431"/>
      <c r="W783" s="431"/>
      <c r="X783" s="431"/>
      <c r="Y783" s="431"/>
      <c r="Z783" s="431"/>
    </row>
    <row r="784" spans="1:26" ht="12.75" customHeight="1">
      <c r="A784" s="431"/>
      <c r="B784" s="431"/>
      <c r="C784" s="431"/>
      <c r="D784" s="431"/>
      <c r="E784" s="431"/>
      <c r="F784" s="431"/>
      <c r="G784" s="431"/>
      <c r="H784" s="431"/>
      <c r="I784" s="431"/>
      <c r="J784" s="431"/>
      <c r="K784" s="431"/>
      <c r="L784" s="431"/>
      <c r="M784" s="431"/>
      <c r="N784" s="431"/>
      <c r="O784" s="431"/>
      <c r="P784" s="431"/>
      <c r="Q784" s="431"/>
      <c r="R784" s="431"/>
      <c r="S784" s="431"/>
      <c r="T784" s="431"/>
      <c r="U784" s="431"/>
      <c r="V784" s="431"/>
      <c r="W784" s="431"/>
      <c r="X784" s="431"/>
      <c r="Y784" s="431"/>
      <c r="Z784" s="431"/>
    </row>
    <row r="785" spans="1:26" ht="12.75" customHeight="1">
      <c r="A785" s="431"/>
      <c r="B785" s="431"/>
      <c r="C785" s="431"/>
      <c r="D785" s="431"/>
      <c r="E785" s="431"/>
      <c r="F785" s="431"/>
      <c r="G785" s="431"/>
      <c r="H785" s="431"/>
      <c r="I785" s="431"/>
      <c r="J785" s="431"/>
      <c r="K785" s="431"/>
      <c r="L785" s="431"/>
      <c r="M785" s="431"/>
      <c r="N785" s="431"/>
      <c r="O785" s="431"/>
      <c r="P785" s="431"/>
      <c r="Q785" s="431"/>
      <c r="R785" s="431"/>
      <c r="S785" s="431"/>
      <c r="T785" s="431"/>
      <c r="U785" s="431"/>
      <c r="V785" s="431"/>
      <c r="W785" s="431"/>
      <c r="X785" s="431"/>
      <c r="Y785" s="431"/>
      <c r="Z785" s="431"/>
    </row>
    <row r="786" spans="1:26" ht="12.75" customHeight="1">
      <c r="A786" s="431"/>
      <c r="B786" s="431"/>
      <c r="C786" s="431"/>
      <c r="D786" s="431"/>
      <c r="E786" s="431"/>
      <c r="F786" s="431"/>
      <c r="G786" s="431"/>
      <c r="H786" s="431"/>
      <c r="I786" s="431"/>
      <c r="J786" s="431"/>
      <c r="K786" s="431"/>
      <c r="L786" s="431"/>
      <c r="M786" s="431"/>
      <c r="N786" s="431"/>
      <c r="O786" s="431"/>
      <c r="P786" s="431"/>
      <c r="Q786" s="431"/>
      <c r="R786" s="431"/>
      <c r="S786" s="431"/>
      <c r="T786" s="431"/>
      <c r="U786" s="431"/>
      <c r="V786" s="431"/>
      <c r="W786" s="431"/>
      <c r="X786" s="431"/>
      <c r="Y786" s="431"/>
      <c r="Z786" s="431"/>
    </row>
    <row r="787" spans="1:26" ht="12.75" customHeight="1">
      <c r="A787" s="431"/>
      <c r="B787" s="431"/>
      <c r="C787" s="431"/>
      <c r="D787" s="431"/>
      <c r="E787" s="431"/>
      <c r="F787" s="431"/>
      <c r="G787" s="431"/>
      <c r="H787" s="431"/>
      <c r="I787" s="431"/>
      <c r="J787" s="431"/>
      <c r="K787" s="431"/>
      <c r="L787" s="431"/>
      <c r="M787" s="431"/>
      <c r="N787" s="431"/>
      <c r="O787" s="431"/>
      <c r="P787" s="431"/>
      <c r="Q787" s="431"/>
      <c r="R787" s="431"/>
      <c r="S787" s="431"/>
      <c r="T787" s="431"/>
      <c r="U787" s="431"/>
      <c r="V787" s="431"/>
      <c r="W787" s="431"/>
      <c r="X787" s="431"/>
      <c r="Y787" s="431"/>
      <c r="Z787" s="431"/>
    </row>
    <row r="788" spans="1:26" ht="12.75" customHeight="1">
      <c r="A788" s="431"/>
      <c r="B788" s="431"/>
      <c r="C788" s="431"/>
      <c r="D788" s="431"/>
      <c r="E788" s="431"/>
      <c r="F788" s="431"/>
      <c r="G788" s="431"/>
      <c r="H788" s="431"/>
      <c r="I788" s="431"/>
      <c r="J788" s="431"/>
      <c r="K788" s="431"/>
      <c r="L788" s="431"/>
      <c r="M788" s="431"/>
      <c r="N788" s="431"/>
      <c r="O788" s="431"/>
      <c r="P788" s="431"/>
      <c r="Q788" s="431"/>
      <c r="R788" s="431"/>
      <c r="S788" s="431"/>
      <c r="T788" s="431"/>
      <c r="U788" s="431"/>
      <c r="V788" s="431"/>
      <c r="W788" s="431"/>
      <c r="X788" s="431"/>
      <c r="Y788" s="431"/>
      <c r="Z788" s="431"/>
    </row>
    <row r="789" spans="1:26" ht="12.75" customHeight="1">
      <c r="A789" s="431"/>
      <c r="B789" s="431"/>
      <c r="C789" s="431"/>
      <c r="D789" s="431"/>
      <c r="E789" s="431"/>
      <c r="F789" s="431"/>
      <c r="G789" s="431"/>
      <c r="H789" s="431"/>
      <c r="I789" s="431"/>
      <c r="J789" s="431"/>
      <c r="K789" s="431"/>
      <c r="L789" s="431"/>
      <c r="M789" s="431"/>
      <c r="N789" s="431"/>
      <c r="O789" s="431"/>
      <c r="P789" s="431"/>
      <c r="Q789" s="431"/>
      <c r="R789" s="431"/>
      <c r="S789" s="431"/>
      <c r="T789" s="431"/>
      <c r="U789" s="431"/>
      <c r="V789" s="431"/>
      <c r="W789" s="431"/>
      <c r="X789" s="431"/>
      <c r="Y789" s="431"/>
      <c r="Z789" s="431"/>
    </row>
    <row r="790" spans="1:26" ht="12.75" customHeight="1">
      <c r="A790" s="431"/>
      <c r="B790" s="431"/>
      <c r="C790" s="431"/>
      <c r="D790" s="431"/>
      <c r="E790" s="431"/>
      <c r="F790" s="431"/>
      <c r="G790" s="431"/>
      <c r="H790" s="431"/>
      <c r="I790" s="431"/>
      <c r="J790" s="431"/>
      <c r="K790" s="431"/>
      <c r="L790" s="431"/>
      <c r="M790" s="431"/>
      <c r="N790" s="431"/>
      <c r="O790" s="431"/>
      <c r="P790" s="431"/>
      <c r="Q790" s="431"/>
      <c r="R790" s="431"/>
      <c r="S790" s="431"/>
      <c r="T790" s="431"/>
      <c r="U790" s="431"/>
      <c r="V790" s="431"/>
      <c r="W790" s="431"/>
      <c r="X790" s="431"/>
      <c r="Y790" s="431"/>
      <c r="Z790" s="431"/>
    </row>
    <row r="791" spans="1:26" ht="12.75" customHeight="1">
      <c r="A791" s="431"/>
      <c r="B791" s="431"/>
      <c r="C791" s="431"/>
      <c r="D791" s="431"/>
      <c r="E791" s="431"/>
      <c r="F791" s="431"/>
      <c r="G791" s="431"/>
      <c r="H791" s="431"/>
      <c r="I791" s="431"/>
      <c r="J791" s="431"/>
      <c r="K791" s="431"/>
      <c r="L791" s="431"/>
      <c r="M791" s="431"/>
      <c r="N791" s="431"/>
      <c r="O791" s="431"/>
      <c r="P791" s="431"/>
      <c r="Q791" s="431"/>
      <c r="R791" s="431"/>
      <c r="S791" s="431"/>
      <c r="T791" s="431"/>
      <c r="U791" s="431"/>
      <c r="V791" s="431"/>
      <c r="W791" s="431"/>
      <c r="X791" s="431"/>
      <c r="Y791" s="431"/>
      <c r="Z791" s="431"/>
    </row>
    <row r="792" spans="1:26" ht="12.75" customHeight="1">
      <c r="A792" s="431"/>
      <c r="B792" s="431"/>
      <c r="C792" s="431"/>
      <c r="D792" s="431"/>
      <c r="E792" s="431"/>
      <c r="F792" s="431"/>
      <c r="G792" s="431"/>
      <c r="H792" s="431"/>
      <c r="I792" s="431"/>
      <c r="J792" s="431"/>
      <c r="K792" s="431"/>
      <c r="L792" s="431"/>
      <c r="M792" s="431"/>
      <c r="N792" s="431"/>
      <c r="O792" s="431"/>
      <c r="P792" s="431"/>
      <c r="Q792" s="431"/>
      <c r="R792" s="431"/>
      <c r="S792" s="431"/>
      <c r="T792" s="431"/>
      <c r="U792" s="431"/>
      <c r="V792" s="431"/>
      <c r="W792" s="431"/>
      <c r="X792" s="431"/>
      <c r="Y792" s="431"/>
      <c r="Z792" s="431"/>
    </row>
    <row r="793" spans="1:26" ht="12.75" customHeight="1">
      <c r="A793" s="431"/>
      <c r="B793" s="431"/>
      <c r="C793" s="431"/>
      <c r="D793" s="431"/>
      <c r="E793" s="431"/>
      <c r="F793" s="431"/>
      <c r="G793" s="431"/>
      <c r="H793" s="431"/>
      <c r="I793" s="431"/>
      <c r="J793" s="431"/>
      <c r="K793" s="431"/>
      <c r="L793" s="431"/>
      <c r="M793" s="431"/>
      <c r="N793" s="431"/>
      <c r="O793" s="431"/>
      <c r="P793" s="431"/>
      <c r="Q793" s="431"/>
      <c r="R793" s="431"/>
      <c r="S793" s="431"/>
      <c r="T793" s="431"/>
      <c r="U793" s="431"/>
      <c r="V793" s="431"/>
      <c r="W793" s="431"/>
      <c r="X793" s="431"/>
      <c r="Y793" s="431"/>
      <c r="Z793" s="431"/>
    </row>
    <row r="794" spans="1:26" ht="12.75" customHeight="1">
      <c r="A794" s="431"/>
      <c r="B794" s="431"/>
      <c r="C794" s="431"/>
      <c r="D794" s="431"/>
      <c r="E794" s="431"/>
      <c r="F794" s="431"/>
      <c r="G794" s="431"/>
      <c r="H794" s="431"/>
      <c r="I794" s="431"/>
      <c r="J794" s="431"/>
      <c r="K794" s="431"/>
      <c r="L794" s="431"/>
      <c r="M794" s="431"/>
      <c r="N794" s="431"/>
      <c r="O794" s="431"/>
      <c r="P794" s="431"/>
      <c r="Q794" s="431"/>
      <c r="R794" s="431"/>
      <c r="S794" s="431"/>
      <c r="T794" s="431"/>
      <c r="U794" s="431"/>
      <c r="V794" s="431"/>
      <c r="W794" s="431"/>
      <c r="X794" s="431"/>
      <c r="Y794" s="431"/>
      <c r="Z794" s="431"/>
    </row>
    <row r="795" spans="1:26" ht="12.75" customHeight="1">
      <c r="A795" s="431"/>
      <c r="B795" s="431"/>
      <c r="C795" s="431"/>
      <c r="D795" s="431"/>
      <c r="E795" s="431"/>
      <c r="F795" s="431"/>
      <c r="G795" s="431"/>
      <c r="H795" s="431"/>
      <c r="I795" s="431"/>
      <c r="J795" s="431"/>
      <c r="K795" s="431"/>
      <c r="L795" s="431"/>
      <c r="M795" s="431"/>
      <c r="N795" s="431"/>
      <c r="O795" s="431"/>
      <c r="P795" s="431"/>
      <c r="Q795" s="431"/>
      <c r="R795" s="431"/>
      <c r="S795" s="431"/>
      <c r="T795" s="431"/>
      <c r="U795" s="431"/>
      <c r="V795" s="431"/>
      <c r="W795" s="431"/>
      <c r="X795" s="431"/>
      <c r="Y795" s="431"/>
      <c r="Z795" s="431"/>
    </row>
    <row r="796" spans="1:26" ht="12.75" customHeight="1">
      <c r="A796" s="431"/>
      <c r="B796" s="431"/>
      <c r="C796" s="431"/>
      <c r="D796" s="431"/>
      <c r="E796" s="431"/>
      <c r="F796" s="431"/>
      <c r="G796" s="431"/>
      <c r="H796" s="431"/>
      <c r="I796" s="431"/>
      <c r="J796" s="431"/>
      <c r="K796" s="431"/>
      <c r="L796" s="431"/>
      <c r="M796" s="431"/>
      <c r="N796" s="431"/>
      <c r="O796" s="431"/>
      <c r="P796" s="431"/>
      <c r="Q796" s="431"/>
      <c r="R796" s="431"/>
      <c r="S796" s="431"/>
      <c r="T796" s="431"/>
      <c r="U796" s="431"/>
      <c r="V796" s="431"/>
      <c r="W796" s="431"/>
      <c r="X796" s="431"/>
      <c r="Y796" s="431"/>
      <c r="Z796" s="431"/>
    </row>
    <row r="797" spans="1:26" ht="12.75" customHeight="1">
      <c r="A797" s="431"/>
      <c r="B797" s="431"/>
      <c r="C797" s="431"/>
      <c r="D797" s="431"/>
      <c r="E797" s="431"/>
      <c r="F797" s="431"/>
      <c r="G797" s="431"/>
      <c r="H797" s="431"/>
      <c r="I797" s="431"/>
      <c r="J797" s="431"/>
      <c r="K797" s="431"/>
      <c r="L797" s="431"/>
      <c r="M797" s="431"/>
      <c r="N797" s="431"/>
      <c r="O797" s="431"/>
      <c r="P797" s="431"/>
      <c r="Q797" s="431"/>
      <c r="R797" s="431"/>
      <c r="S797" s="431"/>
      <c r="T797" s="431"/>
      <c r="U797" s="431"/>
      <c r="V797" s="431"/>
      <c r="W797" s="431"/>
      <c r="X797" s="431"/>
      <c r="Y797" s="431"/>
      <c r="Z797" s="431"/>
    </row>
    <row r="798" spans="1:26" ht="12.75" customHeight="1">
      <c r="A798" s="431"/>
      <c r="B798" s="431"/>
      <c r="C798" s="431"/>
      <c r="D798" s="431"/>
      <c r="E798" s="431"/>
      <c r="F798" s="431"/>
      <c r="G798" s="431"/>
      <c r="H798" s="431"/>
      <c r="I798" s="431"/>
      <c r="J798" s="431"/>
      <c r="K798" s="431"/>
      <c r="L798" s="431"/>
      <c r="M798" s="431"/>
      <c r="N798" s="431"/>
      <c r="O798" s="431"/>
      <c r="P798" s="431"/>
      <c r="Q798" s="431"/>
      <c r="R798" s="431"/>
      <c r="S798" s="431"/>
      <c r="T798" s="431"/>
      <c r="U798" s="431"/>
      <c r="V798" s="431"/>
      <c r="W798" s="431"/>
      <c r="X798" s="431"/>
      <c r="Y798" s="431"/>
      <c r="Z798" s="431"/>
    </row>
    <row r="799" spans="1:26" ht="12.75" customHeight="1">
      <c r="A799" s="431"/>
      <c r="B799" s="431"/>
      <c r="C799" s="431"/>
      <c r="D799" s="431"/>
      <c r="E799" s="431"/>
      <c r="F799" s="431"/>
      <c r="G799" s="431"/>
      <c r="H799" s="431"/>
      <c r="I799" s="431"/>
      <c r="J799" s="431"/>
      <c r="K799" s="431"/>
      <c r="L799" s="431"/>
      <c r="M799" s="431"/>
      <c r="N799" s="431"/>
      <c r="O799" s="431"/>
      <c r="P799" s="431"/>
      <c r="Q799" s="431"/>
      <c r="R799" s="431"/>
      <c r="S799" s="431"/>
      <c r="T799" s="431"/>
      <c r="U799" s="431"/>
      <c r="V799" s="431"/>
      <c r="W799" s="431"/>
      <c r="X799" s="431"/>
      <c r="Y799" s="431"/>
      <c r="Z799" s="431"/>
    </row>
    <row r="800" spans="1:26" ht="12.75" customHeight="1">
      <c r="A800" s="431"/>
      <c r="B800" s="431"/>
      <c r="C800" s="431"/>
      <c r="D800" s="431"/>
      <c r="E800" s="431"/>
      <c r="F800" s="431"/>
      <c r="G800" s="431"/>
      <c r="H800" s="431"/>
      <c r="I800" s="431"/>
      <c r="J800" s="431"/>
      <c r="K800" s="431"/>
      <c r="L800" s="431"/>
      <c r="M800" s="431"/>
      <c r="N800" s="431"/>
      <c r="O800" s="431"/>
      <c r="P800" s="431"/>
      <c r="Q800" s="431"/>
      <c r="R800" s="431"/>
      <c r="S800" s="431"/>
      <c r="T800" s="431"/>
      <c r="U800" s="431"/>
      <c r="V800" s="431"/>
      <c r="W800" s="431"/>
      <c r="X800" s="431"/>
      <c r="Y800" s="431"/>
      <c r="Z800" s="431"/>
    </row>
    <row r="801" spans="1:26" ht="12.75" customHeight="1">
      <c r="A801" s="431"/>
      <c r="B801" s="431"/>
      <c r="C801" s="431"/>
      <c r="D801" s="431"/>
      <c r="E801" s="431"/>
      <c r="F801" s="431"/>
      <c r="G801" s="431"/>
      <c r="H801" s="431"/>
      <c r="I801" s="431"/>
      <c r="J801" s="431"/>
      <c r="K801" s="431"/>
      <c r="L801" s="431"/>
      <c r="M801" s="431"/>
      <c r="N801" s="431"/>
      <c r="O801" s="431"/>
      <c r="P801" s="431"/>
      <c r="Q801" s="431"/>
      <c r="R801" s="431"/>
      <c r="S801" s="431"/>
      <c r="T801" s="431"/>
      <c r="U801" s="431"/>
      <c r="V801" s="431"/>
      <c r="W801" s="431"/>
      <c r="X801" s="431"/>
      <c r="Y801" s="431"/>
      <c r="Z801" s="431"/>
    </row>
    <row r="802" spans="1:26" ht="12.75" customHeight="1">
      <c r="A802" s="431"/>
      <c r="B802" s="431"/>
      <c r="C802" s="431"/>
      <c r="D802" s="431"/>
      <c r="E802" s="431"/>
      <c r="F802" s="431"/>
      <c r="G802" s="431"/>
      <c r="H802" s="431"/>
      <c r="I802" s="431"/>
      <c r="J802" s="431"/>
      <c r="K802" s="431"/>
      <c r="L802" s="431"/>
      <c r="M802" s="431"/>
      <c r="N802" s="431"/>
      <c r="O802" s="431"/>
      <c r="P802" s="431"/>
      <c r="Q802" s="431"/>
      <c r="R802" s="431"/>
      <c r="S802" s="431"/>
      <c r="T802" s="431"/>
      <c r="U802" s="431"/>
      <c r="V802" s="431"/>
      <c r="W802" s="431"/>
      <c r="X802" s="431"/>
      <c r="Y802" s="431"/>
      <c r="Z802" s="431"/>
    </row>
    <row r="803" spans="1:26" ht="12.75" customHeight="1">
      <c r="A803" s="431"/>
      <c r="B803" s="431"/>
      <c r="C803" s="431"/>
      <c r="D803" s="431"/>
      <c r="E803" s="431"/>
      <c r="F803" s="431"/>
      <c r="G803" s="431"/>
      <c r="H803" s="431"/>
      <c r="I803" s="431"/>
      <c r="J803" s="431"/>
      <c r="K803" s="431"/>
      <c r="L803" s="431"/>
      <c r="M803" s="431"/>
      <c r="N803" s="431"/>
      <c r="O803" s="431"/>
      <c r="P803" s="431"/>
      <c r="Q803" s="431"/>
      <c r="R803" s="431"/>
      <c r="S803" s="431"/>
      <c r="T803" s="431"/>
      <c r="U803" s="431"/>
      <c r="V803" s="431"/>
      <c r="W803" s="431"/>
      <c r="X803" s="431"/>
      <c r="Y803" s="431"/>
      <c r="Z803" s="431"/>
    </row>
    <row r="804" spans="1:26" ht="12.75" customHeight="1">
      <c r="A804" s="431"/>
      <c r="B804" s="431"/>
      <c r="C804" s="431"/>
      <c r="D804" s="431"/>
      <c r="E804" s="431"/>
      <c r="F804" s="431"/>
      <c r="G804" s="431"/>
      <c r="H804" s="431"/>
      <c r="I804" s="431"/>
      <c r="J804" s="431"/>
      <c r="K804" s="431"/>
      <c r="L804" s="431"/>
      <c r="M804" s="431"/>
      <c r="N804" s="431"/>
      <c r="O804" s="431"/>
      <c r="P804" s="431"/>
      <c r="Q804" s="431"/>
      <c r="R804" s="431"/>
      <c r="S804" s="431"/>
      <c r="T804" s="431"/>
      <c r="U804" s="431"/>
      <c r="V804" s="431"/>
      <c r="W804" s="431"/>
      <c r="X804" s="431"/>
      <c r="Y804" s="431"/>
      <c r="Z804" s="431"/>
    </row>
    <row r="805" spans="1:26" ht="12.75" customHeight="1">
      <c r="A805" s="431"/>
      <c r="B805" s="431"/>
      <c r="C805" s="431"/>
      <c r="D805" s="431"/>
      <c r="E805" s="431"/>
      <c r="F805" s="431"/>
      <c r="G805" s="431"/>
      <c r="H805" s="431"/>
      <c r="I805" s="431"/>
      <c r="J805" s="431"/>
      <c r="K805" s="431"/>
      <c r="L805" s="431"/>
      <c r="M805" s="431"/>
      <c r="N805" s="431"/>
      <c r="O805" s="431"/>
      <c r="P805" s="431"/>
      <c r="Q805" s="431"/>
      <c r="R805" s="431"/>
      <c r="S805" s="431"/>
      <c r="T805" s="431"/>
      <c r="U805" s="431"/>
      <c r="V805" s="431"/>
      <c r="W805" s="431"/>
      <c r="X805" s="431"/>
      <c r="Y805" s="431"/>
      <c r="Z805" s="431"/>
    </row>
    <row r="806" spans="1:26" ht="12.75" customHeight="1">
      <c r="A806" s="431"/>
      <c r="B806" s="431"/>
      <c r="C806" s="431"/>
      <c r="D806" s="431"/>
      <c r="E806" s="431"/>
      <c r="F806" s="431"/>
      <c r="G806" s="431"/>
      <c r="H806" s="431"/>
      <c r="I806" s="431"/>
      <c r="J806" s="431"/>
      <c r="K806" s="431"/>
      <c r="L806" s="431"/>
      <c r="M806" s="431"/>
      <c r="N806" s="431"/>
      <c r="O806" s="431"/>
      <c r="P806" s="431"/>
      <c r="Q806" s="431"/>
      <c r="R806" s="431"/>
      <c r="S806" s="431"/>
      <c r="T806" s="431"/>
      <c r="U806" s="431"/>
      <c r="V806" s="431"/>
      <c r="W806" s="431"/>
      <c r="X806" s="431"/>
      <c r="Y806" s="431"/>
      <c r="Z806" s="431"/>
    </row>
    <row r="807" spans="1:26" ht="12.75" customHeight="1">
      <c r="A807" s="431"/>
      <c r="B807" s="431"/>
      <c r="C807" s="431"/>
      <c r="D807" s="431"/>
      <c r="E807" s="431"/>
      <c r="F807" s="431"/>
      <c r="G807" s="431"/>
      <c r="H807" s="431"/>
      <c r="I807" s="431"/>
      <c r="J807" s="431"/>
      <c r="K807" s="431"/>
      <c r="L807" s="431"/>
      <c r="M807" s="431"/>
      <c r="N807" s="431"/>
      <c r="O807" s="431"/>
      <c r="P807" s="431"/>
      <c r="Q807" s="431"/>
      <c r="R807" s="431"/>
      <c r="S807" s="431"/>
      <c r="T807" s="431"/>
      <c r="U807" s="431"/>
      <c r="V807" s="431"/>
      <c r="W807" s="431"/>
      <c r="X807" s="431"/>
      <c r="Y807" s="431"/>
      <c r="Z807" s="431"/>
    </row>
    <row r="808" spans="1:26" ht="12.75" customHeight="1">
      <c r="A808" s="431"/>
      <c r="B808" s="431"/>
      <c r="C808" s="431"/>
      <c r="D808" s="431"/>
      <c r="E808" s="431"/>
      <c r="F808" s="431"/>
      <c r="G808" s="431"/>
      <c r="H808" s="431"/>
      <c r="I808" s="431"/>
      <c r="J808" s="431"/>
      <c r="K808" s="431"/>
      <c r="L808" s="431"/>
      <c r="M808" s="431"/>
      <c r="N808" s="431"/>
      <c r="O808" s="431"/>
      <c r="P808" s="431"/>
      <c r="Q808" s="431"/>
      <c r="R808" s="431"/>
      <c r="S808" s="431"/>
      <c r="T808" s="431"/>
      <c r="U808" s="431"/>
      <c r="V808" s="431"/>
      <c r="W808" s="431"/>
      <c r="X808" s="431"/>
      <c r="Y808" s="431"/>
      <c r="Z808" s="431"/>
    </row>
    <row r="809" spans="1:26" ht="12.75" customHeight="1">
      <c r="A809" s="431"/>
      <c r="B809" s="431"/>
      <c r="C809" s="431"/>
      <c r="D809" s="431"/>
      <c r="E809" s="431"/>
      <c r="F809" s="431"/>
      <c r="G809" s="431"/>
      <c r="H809" s="431"/>
      <c r="I809" s="431"/>
      <c r="J809" s="431"/>
      <c r="K809" s="431"/>
      <c r="L809" s="431"/>
      <c r="M809" s="431"/>
      <c r="N809" s="431"/>
      <c r="O809" s="431"/>
      <c r="P809" s="431"/>
      <c r="Q809" s="431"/>
      <c r="R809" s="431"/>
      <c r="S809" s="431"/>
      <c r="T809" s="431"/>
      <c r="U809" s="431"/>
      <c r="V809" s="431"/>
      <c r="W809" s="431"/>
      <c r="X809" s="431"/>
      <c r="Y809" s="431"/>
      <c r="Z809" s="431"/>
    </row>
    <row r="810" spans="1:26" ht="12.75" customHeight="1">
      <c r="A810" s="431"/>
      <c r="B810" s="431"/>
      <c r="C810" s="431"/>
      <c r="D810" s="431"/>
      <c r="E810" s="431"/>
      <c r="F810" s="431"/>
      <c r="G810" s="431"/>
      <c r="H810" s="431"/>
      <c r="I810" s="431"/>
      <c r="J810" s="431"/>
      <c r="K810" s="431"/>
      <c r="L810" s="431"/>
      <c r="M810" s="431"/>
      <c r="N810" s="431"/>
      <c r="O810" s="431"/>
      <c r="P810" s="431"/>
      <c r="Q810" s="431"/>
      <c r="R810" s="431"/>
      <c r="S810" s="431"/>
      <c r="T810" s="431"/>
      <c r="U810" s="431"/>
      <c r="V810" s="431"/>
      <c r="W810" s="431"/>
      <c r="X810" s="431"/>
      <c r="Y810" s="431"/>
      <c r="Z810" s="431"/>
    </row>
    <row r="811" spans="1:26" ht="12.75" customHeight="1">
      <c r="A811" s="431"/>
      <c r="B811" s="431"/>
      <c r="C811" s="431"/>
      <c r="D811" s="431"/>
      <c r="E811" s="431"/>
      <c r="F811" s="431"/>
      <c r="G811" s="431"/>
      <c r="H811" s="431"/>
      <c r="I811" s="431"/>
      <c r="J811" s="431"/>
      <c r="K811" s="431"/>
      <c r="L811" s="431"/>
      <c r="M811" s="431"/>
      <c r="N811" s="431"/>
      <c r="O811" s="431"/>
      <c r="P811" s="431"/>
      <c r="Q811" s="431"/>
      <c r="R811" s="431"/>
      <c r="S811" s="431"/>
      <c r="T811" s="431"/>
      <c r="U811" s="431"/>
      <c r="V811" s="431"/>
      <c r="W811" s="431"/>
      <c r="X811" s="431"/>
      <c r="Y811" s="431"/>
      <c r="Z811" s="431"/>
    </row>
    <row r="812" spans="1:26" ht="12.75" customHeight="1">
      <c r="A812" s="431"/>
      <c r="B812" s="431"/>
      <c r="C812" s="431"/>
      <c r="D812" s="431"/>
      <c r="E812" s="431"/>
      <c r="F812" s="431"/>
      <c r="G812" s="431"/>
      <c r="H812" s="431"/>
      <c r="I812" s="431"/>
      <c r="J812" s="431"/>
      <c r="K812" s="431"/>
      <c r="L812" s="431"/>
      <c r="M812" s="431"/>
      <c r="N812" s="431"/>
      <c r="O812" s="431"/>
      <c r="P812" s="431"/>
      <c r="Q812" s="431"/>
      <c r="R812" s="431"/>
      <c r="S812" s="431"/>
      <c r="T812" s="431"/>
      <c r="U812" s="431"/>
      <c r="V812" s="431"/>
      <c r="W812" s="431"/>
      <c r="X812" s="431"/>
      <c r="Y812" s="431"/>
      <c r="Z812" s="431"/>
    </row>
    <row r="813" spans="1:26" ht="12.75" customHeight="1">
      <c r="A813" s="431"/>
      <c r="B813" s="431"/>
      <c r="C813" s="431"/>
      <c r="D813" s="431"/>
      <c r="E813" s="431"/>
      <c r="F813" s="431"/>
      <c r="G813" s="431"/>
      <c r="H813" s="431"/>
      <c r="I813" s="431"/>
      <c r="J813" s="431"/>
      <c r="K813" s="431"/>
      <c r="L813" s="431"/>
      <c r="M813" s="431"/>
      <c r="N813" s="431"/>
      <c r="O813" s="431"/>
      <c r="P813" s="431"/>
      <c r="Q813" s="431"/>
      <c r="R813" s="431"/>
      <c r="S813" s="431"/>
      <c r="T813" s="431"/>
      <c r="U813" s="431"/>
      <c r="V813" s="431"/>
      <c r="W813" s="431"/>
      <c r="X813" s="431"/>
      <c r="Y813" s="431"/>
      <c r="Z813" s="431"/>
    </row>
    <row r="814" spans="1:26" ht="12.75" customHeight="1">
      <c r="A814" s="431"/>
      <c r="B814" s="431"/>
      <c r="C814" s="431"/>
      <c r="D814" s="431"/>
      <c r="E814" s="431"/>
      <c r="F814" s="431"/>
      <c r="G814" s="431"/>
      <c r="H814" s="431"/>
      <c r="I814" s="431"/>
      <c r="J814" s="431"/>
      <c r="K814" s="431"/>
      <c r="L814" s="431"/>
      <c r="M814" s="431"/>
      <c r="N814" s="431"/>
      <c r="O814" s="431"/>
      <c r="P814" s="431"/>
      <c r="Q814" s="431"/>
      <c r="R814" s="431"/>
      <c r="S814" s="431"/>
      <c r="T814" s="431"/>
      <c r="U814" s="431"/>
      <c r="V814" s="431"/>
      <c r="W814" s="431"/>
      <c r="X814" s="431"/>
      <c r="Y814" s="431"/>
      <c r="Z814" s="431"/>
    </row>
    <row r="815" spans="1:26" ht="12.75" customHeight="1">
      <c r="A815" s="431"/>
      <c r="B815" s="431"/>
      <c r="C815" s="431"/>
      <c r="D815" s="431"/>
      <c r="E815" s="431"/>
      <c r="F815" s="431"/>
      <c r="G815" s="431"/>
      <c r="H815" s="431"/>
      <c r="I815" s="431"/>
      <c r="J815" s="431"/>
      <c r="K815" s="431"/>
      <c r="L815" s="431"/>
      <c r="M815" s="431"/>
      <c r="N815" s="431"/>
      <c r="O815" s="431"/>
      <c r="P815" s="431"/>
      <c r="Q815" s="431"/>
      <c r="R815" s="431"/>
      <c r="S815" s="431"/>
      <c r="T815" s="431"/>
      <c r="U815" s="431"/>
      <c r="V815" s="431"/>
      <c r="W815" s="431"/>
      <c r="X815" s="431"/>
      <c r="Y815" s="431"/>
      <c r="Z815" s="431"/>
    </row>
    <row r="816" spans="1:26" ht="12.75" customHeight="1">
      <c r="A816" s="431"/>
      <c r="B816" s="431"/>
      <c r="C816" s="431"/>
      <c r="D816" s="431"/>
      <c r="E816" s="431"/>
      <c r="F816" s="431"/>
      <c r="G816" s="431"/>
      <c r="H816" s="431"/>
      <c r="I816" s="431"/>
      <c r="J816" s="431"/>
      <c r="K816" s="431"/>
      <c r="L816" s="431"/>
      <c r="M816" s="431"/>
      <c r="N816" s="431"/>
      <c r="O816" s="431"/>
      <c r="P816" s="431"/>
      <c r="Q816" s="431"/>
      <c r="R816" s="431"/>
      <c r="S816" s="431"/>
      <c r="T816" s="431"/>
      <c r="U816" s="431"/>
      <c r="V816" s="431"/>
      <c r="W816" s="431"/>
      <c r="X816" s="431"/>
      <c r="Y816" s="431"/>
      <c r="Z816" s="431"/>
    </row>
    <row r="817" spans="1:26" ht="12.75" customHeight="1">
      <c r="A817" s="431"/>
      <c r="B817" s="431"/>
      <c r="C817" s="431"/>
      <c r="D817" s="431"/>
      <c r="E817" s="431"/>
      <c r="F817" s="431"/>
      <c r="G817" s="431"/>
      <c r="H817" s="431"/>
      <c r="I817" s="431"/>
      <c r="J817" s="431"/>
      <c r="K817" s="431"/>
      <c r="L817" s="431"/>
      <c r="M817" s="431"/>
      <c r="N817" s="431"/>
      <c r="O817" s="431"/>
      <c r="P817" s="431"/>
      <c r="Q817" s="431"/>
      <c r="R817" s="431"/>
      <c r="S817" s="431"/>
      <c r="T817" s="431"/>
      <c r="U817" s="431"/>
      <c r="V817" s="431"/>
      <c r="W817" s="431"/>
      <c r="X817" s="431"/>
      <c r="Y817" s="431"/>
      <c r="Z817" s="431"/>
    </row>
    <row r="818" spans="1:26" ht="12.75" customHeight="1">
      <c r="A818" s="431"/>
      <c r="B818" s="431"/>
      <c r="C818" s="431"/>
      <c r="D818" s="431"/>
      <c r="E818" s="431"/>
      <c r="F818" s="431"/>
      <c r="G818" s="431"/>
      <c r="H818" s="431"/>
      <c r="I818" s="431"/>
      <c r="J818" s="431"/>
      <c r="K818" s="431"/>
      <c r="L818" s="431"/>
      <c r="M818" s="431"/>
      <c r="N818" s="431"/>
      <c r="O818" s="431"/>
      <c r="P818" s="431"/>
      <c r="Q818" s="431"/>
      <c r="R818" s="431"/>
      <c r="S818" s="431"/>
      <c r="T818" s="431"/>
      <c r="U818" s="431"/>
      <c r="V818" s="431"/>
      <c r="W818" s="431"/>
      <c r="X818" s="431"/>
      <c r="Y818" s="431"/>
      <c r="Z818" s="431"/>
    </row>
    <row r="819" spans="1:26" ht="12.75" customHeight="1">
      <c r="A819" s="431"/>
      <c r="B819" s="431"/>
      <c r="C819" s="431"/>
      <c r="D819" s="431"/>
      <c r="E819" s="431"/>
      <c r="F819" s="431"/>
      <c r="G819" s="431"/>
      <c r="H819" s="431"/>
      <c r="I819" s="431"/>
      <c r="J819" s="431"/>
      <c r="K819" s="431"/>
      <c r="L819" s="431"/>
      <c r="M819" s="431"/>
      <c r="N819" s="431"/>
      <c r="O819" s="431"/>
      <c r="P819" s="431"/>
      <c r="Q819" s="431"/>
      <c r="R819" s="431"/>
      <c r="S819" s="431"/>
      <c r="T819" s="431"/>
      <c r="U819" s="431"/>
      <c r="V819" s="431"/>
      <c r="W819" s="431"/>
      <c r="X819" s="431"/>
      <c r="Y819" s="431"/>
      <c r="Z819" s="431"/>
    </row>
    <row r="820" spans="1:26" ht="12.75" customHeight="1">
      <c r="A820" s="431"/>
      <c r="B820" s="431"/>
      <c r="C820" s="431"/>
      <c r="D820" s="431"/>
      <c r="E820" s="431"/>
      <c r="F820" s="431"/>
      <c r="G820" s="431"/>
      <c r="H820" s="431"/>
      <c r="I820" s="431"/>
      <c r="J820" s="431"/>
      <c r="K820" s="431"/>
      <c r="L820" s="431"/>
      <c r="M820" s="431"/>
      <c r="N820" s="431"/>
      <c r="O820" s="431"/>
      <c r="P820" s="431"/>
      <c r="Q820" s="431"/>
      <c r="R820" s="431"/>
      <c r="S820" s="431"/>
      <c r="T820" s="431"/>
      <c r="U820" s="431"/>
      <c r="V820" s="431"/>
      <c r="W820" s="431"/>
      <c r="X820" s="431"/>
      <c r="Y820" s="431"/>
      <c r="Z820" s="431"/>
    </row>
    <row r="821" spans="1:26" ht="12.75" customHeight="1">
      <c r="A821" s="431"/>
      <c r="B821" s="431"/>
      <c r="C821" s="431"/>
      <c r="D821" s="431"/>
      <c r="E821" s="431"/>
      <c r="F821" s="431"/>
      <c r="G821" s="431"/>
      <c r="H821" s="431"/>
      <c r="I821" s="431"/>
      <c r="J821" s="431"/>
      <c r="K821" s="431"/>
      <c r="L821" s="431"/>
      <c r="M821" s="431"/>
      <c r="N821" s="431"/>
      <c r="O821" s="431"/>
      <c r="P821" s="431"/>
      <c r="Q821" s="431"/>
      <c r="R821" s="431"/>
      <c r="S821" s="431"/>
      <c r="T821" s="431"/>
      <c r="U821" s="431"/>
      <c r="V821" s="431"/>
      <c r="W821" s="431"/>
      <c r="X821" s="431"/>
      <c r="Y821" s="431"/>
      <c r="Z821" s="431"/>
    </row>
    <row r="822" spans="1:26" ht="12.75" customHeight="1">
      <c r="A822" s="431"/>
      <c r="B822" s="431"/>
      <c r="C822" s="431"/>
      <c r="D822" s="431"/>
      <c r="E822" s="431"/>
      <c r="F822" s="431"/>
      <c r="G822" s="431"/>
      <c r="H822" s="431"/>
      <c r="I822" s="431"/>
      <c r="J822" s="431"/>
      <c r="K822" s="431"/>
      <c r="L822" s="431"/>
      <c r="M822" s="431"/>
      <c r="N822" s="431"/>
      <c r="O822" s="431"/>
      <c r="P822" s="431"/>
      <c r="Q822" s="431"/>
      <c r="R822" s="431"/>
      <c r="S822" s="431"/>
      <c r="T822" s="431"/>
      <c r="U822" s="431"/>
      <c r="V822" s="431"/>
      <c r="W822" s="431"/>
      <c r="X822" s="431"/>
      <c r="Y822" s="431"/>
      <c r="Z822" s="431"/>
    </row>
    <row r="823" spans="1:26" ht="12.75" customHeight="1">
      <c r="A823" s="431"/>
      <c r="B823" s="431"/>
      <c r="C823" s="431"/>
      <c r="D823" s="431"/>
      <c r="E823" s="431"/>
      <c r="F823" s="431"/>
      <c r="G823" s="431"/>
      <c r="H823" s="431"/>
      <c r="I823" s="431"/>
      <c r="J823" s="431"/>
      <c r="K823" s="431"/>
      <c r="L823" s="431"/>
      <c r="M823" s="431"/>
      <c r="N823" s="431"/>
      <c r="O823" s="431"/>
      <c r="P823" s="431"/>
      <c r="Q823" s="431"/>
      <c r="R823" s="431"/>
      <c r="S823" s="431"/>
      <c r="T823" s="431"/>
      <c r="U823" s="431"/>
      <c r="V823" s="431"/>
      <c r="W823" s="431"/>
      <c r="X823" s="431"/>
      <c r="Y823" s="431"/>
      <c r="Z823" s="431"/>
    </row>
    <row r="824" spans="1:26" ht="12.75" customHeight="1">
      <c r="A824" s="431"/>
      <c r="B824" s="431"/>
      <c r="C824" s="431"/>
      <c r="D824" s="431"/>
      <c r="E824" s="431"/>
      <c r="F824" s="431"/>
      <c r="G824" s="431"/>
      <c r="H824" s="431"/>
      <c r="I824" s="431"/>
      <c r="J824" s="431"/>
      <c r="K824" s="431"/>
      <c r="L824" s="431"/>
      <c r="M824" s="431"/>
      <c r="N824" s="431"/>
      <c r="O824" s="431"/>
      <c r="P824" s="431"/>
      <c r="Q824" s="431"/>
      <c r="R824" s="431"/>
      <c r="S824" s="431"/>
      <c r="T824" s="431"/>
      <c r="U824" s="431"/>
      <c r="V824" s="431"/>
      <c r="W824" s="431"/>
      <c r="X824" s="431"/>
      <c r="Y824" s="431"/>
      <c r="Z824" s="431"/>
    </row>
    <row r="825" spans="1:26" ht="12.75" customHeight="1">
      <c r="A825" s="431"/>
      <c r="B825" s="431"/>
      <c r="C825" s="431"/>
      <c r="D825" s="431"/>
      <c r="E825" s="431"/>
      <c r="F825" s="431"/>
      <c r="G825" s="431"/>
      <c r="H825" s="431"/>
      <c r="I825" s="431"/>
      <c r="J825" s="431"/>
      <c r="K825" s="431"/>
      <c r="L825" s="431"/>
      <c r="M825" s="431"/>
      <c r="N825" s="431"/>
      <c r="O825" s="431"/>
      <c r="P825" s="431"/>
      <c r="Q825" s="431"/>
      <c r="R825" s="431"/>
      <c r="S825" s="431"/>
      <c r="T825" s="431"/>
      <c r="U825" s="431"/>
      <c r="V825" s="431"/>
      <c r="W825" s="431"/>
      <c r="X825" s="431"/>
      <c r="Y825" s="431"/>
      <c r="Z825" s="431"/>
    </row>
    <row r="826" spans="1:26" ht="12.75" customHeight="1">
      <c r="A826" s="431"/>
      <c r="B826" s="431"/>
      <c r="C826" s="431"/>
      <c r="D826" s="431"/>
      <c r="E826" s="431"/>
      <c r="F826" s="431"/>
      <c r="G826" s="431"/>
      <c r="H826" s="431"/>
      <c r="I826" s="431"/>
      <c r="J826" s="431"/>
      <c r="K826" s="431"/>
      <c r="L826" s="431"/>
      <c r="M826" s="431"/>
      <c r="N826" s="431"/>
      <c r="O826" s="431"/>
      <c r="P826" s="431"/>
      <c r="Q826" s="431"/>
      <c r="R826" s="431"/>
      <c r="S826" s="431"/>
      <c r="T826" s="431"/>
      <c r="U826" s="431"/>
      <c r="V826" s="431"/>
      <c r="W826" s="431"/>
      <c r="X826" s="431"/>
      <c r="Y826" s="431"/>
      <c r="Z826" s="431"/>
    </row>
    <row r="827" spans="1:26" ht="12.75" customHeight="1">
      <c r="A827" s="431"/>
      <c r="B827" s="431"/>
      <c r="C827" s="431"/>
      <c r="D827" s="431"/>
      <c r="E827" s="431"/>
      <c r="F827" s="431"/>
      <c r="G827" s="431"/>
      <c r="H827" s="431"/>
      <c r="I827" s="431"/>
      <c r="J827" s="431"/>
      <c r="K827" s="431"/>
      <c r="L827" s="431"/>
      <c r="M827" s="431"/>
      <c r="N827" s="431"/>
      <c r="O827" s="431"/>
      <c r="P827" s="431"/>
      <c r="Q827" s="431"/>
      <c r="R827" s="431"/>
      <c r="S827" s="431"/>
      <c r="T827" s="431"/>
      <c r="U827" s="431"/>
      <c r="V827" s="431"/>
      <c r="W827" s="431"/>
      <c r="X827" s="431"/>
      <c r="Y827" s="431"/>
      <c r="Z827" s="431"/>
    </row>
    <row r="828" spans="1:26" ht="12.75" customHeight="1">
      <c r="A828" s="431"/>
      <c r="B828" s="431"/>
      <c r="C828" s="431"/>
      <c r="D828" s="431"/>
      <c r="E828" s="431"/>
      <c r="F828" s="431"/>
      <c r="G828" s="431"/>
      <c r="H828" s="431"/>
      <c r="I828" s="431"/>
      <c r="J828" s="431"/>
      <c r="K828" s="431"/>
      <c r="L828" s="431"/>
      <c r="M828" s="431"/>
      <c r="N828" s="431"/>
      <c r="O828" s="431"/>
      <c r="P828" s="431"/>
      <c r="Q828" s="431"/>
      <c r="R828" s="431"/>
      <c r="S828" s="431"/>
      <c r="T828" s="431"/>
      <c r="U828" s="431"/>
      <c r="V828" s="431"/>
      <c r="W828" s="431"/>
      <c r="X828" s="431"/>
      <c r="Y828" s="431"/>
      <c r="Z828" s="431"/>
    </row>
    <row r="829" spans="1:26" ht="12.75" customHeight="1">
      <c r="A829" s="431"/>
      <c r="B829" s="431"/>
      <c r="C829" s="431"/>
      <c r="D829" s="431"/>
      <c r="E829" s="431"/>
      <c r="F829" s="431"/>
      <c r="G829" s="431"/>
      <c r="H829" s="431"/>
      <c r="I829" s="431"/>
      <c r="J829" s="431"/>
      <c r="K829" s="431"/>
      <c r="L829" s="431"/>
      <c r="M829" s="431"/>
      <c r="N829" s="431"/>
      <c r="O829" s="431"/>
      <c r="P829" s="431"/>
      <c r="Q829" s="431"/>
      <c r="R829" s="431"/>
      <c r="S829" s="431"/>
      <c r="T829" s="431"/>
      <c r="U829" s="431"/>
      <c r="V829" s="431"/>
      <c r="W829" s="431"/>
      <c r="X829" s="431"/>
      <c r="Y829" s="431"/>
      <c r="Z829" s="431"/>
    </row>
    <row r="830" spans="1:26" ht="12.75" customHeight="1">
      <c r="A830" s="431"/>
      <c r="B830" s="431"/>
      <c r="C830" s="431"/>
      <c r="D830" s="431"/>
      <c r="E830" s="431"/>
      <c r="F830" s="431"/>
      <c r="G830" s="431"/>
      <c r="H830" s="431"/>
      <c r="I830" s="431"/>
      <c r="J830" s="431"/>
      <c r="K830" s="431"/>
      <c r="L830" s="431"/>
      <c r="M830" s="431"/>
      <c r="N830" s="431"/>
      <c r="O830" s="431"/>
      <c r="P830" s="431"/>
      <c r="Q830" s="431"/>
      <c r="R830" s="431"/>
      <c r="S830" s="431"/>
      <c r="T830" s="431"/>
      <c r="U830" s="431"/>
      <c r="V830" s="431"/>
      <c r="W830" s="431"/>
      <c r="X830" s="431"/>
      <c r="Y830" s="431"/>
      <c r="Z830" s="431"/>
    </row>
    <row r="831" spans="1:26" ht="12.75" customHeight="1">
      <c r="A831" s="431"/>
      <c r="B831" s="431"/>
      <c r="C831" s="431"/>
      <c r="D831" s="431"/>
      <c r="E831" s="431"/>
      <c r="F831" s="431"/>
      <c r="G831" s="431"/>
      <c r="H831" s="431"/>
      <c r="I831" s="431"/>
      <c r="J831" s="431"/>
      <c r="K831" s="431"/>
      <c r="L831" s="431"/>
      <c r="M831" s="431"/>
      <c r="N831" s="431"/>
      <c r="O831" s="431"/>
      <c r="P831" s="431"/>
      <c r="Q831" s="431"/>
      <c r="R831" s="431"/>
      <c r="S831" s="431"/>
      <c r="T831" s="431"/>
      <c r="U831" s="431"/>
      <c r="V831" s="431"/>
      <c r="W831" s="431"/>
      <c r="X831" s="431"/>
      <c r="Y831" s="431"/>
      <c r="Z831" s="431"/>
    </row>
    <row r="832" spans="1:26" ht="12.75" customHeight="1">
      <c r="A832" s="431"/>
      <c r="B832" s="431"/>
      <c r="C832" s="431"/>
      <c r="D832" s="431"/>
      <c r="E832" s="431"/>
      <c r="F832" s="431"/>
      <c r="G832" s="431"/>
      <c r="H832" s="431"/>
      <c r="I832" s="431"/>
      <c r="J832" s="431"/>
      <c r="K832" s="431"/>
      <c r="L832" s="431"/>
      <c r="M832" s="431"/>
      <c r="N832" s="431"/>
      <c r="O832" s="431"/>
      <c r="P832" s="431"/>
      <c r="Q832" s="431"/>
      <c r="R832" s="431"/>
      <c r="S832" s="431"/>
      <c r="T832" s="431"/>
      <c r="U832" s="431"/>
      <c r="V832" s="431"/>
      <c r="W832" s="431"/>
      <c r="X832" s="431"/>
      <c r="Y832" s="431"/>
      <c r="Z832" s="431"/>
    </row>
    <row r="833" spans="1:26" ht="12.75" customHeight="1">
      <c r="A833" s="431"/>
      <c r="B833" s="431"/>
      <c r="C833" s="431"/>
      <c r="D833" s="431"/>
      <c r="E833" s="431"/>
      <c r="F833" s="431"/>
      <c r="G833" s="431"/>
      <c r="H833" s="431"/>
      <c r="I833" s="431"/>
      <c r="J833" s="431"/>
      <c r="K833" s="431"/>
      <c r="L833" s="431"/>
      <c r="M833" s="431"/>
      <c r="N833" s="431"/>
      <c r="O833" s="431"/>
      <c r="P833" s="431"/>
      <c r="Q833" s="431"/>
      <c r="R833" s="431"/>
      <c r="S833" s="431"/>
      <c r="T833" s="431"/>
      <c r="U833" s="431"/>
      <c r="V833" s="431"/>
      <c r="W833" s="431"/>
      <c r="X833" s="431"/>
      <c r="Y833" s="431"/>
      <c r="Z833" s="431"/>
    </row>
    <row r="834" spans="1:26" ht="12.75" customHeight="1">
      <c r="A834" s="431"/>
      <c r="B834" s="431"/>
      <c r="C834" s="431"/>
      <c r="D834" s="431"/>
      <c r="E834" s="431"/>
      <c r="F834" s="431"/>
      <c r="G834" s="431"/>
      <c r="H834" s="431"/>
      <c r="I834" s="431"/>
      <c r="J834" s="431"/>
      <c r="K834" s="431"/>
      <c r="L834" s="431"/>
      <c r="M834" s="431"/>
      <c r="N834" s="431"/>
      <c r="O834" s="431"/>
      <c r="P834" s="431"/>
      <c r="Q834" s="431"/>
      <c r="R834" s="431"/>
      <c r="S834" s="431"/>
      <c r="T834" s="431"/>
      <c r="U834" s="431"/>
      <c r="V834" s="431"/>
      <c r="W834" s="431"/>
      <c r="X834" s="431"/>
      <c r="Y834" s="431"/>
      <c r="Z834" s="431"/>
    </row>
    <row r="835" spans="1:26" ht="12.75" customHeight="1">
      <c r="A835" s="431"/>
      <c r="B835" s="431"/>
      <c r="C835" s="431"/>
      <c r="D835" s="431"/>
      <c r="E835" s="431"/>
      <c r="F835" s="431"/>
      <c r="G835" s="431"/>
      <c r="H835" s="431"/>
      <c r="I835" s="431"/>
      <c r="J835" s="431"/>
      <c r="K835" s="431"/>
      <c r="L835" s="431"/>
      <c r="M835" s="431"/>
      <c r="N835" s="431"/>
      <c r="O835" s="431"/>
      <c r="P835" s="431"/>
      <c r="Q835" s="431"/>
      <c r="R835" s="431"/>
      <c r="S835" s="431"/>
      <c r="T835" s="431"/>
      <c r="U835" s="431"/>
      <c r="V835" s="431"/>
      <c r="W835" s="431"/>
      <c r="X835" s="431"/>
      <c r="Y835" s="431"/>
      <c r="Z835" s="431"/>
    </row>
    <row r="836" spans="1:26" ht="12.75" customHeight="1">
      <c r="A836" s="431"/>
      <c r="B836" s="431"/>
      <c r="C836" s="431"/>
      <c r="D836" s="431"/>
      <c r="E836" s="431"/>
      <c r="F836" s="431"/>
      <c r="G836" s="431"/>
      <c r="H836" s="431"/>
      <c r="I836" s="431"/>
      <c r="J836" s="431"/>
      <c r="K836" s="431"/>
      <c r="L836" s="431"/>
      <c r="M836" s="431"/>
      <c r="N836" s="431"/>
      <c r="O836" s="431"/>
      <c r="P836" s="431"/>
      <c r="Q836" s="431"/>
      <c r="R836" s="431"/>
      <c r="S836" s="431"/>
      <c r="T836" s="431"/>
      <c r="U836" s="431"/>
      <c r="V836" s="431"/>
      <c r="W836" s="431"/>
      <c r="X836" s="431"/>
      <c r="Y836" s="431"/>
      <c r="Z836" s="431"/>
    </row>
    <row r="837" spans="1:26" ht="12.75" customHeight="1">
      <c r="A837" s="431"/>
      <c r="B837" s="431"/>
      <c r="C837" s="431"/>
      <c r="D837" s="431"/>
      <c r="E837" s="431"/>
      <c r="F837" s="431"/>
      <c r="G837" s="431"/>
      <c r="H837" s="431"/>
      <c r="I837" s="431"/>
      <c r="J837" s="431"/>
      <c r="K837" s="431"/>
      <c r="L837" s="431"/>
      <c r="M837" s="431"/>
      <c r="N837" s="431"/>
      <c r="O837" s="431"/>
      <c r="P837" s="431"/>
      <c r="Q837" s="431"/>
      <c r="R837" s="431"/>
      <c r="S837" s="431"/>
      <c r="T837" s="431"/>
      <c r="U837" s="431"/>
      <c r="V837" s="431"/>
      <c r="W837" s="431"/>
      <c r="X837" s="431"/>
      <c r="Y837" s="431"/>
      <c r="Z837" s="431"/>
    </row>
    <row r="838" spans="1:26" ht="12.75" customHeight="1">
      <c r="A838" s="431"/>
      <c r="B838" s="431"/>
      <c r="C838" s="431"/>
      <c r="D838" s="431"/>
      <c r="E838" s="431"/>
      <c r="F838" s="431"/>
      <c r="G838" s="431"/>
      <c r="H838" s="431"/>
      <c r="I838" s="431"/>
      <c r="J838" s="431"/>
      <c r="K838" s="431"/>
      <c r="L838" s="431"/>
      <c r="M838" s="431"/>
      <c r="N838" s="431"/>
      <c r="O838" s="431"/>
      <c r="P838" s="431"/>
      <c r="Q838" s="431"/>
      <c r="R838" s="431"/>
      <c r="S838" s="431"/>
      <c r="T838" s="431"/>
      <c r="U838" s="431"/>
      <c r="V838" s="431"/>
      <c r="W838" s="431"/>
      <c r="X838" s="431"/>
      <c r="Y838" s="431"/>
      <c r="Z838" s="431"/>
    </row>
    <row r="839" spans="1:26" ht="12.75" customHeight="1">
      <c r="A839" s="431"/>
      <c r="B839" s="431"/>
      <c r="C839" s="431"/>
      <c r="D839" s="431"/>
      <c r="E839" s="431"/>
      <c r="F839" s="431"/>
      <c r="G839" s="431"/>
      <c r="H839" s="431"/>
      <c r="I839" s="431"/>
      <c r="J839" s="431"/>
      <c r="K839" s="431"/>
      <c r="L839" s="431"/>
      <c r="M839" s="431"/>
      <c r="N839" s="431"/>
      <c r="O839" s="431"/>
      <c r="P839" s="431"/>
      <c r="Q839" s="431"/>
      <c r="R839" s="431"/>
      <c r="S839" s="431"/>
      <c r="T839" s="431"/>
      <c r="U839" s="431"/>
      <c r="V839" s="431"/>
      <c r="W839" s="431"/>
      <c r="X839" s="431"/>
      <c r="Y839" s="431"/>
      <c r="Z839" s="431"/>
    </row>
    <row r="840" spans="1:26" ht="12.75" customHeight="1">
      <c r="A840" s="431"/>
      <c r="B840" s="431"/>
      <c r="C840" s="431"/>
      <c r="D840" s="431"/>
      <c r="E840" s="431"/>
      <c r="F840" s="431"/>
      <c r="G840" s="431"/>
      <c r="H840" s="431"/>
      <c r="I840" s="431"/>
      <c r="J840" s="431"/>
      <c r="K840" s="431"/>
      <c r="L840" s="431"/>
      <c r="M840" s="431"/>
      <c r="N840" s="431"/>
      <c r="O840" s="431"/>
      <c r="P840" s="431"/>
      <c r="Q840" s="431"/>
      <c r="R840" s="431"/>
      <c r="S840" s="431"/>
      <c r="T840" s="431"/>
      <c r="U840" s="431"/>
      <c r="V840" s="431"/>
      <c r="W840" s="431"/>
      <c r="X840" s="431"/>
      <c r="Y840" s="431"/>
      <c r="Z840" s="431"/>
    </row>
    <row r="841" spans="1:26" ht="12.75" customHeight="1">
      <c r="A841" s="431"/>
      <c r="B841" s="431"/>
      <c r="C841" s="431"/>
      <c r="D841" s="431"/>
      <c r="E841" s="431"/>
      <c r="F841" s="431"/>
      <c r="G841" s="431"/>
      <c r="H841" s="431"/>
      <c r="I841" s="431"/>
      <c r="J841" s="431"/>
      <c r="K841" s="431"/>
      <c r="L841" s="431"/>
      <c r="M841" s="431"/>
      <c r="N841" s="431"/>
      <c r="O841" s="431"/>
      <c r="P841" s="431"/>
      <c r="Q841" s="431"/>
      <c r="R841" s="431"/>
      <c r="S841" s="431"/>
      <c r="T841" s="431"/>
      <c r="U841" s="431"/>
      <c r="V841" s="431"/>
      <c r="W841" s="431"/>
      <c r="X841" s="431"/>
      <c r="Y841" s="431"/>
      <c r="Z841" s="431"/>
    </row>
    <row r="842" spans="1:26" ht="12.75" customHeight="1">
      <c r="A842" s="431"/>
      <c r="B842" s="431"/>
      <c r="C842" s="431"/>
      <c r="D842" s="431"/>
      <c r="E842" s="431"/>
      <c r="F842" s="431"/>
      <c r="G842" s="431"/>
      <c r="H842" s="431"/>
      <c r="I842" s="431"/>
      <c r="J842" s="431"/>
      <c r="K842" s="431"/>
      <c r="L842" s="431"/>
      <c r="M842" s="431"/>
      <c r="N842" s="431"/>
      <c r="O842" s="431"/>
      <c r="P842" s="431"/>
      <c r="Q842" s="431"/>
      <c r="R842" s="431"/>
      <c r="S842" s="431"/>
      <c r="T842" s="431"/>
      <c r="U842" s="431"/>
      <c r="V842" s="431"/>
      <c r="W842" s="431"/>
      <c r="X842" s="431"/>
      <c r="Y842" s="431"/>
      <c r="Z842" s="431"/>
    </row>
    <row r="843" spans="1:26" ht="12.75" customHeight="1">
      <c r="A843" s="431"/>
      <c r="B843" s="431"/>
      <c r="C843" s="431"/>
      <c r="D843" s="431"/>
      <c r="E843" s="431"/>
      <c r="F843" s="431"/>
      <c r="G843" s="431"/>
      <c r="H843" s="431"/>
      <c r="I843" s="431"/>
      <c r="J843" s="431"/>
      <c r="K843" s="431"/>
      <c r="L843" s="431"/>
      <c r="M843" s="431"/>
      <c r="N843" s="431"/>
      <c r="O843" s="431"/>
      <c r="P843" s="431"/>
      <c r="Q843" s="431"/>
      <c r="R843" s="431"/>
      <c r="S843" s="431"/>
      <c r="T843" s="431"/>
      <c r="U843" s="431"/>
      <c r="V843" s="431"/>
      <c r="W843" s="431"/>
      <c r="X843" s="431"/>
      <c r="Y843" s="431"/>
      <c r="Z843" s="431"/>
    </row>
    <row r="844" spans="1:26" ht="12.75" customHeight="1">
      <c r="A844" s="431"/>
      <c r="B844" s="431"/>
      <c r="C844" s="431"/>
      <c r="D844" s="431"/>
      <c r="E844" s="431"/>
      <c r="F844" s="431"/>
      <c r="G844" s="431"/>
      <c r="H844" s="431"/>
      <c r="I844" s="431"/>
      <c r="J844" s="431"/>
      <c r="K844" s="431"/>
      <c r="L844" s="431"/>
      <c r="M844" s="431"/>
      <c r="N844" s="431"/>
      <c r="O844" s="431"/>
      <c r="P844" s="431"/>
      <c r="Q844" s="431"/>
      <c r="R844" s="431"/>
      <c r="S844" s="431"/>
      <c r="T844" s="431"/>
      <c r="U844" s="431"/>
      <c r="V844" s="431"/>
      <c r="W844" s="431"/>
      <c r="X844" s="431"/>
      <c r="Y844" s="431"/>
      <c r="Z844" s="431"/>
    </row>
    <row r="845" spans="1:26" ht="12.75" customHeight="1">
      <c r="A845" s="431"/>
      <c r="B845" s="431"/>
      <c r="C845" s="431"/>
      <c r="D845" s="431"/>
      <c r="E845" s="431"/>
      <c r="F845" s="431"/>
      <c r="G845" s="431"/>
      <c r="H845" s="431"/>
      <c r="I845" s="431"/>
      <c r="J845" s="431"/>
      <c r="K845" s="431"/>
      <c r="L845" s="431"/>
      <c r="M845" s="431"/>
      <c r="N845" s="431"/>
      <c r="O845" s="431"/>
      <c r="P845" s="431"/>
      <c r="Q845" s="431"/>
      <c r="R845" s="431"/>
      <c r="S845" s="431"/>
      <c r="T845" s="431"/>
      <c r="U845" s="431"/>
      <c r="V845" s="431"/>
      <c r="W845" s="431"/>
      <c r="X845" s="431"/>
      <c r="Y845" s="431"/>
      <c r="Z845" s="431"/>
    </row>
    <row r="846" spans="1:26" ht="12.75" customHeight="1">
      <c r="A846" s="431"/>
      <c r="B846" s="431"/>
      <c r="C846" s="431"/>
      <c r="D846" s="431"/>
      <c r="E846" s="431"/>
      <c r="F846" s="431"/>
      <c r="G846" s="431"/>
      <c r="H846" s="431"/>
      <c r="I846" s="431"/>
      <c r="J846" s="431"/>
      <c r="K846" s="431"/>
      <c r="L846" s="431"/>
      <c r="M846" s="431"/>
      <c r="N846" s="431"/>
      <c r="O846" s="431"/>
      <c r="P846" s="431"/>
      <c r="Q846" s="431"/>
      <c r="R846" s="431"/>
      <c r="S846" s="431"/>
      <c r="T846" s="431"/>
      <c r="U846" s="431"/>
      <c r="V846" s="431"/>
      <c r="W846" s="431"/>
      <c r="X846" s="431"/>
      <c r="Y846" s="431"/>
      <c r="Z846" s="431"/>
    </row>
    <row r="847" spans="1:26" ht="12.75" customHeight="1">
      <c r="A847" s="431"/>
      <c r="B847" s="431"/>
      <c r="C847" s="431"/>
      <c r="D847" s="431"/>
      <c r="E847" s="431"/>
      <c r="F847" s="431"/>
      <c r="G847" s="431"/>
      <c r="H847" s="431"/>
      <c r="I847" s="431"/>
      <c r="J847" s="431"/>
      <c r="K847" s="431"/>
      <c r="L847" s="431"/>
      <c r="M847" s="431"/>
      <c r="N847" s="431"/>
      <c r="O847" s="431"/>
      <c r="P847" s="431"/>
      <c r="Q847" s="431"/>
      <c r="R847" s="431"/>
      <c r="S847" s="431"/>
      <c r="T847" s="431"/>
      <c r="U847" s="431"/>
      <c r="V847" s="431"/>
      <c r="W847" s="431"/>
      <c r="X847" s="431"/>
      <c r="Y847" s="431"/>
      <c r="Z847" s="431"/>
    </row>
    <row r="848" spans="1:26" ht="12.75" customHeight="1">
      <c r="A848" s="431"/>
      <c r="B848" s="431"/>
      <c r="C848" s="431"/>
      <c r="D848" s="431"/>
      <c r="E848" s="431"/>
      <c r="F848" s="431"/>
      <c r="G848" s="431"/>
      <c r="H848" s="431"/>
      <c r="I848" s="431"/>
      <c r="J848" s="431"/>
      <c r="K848" s="431"/>
      <c r="L848" s="431"/>
      <c r="M848" s="431"/>
      <c r="N848" s="431"/>
      <c r="O848" s="431"/>
      <c r="P848" s="431"/>
      <c r="Q848" s="431"/>
      <c r="R848" s="431"/>
      <c r="S848" s="431"/>
      <c r="T848" s="431"/>
      <c r="U848" s="431"/>
      <c r="V848" s="431"/>
      <c r="W848" s="431"/>
      <c r="X848" s="431"/>
      <c r="Y848" s="431"/>
      <c r="Z848" s="431"/>
    </row>
    <row r="849" spans="1:26" ht="12.75" customHeight="1">
      <c r="A849" s="431"/>
      <c r="B849" s="431"/>
      <c r="C849" s="431"/>
      <c r="D849" s="431"/>
      <c r="E849" s="431"/>
      <c r="F849" s="431"/>
      <c r="G849" s="431"/>
      <c r="H849" s="431"/>
      <c r="I849" s="431"/>
      <c r="J849" s="431"/>
      <c r="K849" s="431"/>
      <c r="L849" s="431"/>
      <c r="M849" s="431"/>
      <c r="N849" s="431"/>
      <c r="O849" s="431"/>
      <c r="P849" s="431"/>
      <c r="Q849" s="431"/>
      <c r="R849" s="431"/>
      <c r="S849" s="431"/>
      <c r="T849" s="431"/>
      <c r="U849" s="431"/>
      <c r="V849" s="431"/>
      <c r="W849" s="431"/>
      <c r="X849" s="431"/>
      <c r="Y849" s="431"/>
      <c r="Z849" s="431"/>
    </row>
    <row r="850" spans="1:26" ht="12.75" customHeight="1">
      <c r="A850" s="431"/>
      <c r="B850" s="431"/>
      <c r="C850" s="431"/>
      <c r="D850" s="431"/>
      <c r="E850" s="431"/>
      <c r="F850" s="431"/>
      <c r="G850" s="431"/>
      <c r="H850" s="431"/>
      <c r="I850" s="431"/>
      <c r="J850" s="431"/>
      <c r="K850" s="431"/>
      <c r="L850" s="431"/>
      <c r="M850" s="431"/>
      <c r="N850" s="431"/>
      <c r="O850" s="431"/>
      <c r="P850" s="431"/>
      <c r="Q850" s="431"/>
      <c r="R850" s="431"/>
      <c r="S850" s="431"/>
      <c r="T850" s="431"/>
      <c r="U850" s="431"/>
      <c r="V850" s="431"/>
      <c r="W850" s="431"/>
      <c r="X850" s="431"/>
      <c r="Y850" s="431"/>
      <c r="Z850" s="431"/>
    </row>
    <row r="851" spans="1:26" ht="12.75" customHeight="1">
      <c r="A851" s="431"/>
      <c r="B851" s="431"/>
      <c r="C851" s="431"/>
      <c r="D851" s="431"/>
      <c r="E851" s="431"/>
      <c r="F851" s="431"/>
      <c r="G851" s="431"/>
      <c r="H851" s="431"/>
      <c r="I851" s="431"/>
      <c r="J851" s="431"/>
      <c r="K851" s="431"/>
      <c r="L851" s="431"/>
      <c r="M851" s="431"/>
      <c r="N851" s="431"/>
      <c r="O851" s="431"/>
      <c r="P851" s="431"/>
      <c r="Q851" s="431"/>
      <c r="R851" s="431"/>
      <c r="S851" s="431"/>
      <c r="T851" s="431"/>
      <c r="U851" s="431"/>
      <c r="V851" s="431"/>
      <c r="W851" s="431"/>
      <c r="X851" s="431"/>
      <c r="Y851" s="431"/>
      <c r="Z851" s="431"/>
    </row>
    <row r="852" spans="1:26" ht="12.75" customHeight="1">
      <c r="A852" s="431"/>
      <c r="B852" s="431"/>
      <c r="C852" s="431"/>
      <c r="D852" s="431"/>
      <c r="E852" s="431"/>
      <c r="F852" s="431"/>
      <c r="G852" s="431"/>
      <c r="H852" s="431"/>
      <c r="I852" s="431"/>
      <c r="J852" s="431"/>
      <c r="K852" s="431"/>
      <c r="L852" s="431"/>
      <c r="M852" s="431"/>
      <c r="N852" s="431"/>
      <c r="O852" s="431"/>
      <c r="P852" s="431"/>
      <c r="Q852" s="431"/>
      <c r="R852" s="431"/>
      <c r="S852" s="431"/>
      <c r="T852" s="431"/>
      <c r="U852" s="431"/>
      <c r="V852" s="431"/>
      <c r="W852" s="431"/>
      <c r="X852" s="431"/>
      <c r="Y852" s="431"/>
      <c r="Z852" s="431"/>
    </row>
    <row r="853" spans="1:26" ht="12.75" customHeight="1">
      <c r="A853" s="431"/>
      <c r="B853" s="431"/>
      <c r="C853" s="431"/>
      <c r="D853" s="431"/>
      <c r="E853" s="431"/>
      <c r="F853" s="431"/>
      <c r="G853" s="431"/>
      <c r="H853" s="431"/>
      <c r="I853" s="431"/>
      <c r="J853" s="431"/>
      <c r="K853" s="431"/>
      <c r="L853" s="431"/>
      <c r="M853" s="431"/>
      <c r="N853" s="431"/>
      <c r="O853" s="431"/>
      <c r="P853" s="431"/>
      <c r="Q853" s="431"/>
      <c r="R853" s="431"/>
      <c r="S853" s="431"/>
      <c r="T853" s="431"/>
      <c r="U853" s="431"/>
      <c r="V853" s="431"/>
      <c r="W853" s="431"/>
      <c r="X853" s="431"/>
      <c r="Y853" s="431"/>
      <c r="Z853" s="431"/>
    </row>
    <row r="854" spans="1:26" ht="12.75" customHeight="1">
      <c r="A854" s="431"/>
      <c r="B854" s="431"/>
      <c r="C854" s="431"/>
      <c r="D854" s="431"/>
      <c r="E854" s="431"/>
      <c r="F854" s="431"/>
      <c r="G854" s="431"/>
      <c r="H854" s="431"/>
      <c r="I854" s="431"/>
      <c r="J854" s="431"/>
      <c r="K854" s="431"/>
      <c r="L854" s="431"/>
      <c r="M854" s="431"/>
      <c r="N854" s="431"/>
      <c r="O854" s="431"/>
      <c r="P854" s="431"/>
      <c r="Q854" s="431"/>
      <c r="R854" s="431"/>
      <c r="S854" s="431"/>
      <c r="T854" s="431"/>
      <c r="U854" s="431"/>
      <c r="V854" s="431"/>
      <c r="W854" s="431"/>
      <c r="X854" s="431"/>
      <c r="Y854" s="431"/>
      <c r="Z854" s="431"/>
    </row>
    <row r="855" spans="1:26" ht="12.75" customHeight="1">
      <c r="A855" s="431"/>
      <c r="B855" s="431"/>
      <c r="C855" s="431"/>
      <c r="D855" s="431"/>
      <c r="E855" s="431"/>
      <c r="F855" s="431"/>
      <c r="G855" s="431"/>
      <c r="H855" s="431"/>
      <c r="I855" s="431"/>
      <c r="J855" s="431"/>
      <c r="K855" s="431"/>
      <c r="L855" s="431"/>
      <c r="M855" s="431"/>
      <c r="N855" s="431"/>
      <c r="O855" s="431"/>
      <c r="P855" s="431"/>
      <c r="Q855" s="431"/>
      <c r="R855" s="431"/>
      <c r="S855" s="431"/>
      <c r="T855" s="431"/>
      <c r="U855" s="431"/>
      <c r="V855" s="431"/>
      <c r="W855" s="431"/>
      <c r="X855" s="431"/>
      <c r="Y855" s="431"/>
      <c r="Z855" s="431"/>
    </row>
    <row r="856" spans="1:26" ht="12.75" customHeight="1">
      <c r="A856" s="431"/>
      <c r="B856" s="431"/>
      <c r="C856" s="431"/>
      <c r="D856" s="431"/>
      <c r="E856" s="431"/>
      <c r="F856" s="431"/>
      <c r="G856" s="431"/>
      <c r="H856" s="431"/>
      <c r="I856" s="431"/>
      <c r="J856" s="431"/>
      <c r="K856" s="431"/>
      <c r="L856" s="431"/>
      <c r="M856" s="431"/>
      <c r="N856" s="431"/>
      <c r="O856" s="431"/>
      <c r="P856" s="431"/>
      <c r="Q856" s="431"/>
      <c r="R856" s="431"/>
      <c r="S856" s="431"/>
      <c r="T856" s="431"/>
      <c r="U856" s="431"/>
      <c r="V856" s="431"/>
      <c r="W856" s="431"/>
      <c r="X856" s="431"/>
      <c r="Y856" s="431"/>
      <c r="Z856" s="431"/>
    </row>
    <row r="857" spans="1:26" ht="12.75" customHeight="1">
      <c r="A857" s="431"/>
      <c r="B857" s="431"/>
      <c r="C857" s="431"/>
      <c r="D857" s="431"/>
      <c r="E857" s="431"/>
      <c r="F857" s="431"/>
      <c r="G857" s="431"/>
      <c r="H857" s="431"/>
      <c r="I857" s="431"/>
      <c r="J857" s="431"/>
      <c r="K857" s="431"/>
      <c r="L857" s="431"/>
      <c r="M857" s="431"/>
      <c r="N857" s="431"/>
      <c r="O857" s="431"/>
      <c r="P857" s="431"/>
      <c r="Q857" s="431"/>
      <c r="R857" s="431"/>
      <c r="S857" s="431"/>
      <c r="T857" s="431"/>
      <c r="U857" s="431"/>
      <c r="V857" s="431"/>
      <c r="W857" s="431"/>
      <c r="X857" s="431"/>
      <c r="Y857" s="431"/>
      <c r="Z857" s="431"/>
    </row>
    <row r="858" spans="1:26" ht="12.75" customHeight="1">
      <c r="A858" s="431"/>
      <c r="B858" s="431"/>
      <c r="C858" s="431"/>
      <c r="D858" s="431"/>
      <c r="E858" s="431"/>
      <c r="F858" s="431"/>
      <c r="G858" s="431"/>
      <c r="H858" s="431"/>
      <c r="I858" s="431"/>
      <c r="J858" s="431"/>
      <c r="K858" s="431"/>
      <c r="L858" s="431"/>
      <c r="M858" s="431"/>
      <c r="N858" s="431"/>
      <c r="O858" s="431"/>
      <c r="P858" s="431"/>
      <c r="Q858" s="431"/>
      <c r="R858" s="431"/>
      <c r="S858" s="431"/>
      <c r="T858" s="431"/>
      <c r="U858" s="431"/>
      <c r="V858" s="431"/>
      <c r="W858" s="431"/>
      <c r="X858" s="431"/>
      <c r="Y858" s="431"/>
      <c r="Z858" s="431"/>
    </row>
    <row r="859" spans="1:26" ht="12.75" customHeight="1">
      <c r="A859" s="431"/>
      <c r="B859" s="431"/>
      <c r="C859" s="431"/>
      <c r="D859" s="431"/>
      <c r="E859" s="431"/>
      <c r="F859" s="431"/>
      <c r="G859" s="431"/>
      <c r="H859" s="431"/>
      <c r="I859" s="431"/>
      <c r="J859" s="431"/>
      <c r="K859" s="431"/>
      <c r="L859" s="431"/>
      <c r="M859" s="431"/>
      <c r="N859" s="431"/>
      <c r="O859" s="431"/>
      <c r="P859" s="431"/>
      <c r="Q859" s="431"/>
      <c r="R859" s="431"/>
      <c r="S859" s="431"/>
      <c r="T859" s="431"/>
      <c r="U859" s="431"/>
      <c r="V859" s="431"/>
      <c r="W859" s="431"/>
      <c r="X859" s="431"/>
      <c r="Y859" s="431"/>
      <c r="Z859" s="431"/>
    </row>
    <row r="860" spans="1:26" ht="12.75" customHeight="1">
      <c r="A860" s="431"/>
      <c r="B860" s="431"/>
      <c r="C860" s="431"/>
      <c r="D860" s="431"/>
      <c r="E860" s="431"/>
      <c r="F860" s="431"/>
      <c r="G860" s="431"/>
      <c r="H860" s="431"/>
      <c r="I860" s="431"/>
      <c r="J860" s="431"/>
      <c r="K860" s="431"/>
      <c r="L860" s="431"/>
      <c r="M860" s="431"/>
      <c r="N860" s="431"/>
      <c r="O860" s="431"/>
      <c r="P860" s="431"/>
      <c r="Q860" s="431"/>
      <c r="R860" s="431"/>
      <c r="S860" s="431"/>
      <c r="T860" s="431"/>
      <c r="U860" s="431"/>
      <c r="V860" s="431"/>
      <c r="W860" s="431"/>
      <c r="X860" s="431"/>
      <c r="Y860" s="431"/>
      <c r="Z860" s="431"/>
    </row>
    <row r="861" spans="1:26" ht="12.75" customHeight="1">
      <c r="A861" s="431"/>
      <c r="B861" s="431"/>
      <c r="C861" s="431"/>
      <c r="D861" s="431"/>
      <c r="E861" s="431"/>
      <c r="F861" s="431"/>
      <c r="G861" s="431"/>
      <c r="H861" s="431"/>
      <c r="I861" s="431"/>
      <c r="J861" s="431"/>
      <c r="K861" s="431"/>
      <c r="L861" s="431"/>
      <c r="M861" s="431"/>
      <c r="N861" s="431"/>
      <c r="O861" s="431"/>
      <c r="P861" s="431"/>
      <c r="Q861" s="431"/>
      <c r="R861" s="431"/>
      <c r="S861" s="431"/>
      <c r="T861" s="431"/>
      <c r="U861" s="431"/>
      <c r="V861" s="431"/>
      <c r="W861" s="431"/>
      <c r="X861" s="431"/>
      <c r="Y861" s="431"/>
      <c r="Z861" s="431"/>
    </row>
    <row r="862" spans="1:26" ht="12.75" customHeight="1">
      <c r="A862" s="431"/>
      <c r="B862" s="431"/>
      <c r="C862" s="431"/>
      <c r="D862" s="431"/>
      <c r="E862" s="431"/>
      <c r="F862" s="431"/>
      <c r="G862" s="431"/>
      <c r="H862" s="431"/>
      <c r="I862" s="431"/>
      <c r="J862" s="431"/>
      <c r="K862" s="431"/>
      <c r="L862" s="431"/>
      <c r="M862" s="431"/>
      <c r="N862" s="431"/>
      <c r="O862" s="431"/>
      <c r="P862" s="431"/>
      <c r="Q862" s="431"/>
      <c r="R862" s="431"/>
      <c r="S862" s="431"/>
      <c r="T862" s="431"/>
      <c r="U862" s="431"/>
      <c r="V862" s="431"/>
      <c r="W862" s="431"/>
      <c r="X862" s="431"/>
      <c r="Y862" s="431"/>
      <c r="Z862" s="431"/>
    </row>
    <row r="863" spans="1:26" ht="12.75" customHeight="1">
      <c r="A863" s="431"/>
      <c r="B863" s="431"/>
      <c r="C863" s="431"/>
      <c r="D863" s="431"/>
      <c r="E863" s="431"/>
      <c r="F863" s="431"/>
      <c r="G863" s="431"/>
      <c r="H863" s="431"/>
      <c r="I863" s="431"/>
      <c r="J863" s="431"/>
      <c r="K863" s="431"/>
      <c r="L863" s="431"/>
      <c r="M863" s="431"/>
      <c r="N863" s="431"/>
      <c r="O863" s="431"/>
      <c r="P863" s="431"/>
      <c r="Q863" s="431"/>
      <c r="R863" s="431"/>
      <c r="S863" s="431"/>
      <c r="T863" s="431"/>
      <c r="U863" s="431"/>
      <c r="V863" s="431"/>
      <c r="W863" s="431"/>
      <c r="X863" s="431"/>
      <c r="Y863" s="431"/>
      <c r="Z863" s="431"/>
    </row>
    <row r="864" spans="1:26" ht="12.75" customHeight="1">
      <c r="A864" s="431"/>
      <c r="B864" s="431"/>
      <c r="C864" s="431"/>
      <c r="D864" s="431"/>
      <c r="E864" s="431"/>
      <c r="F864" s="431"/>
      <c r="G864" s="431"/>
      <c r="H864" s="431"/>
      <c r="I864" s="431"/>
      <c r="J864" s="431"/>
      <c r="K864" s="431"/>
      <c r="L864" s="431"/>
      <c r="M864" s="431"/>
      <c r="N864" s="431"/>
      <c r="O864" s="431"/>
      <c r="P864" s="431"/>
      <c r="Q864" s="431"/>
      <c r="R864" s="431"/>
      <c r="S864" s="431"/>
      <c r="T864" s="431"/>
      <c r="U864" s="431"/>
      <c r="V864" s="431"/>
      <c r="W864" s="431"/>
      <c r="X864" s="431"/>
      <c r="Y864" s="431"/>
      <c r="Z864" s="431"/>
    </row>
    <row r="865" spans="1:26" ht="12.75" customHeight="1">
      <c r="A865" s="431"/>
      <c r="B865" s="431"/>
      <c r="C865" s="431"/>
      <c r="D865" s="431"/>
      <c r="E865" s="431"/>
      <c r="F865" s="431"/>
      <c r="G865" s="431"/>
      <c r="H865" s="431"/>
      <c r="I865" s="431"/>
      <c r="J865" s="431"/>
      <c r="K865" s="431"/>
      <c r="L865" s="431"/>
      <c r="M865" s="431"/>
      <c r="N865" s="431"/>
      <c r="O865" s="431"/>
      <c r="P865" s="431"/>
      <c r="Q865" s="431"/>
      <c r="R865" s="431"/>
      <c r="S865" s="431"/>
      <c r="T865" s="431"/>
      <c r="U865" s="431"/>
      <c r="V865" s="431"/>
      <c r="W865" s="431"/>
      <c r="X865" s="431"/>
      <c r="Y865" s="431"/>
      <c r="Z865" s="431"/>
    </row>
    <row r="866" spans="1:26" ht="12.75" customHeight="1">
      <c r="A866" s="431"/>
      <c r="B866" s="431"/>
      <c r="C866" s="431"/>
      <c r="D866" s="431"/>
      <c r="E866" s="431"/>
      <c r="F866" s="431"/>
      <c r="G866" s="431"/>
      <c r="H866" s="431"/>
      <c r="I866" s="431"/>
      <c r="J866" s="431"/>
      <c r="K866" s="431"/>
      <c r="L866" s="431"/>
      <c r="M866" s="431"/>
      <c r="N866" s="431"/>
      <c r="O866" s="431"/>
      <c r="P866" s="431"/>
      <c r="Q866" s="431"/>
      <c r="R866" s="431"/>
      <c r="S866" s="431"/>
      <c r="T866" s="431"/>
      <c r="U866" s="431"/>
      <c r="V866" s="431"/>
      <c r="W866" s="431"/>
      <c r="X866" s="431"/>
      <c r="Y866" s="431"/>
      <c r="Z866" s="431"/>
    </row>
    <row r="867" spans="1:26" ht="12.75" customHeight="1">
      <c r="A867" s="431"/>
      <c r="B867" s="431"/>
      <c r="C867" s="431"/>
      <c r="D867" s="431"/>
      <c r="E867" s="431"/>
      <c r="F867" s="431"/>
      <c r="G867" s="431"/>
      <c r="H867" s="431"/>
      <c r="I867" s="431"/>
      <c r="J867" s="431"/>
      <c r="K867" s="431"/>
      <c r="L867" s="431"/>
      <c r="M867" s="431"/>
      <c r="N867" s="431"/>
      <c r="O867" s="431"/>
      <c r="P867" s="431"/>
      <c r="Q867" s="431"/>
      <c r="R867" s="431"/>
      <c r="S867" s="431"/>
      <c r="T867" s="431"/>
      <c r="U867" s="431"/>
      <c r="V867" s="431"/>
      <c r="W867" s="431"/>
      <c r="X867" s="431"/>
      <c r="Y867" s="431"/>
      <c r="Z867" s="431"/>
    </row>
    <row r="868" spans="1:26" ht="12.75" customHeight="1">
      <c r="A868" s="431"/>
      <c r="B868" s="431"/>
      <c r="C868" s="431"/>
      <c r="D868" s="431"/>
      <c r="E868" s="431"/>
      <c r="F868" s="431"/>
      <c r="G868" s="431"/>
      <c r="H868" s="431"/>
      <c r="I868" s="431"/>
      <c r="J868" s="431"/>
      <c r="K868" s="431"/>
      <c r="L868" s="431"/>
      <c r="M868" s="431"/>
      <c r="N868" s="431"/>
      <c r="O868" s="431"/>
      <c r="P868" s="431"/>
      <c r="Q868" s="431"/>
      <c r="R868" s="431"/>
      <c r="S868" s="431"/>
      <c r="T868" s="431"/>
      <c r="U868" s="431"/>
      <c r="V868" s="431"/>
      <c r="W868" s="431"/>
      <c r="X868" s="431"/>
      <c r="Y868" s="431"/>
      <c r="Z868" s="431"/>
    </row>
    <row r="869" spans="1:26" ht="12.75" customHeight="1">
      <c r="A869" s="431"/>
      <c r="B869" s="431"/>
      <c r="C869" s="431"/>
      <c r="D869" s="431"/>
      <c r="E869" s="431"/>
      <c r="F869" s="431"/>
      <c r="G869" s="431"/>
      <c r="H869" s="431"/>
      <c r="I869" s="431"/>
      <c r="J869" s="431"/>
      <c r="K869" s="431"/>
      <c r="L869" s="431"/>
      <c r="M869" s="431"/>
      <c r="N869" s="431"/>
      <c r="O869" s="431"/>
      <c r="P869" s="431"/>
      <c r="Q869" s="431"/>
      <c r="R869" s="431"/>
      <c r="S869" s="431"/>
      <c r="T869" s="431"/>
      <c r="U869" s="431"/>
      <c r="V869" s="431"/>
      <c r="W869" s="431"/>
      <c r="X869" s="431"/>
      <c r="Y869" s="431"/>
      <c r="Z869" s="431"/>
    </row>
    <row r="870" spans="1:26" ht="12.75" customHeight="1">
      <c r="A870" s="431"/>
      <c r="B870" s="431"/>
      <c r="C870" s="431"/>
      <c r="D870" s="431"/>
      <c r="E870" s="431"/>
      <c r="F870" s="431"/>
      <c r="G870" s="431"/>
      <c r="H870" s="431"/>
      <c r="I870" s="431"/>
      <c r="J870" s="431"/>
      <c r="K870" s="431"/>
      <c r="L870" s="431"/>
      <c r="M870" s="431"/>
      <c r="N870" s="431"/>
      <c r="O870" s="431"/>
      <c r="P870" s="431"/>
      <c r="Q870" s="431"/>
      <c r="R870" s="431"/>
      <c r="S870" s="431"/>
      <c r="T870" s="431"/>
      <c r="U870" s="431"/>
      <c r="V870" s="431"/>
      <c r="W870" s="431"/>
      <c r="X870" s="431"/>
      <c r="Y870" s="431"/>
      <c r="Z870" s="431"/>
    </row>
    <row r="871" spans="1:26" ht="12.75" customHeight="1">
      <c r="A871" s="431"/>
      <c r="B871" s="431"/>
      <c r="C871" s="431"/>
      <c r="D871" s="431"/>
      <c r="E871" s="431"/>
      <c r="F871" s="431"/>
      <c r="G871" s="431"/>
      <c r="H871" s="431"/>
      <c r="I871" s="431"/>
      <c r="J871" s="431"/>
      <c r="K871" s="431"/>
      <c r="L871" s="431"/>
      <c r="M871" s="431"/>
      <c r="N871" s="431"/>
      <c r="O871" s="431"/>
      <c r="P871" s="431"/>
      <c r="Q871" s="431"/>
      <c r="R871" s="431"/>
      <c r="S871" s="431"/>
      <c r="T871" s="431"/>
      <c r="U871" s="431"/>
      <c r="V871" s="431"/>
      <c r="W871" s="431"/>
      <c r="X871" s="431"/>
      <c r="Y871" s="431"/>
      <c r="Z871" s="431"/>
    </row>
    <row r="872" spans="1:26" ht="12.75" customHeight="1">
      <c r="A872" s="431"/>
      <c r="B872" s="431"/>
      <c r="C872" s="431"/>
      <c r="D872" s="431"/>
      <c r="E872" s="431"/>
      <c r="F872" s="431"/>
      <c r="G872" s="431"/>
      <c r="H872" s="431"/>
      <c r="I872" s="431"/>
      <c r="J872" s="431"/>
      <c r="K872" s="431"/>
      <c r="L872" s="431"/>
      <c r="M872" s="431"/>
      <c r="N872" s="431"/>
      <c r="O872" s="431"/>
      <c r="P872" s="431"/>
      <c r="Q872" s="431"/>
      <c r="R872" s="431"/>
      <c r="S872" s="431"/>
      <c r="T872" s="431"/>
      <c r="U872" s="431"/>
      <c r="V872" s="431"/>
      <c r="W872" s="431"/>
      <c r="X872" s="431"/>
      <c r="Y872" s="431"/>
      <c r="Z872" s="431"/>
    </row>
    <row r="873" spans="1:26" ht="12.75" customHeight="1">
      <c r="A873" s="431"/>
      <c r="B873" s="431"/>
      <c r="C873" s="431"/>
      <c r="D873" s="431"/>
      <c r="E873" s="431"/>
      <c r="F873" s="431"/>
      <c r="G873" s="431"/>
      <c r="H873" s="431"/>
      <c r="I873" s="431"/>
      <c r="J873" s="431"/>
      <c r="K873" s="431"/>
      <c r="L873" s="431"/>
      <c r="M873" s="431"/>
      <c r="N873" s="431"/>
      <c r="O873" s="431"/>
      <c r="P873" s="431"/>
      <c r="Q873" s="431"/>
      <c r="R873" s="431"/>
      <c r="S873" s="431"/>
      <c r="T873" s="431"/>
      <c r="U873" s="431"/>
      <c r="V873" s="431"/>
      <c r="W873" s="431"/>
      <c r="X873" s="431"/>
      <c r="Y873" s="431"/>
      <c r="Z873" s="431"/>
    </row>
    <row r="874" spans="1:26" ht="12.75" customHeight="1">
      <c r="A874" s="431"/>
      <c r="B874" s="431"/>
      <c r="C874" s="431"/>
      <c r="D874" s="431"/>
      <c r="E874" s="431"/>
      <c r="F874" s="431"/>
      <c r="G874" s="431"/>
      <c r="H874" s="431"/>
      <c r="I874" s="431"/>
      <c r="J874" s="431"/>
      <c r="K874" s="431"/>
      <c r="L874" s="431"/>
      <c r="M874" s="431"/>
      <c r="N874" s="431"/>
      <c r="O874" s="431"/>
      <c r="P874" s="431"/>
      <c r="Q874" s="431"/>
      <c r="R874" s="431"/>
      <c r="S874" s="431"/>
      <c r="T874" s="431"/>
      <c r="U874" s="431"/>
      <c r="V874" s="431"/>
      <c r="W874" s="431"/>
      <c r="X874" s="431"/>
      <c r="Y874" s="431"/>
      <c r="Z874" s="431"/>
    </row>
    <row r="875" spans="1:26" ht="12.75" customHeight="1">
      <c r="A875" s="431"/>
      <c r="B875" s="431"/>
      <c r="C875" s="431"/>
      <c r="D875" s="431"/>
      <c r="E875" s="431"/>
      <c r="F875" s="431"/>
      <c r="G875" s="431"/>
      <c r="H875" s="431"/>
      <c r="I875" s="431"/>
      <c r="J875" s="431"/>
      <c r="K875" s="431"/>
      <c r="L875" s="431"/>
      <c r="M875" s="431"/>
      <c r="N875" s="431"/>
      <c r="O875" s="431"/>
      <c r="P875" s="431"/>
      <c r="Q875" s="431"/>
      <c r="R875" s="431"/>
      <c r="S875" s="431"/>
      <c r="T875" s="431"/>
      <c r="U875" s="431"/>
      <c r="V875" s="431"/>
      <c r="W875" s="431"/>
      <c r="X875" s="431"/>
      <c r="Y875" s="431"/>
      <c r="Z875" s="431"/>
    </row>
    <row r="876" spans="1:26" ht="12.75" customHeight="1">
      <c r="A876" s="431"/>
      <c r="B876" s="431"/>
      <c r="C876" s="431"/>
      <c r="D876" s="431"/>
      <c r="E876" s="431"/>
      <c r="F876" s="431"/>
      <c r="G876" s="431"/>
      <c r="H876" s="431"/>
      <c r="I876" s="431"/>
      <c r="J876" s="431"/>
      <c r="K876" s="431"/>
      <c r="L876" s="431"/>
      <c r="M876" s="431"/>
      <c r="N876" s="431"/>
      <c r="O876" s="431"/>
      <c r="P876" s="431"/>
      <c r="Q876" s="431"/>
      <c r="R876" s="431"/>
      <c r="S876" s="431"/>
      <c r="T876" s="431"/>
      <c r="U876" s="431"/>
      <c r="V876" s="431"/>
      <c r="W876" s="431"/>
      <c r="X876" s="431"/>
      <c r="Y876" s="431"/>
      <c r="Z876" s="431"/>
    </row>
    <row r="877" spans="1:26" ht="12.75" customHeight="1">
      <c r="A877" s="431"/>
      <c r="B877" s="431"/>
      <c r="C877" s="431"/>
      <c r="D877" s="431"/>
      <c r="E877" s="431"/>
      <c r="F877" s="431"/>
      <c r="G877" s="431"/>
      <c r="H877" s="431"/>
      <c r="I877" s="431"/>
      <c r="J877" s="431"/>
      <c r="K877" s="431"/>
      <c r="L877" s="431"/>
      <c r="M877" s="431"/>
      <c r="N877" s="431"/>
      <c r="O877" s="431"/>
      <c r="P877" s="431"/>
      <c r="Q877" s="431"/>
      <c r="R877" s="431"/>
      <c r="S877" s="431"/>
      <c r="T877" s="431"/>
      <c r="U877" s="431"/>
      <c r="V877" s="431"/>
      <c r="W877" s="431"/>
      <c r="X877" s="431"/>
      <c r="Y877" s="431"/>
      <c r="Z877" s="431"/>
    </row>
    <row r="878" spans="1:26" ht="12.75" customHeight="1">
      <c r="A878" s="431"/>
      <c r="B878" s="431"/>
      <c r="C878" s="431"/>
      <c r="D878" s="431"/>
      <c r="E878" s="431"/>
      <c r="F878" s="431"/>
      <c r="G878" s="431"/>
      <c r="H878" s="431"/>
      <c r="I878" s="431"/>
      <c r="J878" s="431"/>
      <c r="K878" s="431"/>
      <c r="L878" s="431"/>
      <c r="M878" s="431"/>
      <c r="N878" s="431"/>
      <c r="O878" s="431"/>
      <c r="P878" s="431"/>
      <c r="Q878" s="431"/>
      <c r="R878" s="431"/>
      <c r="S878" s="431"/>
      <c r="T878" s="431"/>
      <c r="U878" s="431"/>
      <c r="V878" s="431"/>
      <c r="W878" s="431"/>
      <c r="X878" s="431"/>
      <c r="Y878" s="431"/>
      <c r="Z878" s="431"/>
    </row>
    <row r="879" spans="1:26" ht="12.75" customHeight="1">
      <c r="A879" s="431"/>
      <c r="B879" s="431"/>
      <c r="C879" s="431"/>
      <c r="D879" s="431"/>
      <c r="E879" s="431"/>
      <c r="F879" s="431"/>
      <c r="G879" s="431"/>
      <c r="H879" s="431"/>
      <c r="I879" s="431"/>
      <c r="J879" s="431"/>
      <c r="K879" s="431"/>
      <c r="L879" s="431"/>
      <c r="M879" s="431"/>
      <c r="N879" s="431"/>
      <c r="O879" s="431"/>
      <c r="P879" s="431"/>
      <c r="Q879" s="431"/>
      <c r="R879" s="431"/>
      <c r="S879" s="431"/>
      <c r="T879" s="431"/>
      <c r="U879" s="431"/>
      <c r="V879" s="431"/>
      <c r="W879" s="431"/>
      <c r="X879" s="431"/>
      <c r="Y879" s="431"/>
      <c r="Z879" s="431"/>
    </row>
    <row r="880" spans="1:26" ht="12.75" customHeight="1">
      <c r="A880" s="431"/>
      <c r="B880" s="431"/>
      <c r="C880" s="431"/>
      <c r="D880" s="431"/>
      <c r="E880" s="431"/>
      <c r="F880" s="431"/>
      <c r="G880" s="431"/>
      <c r="H880" s="431"/>
      <c r="I880" s="431"/>
      <c r="J880" s="431"/>
      <c r="K880" s="431"/>
      <c r="L880" s="431"/>
      <c r="M880" s="431"/>
      <c r="N880" s="431"/>
      <c r="O880" s="431"/>
      <c r="P880" s="431"/>
      <c r="Q880" s="431"/>
      <c r="R880" s="431"/>
      <c r="S880" s="431"/>
      <c r="T880" s="431"/>
      <c r="U880" s="431"/>
      <c r="V880" s="431"/>
      <c r="W880" s="431"/>
      <c r="X880" s="431"/>
      <c r="Y880" s="431"/>
      <c r="Z880" s="431"/>
    </row>
    <row r="881" spans="1:26" ht="12.75" customHeight="1">
      <c r="A881" s="431"/>
      <c r="B881" s="431"/>
      <c r="C881" s="431"/>
      <c r="D881" s="431"/>
      <c r="E881" s="431"/>
      <c r="F881" s="431"/>
      <c r="G881" s="431"/>
      <c r="H881" s="431"/>
      <c r="I881" s="431"/>
      <c r="J881" s="431"/>
      <c r="K881" s="431"/>
      <c r="L881" s="431"/>
      <c r="M881" s="431"/>
      <c r="N881" s="431"/>
      <c r="O881" s="431"/>
      <c r="P881" s="431"/>
      <c r="Q881" s="431"/>
      <c r="R881" s="431"/>
      <c r="S881" s="431"/>
      <c r="T881" s="431"/>
      <c r="U881" s="431"/>
      <c r="V881" s="431"/>
      <c r="W881" s="431"/>
      <c r="X881" s="431"/>
      <c r="Y881" s="431"/>
      <c r="Z881" s="431"/>
    </row>
    <row r="882" spans="1:26" ht="12.75" customHeight="1">
      <c r="A882" s="431"/>
      <c r="B882" s="431"/>
      <c r="C882" s="431"/>
      <c r="D882" s="431"/>
      <c r="E882" s="431"/>
      <c r="F882" s="431"/>
      <c r="G882" s="431"/>
      <c r="H882" s="431"/>
      <c r="I882" s="431"/>
      <c r="J882" s="431"/>
      <c r="K882" s="431"/>
      <c r="L882" s="431"/>
      <c r="M882" s="431"/>
      <c r="N882" s="431"/>
      <c r="O882" s="431"/>
      <c r="P882" s="431"/>
      <c r="Q882" s="431"/>
      <c r="R882" s="431"/>
      <c r="S882" s="431"/>
      <c r="T882" s="431"/>
      <c r="U882" s="431"/>
      <c r="V882" s="431"/>
      <c r="W882" s="431"/>
      <c r="X882" s="431"/>
      <c r="Y882" s="431"/>
      <c r="Z882" s="431"/>
    </row>
    <row r="883" spans="1:26" ht="12.75" customHeight="1">
      <c r="A883" s="431"/>
      <c r="B883" s="431"/>
      <c r="C883" s="431"/>
      <c r="D883" s="431"/>
      <c r="E883" s="431"/>
      <c r="F883" s="431"/>
      <c r="G883" s="431"/>
      <c r="H883" s="431"/>
      <c r="I883" s="431"/>
      <c r="J883" s="431"/>
      <c r="K883" s="431"/>
      <c r="L883" s="431"/>
      <c r="M883" s="431"/>
      <c r="N883" s="431"/>
      <c r="O883" s="431"/>
      <c r="P883" s="431"/>
      <c r="Q883" s="431"/>
      <c r="R883" s="431"/>
      <c r="S883" s="431"/>
      <c r="T883" s="431"/>
      <c r="U883" s="431"/>
      <c r="V883" s="431"/>
      <c r="W883" s="431"/>
      <c r="X883" s="431"/>
      <c r="Y883" s="431"/>
      <c r="Z883" s="431"/>
    </row>
    <row r="884" spans="1:26" ht="12.75" customHeight="1">
      <c r="A884" s="431"/>
      <c r="B884" s="431"/>
      <c r="C884" s="431"/>
      <c r="D884" s="431"/>
      <c r="E884" s="431"/>
      <c r="F884" s="431"/>
      <c r="G884" s="431"/>
      <c r="H884" s="431"/>
      <c r="I884" s="431"/>
      <c r="J884" s="431"/>
      <c r="K884" s="431"/>
      <c r="L884" s="431"/>
      <c r="M884" s="431"/>
      <c r="N884" s="431"/>
      <c r="O884" s="431"/>
      <c r="P884" s="431"/>
      <c r="Q884" s="431"/>
      <c r="R884" s="431"/>
      <c r="S884" s="431"/>
      <c r="T884" s="431"/>
      <c r="U884" s="431"/>
      <c r="V884" s="431"/>
      <c r="W884" s="431"/>
      <c r="X884" s="431"/>
      <c r="Y884" s="431"/>
      <c r="Z884" s="431"/>
    </row>
    <row r="885" spans="1:26" ht="12.75" customHeight="1">
      <c r="A885" s="431"/>
      <c r="B885" s="431"/>
      <c r="C885" s="431"/>
      <c r="D885" s="431"/>
      <c r="E885" s="431"/>
      <c r="F885" s="431"/>
      <c r="G885" s="431"/>
      <c r="H885" s="431"/>
      <c r="I885" s="431"/>
      <c r="J885" s="431"/>
      <c r="K885" s="431"/>
      <c r="L885" s="431"/>
      <c r="M885" s="431"/>
      <c r="N885" s="431"/>
      <c r="O885" s="431"/>
      <c r="P885" s="431"/>
      <c r="Q885" s="431"/>
      <c r="R885" s="431"/>
      <c r="S885" s="431"/>
      <c r="T885" s="431"/>
      <c r="U885" s="431"/>
      <c r="V885" s="431"/>
      <c r="W885" s="431"/>
      <c r="X885" s="431"/>
      <c r="Y885" s="431"/>
      <c r="Z885" s="431"/>
    </row>
    <row r="886" spans="1:26" ht="12.75" customHeight="1">
      <c r="A886" s="431"/>
      <c r="B886" s="431"/>
      <c r="C886" s="431"/>
      <c r="D886" s="431"/>
      <c r="E886" s="431"/>
      <c r="F886" s="431"/>
      <c r="G886" s="431"/>
      <c r="H886" s="431"/>
      <c r="I886" s="431"/>
      <c r="J886" s="431"/>
      <c r="K886" s="431"/>
      <c r="L886" s="431"/>
      <c r="M886" s="431"/>
      <c r="N886" s="431"/>
      <c r="O886" s="431"/>
      <c r="P886" s="431"/>
      <c r="Q886" s="431"/>
      <c r="R886" s="431"/>
      <c r="S886" s="431"/>
      <c r="T886" s="431"/>
      <c r="U886" s="431"/>
      <c r="V886" s="431"/>
      <c r="W886" s="431"/>
      <c r="X886" s="431"/>
      <c r="Y886" s="431"/>
      <c r="Z886" s="431"/>
    </row>
    <row r="887" spans="1:26" ht="12.75" customHeight="1">
      <c r="A887" s="431"/>
      <c r="B887" s="431"/>
      <c r="C887" s="431"/>
      <c r="D887" s="431"/>
      <c r="E887" s="431"/>
      <c r="F887" s="431"/>
      <c r="G887" s="431"/>
      <c r="H887" s="431"/>
      <c r="I887" s="431"/>
      <c r="J887" s="431"/>
      <c r="K887" s="431"/>
      <c r="L887" s="431"/>
      <c r="M887" s="431"/>
      <c r="N887" s="431"/>
      <c r="O887" s="431"/>
      <c r="P887" s="431"/>
      <c r="Q887" s="431"/>
      <c r="R887" s="431"/>
      <c r="S887" s="431"/>
      <c r="T887" s="431"/>
      <c r="U887" s="431"/>
      <c r="V887" s="431"/>
      <c r="W887" s="431"/>
      <c r="X887" s="431"/>
      <c r="Y887" s="431"/>
      <c r="Z887" s="431"/>
    </row>
    <row r="888" spans="1:26" ht="12.75" customHeight="1">
      <c r="A888" s="431"/>
      <c r="B888" s="431"/>
      <c r="C888" s="431"/>
      <c r="D888" s="431"/>
      <c r="E888" s="431"/>
      <c r="F888" s="431"/>
      <c r="G888" s="431"/>
      <c r="H888" s="431"/>
      <c r="I888" s="431"/>
      <c r="J888" s="431"/>
      <c r="K888" s="431"/>
      <c r="L888" s="431"/>
      <c r="M888" s="431"/>
      <c r="N888" s="431"/>
      <c r="O888" s="431"/>
      <c r="P888" s="431"/>
      <c r="Q888" s="431"/>
      <c r="R888" s="431"/>
      <c r="S888" s="431"/>
      <c r="T888" s="431"/>
      <c r="U888" s="431"/>
      <c r="V888" s="431"/>
      <c r="W888" s="431"/>
      <c r="X888" s="431"/>
      <c r="Y888" s="431"/>
      <c r="Z888" s="431"/>
    </row>
    <row r="889" spans="1:26" ht="12.75" customHeight="1">
      <c r="A889" s="431"/>
      <c r="B889" s="431"/>
      <c r="C889" s="431"/>
      <c r="D889" s="431"/>
      <c r="E889" s="431"/>
      <c r="F889" s="431"/>
      <c r="G889" s="431"/>
      <c r="H889" s="431"/>
      <c r="I889" s="431"/>
      <c r="J889" s="431"/>
      <c r="K889" s="431"/>
      <c r="L889" s="431"/>
      <c r="M889" s="431"/>
      <c r="N889" s="431"/>
      <c r="O889" s="431"/>
      <c r="P889" s="431"/>
      <c r="Q889" s="431"/>
      <c r="R889" s="431"/>
      <c r="S889" s="431"/>
      <c r="T889" s="431"/>
      <c r="U889" s="431"/>
      <c r="V889" s="431"/>
      <c r="W889" s="431"/>
      <c r="X889" s="431"/>
      <c r="Y889" s="431"/>
      <c r="Z889" s="431"/>
    </row>
    <row r="890" spans="1:26" ht="12.75" customHeight="1">
      <c r="A890" s="431"/>
      <c r="B890" s="431"/>
      <c r="C890" s="431"/>
      <c r="D890" s="431"/>
      <c r="E890" s="431"/>
      <c r="F890" s="431"/>
      <c r="G890" s="431"/>
      <c r="H890" s="431"/>
      <c r="I890" s="431"/>
      <c r="J890" s="431"/>
      <c r="K890" s="431"/>
      <c r="L890" s="431"/>
      <c r="M890" s="431"/>
      <c r="N890" s="431"/>
      <c r="O890" s="431"/>
      <c r="P890" s="431"/>
      <c r="Q890" s="431"/>
      <c r="R890" s="431"/>
      <c r="S890" s="431"/>
      <c r="T890" s="431"/>
      <c r="U890" s="431"/>
      <c r="V890" s="431"/>
      <c r="W890" s="431"/>
      <c r="X890" s="431"/>
      <c r="Y890" s="431"/>
      <c r="Z890" s="431"/>
    </row>
    <row r="891" spans="1:26" ht="12.75" customHeight="1">
      <c r="A891" s="431"/>
      <c r="B891" s="431"/>
      <c r="C891" s="431"/>
      <c r="D891" s="431"/>
      <c r="E891" s="431"/>
      <c r="F891" s="431"/>
      <c r="G891" s="431"/>
      <c r="H891" s="431"/>
      <c r="I891" s="431"/>
      <c r="J891" s="431"/>
      <c r="K891" s="431"/>
      <c r="L891" s="431"/>
      <c r="M891" s="431"/>
      <c r="N891" s="431"/>
      <c r="O891" s="431"/>
      <c r="P891" s="431"/>
      <c r="Q891" s="431"/>
      <c r="R891" s="431"/>
      <c r="S891" s="431"/>
      <c r="T891" s="431"/>
      <c r="U891" s="431"/>
      <c r="V891" s="431"/>
      <c r="W891" s="431"/>
      <c r="X891" s="431"/>
      <c r="Y891" s="431"/>
      <c r="Z891" s="431"/>
    </row>
    <row r="892" spans="1:26" ht="12.75" customHeight="1">
      <c r="A892" s="431"/>
      <c r="B892" s="431"/>
      <c r="C892" s="431"/>
      <c r="D892" s="431"/>
      <c r="E892" s="431"/>
      <c r="F892" s="431"/>
      <c r="G892" s="431"/>
      <c r="H892" s="431"/>
      <c r="I892" s="431"/>
      <c r="J892" s="431"/>
      <c r="K892" s="431"/>
      <c r="L892" s="431"/>
      <c r="M892" s="431"/>
      <c r="N892" s="431"/>
      <c r="O892" s="431"/>
      <c r="P892" s="431"/>
      <c r="Q892" s="431"/>
      <c r="R892" s="431"/>
      <c r="S892" s="431"/>
      <c r="T892" s="431"/>
      <c r="U892" s="431"/>
      <c r="V892" s="431"/>
      <c r="W892" s="431"/>
      <c r="X892" s="431"/>
      <c r="Y892" s="431"/>
      <c r="Z892" s="431"/>
    </row>
    <row r="893" spans="1:26" ht="12.75" customHeight="1">
      <c r="A893" s="431"/>
      <c r="B893" s="431"/>
      <c r="C893" s="431"/>
      <c r="D893" s="431"/>
      <c r="E893" s="431"/>
      <c r="F893" s="431"/>
      <c r="G893" s="431"/>
      <c r="H893" s="431"/>
      <c r="I893" s="431"/>
      <c r="J893" s="431"/>
      <c r="K893" s="431"/>
      <c r="L893" s="431"/>
      <c r="M893" s="431"/>
      <c r="N893" s="431"/>
      <c r="O893" s="431"/>
      <c r="P893" s="431"/>
      <c r="Q893" s="431"/>
      <c r="R893" s="431"/>
      <c r="S893" s="431"/>
      <c r="T893" s="431"/>
      <c r="U893" s="431"/>
      <c r="V893" s="431"/>
      <c r="W893" s="431"/>
      <c r="X893" s="431"/>
      <c r="Y893" s="431"/>
      <c r="Z893" s="431"/>
    </row>
    <row r="894" spans="1:26" ht="12.75" customHeight="1">
      <c r="A894" s="431"/>
      <c r="B894" s="431"/>
      <c r="C894" s="431"/>
      <c r="D894" s="431"/>
      <c r="E894" s="431"/>
      <c r="F894" s="431"/>
      <c r="G894" s="431"/>
      <c r="H894" s="431"/>
      <c r="I894" s="431"/>
      <c r="J894" s="431"/>
      <c r="K894" s="431"/>
      <c r="L894" s="431"/>
      <c r="M894" s="431"/>
      <c r="N894" s="431"/>
      <c r="O894" s="431"/>
      <c r="P894" s="431"/>
      <c r="Q894" s="431"/>
      <c r="R894" s="431"/>
      <c r="S894" s="431"/>
      <c r="T894" s="431"/>
      <c r="U894" s="431"/>
      <c r="V894" s="431"/>
      <c r="W894" s="431"/>
      <c r="X894" s="431"/>
      <c r="Y894" s="431"/>
      <c r="Z894" s="431"/>
    </row>
    <row r="895" spans="1:26" ht="12.75" customHeight="1">
      <c r="A895" s="431"/>
      <c r="B895" s="431"/>
      <c r="C895" s="431"/>
      <c r="D895" s="431"/>
      <c r="E895" s="431"/>
      <c r="F895" s="431"/>
      <c r="G895" s="431"/>
      <c r="H895" s="431"/>
      <c r="I895" s="431"/>
      <c r="J895" s="431"/>
      <c r="K895" s="431"/>
      <c r="L895" s="431"/>
      <c r="M895" s="431"/>
      <c r="N895" s="431"/>
      <c r="O895" s="431"/>
      <c r="P895" s="431"/>
      <c r="Q895" s="431"/>
      <c r="R895" s="431"/>
      <c r="S895" s="431"/>
      <c r="T895" s="431"/>
      <c r="U895" s="431"/>
      <c r="V895" s="431"/>
      <c r="W895" s="431"/>
      <c r="X895" s="431"/>
      <c r="Y895" s="431"/>
      <c r="Z895" s="431"/>
    </row>
    <row r="896" spans="1:26" ht="12.75" customHeight="1">
      <c r="A896" s="431"/>
      <c r="B896" s="431"/>
      <c r="C896" s="431"/>
      <c r="D896" s="431"/>
      <c r="E896" s="431"/>
      <c r="F896" s="431"/>
      <c r="G896" s="431"/>
      <c r="H896" s="431"/>
      <c r="I896" s="431"/>
      <c r="J896" s="431"/>
      <c r="K896" s="431"/>
      <c r="L896" s="431"/>
      <c r="M896" s="431"/>
      <c r="N896" s="431"/>
      <c r="O896" s="431"/>
      <c r="P896" s="431"/>
      <c r="Q896" s="431"/>
      <c r="R896" s="431"/>
      <c r="S896" s="431"/>
      <c r="T896" s="431"/>
      <c r="U896" s="431"/>
      <c r="V896" s="431"/>
      <c r="W896" s="431"/>
      <c r="X896" s="431"/>
      <c r="Y896" s="431"/>
      <c r="Z896" s="431"/>
    </row>
    <row r="897" spans="1:26" ht="12.75" customHeight="1">
      <c r="A897" s="431"/>
      <c r="B897" s="431"/>
      <c r="C897" s="431"/>
      <c r="D897" s="431"/>
      <c r="E897" s="431"/>
      <c r="F897" s="431"/>
      <c r="G897" s="431"/>
      <c r="H897" s="431"/>
      <c r="I897" s="431"/>
      <c r="J897" s="431"/>
      <c r="K897" s="431"/>
      <c r="L897" s="431"/>
      <c r="M897" s="431"/>
      <c r="N897" s="431"/>
      <c r="O897" s="431"/>
      <c r="P897" s="431"/>
      <c r="Q897" s="431"/>
      <c r="R897" s="431"/>
      <c r="S897" s="431"/>
      <c r="T897" s="431"/>
      <c r="U897" s="431"/>
      <c r="V897" s="431"/>
      <c r="W897" s="431"/>
      <c r="X897" s="431"/>
      <c r="Y897" s="431"/>
      <c r="Z897" s="431"/>
    </row>
    <row r="898" spans="1:26" ht="12.75" customHeight="1">
      <c r="A898" s="431"/>
      <c r="B898" s="431"/>
      <c r="C898" s="431"/>
      <c r="D898" s="431"/>
      <c r="E898" s="431"/>
      <c r="F898" s="431"/>
      <c r="G898" s="431"/>
      <c r="H898" s="431"/>
      <c r="I898" s="431"/>
      <c r="J898" s="431"/>
      <c r="K898" s="431"/>
      <c r="L898" s="431"/>
      <c r="M898" s="431"/>
      <c r="N898" s="431"/>
      <c r="O898" s="431"/>
      <c r="P898" s="431"/>
      <c r="Q898" s="431"/>
      <c r="R898" s="431"/>
      <c r="S898" s="431"/>
      <c r="T898" s="431"/>
      <c r="U898" s="431"/>
      <c r="V898" s="431"/>
      <c r="W898" s="431"/>
      <c r="X898" s="431"/>
      <c r="Y898" s="431"/>
      <c r="Z898" s="431"/>
    </row>
    <row r="899" spans="1:26" ht="12.75" customHeight="1">
      <c r="A899" s="431"/>
      <c r="B899" s="431"/>
      <c r="C899" s="431"/>
      <c r="D899" s="431"/>
      <c r="E899" s="431"/>
      <c r="F899" s="431"/>
      <c r="G899" s="431"/>
      <c r="H899" s="431"/>
      <c r="I899" s="431"/>
      <c r="J899" s="431"/>
      <c r="K899" s="431"/>
      <c r="L899" s="431"/>
      <c r="M899" s="431"/>
      <c r="N899" s="431"/>
      <c r="O899" s="431"/>
      <c r="P899" s="431"/>
      <c r="Q899" s="431"/>
      <c r="R899" s="431"/>
      <c r="S899" s="431"/>
      <c r="T899" s="431"/>
      <c r="U899" s="431"/>
      <c r="V899" s="431"/>
      <c r="W899" s="431"/>
      <c r="X899" s="431"/>
      <c r="Y899" s="431"/>
      <c r="Z899" s="431"/>
    </row>
    <row r="900" spans="1:26" ht="12.75" customHeight="1">
      <c r="A900" s="431"/>
      <c r="B900" s="431"/>
      <c r="C900" s="431"/>
      <c r="D900" s="431"/>
      <c r="E900" s="431"/>
      <c r="F900" s="431"/>
      <c r="G900" s="431"/>
      <c r="H900" s="431"/>
      <c r="I900" s="431"/>
      <c r="J900" s="431"/>
      <c r="K900" s="431"/>
      <c r="L900" s="431"/>
      <c r="M900" s="431"/>
      <c r="N900" s="431"/>
      <c r="O900" s="431"/>
      <c r="P900" s="431"/>
      <c r="Q900" s="431"/>
      <c r="R900" s="431"/>
      <c r="S900" s="431"/>
      <c r="T900" s="431"/>
      <c r="U900" s="431"/>
      <c r="V900" s="431"/>
      <c r="W900" s="431"/>
      <c r="X900" s="431"/>
      <c r="Y900" s="431"/>
      <c r="Z900" s="431"/>
    </row>
    <row r="901" spans="1:26" ht="12.75" customHeight="1">
      <c r="A901" s="431"/>
      <c r="B901" s="431"/>
      <c r="C901" s="431"/>
      <c r="D901" s="431"/>
      <c r="E901" s="431"/>
      <c r="F901" s="431"/>
      <c r="G901" s="431"/>
      <c r="H901" s="431"/>
      <c r="I901" s="431"/>
      <c r="J901" s="431"/>
      <c r="K901" s="431"/>
      <c r="L901" s="431"/>
      <c r="M901" s="431"/>
      <c r="N901" s="431"/>
      <c r="O901" s="431"/>
      <c r="P901" s="431"/>
      <c r="Q901" s="431"/>
      <c r="R901" s="431"/>
      <c r="S901" s="431"/>
      <c r="T901" s="431"/>
      <c r="U901" s="431"/>
      <c r="V901" s="431"/>
      <c r="W901" s="431"/>
      <c r="X901" s="431"/>
      <c r="Y901" s="431"/>
      <c r="Z901" s="431"/>
    </row>
    <row r="902" spans="1:26" ht="12.75" customHeight="1">
      <c r="A902" s="431"/>
      <c r="B902" s="431"/>
      <c r="C902" s="431"/>
      <c r="D902" s="431"/>
      <c r="E902" s="431"/>
      <c r="F902" s="431"/>
      <c r="G902" s="431"/>
      <c r="H902" s="431"/>
      <c r="I902" s="431"/>
      <c r="J902" s="431"/>
      <c r="K902" s="431"/>
      <c r="L902" s="431"/>
      <c r="M902" s="431"/>
      <c r="N902" s="431"/>
      <c r="O902" s="431"/>
      <c r="P902" s="431"/>
      <c r="Q902" s="431"/>
      <c r="R902" s="431"/>
      <c r="S902" s="431"/>
      <c r="T902" s="431"/>
      <c r="U902" s="431"/>
      <c r="V902" s="431"/>
      <c r="W902" s="431"/>
      <c r="X902" s="431"/>
      <c r="Y902" s="431"/>
      <c r="Z902" s="431"/>
    </row>
    <row r="903" spans="1:26" ht="12.75" customHeight="1">
      <c r="A903" s="431"/>
      <c r="B903" s="431"/>
      <c r="C903" s="431"/>
      <c r="D903" s="431"/>
      <c r="E903" s="431"/>
      <c r="F903" s="431"/>
      <c r="G903" s="431"/>
      <c r="H903" s="431"/>
      <c r="I903" s="431"/>
      <c r="J903" s="431"/>
      <c r="K903" s="431"/>
      <c r="L903" s="431"/>
      <c r="M903" s="431"/>
      <c r="N903" s="431"/>
      <c r="O903" s="431"/>
      <c r="P903" s="431"/>
      <c r="Q903" s="431"/>
      <c r="R903" s="431"/>
      <c r="S903" s="431"/>
      <c r="T903" s="431"/>
      <c r="U903" s="431"/>
      <c r="V903" s="431"/>
      <c r="W903" s="431"/>
      <c r="X903" s="431"/>
      <c r="Y903" s="431"/>
      <c r="Z903" s="431"/>
    </row>
    <row r="904" spans="1:26" ht="12.75" customHeight="1">
      <c r="A904" s="431"/>
      <c r="B904" s="431"/>
      <c r="C904" s="431"/>
      <c r="D904" s="431"/>
      <c r="E904" s="431"/>
      <c r="F904" s="431"/>
      <c r="G904" s="431"/>
      <c r="H904" s="431"/>
      <c r="I904" s="431"/>
      <c r="J904" s="431"/>
      <c r="K904" s="431"/>
      <c r="L904" s="431"/>
      <c r="M904" s="431"/>
      <c r="N904" s="431"/>
      <c r="O904" s="431"/>
      <c r="P904" s="431"/>
      <c r="Q904" s="431"/>
      <c r="R904" s="431"/>
      <c r="S904" s="431"/>
      <c r="T904" s="431"/>
      <c r="U904" s="431"/>
      <c r="V904" s="431"/>
      <c r="W904" s="431"/>
      <c r="X904" s="431"/>
      <c r="Y904" s="431"/>
      <c r="Z904" s="431"/>
    </row>
    <row r="905" spans="1:26" ht="12.75" customHeight="1">
      <c r="A905" s="431"/>
      <c r="B905" s="431"/>
      <c r="C905" s="431"/>
      <c r="D905" s="431"/>
      <c r="E905" s="431"/>
      <c r="F905" s="431"/>
      <c r="G905" s="431"/>
      <c r="H905" s="431"/>
      <c r="I905" s="431"/>
      <c r="J905" s="431"/>
      <c r="K905" s="431"/>
      <c r="L905" s="431"/>
      <c r="M905" s="431"/>
      <c r="N905" s="431"/>
      <c r="O905" s="431"/>
      <c r="P905" s="431"/>
      <c r="Q905" s="431"/>
      <c r="R905" s="431"/>
      <c r="S905" s="431"/>
      <c r="T905" s="431"/>
      <c r="U905" s="431"/>
      <c r="V905" s="431"/>
      <c r="W905" s="431"/>
      <c r="X905" s="431"/>
      <c r="Y905" s="431"/>
      <c r="Z905" s="431"/>
    </row>
    <row r="906" spans="1:26" ht="12.75" customHeight="1">
      <c r="A906" s="431"/>
      <c r="B906" s="431"/>
      <c r="C906" s="431"/>
      <c r="D906" s="431"/>
      <c r="E906" s="431"/>
      <c r="F906" s="431"/>
      <c r="G906" s="431"/>
      <c r="H906" s="431"/>
      <c r="I906" s="431"/>
      <c r="J906" s="431"/>
      <c r="K906" s="431"/>
      <c r="L906" s="431"/>
      <c r="M906" s="431"/>
      <c r="N906" s="431"/>
      <c r="O906" s="431"/>
      <c r="P906" s="431"/>
      <c r="Q906" s="431"/>
      <c r="R906" s="431"/>
      <c r="S906" s="431"/>
      <c r="T906" s="431"/>
      <c r="U906" s="431"/>
      <c r="V906" s="431"/>
      <c r="W906" s="431"/>
      <c r="X906" s="431"/>
      <c r="Y906" s="431"/>
      <c r="Z906" s="431"/>
    </row>
    <row r="907" spans="1:26" ht="12.75" customHeight="1">
      <c r="A907" s="431"/>
      <c r="B907" s="431"/>
      <c r="C907" s="431"/>
      <c r="D907" s="431"/>
      <c r="E907" s="431"/>
      <c r="F907" s="431"/>
      <c r="G907" s="431"/>
      <c r="H907" s="431"/>
      <c r="I907" s="431"/>
      <c r="J907" s="431"/>
      <c r="K907" s="431"/>
      <c r="L907" s="431"/>
      <c r="M907" s="431"/>
      <c r="N907" s="431"/>
      <c r="O907" s="431"/>
      <c r="P907" s="431"/>
      <c r="Q907" s="431"/>
      <c r="R907" s="431"/>
      <c r="S907" s="431"/>
      <c r="T907" s="431"/>
      <c r="U907" s="431"/>
      <c r="V907" s="431"/>
      <c r="W907" s="431"/>
      <c r="X907" s="431"/>
      <c r="Y907" s="431"/>
      <c r="Z907" s="431"/>
    </row>
    <row r="908" spans="1:26" ht="12.75" customHeight="1">
      <c r="A908" s="431"/>
      <c r="B908" s="431"/>
      <c r="C908" s="431"/>
      <c r="D908" s="431"/>
      <c r="E908" s="431"/>
      <c r="F908" s="431"/>
      <c r="G908" s="431"/>
      <c r="H908" s="431"/>
      <c r="I908" s="431"/>
      <c r="J908" s="431"/>
      <c r="K908" s="431"/>
      <c r="L908" s="431"/>
      <c r="M908" s="431"/>
      <c r="N908" s="431"/>
      <c r="O908" s="431"/>
      <c r="P908" s="431"/>
      <c r="Q908" s="431"/>
      <c r="R908" s="431"/>
      <c r="S908" s="431"/>
      <c r="T908" s="431"/>
      <c r="U908" s="431"/>
      <c r="V908" s="431"/>
      <c r="W908" s="431"/>
      <c r="X908" s="431"/>
      <c r="Y908" s="431"/>
      <c r="Z908" s="431"/>
    </row>
    <row r="909" spans="1:26" ht="12.75" customHeight="1">
      <c r="A909" s="431"/>
      <c r="B909" s="431"/>
      <c r="C909" s="431"/>
      <c r="D909" s="431"/>
      <c r="E909" s="431"/>
      <c r="F909" s="431"/>
      <c r="G909" s="431"/>
      <c r="H909" s="431"/>
      <c r="I909" s="431"/>
      <c r="J909" s="431"/>
      <c r="K909" s="431"/>
      <c r="L909" s="431"/>
      <c r="M909" s="431"/>
      <c r="N909" s="431"/>
      <c r="O909" s="431"/>
      <c r="P909" s="431"/>
      <c r="Q909" s="431"/>
      <c r="R909" s="431"/>
      <c r="S909" s="431"/>
      <c r="T909" s="431"/>
      <c r="U909" s="431"/>
      <c r="V909" s="431"/>
      <c r="W909" s="431"/>
      <c r="X909" s="431"/>
      <c r="Y909" s="431"/>
      <c r="Z909" s="431"/>
    </row>
    <row r="910" spans="1:26" ht="12.75" customHeight="1">
      <c r="A910" s="431"/>
      <c r="B910" s="431"/>
      <c r="C910" s="431"/>
      <c r="D910" s="431"/>
      <c r="E910" s="431"/>
      <c r="F910" s="431"/>
      <c r="G910" s="431"/>
      <c r="H910" s="431"/>
      <c r="I910" s="431"/>
      <c r="J910" s="431"/>
      <c r="K910" s="431"/>
      <c r="L910" s="431"/>
      <c r="M910" s="431"/>
      <c r="N910" s="431"/>
      <c r="O910" s="431"/>
      <c r="P910" s="431"/>
      <c r="Q910" s="431"/>
      <c r="R910" s="431"/>
      <c r="S910" s="431"/>
      <c r="T910" s="431"/>
      <c r="U910" s="431"/>
      <c r="V910" s="431"/>
      <c r="W910" s="431"/>
      <c r="X910" s="431"/>
      <c r="Y910" s="431"/>
      <c r="Z910" s="431"/>
    </row>
    <row r="911" spans="1:26" ht="12.75" customHeight="1">
      <c r="A911" s="431"/>
      <c r="B911" s="431"/>
      <c r="C911" s="431"/>
      <c r="D911" s="431"/>
      <c r="E911" s="431"/>
      <c r="F911" s="431"/>
      <c r="G911" s="431"/>
      <c r="H911" s="431"/>
      <c r="I911" s="431"/>
      <c r="J911" s="431"/>
      <c r="K911" s="431"/>
      <c r="L911" s="431"/>
      <c r="M911" s="431"/>
      <c r="N911" s="431"/>
      <c r="O911" s="431"/>
      <c r="P911" s="431"/>
      <c r="Q911" s="431"/>
      <c r="R911" s="431"/>
      <c r="S911" s="431"/>
      <c r="T911" s="431"/>
      <c r="U911" s="431"/>
      <c r="V911" s="431"/>
      <c r="W911" s="431"/>
      <c r="X911" s="431"/>
      <c r="Y911" s="431"/>
      <c r="Z911" s="431"/>
    </row>
    <row r="912" spans="1:26" ht="12.75" customHeight="1">
      <c r="A912" s="431"/>
      <c r="B912" s="431"/>
      <c r="C912" s="431"/>
      <c r="D912" s="431"/>
      <c r="E912" s="431"/>
      <c r="F912" s="431"/>
      <c r="G912" s="431"/>
      <c r="H912" s="431"/>
      <c r="I912" s="431"/>
      <c r="J912" s="431"/>
      <c r="K912" s="431"/>
      <c r="L912" s="431"/>
      <c r="M912" s="431"/>
      <c r="N912" s="431"/>
      <c r="O912" s="431"/>
      <c r="P912" s="431"/>
      <c r="Q912" s="431"/>
      <c r="R912" s="431"/>
      <c r="S912" s="431"/>
      <c r="T912" s="431"/>
      <c r="U912" s="431"/>
      <c r="V912" s="431"/>
      <c r="W912" s="431"/>
      <c r="X912" s="431"/>
      <c r="Y912" s="431"/>
      <c r="Z912" s="431"/>
    </row>
    <row r="913" spans="1:26" ht="12.75" customHeight="1">
      <c r="A913" s="431"/>
      <c r="B913" s="431"/>
      <c r="C913" s="431"/>
      <c r="D913" s="431"/>
      <c r="E913" s="431"/>
      <c r="F913" s="431"/>
      <c r="G913" s="431"/>
      <c r="H913" s="431"/>
      <c r="I913" s="431"/>
      <c r="J913" s="431"/>
      <c r="K913" s="431"/>
      <c r="L913" s="431"/>
      <c r="M913" s="431"/>
      <c r="N913" s="431"/>
      <c r="O913" s="431"/>
      <c r="P913" s="431"/>
      <c r="Q913" s="431"/>
      <c r="R913" s="431"/>
      <c r="S913" s="431"/>
      <c r="T913" s="431"/>
      <c r="U913" s="431"/>
      <c r="V913" s="431"/>
      <c r="W913" s="431"/>
      <c r="X913" s="431"/>
      <c r="Y913" s="431"/>
      <c r="Z913" s="431"/>
    </row>
    <row r="914" spans="1:26" ht="12.75" customHeight="1">
      <c r="A914" s="431"/>
      <c r="B914" s="431"/>
      <c r="C914" s="431"/>
      <c r="D914" s="431"/>
      <c r="E914" s="431"/>
      <c r="F914" s="431"/>
      <c r="G914" s="431"/>
      <c r="H914" s="431"/>
      <c r="I914" s="431"/>
      <c r="J914" s="431"/>
      <c r="K914" s="431"/>
      <c r="L914" s="431"/>
      <c r="M914" s="431"/>
      <c r="N914" s="431"/>
      <c r="O914" s="431"/>
      <c r="P914" s="431"/>
      <c r="Q914" s="431"/>
      <c r="R914" s="431"/>
      <c r="S914" s="431"/>
      <c r="T914" s="431"/>
      <c r="U914" s="431"/>
      <c r="V914" s="431"/>
      <c r="W914" s="431"/>
      <c r="X914" s="431"/>
      <c r="Y914" s="431"/>
      <c r="Z914" s="431"/>
    </row>
    <row r="915" spans="1:26" ht="12.75" customHeight="1">
      <c r="A915" s="431"/>
      <c r="B915" s="431"/>
      <c r="C915" s="431"/>
      <c r="D915" s="431"/>
      <c r="E915" s="431"/>
      <c r="F915" s="431"/>
      <c r="G915" s="431"/>
      <c r="H915" s="431"/>
      <c r="I915" s="431"/>
      <c r="J915" s="431"/>
      <c r="K915" s="431"/>
      <c r="L915" s="431"/>
      <c r="M915" s="431"/>
      <c r="N915" s="431"/>
      <c r="O915" s="431"/>
      <c r="P915" s="431"/>
      <c r="Q915" s="431"/>
      <c r="R915" s="431"/>
      <c r="S915" s="431"/>
      <c r="T915" s="431"/>
      <c r="U915" s="431"/>
      <c r="V915" s="431"/>
      <c r="W915" s="431"/>
      <c r="X915" s="431"/>
      <c r="Y915" s="431"/>
      <c r="Z915" s="431"/>
    </row>
    <row r="916" spans="1:26" ht="12.75" customHeight="1">
      <c r="A916" s="431"/>
      <c r="B916" s="431"/>
      <c r="C916" s="431"/>
      <c r="D916" s="431"/>
      <c r="E916" s="431"/>
      <c r="F916" s="431"/>
      <c r="G916" s="431"/>
      <c r="H916" s="431"/>
      <c r="I916" s="431"/>
      <c r="J916" s="431"/>
      <c r="K916" s="431"/>
      <c r="L916" s="431"/>
      <c r="M916" s="431"/>
      <c r="N916" s="431"/>
      <c r="O916" s="431"/>
      <c r="P916" s="431"/>
      <c r="Q916" s="431"/>
      <c r="R916" s="431"/>
      <c r="S916" s="431"/>
      <c r="T916" s="431"/>
      <c r="U916" s="431"/>
      <c r="V916" s="431"/>
      <c r="W916" s="431"/>
      <c r="X916" s="431"/>
      <c r="Y916" s="431"/>
      <c r="Z916" s="431"/>
    </row>
    <row r="917" spans="1:26" ht="12.75" customHeight="1">
      <c r="A917" s="431"/>
      <c r="B917" s="431"/>
      <c r="C917" s="431"/>
      <c r="D917" s="431"/>
      <c r="E917" s="431"/>
      <c r="F917" s="431"/>
      <c r="G917" s="431"/>
      <c r="H917" s="431"/>
      <c r="I917" s="431"/>
      <c r="J917" s="431"/>
      <c r="K917" s="431"/>
      <c r="L917" s="431"/>
      <c r="M917" s="431"/>
      <c r="N917" s="431"/>
      <c r="O917" s="431"/>
      <c r="P917" s="431"/>
      <c r="Q917" s="431"/>
      <c r="R917" s="431"/>
      <c r="S917" s="431"/>
      <c r="T917" s="431"/>
      <c r="U917" s="431"/>
      <c r="V917" s="431"/>
      <c r="W917" s="431"/>
      <c r="X917" s="431"/>
      <c r="Y917" s="431"/>
      <c r="Z917" s="431"/>
    </row>
    <row r="918" spans="1:26" ht="12.75" customHeight="1">
      <c r="A918" s="431"/>
      <c r="B918" s="431"/>
      <c r="C918" s="431"/>
      <c r="D918" s="431"/>
      <c r="E918" s="431"/>
      <c r="F918" s="431"/>
      <c r="G918" s="431"/>
      <c r="H918" s="431"/>
      <c r="I918" s="431"/>
      <c r="J918" s="431"/>
      <c r="K918" s="431"/>
      <c r="L918" s="431"/>
      <c r="M918" s="431"/>
      <c r="N918" s="431"/>
      <c r="O918" s="431"/>
      <c r="P918" s="431"/>
      <c r="Q918" s="431"/>
      <c r="R918" s="431"/>
      <c r="S918" s="431"/>
      <c r="T918" s="431"/>
      <c r="U918" s="431"/>
      <c r="V918" s="431"/>
      <c r="W918" s="431"/>
      <c r="X918" s="431"/>
      <c r="Y918" s="431"/>
      <c r="Z918" s="431"/>
    </row>
    <row r="919" spans="1:26" ht="12.75" customHeight="1">
      <c r="A919" s="431"/>
      <c r="B919" s="431"/>
      <c r="C919" s="431"/>
      <c r="D919" s="431"/>
      <c r="E919" s="431"/>
      <c r="F919" s="431"/>
      <c r="G919" s="431"/>
      <c r="H919" s="431"/>
      <c r="I919" s="431"/>
      <c r="J919" s="431"/>
      <c r="K919" s="431"/>
      <c r="L919" s="431"/>
      <c r="M919" s="431"/>
      <c r="N919" s="431"/>
      <c r="O919" s="431"/>
      <c r="P919" s="431"/>
      <c r="Q919" s="431"/>
      <c r="R919" s="431"/>
      <c r="S919" s="431"/>
      <c r="T919" s="431"/>
      <c r="U919" s="431"/>
      <c r="V919" s="431"/>
      <c r="W919" s="431"/>
      <c r="X919" s="431"/>
      <c r="Y919" s="431"/>
      <c r="Z919" s="431"/>
    </row>
    <row r="920" spans="1:26" ht="12.75" customHeight="1">
      <c r="A920" s="431"/>
      <c r="B920" s="431"/>
      <c r="C920" s="431"/>
      <c r="D920" s="431"/>
      <c r="E920" s="431"/>
      <c r="F920" s="431"/>
      <c r="G920" s="431"/>
      <c r="H920" s="431"/>
      <c r="I920" s="431"/>
      <c r="J920" s="431"/>
      <c r="K920" s="431"/>
      <c r="L920" s="431"/>
      <c r="M920" s="431"/>
      <c r="N920" s="431"/>
      <c r="O920" s="431"/>
      <c r="P920" s="431"/>
      <c r="Q920" s="431"/>
      <c r="R920" s="431"/>
      <c r="S920" s="431"/>
      <c r="T920" s="431"/>
      <c r="U920" s="431"/>
      <c r="V920" s="431"/>
      <c r="W920" s="431"/>
      <c r="X920" s="431"/>
      <c r="Y920" s="431"/>
      <c r="Z920" s="431"/>
    </row>
    <row r="921" spans="1:26" ht="12.75" customHeight="1">
      <c r="A921" s="431"/>
      <c r="B921" s="431"/>
      <c r="C921" s="431"/>
      <c r="D921" s="431"/>
      <c r="E921" s="431"/>
      <c r="F921" s="431"/>
      <c r="G921" s="431"/>
      <c r="H921" s="431"/>
      <c r="I921" s="431"/>
      <c r="J921" s="431"/>
      <c r="K921" s="431"/>
      <c r="L921" s="431"/>
      <c r="M921" s="431"/>
      <c r="N921" s="431"/>
      <c r="O921" s="431"/>
      <c r="P921" s="431"/>
      <c r="Q921" s="431"/>
      <c r="R921" s="431"/>
      <c r="S921" s="431"/>
      <c r="T921" s="431"/>
      <c r="U921" s="431"/>
      <c r="V921" s="431"/>
      <c r="W921" s="431"/>
      <c r="X921" s="431"/>
      <c r="Y921" s="431"/>
      <c r="Z921" s="431"/>
    </row>
    <row r="922" spans="1:26" ht="12.75" customHeight="1">
      <c r="A922" s="431"/>
      <c r="B922" s="431"/>
      <c r="C922" s="431"/>
      <c r="D922" s="431"/>
      <c r="E922" s="431"/>
      <c r="F922" s="431"/>
      <c r="G922" s="431"/>
      <c r="H922" s="431"/>
      <c r="I922" s="431"/>
      <c r="J922" s="431"/>
      <c r="K922" s="431"/>
      <c r="L922" s="431"/>
      <c r="M922" s="431"/>
      <c r="N922" s="431"/>
      <c r="O922" s="431"/>
      <c r="P922" s="431"/>
      <c r="Q922" s="431"/>
      <c r="R922" s="431"/>
      <c r="S922" s="431"/>
      <c r="T922" s="431"/>
      <c r="U922" s="431"/>
      <c r="V922" s="431"/>
      <c r="W922" s="431"/>
      <c r="X922" s="431"/>
      <c r="Y922" s="431"/>
      <c r="Z922" s="431"/>
    </row>
    <row r="923" spans="1:26" ht="12.75" customHeight="1">
      <c r="A923" s="431"/>
      <c r="B923" s="431"/>
      <c r="C923" s="431"/>
      <c r="D923" s="431"/>
      <c r="E923" s="431"/>
      <c r="F923" s="431"/>
      <c r="G923" s="431"/>
      <c r="H923" s="431"/>
      <c r="I923" s="431"/>
      <c r="J923" s="431"/>
      <c r="K923" s="431"/>
      <c r="L923" s="431"/>
      <c r="M923" s="431"/>
      <c r="N923" s="431"/>
      <c r="O923" s="431"/>
      <c r="P923" s="431"/>
      <c r="Q923" s="431"/>
      <c r="R923" s="431"/>
      <c r="S923" s="431"/>
      <c r="T923" s="431"/>
      <c r="U923" s="431"/>
      <c r="V923" s="431"/>
      <c r="W923" s="431"/>
      <c r="X923" s="431"/>
      <c r="Y923" s="431"/>
      <c r="Z923" s="431"/>
    </row>
    <row r="924" spans="1:26" ht="12.75" customHeight="1">
      <c r="A924" s="431"/>
      <c r="B924" s="431"/>
      <c r="C924" s="431"/>
      <c r="D924" s="431"/>
      <c r="E924" s="431"/>
      <c r="F924" s="431"/>
      <c r="G924" s="431"/>
      <c r="H924" s="431"/>
      <c r="I924" s="431"/>
      <c r="J924" s="431"/>
      <c r="K924" s="431"/>
      <c r="L924" s="431"/>
      <c r="M924" s="431"/>
      <c r="N924" s="431"/>
      <c r="O924" s="431"/>
      <c r="P924" s="431"/>
      <c r="Q924" s="431"/>
      <c r="R924" s="431"/>
      <c r="S924" s="431"/>
      <c r="T924" s="431"/>
      <c r="U924" s="431"/>
      <c r="V924" s="431"/>
      <c r="W924" s="431"/>
      <c r="X924" s="431"/>
      <c r="Y924" s="431"/>
      <c r="Z924" s="431"/>
    </row>
    <row r="925" spans="1:26" ht="12.75" customHeight="1">
      <c r="A925" s="431"/>
      <c r="B925" s="431"/>
      <c r="C925" s="431"/>
      <c r="D925" s="431"/>
      <c r="E925" s="431"/>
      <c r="F925" s="431"/>
      <c r="G925" s="431"/>
      <c r="H925" s="431"/>
      <c r="I925" s="431"/>
      <c r="J925" s="431"/>
      <c r="K925" s="431"/>
      <c r="L925" s="431"/>
      <c r="M925" s="431"/>
      <c r="N925" s="431"/>
      <c r="O925" s="431"/>
      <c r="P925" s="431"/>
      <c r="Q925" s="431"/>
      <c r="R925" s="431"/>
      <c r="S925" s="431"/>
      <c r="T925" s="431"/>
      <c r="U925" s="431"/>
      <c r="V925" s="431"/>
      <c r="W925" s="431"/>
      <c r="X925" s="431"/>
      <c r="Y925" s="431"/>
      <c r="Z925" s="431"/>
    </row>
    <row r="926" spans="1:26" ht="12.75" customHeight="1">
      <c r="A926" s="431"/>
      <c r="B926" s="431"/>
      <c r="C926" s="431"/>
      <c r="D926" s="431"/>
      <c r="E926" s="431"/>
      <c r="F926" s="431"/>
      <c r="G926" s="431"/>
      <c r="H926" s="431"/>
      <c r="I926" s="431"/>
      <c r="J926" s="431"/>
      <c r="K926" s="431"/>
      <c r="L926" s="431"/>
      <c r="M926" s="431"/>
      <c r="N926" s="431"/>
      <c r="O926" s="431"/>
      <c r="P926" s="431"/>
      <c r="Q926" s="431"/>
      <c r="R926" s="431"/>
      <c r="S926" s="431"/>
      <c r="T926" s="431"/>
      <c r="U926" s="431"/>
      <c r="V926" s="431"/>
      <c r="W926" s="431"/>
      <c r="X926" s="431"/>
      <c r="Y926" s="431"/>
      <c r="Z926" s="431"/>
    </row>
    <row r="927" spans="1:26" ht="12.75" customHeight="1">
      <c r="A927" s="431"/>
      <c r="B927" s="431"/>
      <c r="C927" s="431"/>
      <c r="D927" s="431"/>
      <c r="E927" s="431"/>
      <c r="F927" s="431"/>
      <c r="G927" s="431"/>
      <c r="H927" s="431"/>
      <c r="I927" s="431"/>
      <c r="J927" s="431"/>
      <c r="K927" s="431"/>
      <c r="L927" s="431"/>
      <c r="M927" s="431"/>
      <c r="N927" s="431"/>
      <c r="O927" s="431"/>
      <c r="P927" s="431"/>
      <c r="Q927" s="431"/>
      <c r="R927" s="431"/>
      <c r="S927" s="431"/>
      <c r="T927" s="431"/>
      <c r="U927" s="431"/>
      <c r="V927" s="431"/>
      <c r="W927" s="431"/>
      <c r="X927" s="431"/>
      <c r="Y927" s="431"/>
      <c r="Z927" s="431"/>
    </row>
    <row r="928" spans="1:26" ht="12.75" customHeight="1">
      <c r="A928" s="431"/>
      <c r="B928" s="431"/>
      <c r="C928" s="431"/>
      <c r="D928" s="431"/>
      <c r="E928" s="431"/>
      <c r="F928" s="431"/>
      <c r="G928" s="431"/>
      <c r="H928" s="431"/>
      <c r="I928" s="431"/>
      <c r="J928" s="431"/>
      <c r="K928" s="431"/>
      <c r="L928" s="431"/>
      <c r="M928" s="431"/>
      <c r="N928" s="431"/>
      <c r="O928" s="431"/>
      <c r="P928" s="431"/>
      <c r="Q928" s="431"/>
      <c r="R928" s="431"/>
      <c r="S928" s="431"/>
      <c r="T928" s="431"/>
      <c r="U928" s="431"/>
      <c r="V928" s="431"/>
      <c r="W928" s="431"/>
      <c r="X928" s="431"/>
      <c r="Y928" s="431"/>
      <c r="Z928" s="431"/>
    </row>
    <row r="929" spans="1:26" ht="12.75" customHeight="1">
      <c r="A929" s="431"/>
      <c r="B929" s="431"/>
      <c r="C929" s="431"/>
      <c r="D929" s="431"/>
      <c r="E929" s="431"/>
      <c r="F929" s="431"/>
      <c r="G929" s="431"/>
      <c r="H929" s="431"/>
      <c r="I929" s="431"/>
      <c r="J929" s="431"/>
      <c r="K929" s="431"/>
      <c r="L929" s="431"/>
      <c r="M929" s="431"/>
      <c r="N929" s="431"/>
      <c r="O929" s="431"/>
      <c r="P929" s="431"/>
      <c r="Q929" s="431"/>
      <c r="R929" s="431"/>
      <c r="S929" s="431"/>
      <c r="T929" s="431"/>
      <c r="U929" s="431"/>
      <c r="V929" s="431"/>
      <c r="W929" s="431"/>
      <c r="X929" s="431"/>
      <c r="Y929" s="431"/>
      <c r="Z929" s="431"/>
    </row>
    <row r="930" spans="1:26" ht="12.75" customHeight="1">
      <c r="A930" s="431"/>
      <c r="B930" s="431"/>
      <c r="C930" s="431"/>
      <c r="D930" s="431"/>
      <c r="E930" s="431"/>
      <c r="F930" s="431"/>
      <c r="G930" s="431"/>
      <c r="H930" s="431"/>
      <c r="I930" s="431"/>
      <c r="J930" s="431"/>
      <c r="K930" s="431"/>
      <c r="L930" s="431"/>
      <c r="M930" s="431"/>
      <c r="N930" s="431"/>
      <c r="O930" s="431"/>
      <c r="P930" s="431"/>
      <c r="Q930" s="431"/>
      <c r="R930" s="431"/>
      <c r="S930" s="431"/>
      <c r="T930" s="431"/>
      <c r="U930" s="431"/>
      <c r="V930" s="431"/>
      <c r="W930" s="431"/>
      <c r="X930" s="431"/>
      <c r="Y930" s="431"/>
      <c r="Z930" s="431"/>
    </row>
    <row r="931" spans="1:26" ht="12.75" customHeight="1">
      <c r="A931" s="431"/>
      <c r="B931" s="431"/>
      <c r="C931" s="431"/>
      <c r="D931" s="431"/>
      <c r="E931" s="431"/>
      <c r="F931" s="431"/>
      <c r="G931" s="431"/>
      <c r="H931" s="431"/>
      <c r="I931" s="431"/>
      <c r="J931" s="431"/>
      <c r="K931" s="431"/>
      <c r="L931" s="431"/>
      <c r="M931" s="431"/>
      <c r="N931" s="431"/>
      <c r="O931" s="431"/>
      <c r="P931" s="431"/>
      <c r="Q931" s="431"/>
      <c r="R931" s="431"/>
      <c r="S931" s="431"/>
      <c r="T931" s="431"/>
      <c r="U931" s="431"/>
      <c r="V931" s="431"/>
      <c r="W931" s="431"/>
      <c r="X931" s="431"/>
      <c r="Y931" s="431"/>
      <c r="Z931" s="431"/>
    </row>
    <row r="932" spans="1:26" ht="12.75" customHeight="1">
      <c r="A932" s="431"/>
      <c r="B932" s="431"/>
      <c r="C932" s="431"/>
      <c r="D932" s="431"/>
      <c r="E932" s="431"/>
      <c r="F932" s="431"/>
      <c r="G932" s="431"/>
      <c r="H932" s="431"/>
      <c r="I932" s="431"/>
      <c r="J932" s="431"/>
      <c r="K932" s="431"/>
      <c r="L932" s="431"/>
      <c r="M932" s="431"/>
      <c r="N932" s="431"/>
      <c r="O932" s="431"/>
      <c r="P932" s="431"/>
      <c r="Q932" s="431"/>
      <c r="R932" s="431"/>
      <c r="S932" s="431"/>
      <c r="T932" s="431"/>
      <c r="U932" s="431"/>
      <c r="V932" s="431"/>
      <c r="W932" s="431"/>
      <c r="X932" s="431"/>
      <c r="Y932" s="431"/>
      <c r="Z932" s="431"/>
    </row>
    <row r="933" spans="1:26" ht="12.75" customHeight="1">
      <c r="A933" s="431"/>
      <c r="B933" s="431"/>
      <c r="C933" s="431"/>
      <c r="D933" s="431"/>
      <c r="E933" s="431"/>
      <c r="F933" s="431"/>
      <c r="G933" s="431"/>
      <c r="H933" s="431"/>
      <c r="I933" s="431"/>
      <c r="J933" s="431"/>
      <c r="K933" s="431"/>
      <c r="L933" s="431"/>
      <c r="M933" s="431"/>
      <c r="N933" s="431"/>
      <c r="O933" s="431"/>
      <c r="P933" s="431"/>
      <c r="Q933" s="431"/>
      <c r="R933" s="431"/>
      <c r="S933" s="431"/>
      <c r="T933" s="431"/>
      <c r="U933" s="431"/>
      <c r="V933" s="431"/>
      <c r="W933" s="431"/>
      <c r="X933" s="431"/>
      <c r="Y933" s="431"/>
      <c r="Z933" s="431"/>
    </row>
    <row r="934" spans="1:26" ht="12.75" customHeight="1">
      <c r="A934" s="431"/>
      <c r="B934" s="431"/>
      <c r="C934" s="431"/>
      <c r="D934" s="431"/>
      <c r="E934" s="431"/>
      <c r="F934" s="431"/>
      <c r="G934" s="431"/>
      <c r="H934" s="431"/>
      <c r="I934" s="431"/>
      <c r="J934" s="431"/>
      <c r="K934" s="431"/>
      <c r="L934" s="431"/>
      <c r="M934" s="431"/>
      <c r="N934" s="431"/>
      <c r="O934" s="431"/>
      <c r="P934" s="431"/>
      <c r="Q934" s="431"/>
      <c r="R934" s="431"/>
      <c r="S934" s="431"/>
      <c r="T934" s="431"/>
      <c r="U934" s="431"/>
      <c r="V934" s="431"/>
      <c r="W934" s="431"/>
      <c r="X934" s="431"/>
      <c r="Y934" s="431"/>
      <c r="Z934" s="431"/>
    </row>
    <row r="935" spans="1:26" ht="12.75" customHeight="1">
      <c r="A935" s="431"/>
      <c r="B935" s="431"/>
      <c r="C935" s="431"/>
      <c r="D935" s="431"/>
      <c r="E935" s="431"/>
      <c r="F935" s="431"/>
      <c r="G935" s="431"/>
      <c r="H935" s="431"/>
      <c r="I935" s="431"/>
      <c r="J935" s="431"/>
      <c r="K935" s="431"/>
      <c r="L935" s="431"/>
      <c r="M935" s="431"/>
      <c r="N935" s="431"/>
      <c r="O935" s="431"/>
      <c r="P935" s="431"/>
      <c r="Q935" s="431"/>
      <c r="R935" s="431"/>
      <c r="S935" s="431"/>
      <c r="T935" s="431"/>
      <c r="U935" s="431"/>
      <c r="V935" s="431"/>
      <c r="W935" s="431"/>
      <c r="X935" s="431"/>
      <c r="Y935" s="431"/>
      <c r="Z935" s="431"/>
    </row>
    <row r="936" spans="1:26" ht="12.75" customHeight="1">
      <c r="A936" s="431"/>
      <c r="B936" s="431"/>
      <c r="C936" s="431"/>
      <c r="D936" s="431"/>
      <c r="E936" s="431"/>
      <c r="F936" s="431"/>
      <c r="G936" s="431"/>
      <c r="H936" s="431"/>
      <c r="I936" s="431"/>
      <c r="J936" s="431"/>
      <c r="K936" s="431"/>
      <c r="L936" s="431"/>
      <c r="M936" s="431"/>
      <c r="N936" s="431"/>
      <c r="O936" s="431"/>
      <c r="P936" s="431"/>
      <c r="Q936" s="431"/>
      <c r="R936" s="431"/>
      <c r="S936" s="431"/>
      <c r="T936" s="431"/>
      <c r="U936" s="431"/>
      <c r="V936" s="431"/>
      <c r="W936" s="431"/>
      <c r="X936" s="431"/>
      <c r="Y936" s="431"/>
      <c r="Z936" s="431"/>
    </row>
    <row r="937" spans="1:26" ht="12.75" customHeight="1">
      <c r="A937" s="431"/>
      <c r="B937" s="431"/>
      <c r="C937" s="431"/>
      <c r="D937" s="431"/>
      <c r="E937" s="431"/>
      <c r="F937" s="431"/>
      <c r="G937" s="431"/>
      <c r="H937" s="431"/>
      <c r="I937" s="431"/>
      <c r="J937" s="431"/>
      <c r="K937" s="431"/>
      <c r="L937" s="431"/>
      <c r="M937" s="431"/>
      <c r="N937" s="431"/>
      <c r="O937" s="431"/>
      <c r="P937" s="431"/>
      <c r="Q937" s="431"/>
      <c r="R937" s="431"/>
      <c r="S937" s="431"/>
      <c r="T937" s="431"/>
      <c r="U937" s="431"/>
      <c r="V937" s="431"/>
      <c r="W937" s="431"/>
      <c r="X937" s="431"/>
      <c r="Y937" s="431"/>
      <c r="Z937" s="431"/>
    </row>
    <row r="938" spans="1:26" ht="12.75" customHeight="1">
      <c r="A938" s="431"/>
      <c r="B938" s="431"/>
      <c r="C938" s="431"/>
      <c r="D938" s="431"/>
      <c r="E938" s="431"/>
      <c r="F938" s="431"/>
      <c r="G938" s="431"/>
      <c r="H938" s="431"/>
      <c r="I938" s="431"/>
      <c r="J938" s="431"/>
      <c r="K938" s="431"/>
      <c r="L938" s="431"/>
      <c r="M938" s="431"/>
      <c r="N938" s="431"/>
      <c r="O938" s="431"/>
      <c r="P938" s="431"/>
      <c r="Q938" s="431"/>
      <c r="R938" s="431"/>
      <c r="S938" s="431"/>
      <c r="T938" s="431"/>
      <c r="U938" s="431"/>
      <c r="V938" s="431"/>
      <c r="W938" s="431"/>
      <c r="X938" s="431"/>
      <c r="Y938" s="431"/>
      <c r="Z938" s="431"/>
    </row>
    <row r="939" spans="1:26" ht="12.75" customHeight="1">
      <c r="A939" s="431"/>
      <c r="B939" s="431"/>
      <c r="C939" s="431"/>
      <c r="D939" s="431"/>
      <c r="E939" s="431"/>
      <c r="F939" s="431"/>
      <c r="G939" s="431"/>
      <c r="H939" s="431"/>
      <c r="I939" s="431"/>
      <c r="J939" s="431"/>
      <c r="K939" s="431"/>
      <c r="L939" s="431"/>
      <c r="M939" s="431"/>
      <c r="N939" s="431"/>
      <c r="O939" s="431"/>
      <c r="P939" s="431"/>
      <c r="Q939" s="431"/>
      <c r="R939" s="431"/>
      <c r="S939" s="431"/>
      <c r="T939" s="431"/>
      <c r="U939" s="431"/>
      <c r="V939" s="431"/>
      <c r="W939" s="431"/>
      <c r="X939" s="431"/>
      <c r="Y939" s="431"/>
      <c r="Z939" s="431"/>
    </row>
    <row r="940" spans="1:26" ht="12.75" customHeight="1">
      <c r="A940" s="431"/>
      <c r="B940" s="431"/>
      <c r="C940" s="431"/>
      <c r="D940" s="431"/>
      <c r="E940" s="431"/>
      <c r="F940" s="431"/>
      <c r="G940" s="431"/>
      <c r="H940" s="431"/>
      <c r="I940" s="431"/>
      <c r="J940" s="431"/>
      <c r="K940" s="431"/>
      <c r="L940" s="431"/>
      <c r="M940" s="431"/>
      <c r="N940" s="431"/>
      <c r="O940" s="431"/>
      <c r="P940" s="431"/>
      <c r="Q940" s="431"/>
      <c r="R940" s="431"/>
      <c r="S940" s="431"/>
      <c r="T940" s="431"/>
      <c r="U940" s="431"/>
      <c r="V940" s="431"/>
      <c r="W940" s="431"/>
      <c r="X940" s="431"/>
      <c r="Y940" s="431"/>
      <c r="Z940" s="431"/>
    </row>
    <row r="941" spans="1:26" ht="12.75" customHeight="1">
      <c r="A941" s="431"/>
      <c r="B941" s="431"/>
      <c r="C941" s="431"/>
      <c r="D941" s="431"/>
      <c r="E941" s="431"/>
      <c r="F941" s="431"/>
      <c r="G941" s="431"/>
      <c r="H941" s="431"/>
      <c r="I941" s="431"/>
      <c r="J941" s="431"/>
      <c r="K941" s="431"/>
      <c r="L941" s="431"/>
      <c r="M941" s="431"/>
      <c r="N941" s="431"/>
      <c r="O941" s="431"/>
      <c r="P941" s="431"/>
      <c r="Q941" s="431"/>
      <c r="R941" s="431"/>
      <c r="S941" s="431"/>
      <c r="T941" s="431"/>
      <c r="U941" s="431"/>
      <c r="V941" s="431"/>
      <c r="W941" s="431"/>
      <c r="X941" s="431"/>
      <c r="Y941" s="431"/>
      <c r="Z941" s="431"/>
    </row>
    <row r="942" spans="1:26" ht="12.75" customHeight="1">
      <c r="A942" s="431"/>
      <c r="B942" s="431"/>
      <c r="C942" s="431"/>
      <c r="D942" s="431"/>
      <c r="E942" s="431"/>
      <c r="F942" s="431"/>
      <c r="G942" s="431"/>
      <c r="H942" s="431"/>
      <c r="I942" s="431"/>
      <c r="J942" s="431"/>
      <c r="K942" s="431"/>
      <c r="L942" s="431"/>
      <c r="M942" s="431"/>
      <c r="N942" s="431"/>
      <c r="O942" s="431"/>
      <c r="P942" s="431"/>
      <c r="Q942" s="431"/>
      <c r="R942" s="431"/>
      <c r="S942" s="431"/>
      <c r="T942" s="431"/>
      <c r="U942" s="431"/>
      <c r="V942" s="431"/>
      <c r="W942" s="431"/>
      <c r="X942" s="431"/>
      <c r="Y942" s="431"/>
      <c r="Z942" s="431"/>
    </row>
    <row r="943" spans="1:26" ht="12.75" customHeight="1">
      <c r="A943" s="431"/>
      <c r="B943" s="431"/>
      <c r="C943" s="431"/>
      <c r="D943" s="431"/>
      <c r="E943" s="431"/>
      <c r="F943" s="431"/>
      <c r="G943" s="431"/>
      <c r="H943" s="431"/>
      <c r="I943" s="431"/>
      <c r="J943" s="431"/>
      <c r="K943" s="431"/>
      <c r="L943" s="431"/>
      <c r="M943" s="431"/>
      <c r="N943" s="431"/>
      <c r="O943" s="431"/>
      <c r="P943" s="431"/>
      <c r="Q943" s="431"/>
      <c r="R943" s="431"/>
      <c r="S943" s="431"/>
      <c r="T943" s="431"/>
      <c r="U943" s="431"/>
      <c r="V943" s="431"/>
      <c r="W943" s="431"/>
      <c r="X943" s="431"/>
      <c r="Y943" s="431"/>
      <c r="Z943" s="431"/>
    </row>
    <row r="944" spans="1:26" ht="12.75" customHeight="1">
      <c r="A944" s="431"/>
      <c r="B944" s="431"/>
      <c r="C944" s="431"/>
      <c r="D944" s="431"/>
      <c r="E944" s="431"/>
      <c r="F944" s="431"/>
      <c r="G944" s="431"/>
      <c r="H944" s="431"/>
      <c r="I944" s="431"/>
      <c r="J944" s="431"/>
      <c r="K944" s="431"/>
      <c r="L944" s="431"/>
      <c r="M944" s="431"/>
      <c r="N944" s="431"/>
      <c r="O944" s="431"/>
      <c r="P944" s="431"/>
      <c r="Q944" s="431"/>
      <c r="R944" s="431"/>
      <c r="S944" s="431"/>
      <c r="T944" s="431"/>
      <c r="U944" s="431"/>
      <c r="V944" s="431"/>
      <c r="W944" s="431"/>
      <c r="X944" s="431"/>
      <c r="Y944" s="431"/>
      <c r="Z944" s="431"/>
    </row>
    <row r="945" spans="1:26" ht="12.75" customHeight="1">
      <c r="A945" s="431"/>
      <c r="B945" s="431"/>
      <c r="C945" s="431"/>
      <c r="D945" s="431"/>
      <c r="E945" s="431"/>
      <c r="F945" s="431"/>
      <c r="G945" s="431"/>
      <c r="H945" s="431"/>
      <c r="I945" s="431"/>
      <c r="J945" s="431"/>
      <c r="K945" s="431"/>
      <c r="L945" s="431"/>
      <c r="M945" s="431"/>
      <c r="N945" s="431"/>
      <c r="O945" s="431"/>
      <c r="P945" s="431"/>
      <c r="Q945" s="431"/>
      <c r="R945" s="431"/>
      <c r="S945" s="431"/>
      <c r="T945" s="431"/>
      <c r="U945" s="431"/>
      <c r="V945" s="431"/>
      <c r="W945" s="431"/>
      <c r="X945" s="431"/>
      <c r="Y945" s="431"/>
      <c r="Z945" s="431"/>
    </row>
    <row r="946" spans="1:26" ht="12.75" customHeight="1">
      <c r="A946" s="431"/>
      <c r="B946" s="431"/>
      <c r="C946" s="431"/>
      <c r="D946" s="431"/>
      <c r="E946" s="431"/>
      <c r="F946" s="431"/>
      <c r="G946" s="431"/>
      <c r="H946" s="431"/>
      <c r="I946" s="431"/>
      <c r="J946" s="431"/>
      <c r="K946" s="431"/>
      <c r="L946" s="431"/>
      <c r="M946" s="431"/>
      <c r="N946" s="431"/>
      <c r="O946" s="431"/>
      <c r="P946" s="431"/>
      <c r="Q946" s="431"/>
      <c r="R946" s="431"/>
      <c r="S946" s="431"/>
      <c r="T946" s="431"/>
      <c r="U946" s="431"/>
      <c r="V946" s="431"/>
      <c r="W946" s="431"/>
      <c r="X946" s="431"/>
      <c r="Y946" s="431"/>
      <c r="Z946" s="431"/>
    </row>
    <row r="947" spans="1:26" ht="12.75" customHeight="1">
      <c r="A947" s="431"/>
      <c r="B947" s="431"/>
      <c r="C947" s="431"/>
      <c r="D947" s="431"/>
      <c r="E947" s="431"/>
      <c r="F947" s="431"/>
      <c r="G947" s="431"/>
      <c r="H947" s="431"/>
      <c r="I947" s="431"/>
      <c r="J947" s="431"/>
      <c r="K947" s="431"/>
      <c r="L947" s="431"/>
      <c r="M947" s="431"/>
      <c r="N947" s="431"/>
      <c r="O947" s="431"/>
      <c r="P947" s="431"/>
      <c r="Q947" s="431"/>
      <c r="R947" s="431"/>
      <c r="S947" s="431"/>
      <c r="T947" s="431"/>
      <c r="U947" s="431"/>
      <c r="V947" s="431"/>
      <c r="W947" s="431"/>
      <c r="X947" s="431"/>
      <c r="Y947" s="431"/>
      <c r="Z947" s="431"/>
    </row>
    <row r="948" spans="1:26" ht="12.75" customHeight="1">
      <c r="A948" s="431"/>
      <c r="B948" s="431"/>
      <c r="C948" s="431"/>
      <c r="D948" s="431"/>
      <c r="E948" s="431"/>
      <c r="F948" s="431"/>
      <c r="G948" s="431"/>
      <c r="H948" s="431"/>
      <c r="I948" s="431"/>
      <c r="J948" s="431"/>
      <c r="K948" s="431"/>
      <c r="L948" s="431"/>
      <c r="M948" s="431"/>
      <c r="N948" s="431"/>
      <c r="O948" s="431"/>
      <c r="P948" s="431"/>
      <c r="Q948" s="431"/>
      <c r="R948" s="431"/>
      <c r="S948" s="431"/>
      <c r="T948" s="431"/>
      <c r="U948" s="431"/>
      <c r="V948" s="431"/>
      <c r="W948" s="431"/>
      <c r="X948" s="431"/>
      <c r="Y948" s="431"/>
      <c r="Z948" s="431"/>
    </row>
    <row r="949" spans="1:26" ht="12.75" customHeight="1">
      <c r="A949" s="431"/>
      <c r="B949" s="431"/>
      <c r="C949" s="431"/>
      <c r="D949" s="431"/>
      <c r="E949" s="431"/>
      <c r="F949" s="431"/>
      <c r="G949" s="431"/>
      <c r="H949" s="431"/>
      <c r="I949" s="431"/>
      <c r="J949" s="431"/>
      <c r="K949" s="431"/>
      <c r="L949" s="431"/>
      <c r="M949" s="431"/>
      <c r="N949" s="431"/>
      <c r="O949" s="431"/>
      <c r="P949" s="431"/>
      <c r="Q949" s="431"/>
      <c r="R949" s="431"/>
      <c r="S949" s="431"/>
      <c r="T949" s="431"/>
      <c r="U949" s="431"/>
      <c r="V949" s="431"/>
      <c r="W949" s="431"/>
      <c r="X949" s="431"/>
      <c r="Y949" s="431"/>
      <c r="Z949" s="431"/>
    </row>
    <row r="950" spans="1:26" ht="12.75" customHeight="1">
      <c r="A950" s="431"/>
      <c r="B950" s="431"/>
      <c r="C950" s="431"/>
      <c r="D950" s="431"/>
      <c r="E950" s="431"/>
      <c r="F950" s="431"/>
      <c r="G950" s="431"/>
      <c r="H950" s="431"/>
      <c r="I950" s="431"/>
      <c r="J950" s="431"/>
      <c r="K950" s="431"/>
      <c r="L950" s="431"/>
      <c r="M950" s="431"/>
      <c r="N950" s="431"/>
      <c r="O950" s="431"/>
      <c r="P950" s="431"/>
      <c r="Q950" s="431"/>
      <c r="R950" s="431"/>
      <c r="S950" s="431"/>
      <c r="T950" s="431"/>
      <c r="U950" s="431"/>
      <c r="V950" s="431"/>
      <c r="W950" s="431"/>
      <c r="X950" s="431"/>
      <c r="Y950" s="431"/>
      <c r="Z950" s="431"/>
    </row>
    <row r="951" spans="1:26" ht="12.75" customHeight="1">
      <c r="A951" s="431"/>
      <c r="B951" s="431"/>
      <c r="C951" s="431"/>
      <c r="D951" s="431"/>
      <c r="E951" s="431"/>
      <c r="F951" s="431"/>
      <c r="G951" s="431"/>
      <c r="H951" s="431"/>
      <c r="I951" s="431"/>
      <c r="J951" s="431"/>
      <c r="K951" s="431"/>
      <c r="L951" s="431"/>
      <c r="M951" s="431"/>
      <c r="N951" s="431"/>
      <c r="O951" s="431"/>
      <c r="P951" s="431"/>
      <c r="Q951" s="431"/>
      <c r="R951" s="431"/>
      <c r="S951" s="431"/>
      <c r="T951" s="431"/>
      <c r="U951" s="431"/>
      <c r="V951" s="431"/>
      <c r="W951" s="431"/>
      <c r="X951" s="431"/>
      <c r="Y951" s="431"/>
      <c r="Z951" s="431"/>
    </row>
    <row r="952" spans="1:26" ht="12.75" customHeight="1">
      <c r="A952" s="431"/>
      <c r="B952" s="431"/>
      <c r="C952" s="431"/>
      <c r="D952" s="431"/>
      <c r="E952" s="431"/>
      <c r="F952" s="431"/>
      <c r="G952" s="431"/>
      <c r="H952" s="431"/>
      <c r="I952" s="431"/>
      <c r="J952" s="431"/>
      <c r="K952" s="431"/>
      <c r="L952" s="431"/>
      <c r="M952" s="431"/>
      <c r="N952" s="431"/>
      <c r="O952" s="431"/>
      <c r="P952" s="431"/>
      <c r="Q952" s="431"/>
      <c r="R952" s="431"/>
      <c r="S952" s="431"/>
      <c r="T952" s="431"/>
      <c r="U952" s="431"/>
      <c r="V952" s="431"/>
      <c r="W952" s="431"/>
      <c r="X952" s="431"/>
      <c r="Y952" s="431"/>
      <c r="Z952" s="431"/>
    </row>
    <row r="953" spans="1:26" ht="12.75" customHeight="1">
      <c r="A953" s="431"/>
      <c r="B953" s="431"/>
      <c r="C953" s="431"/>
      <c r="D953" s="431"/>
      <c r="E953" s="431"/>
      <c r="F953" s="431"/>
      <c r="G953" s="431"/>
      <c r="H953" s="431"/>
      <c r="I953" s="431"/>
      <c r="J953" s="431"/>
      <c r="K953" s="431"/>
      <c r="L953" s="431"/>
      <c r="M953" s="431"/>
      <c r="N953" s="431"/>
      <c r="O953" s="431"/>
      <c r="P953" s="431"/>
      <c r="Q953" s="431"/>
      <c r="R953" s="431"/>
      <c r="S953" s="431"/>
      <c r="T953" s="431"/>
      <c r="U953" s="431"/>
      <c r="V953" s="431"/>
      <c r="W953" s="431"/>
      <c r="X953" s="431"/>
      <c r="Y953" s="431"/>
      <c r="Z953" s="431"/>
    </row>
    <row r="954" spans="1:26" ht="12.75" customHeight="1">
      <c r="A954" s="431"/>
      <c r="B954" s="431"/>
      <c r="C954" s="431"/>
      <c r="D954" s="431"/>
      <c r="E954" s="431"/>
      <c r="F954" s="431"/>
      <c r="G954" s="431"/>
      <c r="H954" s="431"/>
      <c r="I954" s="431"/>
      <c r="J954" s="431"/>
      <c r="K954" s="431"/>
      <c r="L954" s="431"/>
      <c r="M954" s="431"/>
      <c r="N954" s="431"/>
      <c r="O954" s="431"/>
      <c r="P954" s="431"/>
      <c r="Q954" s="431"/>
      <c r="R954" s="431"/>
      <c r="S954" s="431"/>
      <c r="T954" s="431"/>
      <c r="U954" s="431"/>
      <c r="V954" s="431"/>
      <c r="W954" s="431"/>
      <c r="X954" s="431"/>
      <c r="Y954" s="431"/>
      <c r="Z954" s="431"/>
    </row>
    <row r="955" spans="1:26" ht="12.75" customHeight="1">
      <c r="A955" s="431"/>
      <c r="B955" s="431"/>
      <c r="C955" s="431"/>
      <c r="D955" s="431"/>
      <c r="E955" s="431"/>
      <c r="F955" s="431"/>
      <c r="G955" s="431"/>
      <c r="H955" s="431"/>
      <c r="I955" s="431"/>
      <c r="J955" s="431"/>
      <c r="K955" s="431"/>
      <c r="L955" s="431"/>
      <c r="M955" s="431"/>
      <c r="N955" s="431"/>
      <c r="O955" s="431"/>
      <c r="P955" s="431"/>
      <c r="Q955" s="431"/>
      <c r="R955" s="431"/>
      <c r="S955" s="431"/>
      <c r="T955" s="431"/>
      <c r="U955" s="431"/>
      <c r="V955" s="431"/>
      <c r="W955" s="431"/>
      <c r="X955" s="431"/>
      <c r="Y955" s="431"/>
      <c r="Z955" s="431"/>
    </row>
    <row r="956" spans="1:26" ht="12.75" customHeight="1">
      <c r="A956" s="431"/>
      <c r="B956" s="431"/>
      <c r="C956" s="431"/>
      <c r="D956" s="431"/>
      <c r="E956" s="431"/>
      <c r="F956" s="431"/>
      <c r="G956" s="431"/>
      <c r="H956" s="431"/>
      <c r="I956" s="431"/>
      <c r="J956" s="431"/>
      <c r="K956" s="431"/>
      <c r="L956" s="431"/>
      <c r="M956" s="431"/>
      <c r="N956" s="431"/>
      <c r="O956" s="431"/>
      <c r="P956" s="431"/>
      <c r="Q956" s="431"/>
      <c r="R956" s="431"/>
      <c r="S956" s="431"/>
      <c r="T956" s="431"/>
      <c r="U956" s="431"/>
      <c r="V956" s="431"/>
      <c r="W956" s="431"/>
      <c r="X956" s="431"/>
      <c r="Y956" s="431"/>
      <c r="Z956" s="431"/>
    </row>
    <row r="957" spans="1:26" ht="12.75" customHeight="1">
      <c r="A957" s="431"/>
      <c r="B957" s="431"/>
      <c r="C957" s="431"/>
      <c r="D957" s="431"/>
      <c r="E957" s="431"/>
      <c r="F957" s="431"/>
      <c r="G957" s="431"/>
      <c r="H957" s="431"/>
      <c r="I957" s="431"/>
      <c r="J957" s="431"/>
      <c r="K957" s="431"/>
      <c r="L957" s="431"/>
      <c r="M957" s="431"/>
      <c r="N957" s="431"/>
      <c r="O957" s="431"/>
      <c r="P957" s="431"/>
      <c r="Q957" s="431"/>
      <c r="R957" s="431"/>
      <c r="S957" s="431"/>
      <c r="T957" s="431"/>
      <c r="U957" s="431"/>
      <c r="V957" s="431"/>
      <c r="W957" s="431"/>
      <c r="X957" s="431"/>
      <c r="Y957" s="431"/>
      <c r="Z957" s="431"/>
    </row>
    <row r="958" spans="1:26" ht="12.75" customHeight="1">
      <c r="A958" s="431"/>
      <c r="B958" s="431"/>
      <c r="C958" s="431"/>
      <c r="D958" s="431"/>
      <c r="E958" s="431"/>
      <c r="F958" s="431"/>
      <c r="G958" s="431"/>
      <c r="H958" s="431"/>
      <c r="I958" s="431"/>
      <c r="J958" s="431"/>
      <c r="K958" s="431"/>
      <c r="L958" s="431"/>
      <c r="M958" s="431"/>
      <c r="N958" s="431"/>
      <c r="O958" s="431"/>
      <c r="P958" s="431"/>
      <c r="Q958" s="431"/>
      <c r="R958" s="431"/>
      <c r="S958" s="431"/>
      <c r="T958" s="431"/>
      <c r="U958" s="431"/>
      <c r="V958" s="431"/>
      <c r="W958" s="431"/>
      <c r="X958" s="431"/>
      <c r="Y958" s="431"/>
      <c r="Z958" s="431"/>
    </row>
    <row r="959" spans="1:26" ht="12.75" customHeight="1">
      <c r="A959" s="431"/>
      <c r="B959" s="431"/>
      <c r="C959" s="431"/>
      <c r="D959" s="431"/>
      <c r="E959" s="431"/>
      <c r="F959" s="431"/>
      <c r="G959" s="431"/>
      <c r="H959" s="431"/>
      <c r="I959" s="431"/>
      <c r="J959" s="431"/>
      <c r="K959" s="431"/>
      <c r="L959" s="431"/>
      <c r="M959" s="431"/>
      <c r="N959" s="431"/>
      <c r="O959" s="431"/>
      <c r="P959" s="431"/>
      <c r="Q959" s="431"/>
      <c r="R959" s="431"/>
      <c r="S959" s="431"/>
      <c r="T959" s="431"/>
      <c r="U959" s="431"/>
      <c r="V959" s="431"/>
      <c r="W959" s="431"/>
      <c r="X959" s="431"/>
      <c r="Y959" s="431"/>
      <c r="Z959" s="431"/>
    </row>
    <row r="960" spans="1:26" ht="12.75" customHeight="1">
      <c r="A960" s="431"/>
      <c r="B960" s="431"/>
      <c r="C960" s="431"/>
      <c r="D960" s="431"/>
      <c r="E960" s="431"/>
      <c r="F960" s="431"/>
      <c r="G960" s="431"/>
      <c r="H960" s="431"/>
      <c r="I960" s="431"/>
      <c r="J960" s="431"/>
      <c r="K960" s="431"/>
      <c r="L960" s="431"/>
      <c r="M960" s="431"/>
      <c r="N960" s="431"/>
      <c r="O960" s="431"/>
      <c r="P960" s="431"/>
      <c r="Q960" s="431"/>
      <c r="R960" s="431"/>
      <c r="S960" s="431"/>
      <c r="T960" s="431"/>
      <c r="U960" s="431"/>
      <c r="V960" s="431"/>
      <c r="W960" s="431"/>
      <c r="X960" s="431"/>
      <c r="Y960" s="431"/>
      <c r="Z960" s="431"/>
    </row>
    <row r="961" spans="1:26" ht="12.75" customHeight="1">
      <c r="A961" s="431"/>
      <c r="B961" s="431"/>
      <c r="C961" s="431"/>
      <c r="D961" s="431"/>
      <c r="E961" s="431"/>
      <c r="F961" s="431"/>
      <c r="G961" s="431"/>
      <c r="H961" s="431"/>
      <c r="I961" s="431"/>
      <c r="J961" s="431"/>
      <c r="K961" s="431"/>
      <c r="L961" s="431"/>
      <c r="M961" s="431"/>
      <c r="N961" s="431"/>
      <c r="O961" s="431"/>
      <c r="P961" s="431"/>
      <c r="Q961" s="431"/>
      <c r="R961" s="431"/>
      <c r="S961" s="431"/>
      <c r="T961" s="431"/>
      <c r="U961" s="431"/>
      <c r="V961" s="431"/>
      <c r="W961" s="431"/>
      <c r="X961" s="431"/>
      <c r="Y961" s="431"/>
      <c r="Z961" s="431"/>
    </row>
    <row r="962" spans="1:26" ht="12.75" customHeight="1">
      <c r="A962" s="431"/>
      <c r="B962" s="431"/>
      <c r="C962" s="431"/>
      <c r="D962" s="431"/>
      <c r="E962" s="431"/>
      <c r="F962" s="431"/>
      <c r="G962" s="431"/>
      <c r="H962" s="431"/>
      <c r="I962" s="431"/>
      <c r="J962" s="431"/>
      <c r="K962" s="431"/>
      <c r="L962" s="431"/>
      <c r="M962" s="431"/>
      <c r="N962" s="431"/>
      <c r="O962" s="431"/>
      <c r="P962" s="431"/>
      <c r="Q962" s="431"/>
      <c r="R962" s="431"/>
      <c r="S962" s="431"/>
      <c r="T962" s="431"/>
      <c r="U962" s="431"/>
      <c r="V962" s="431"/>
      <c r="W962" s="431"/>
      <c r="X962" s="431"/>
      <c r="Y962" s="431"/>
      <c r="Z962" s="431"/>
    </row>
    <row r="963" spans="1:26" ht="12.75" customHeight="1">
      <c r="A963" s="431"/>
      <c r="B963" s="431"/>
      <c r="C963" s="431"/>
      <c r="D963" s="431"/>
      <c r="E963" s="431"/>
      <c r="F963" s="431"/>
      <c r="G963" s="431"/>
      <c r="H963" s="431"/>
      <c r="I963" s="431"/>
      <c r="J963" s="431"/>
      <c r="K963" s="431"/>
      <c r="L963" s="431"/>
      <c r="M963" s="431"/>
      <c r="N963" s="431"/>
      <c r="O963" s="431"/>
      <c r="P963" s="431"/>
      <c r="Q963" s="431"/>
      <c r="R963" s="431"/>
      <c r="S963" s="431"/>
      <c r="T963" s="431"/>
      <c r="U963" s="431"/>
      <c r="V963" s="431"/>
      <c r="W963" s="431"/>
      <c r="X963" s="431"/>
      <c r="Y963" s="431"/>
      <c r="Z963" s="431"/>
    </row>
    <row r="964" spans="1:26" ht="12.75" customHeight="1">
      <c r="A964" s="431"/>
      <c r="B964" s="431"/>
      <c r="C964" s="431"/>
      <c r="D964" s="431"/>
      <c r="E964" s="431"/>
      <c r="F964" s="431"/>
      <c r="G964" s="431"/>
      <c r="H964" s="431"/>
      <c r="I964" s="431"/>
      <c r="J964" s="431"/>
      <c r="K964" s="431"/>
      <c r="L964" s="431"/>
      <c r="M964" s="431"/>
      <c r="N964" s="431"/>
      <c r="O964" s="431"/>
      <c r="P964" s="431"/>
      <c r="Q964" s="431"/>
      <c r="R964" s="431"/>
      <c r="S964" s="431"/>
      <c r="T964" s="431"/>
      <c r="U964" s="431"/>
      <c r="V964" s="431"/>
      <c r="W964" s="431"/>
      <c r="X964" s="431"/>
      <c r="Y964" s="431"/>
      <c r="Z964" s="431"/>
    </row>
    <row r="965" spans="1:26" ht="12.75" customHeight="1">
      <c r="A965" s="431"/>
      <c r="B965" s="431"/>
      <c r="C965" s="431"/>
      <c r="D965" s="431"/>
      <c r="E965" s="431"/>
      <c r="F965" s="431"/>
      <c r="G965" s="431"/>
      <c r="H965" s="431"/>
      <c r="I965" s="431"/>
      <c r="J965" s="431"/>
      <c r="K965" s="431"/>
      <c r="L965" s="431"/>
      <c r="M965" s="431"/>
      <c r="N965" s="431"/>
      <c r="O965" s="431"/>
      <c r="P965" s="431"/>
      <c r="Q965" s="431"/>
      <c r="R965" s="431"/>
      <c r="S965" s="431"/>
      <c r="T965" s="431"/>
      <c r="U965" s="431"/>
      <c r="V965" s="431"/>
      <c r="W965" s="431"/>
      <c r="X965" s="431"/>
      <c r="Y965" s="431"/>
      <c r="Z965" s="431"/>
    </row>
    <row r="966" spans="1:26" ht="12.75" customHeight="1">
      <c r="A966" s="431"/>
      <c r="B966" s="431"/>
      <c r="C966" s="431"/>
      <c r="D966" s="431"/>
      <c r="E966" s="431"/>
      <c r="F966" s="431"/>
      <c r="G966" s="431"/>
      <c r="H966" s="431"/>
      <c r="I966" s="431"/>
      <c r="J966" s="431"/>
      <c r="K966" s="431"/>
      <c r="L966" s="431"/>
      <c r="M966" s="431"/>
      <c r="N966" s="431"/>
      <c r="O966" s="431"/>
      <c r="P966" s="431"/>
      <c r="Q966" s="431"/>
      <c r="R966" s="431"/>
      <c r="S966" s="431"/>
      <c r="T966" s="431"/>
      <c r="U966" s="431"/>
      <c r="V966" s="431"/>
      <c r="W966" s="431"/>
      <c r="X966" s="431"/>
      <c r="Y966" s="431"/>
      <c r="Z966" s="431"/>
    </row>
    <row r="967" spans="1:26" ht="12.75" customHeight="1">
      <c r="A967" s="431"/>
      <c r="B967" s="431"/>
      <c r="C967" s="431"/>
      <c r="D967" s="431"/>
      <c r="E967" s="431"/>
      <c r="F967" s="431"/>
      <c r="G967" s="431"/>
      <c r="H967" s="431"/>
      <c r="I967" s="431"/>
      <c r="J967" s="431"/>
      <c r="K967" s="431"/>
      <c r="L967" s="431"/>
      <c r="M967" s="431"/>
      <c r="N967" s="431"/>
      <c r="O967" s="431"/>
      <c r="P967" s="431"/>
      <c r="Q967" s="431"/>
      <c r="R967" s="431"/>
      <c r="S967" s="431"/>
      <c r="T967" s="431"/>
      <c r="U967" s="431"/>
      <c r="V967" s="431"/>
      <c r="W967" s="431"/>
      <c r="X967" s="431"/>
      <c r="Y967" s="431"/>
      <c r="Z967" s="431"/>
    </row>
    <row r="968" spans="1:26" ht="12.75" customHeight="1">
      <c r="A968" s="431"/>
      <c r="B968" s="431"/>
      <c r="C968" s="431"/>
      <c r="D968" s="431"/>
      <c r="E968" s="431"/>
      <c r="F968" s="431"/>
      <c r="G968" s="431"/>
      <c r="H968" s="431"/>
      <c r="I968" s="431"/>
      <c r="J968" s="431"/>
      <c r="K968" s="431"/>
      <c r="L968" s="431"/>
      <c r="M968" s="431"/>
      <c r="N968" s="431"/>
      <c r="O968" s="431"/>
      <c r="P968" s="431"/>
      <c r="Q968" s="431"/>
      <c r="R968" s="431"/>
      <c r="S968" s="431"/>
      <c r="T968" s="431"/>
      <c r="U968" s="431"/>
      <c r="V968" s="431"/>
      <c r="W968" s="431"/>
      <c r="X968" s="431"/>
      <c r="Y968" s="431"/>
      <c r="Z968" s="431"/>
    </row>
    <row r="969" spans="1:26" ht="12.75" customHeight="1">
      <c r="A969" s="431"/>
      <c r="B969" s="431"/>
      <c r="C969" s="431"/>
      <c r="D969" s="431"/>
      <c r="E969" s="431"/>
      <c r="F969" s="431"/>
      <c r="G969" s="431"/>
      <c r="H969" s="431"/>
      <c r="I969" s="431"/>
      <c r="J969" s="431"/>
      <c r="K969" s="431"/>
      <c r="L969" s="431"/>
      <c r="M969" s="431"/>
      <c r="N969" s="431"/>
      <c r="O969" s="431"/>
      <c r="P969" s="431"/>
      <c r="Q969" s="431"/>
      <c r="R969" s="431"/>
      <c r="S969" s="431"/>
      <c r="T969" s="431"/>
      <c r="U969" s="431"/>
      <c r="V969" s="431"/>
      <c r="W969" s="431"/>
      <c r="X969" s="431"/>
      <c r="Y969" s="431"/>
      <c r="Z969" s="431"/>
    </row>
    <row r="970" spans="1:26" ht="12.75" customHeight="1">
      <c r="A970" s="431"/>
      <c r="B970" s="431"/>
      <c r="C970" s="431"/>
      <c r="D970" s="431"/>
      <c r="E970" s="431"/>
      <c r="F970" s="431"/>
      <c r="G970" s="431"/>
      <c r="H970" s="431"/>
      <c r="I970" s="431"/>
      <c r="J970" s="431"/>
      <c r="K970" s="431"/>
      <c r="L970" s="431"/>
      <c r="M970" s="431"/>
      <c r="N970" s="431"/>
      <c r="O970" s="431"/>
      <c r="P970" s="431"/>
      <c r="Q970" s="431"/>
      <c r="R970" s="431"/>
      <c r="S970" s="431"/>
      <c r="T970" s="431"/>
      <c r="U970" s="431"/>
      <c r="V970" s="431"/>
      <c r="W970" s="431"/>
      <c r="X970" s="431"/>
      <c r="Y970" s="431"/>
      <c r="Z970" s="431"/>
    </row>
    <row r="971" spans="1:26" ht="12.75" customHeight="1">
      <c r="A971" s="431"/>
      <c r="B971" s="431"/>
      <c r="C971" s="431"/>
      <c r="D971" s="431"/>
      <c r="E971" s="431"/>
      <c r="F971" s="431"/>
      <c r="G971" s="431"/>
      <c r="H971" s="431"/>
      <c r="I971" s="431"/>
      <c r="J971" s="431"/>
      <c r="K971" s="431"/>
      <c r="L971" s="431"/>
      <c r="M971" s="431"/>
      <c r="N971" s="431"/>
      <c r="O971" s="431"/>
      <c r="P971" s="431"/>
      <c r="Q971" s="431"/>
      <c r="R971" s="431"/>
      <c r="S971" s="431"/>
      <c r="T971" s="431"/>
      <c r="U971" s="431"/>
      <c r="V971" s="431"/>
      <c r="W971" s="431"/>
      <c r="X971" s="431"/>
      <c r="Y971" s="431"/>
      <c r="Z971" s="431"/>
    </row>
    <row r="972" spans="1:26" ht="12.75" customHeight="1">
      <c r="A972" s="431"/>
      <c r="B972" s="431"/>
      <c r="C972" s="431"/>
      <c r="D972" s="431"/>
      <c r="E972" s="431"/>
      <c r="F972" s="431"/>
      <c r="G972" s="431"/>
      <c r="H972" s="431"/>
      <c r="I972" s="431"/>
      <c r="J972" s="431"/>
      <c r="K972" s="431"/>
      <c r="L972" s="431"/>
      <c r="M972" s="431"/>
      <c r="N972" s="431"/>
      <c r="O972" s="431"/>
      <c r="P972" s="431"/>
      <c r="Q972" s="431"/>
      <c r="R972" s="431"/>
      <c r="S972" s="431"/>
      <c r="T972" s="431"/>
      <c r="U972" s="431"/>
      <c r="V972" s="431"/>
      <c r="W972" s="431"/>
      <c r="X972" s="431"/>
      <c r="Y972" s="431"/>
      <c r="Z972" s="431"/>
    </row>
    <row r="973" spans="1:26" ht="12.75" customHeight="1">
      <c r="A973" s="431"/>
      <c r="B973" s="431"/>
      <c r="C973" s="431"/>
      <c r="D973" s="431"/>
      <c r="E973" s="431"/>
      <c r="F973" s="431"/>
      <c r="G973" s="431"/>
      <c r="H973" s="431"/>
      <c r="I973" s="431"/>
      <c r="J973" s="431"/>
      <c r="K973" s="431"/>
      <c r="L973" s="431"/>
      <c r="M973" s="431"/>
      <c r="N973" s="431"/>
      <c r="O973" s="431"/>
      <c r="P973" s="431"/>
      <c r="Q973" s="431"/>
      <c r="R973" s="431"/>
      <c r="S973" s="431"/>
      <c r="T973" s="431"/>
      <c r="U973" s="431"/>
      <c r="V973" s="431"/>
      <c r="W973" s="431"/>
      <c r="X973" s="431"/>
      <c r="Y973" s="431"/>
      <c r="Z973" s="431"/>
    </row>
    <row r="974" spans="1:26" ht="12.75" customHeight="1">
      <c r="A974" s="431"/>
      <c r="B974" s="431"/>
      <c r="C974" s="431"/>
      <c r="D974" s="431"/>
      <c r="E974" s="431"/>
      <c r="F974" s="431"/>
      <c r="G974" s="431"/>
      <c r="H974" s="431"/>
      <c r="I974" s="431"/>
      <c r="J974" s="431"/>
      <c r="K974" s="431"/>
      <c r="L974" s="431"/>
      <c r="M974" s="431"/>
      <c r="N974" s="431"/>
      <c r="O974" s="431"/>
      <c r="P974" s="431"/>
      <c r="Q974" s="431"/>
      <c r="R974" s="431"/>
      <c r="S974" s="431"/>
      <c r="T974" s="431"/>
      <c r="U974" s="431"/>
      <c r="V974" s="431"/>
      <c r="W974" s="431"/>
      <c r="X974" s="431"/>
      <c r="Y974" s="431"/>
      <c r="Z974" s="431"/>
    </row>
    <row r="975" spans="1:26" ht="12.75" customHeight="1">
      <c r="A975" s="431"/>
      <c r="B975" s="431"/>
      <c r="C975" s="431"/>
      <c r="D975" s="431"/>
      <c r="E975" s="431"/>
      <c r="F975" s="431"/>
      <c r="G975" s="431"/>
      <c r="H975" s="431"/>
      <c r="I975" s="431"/>
      <c r="J975" s="431"/>
      <c r="K975" s="431"/>
      <c r="L975" s="431"/>
      <c r="M975" s="431"/>
      <c r="N975" s="431"/>
      <c r="O975" s="431"/>
      <c r="P975" s="431"/>
      <c r="Q975" s="431"/>
      <c r="R975" s="431"/>
      <c r="S975" s="431"/>
      <c r="T975" s="431"/>
      <c r="U975" s="431"/>
      <c r="V975" s="431"/>
      <c r="W975" s="431"/>
      <c r="X975" s="431"/>
      <c r="Y975" s="431"/>
      <c r="Z975" s="431"/>
    </row>
    <row r="976" spans="1:26" ht="12.75" customHeight="1">
      <c r="A976" s="431"/>
      <c r="B976" s="431"/>
      <c r="C976" s="431"/>
      <c r="D976" s="431"/>
      <c r="E976" s="431"/>
      <c r="F976" s="431"/>
      <c r="G976" s="431"/>
      <c r="H976" s="431"/>
      <c r="I976" s="431"/>
      <c r="J976" s="431"/>
      <c r="K976" s="431"/>
      <c r="L976" s="431"/>
      <c r="M976" s="431"/>
      <c r="N976" s="431"/>
      <c r="O976" s="431"/>
      <c r="P976" s="431"/>
      <c r="Q976" s="431"/>
      <c r="R976" s="431"/>
      <c r="S976" s="431"/>
      <c r="T976" s="431"/>
      <c r="U976" s="431"/>
      <c r="V976" s="431"/>
      <c r="W976" s="431"/>
      <c r="X976" s="431"/>
      <c r="Y976" s="431"/>
      <c r="Z976" s="431"/>
    </row>
    <row r="977" spans="1:26" ht="12.75" customHeight="1">
      <c r="A977" s="431"/>
      <c r="B977" s="431"/>
      <c r="C977" s="431"/>
      <c r="D977" s="431"/>
      <c r="E977" s="431"/>
      <c r="F977" s="431"/>
      <c r="G977" s="431"/>
      <c r="H977" s="431"/>
      <c r="I977" s="431"/>
      <c r="J977" s="431"/>
      <c r="K977" s="431"/>
      <c r="L977" s="431"/>
      <c r="M977" s="431"/>
      <c r="N977" s="431"/>
      <c r="O977" s="431"/>
      <c r="P977" s="431"/>
      <c r="Q977" s="431"/>
      <c r="R977" s="431"/>
      <c r="S977" s="431"/>
      <c r="T977" s="431"/>
      <c r="U977" s="431"/>
      <c r="V977" s="431"/>
      <c r="W977" s="431"/>
      <c r="X977" s="431"/>
      <c r="Y977" s="431"/>
      <c r="Z977" s="431"/>
    </row>
    <row r="978" spans="1:26" ht="12.75" customHeight="1">
      <c r="A978" s="431"/>
      <c r="B978" s="431"/>
      <c r="C978" s="431"/>
      <c r="D978" s="431"/>
      <c r="E978" s="431"/>
      <c r="F978" s="431"/>
      <c r="G978" s="431"/>
      <c r="H978" s="431"/>
      <c r="I978" s="431"/>
      <c r="J978" s="431"/>
      <c r="K978" s="431"/>
      <c r="L978" s="431"/>
      <c r="M978" s="431"/>
      <c r="N978" s="431"/>
      <c r="O978" s="431"/>
      <c r="P978" s="431"/>
      <c r="Q978" s="431"/>
      <c r="R978" s="431"/>
      <c r="S978" s="431"/>
      <c r="T978" s="431"/>
      <c r="U978" s="431"/>
      <c r="V978" s="431"/>
      <c r="W978" s="431"/>
      <c r="X978" s="431"/>
      <c r="Y978" s="431"/>
      <c r="Z978" s="431"/>
    </row>
    <row r="979" spans="1:26" ht="12.75" customHeight="1">
      <c r="A979" s="431"/>
      <c r="B979" s="431"/>
      <c r="C979" s="431"/>
      <c r="D979" s="431"/>
      <c r="E979" s="431"/>
      <c r="F979" s="431"/>
      <c r="G979" s="431"/>
      <c r="H979" s="431"/>
      <c r="I979" s="431"/>
      <c r="J979" s="431"/>
      <c r="K979" s="431"/>
      <c r="L979" s="431"/>
      <c r="M979" s="431"/>
      <c r="N979" s="431"/>
      <c r="O979" s="431"/>
      <c r="P979" s="431"/>
      <c r="Q979" s="431"/>
      <c r="R979" s="431"/>
      <c r="S979" s="431"/>
      <c r="T979" s="431"/>
      <c r="U979" s="431"/>
      <c r="V979" s="431"/>
      <c r="W979" s="431"/>
      <c r="X979" s="431"/>
      <c r="Y979" s="431"/>
      <c r="Z979" s="431"/>
    </row>
    <row r="980" spans="1:26" ht="12.75" customHeight="1">
      <c r="A980" s="431"/>
      <c r="B980" s="431"/>
      <c r="C980" s="431"/>
      <c r="D980" s="431"/>
      <c r="E980" s="431"/>
      <c r="F980" s="431"/>
      <c r="G980" s="431"/>
      <c r="H980" s="431"/>
      <c r="I980" s="431"/>
      <c r="J980" s="431"/>
      <c r="K980" s="431"/>
      <c r="L980" s="431"/>
      <c r="M980" s="431"/>
      <c r="N980" s="431"/>
      <c r="O980" s="431"/>
      <c r="P980" s="431"/>
      <c r="Q980" s="431"/>
      <c r="R980" s="431"/>
      <c r="S980" s="431"/>
      <c r="T980" s="431"/>
      <c r="U980" s="431"/>
      <c r="V980" s="431"/>
      <c r="W980" s="431"/>
      <c r="X980" s="431"/>
      <c r="Y980" s="431"/>
      <c r="Z980" s="431"/>
    </row>
    <row r="981" spans="1:26" ht="12.75" customHeight="1">
      <c r="A981" s="431"/>
      <c r="B981" s="431"/>
      <c r="C981" s="431"/>
      <c r="D981" s="431"/>
      <c r="E981" s="431"/>
      <c r="F981" s="431"/>
      <c r="G981" s="431"/>
      <c r="H981" s="431"/>
      <c r="I981" s="431"/>
      <c r="J981" s="431"/>
      <c r="K981" s="431"/>
      <c r="L981" s="431"/>
      <c r="M981" s="431"/>
      <c r="N981" s="431"/>
      <c r="O981" s="431"/>
      <c r="P981" s="431"/>
      <c r="Q981" s="431"/>
      <c r="R981" s="431"/>
      <c r="S981" s="431"/>
      <c r="T981" s="431"/>
      <c r="U981" s="431"/>
      <c r="V981" s="431"/>
      <c r="W981" s="431"/>
      <c r="X981" s="431"/>
      <c r="Y981" s="431"/>
      <c r="Z981" s="431"/>
    </row>
    <row r="982" spans="1:26" ht="12.75" customHeight="1">
      <c r="A982" s="431"/>
      <c r="B982" s="431"/>
      <c r="C982" s="431"/>
      <c r="D982" s="431"/>
      <c r="E982" s="431"/>
      <c r="F982" s="431"/>
      <c r="G982" s="431"/>
      <c r="H982" s="431"/>
      <c r="I982" s="431"/>
      <c r="J982" s="431"/>
      <c r="K982" s="431"/>
      <c r="L982" s="431"/>
      <c r="M982" s="431"/>
      <c r="N982" s="431"/>
      <c r="O982" s="431"/>
      <c r="P982" s="431"/>
      <c r="Q982" s="431"/>
      <c r="R982" s="431"/>
      <c r="S982" s="431"/>
      <c r="T982" s="431"/>
      <c r="U982" s="431"/>
      <c r="V982" s="431"/>
      <c r="W982" s="431"/>
      <c r="X982" s="431"/>
      <c r="Y982" s="431"/>
      <c r="Z982" s="431"/>
    </row>
    <row r="983" spans="1:26" ht="12.75" customHeight="1">
      <c r="A983" s="431"/>
      <c r="B983" s="431"/>
      <c r="C983" s="431"/>
      <c r="D983" s="431"/>
      <c r="E983" s="431"/>
      <c r="F983" s="431"/>
      <c r="G983" s="431"/>
      <c r="H983" s="431"/>
      <c r="I983" s="431"/>
      <c r="J983" s="431"/>
      <c r="K983" s="431"/>
      <c r="L983" s="431"/>
      <c r="M983" s="431"/>
      <c r="N983" s="431"/>
      <c r="O983" s="431"/>
      <c r="P983" s="431"/>
      <c r="Q983" s="431"/>
      <c r="R983" s="431"/>
      <c r="S983" s="431"/>
      <c r="T983" s="431"/>
      <c r="U983" s="431"/>
      <c r="V983" s="431"/>
      <c r="W983" s="431"/>
      <c r="X983" s="431"/>
      <c r="Y983" s="431"/>
      <c r="Z983" s="431"/>
    </row>
    <row r="984" spans="1:26" ht="12.75" customHeight="1">
      <c r="A984" s="431"/>
      <c r="B984" s="431"/>
      <c r="C984" s="431"/>
      <c r="D984" s="431"/>
      <c r="E984" s="431"/>
      <c r="F984" s="431"/>
      <c r="G984" s="431"/>
      <c r="H984" s="431"/>
      <c r="I984" s="431"/>
      <c r="J984" s="431"/>
      <c r="K984" s="431"/>
      <c r="L984" s="431"/>
      <c r="M984" s="431"/>
      <c r="N984" s="431"/>
      <c r="O984" s="431"/>
      <c r="P984" s="431"/>
      <c r="Q984" s="431"/>
      <c r="R984" s="431"/>
      <c r="S984" s="431"/>
      <c r="T984" s="431"/>
      <c r="U984" s="431"/>
      <c r="V984" s="431"/>
      <c r="W984" s="431"/>
      <c r="X984" s="431"/>
      <c r="Y984" s="431"/>
      <c r="Z984" s="431"/>
    </row>
    <row r="985" spans="1:26" ht="12.75" customHeight="1">
      <c r="A985" s="431"/>
      <c r="B985" s="431"/>
      <c r="C985" s="431"/>
      <c r="D985" s="431"/>
      <c r="E985" s="431"/>
      <c r="F985" s="431"/>
      <c r="G985" s="431"/>
      <c r="H985" s="431"/>
      <c r="I985" s="431"/>
      <c r="J985" s="431"/>
      <c r="K985" s="431"/>
      <c r="L985" s="431"/>
      <c r="M985" s="431"/>
      <c r="N985" s="431"/>
      <c r="O985" s="431"/>
      <c r="P985" s="431"/>
      <c r="Q985" s="431"/>
      <c r="R985" s="431"/>
      <c r="S985" s="431"/>
      <c r="T985" s="431"/>
      <c r="U985" s="431"/>
      <c r="V985" s="431"/>
      <c r="W985" s="431"/>
      <c r="X985" s="431"/>
      <c r="Y985" s="431"/>
      <c r="Z985" s="431"/>
    </row>
    <row r="986" spans="1:26" ht="12.75" customHeight="1">
      <c r="A986" s="431"/>
      <c r="B986" s="431"/>
      <c r="C986" s="431"/>
      <c r="D986" s="431"/>
      <c r="E986" s="431"/>
      <c r="F986" s="431"/>
      <c r="G986" s="431"/>
      <c r="H986" s="431"/>
      <c r="I986" s="431"/>
      <c r="J986" s="431"/>
      <c r="K986" s="431"/>
      <c r="L986" s="431"/>
      <c r="M986" s="431"/>
      <c r="N986" s="431"/>
      <c r="O986" s="431"/>
      <c r="P986" s="431"/>
      <c r="Q986" s="431"/>
      <c r="R986" s="431"/>
      <c r="S986" s="431"/>
      <c r="T986" s="431"/>
      <c r="U986" s="431"/>
      <c r="V986" s="431"/>
      <c r="W986" s="431"/>
      <c r="X986" s="431"/>
      <c r="Y986" s="431"/>
      <c r="Z986" s="431"/>
    </row>
    <row r="987" spans="1:26" ht="12.75" customHeight="1">
      <c r="A987" s="431"/>
      <c r="B987" s="431"/>
      <c r="C987" s="431"/>
      <c r="D987" s="431"/>
      <c r="E987" s="431"/>
      <c r="F987" s="431"/>
      <c r="G987" s="431"/>
      <c r="H987" s="431"/>
      <c r="I987" s="431"/>
      <c r="J987" s="431"/>
      <c r="K987" s="431"/>
      <c r="L987" s="431"/>
      <c r="M987" s="431"/>
      <c r="N987" s="431"/>
      <c r="O987" s="431"/>
      <c r="P987" s="431"/>
      <c r="Q987" s="431"/>
      <c r="R987" s="431"/>
      <c r="S987" s="431"/>
      <c r="T987" s="431"/>
      <c r="U987" s="431"/>
      <c r="V987" s="431"/>
      <c r="W987" s="431"/>
      <c r="X987" s="431"/>
      <c r="Y987" s="431"/>
      <c r="Z987" s="431"/>
    </row>
    <row r="988" spans="1:26" ht="12.75" customHeight="1">
      <c r="A988" s="431"/>
      <c r="B988" s="431"/>
      <c r="C988" s="431"/>
      <c r="D988" s="431"/>
      <c r="E988" s="431"/>
      <c r="F988" s="431"/>
      <c r="G988" s="431"/>
      <c r="H988" s="431"/>
      <c r="I988" s="431"/>
      <c r="J988" s="431"/>
      <c r="K988" s="431"/>
      <c r="L988" s="431"/>
      <c r="M988" s="431"/>
      <c r="N988" s="431"/>
      <c r="O988" s="431"/>
      <c r="P988" s="431"/>
      <c r="Q988" s="431"/>
      <c r="R988" s="431"/>
      <c r="S988" s="431"/>
      <c r="T988" s="431"/>
      <c r="U988" s="431"/>
      <c r="V988" s="431"/>
      <c r="W988" s="431"/>
      <c r="X988" s="431"/>
      <c r="Y988" s="431"/>
      <c r="Z988" s="431"/>
    </row>
    <row r="989" spans="1:26" ht="12.75" customHeight="1">
      <c r="A989" s="431"/>
      <c r="B989" s="431"/>
      <c r="C989" s="431"/>
      <c r="D989" s="431"/>
      <c r="E989" s="431"/>
      <c r="F989" s="431"/>
      <c r="G989" s="431"/>
      <c r="H989" s="431"/>
      <c r="I989" s="431"/>
      <c r="J989" s="431"/>
      <c r="K989" s="431"/>
      <c r="L989" s="431"/>
      <c r="M989" s="431"/>
      <c r="N989" s="431"/>
      <c r="O989" s="431"/>
      <c r="P989" s="431"/>
      <c r="Q989" s="431"/>
      <c r="R989" s="431"/>
      <c r="S989" s="431"/>
      <c r="T989" s="431"/>
      <c r="U989" s="431"/>
      <c r="V989" s="431"/>
      <c r="W989" s="431"/>
      <c r="X989" s="431"/>
      <c r="Y989" s="431"/>
      <c r="Z989" s="431"/>
    </row>
    <row r="990" spans="1:26" ht="12.75" customHeight="1">
      <c r="A990" s="431"/>
      <c r="B990" s="431"/>
      <c r="C990" s="431"/>
      <c r="D990" s="431"/>
      <c r="E990" s="431"/>
      <c r="F990" s="431"/>
      <c r="G990" s="431"/>
      <c r="H990" s="431"/>
      <c r="I990" s="431"/>
      <c r="J990" s="431"/>
      <c r="K990" s="431"/>
      <c r="L990" s="431"/>
      <c r="M990" s="431"/>
      <c r="N990" s="431"/>
      <c r="O990" s="431"/>
      <c r="P990" s="431"/>
      <c r="Q990" s="431"/>
      <c r="R990" s="431"/>
      <c r="S990" s="431"/>
      <c r="T990" s="431"/>
      <c r="U990" s="431"/>
      <c r="V990" s="431"/>
      <c r="W990" s="431"/>
      <c r="X990" s="431"/>
      <c r="Y990" s="431"/>
      <c r="Z990" s="431"/>
    </row>
    <row r="991" spans="1:26" ht="12.75" customHeight="1">
      <c r="A991" s="431"/>
      <c r="B991" s="431"/>
      <c r="C991" s="431"/>
      <c r="D991" s="431"/>
      <c r="E991" s="431"/>
      <c r="F991" s="431"/>
      <c r="G991" s="431"/>
      <c r="H991" s="431"/>
      <c r="I991" s="431"/>
      <c r="J991" s="431"/>
      <c r="K991" s="431"/>
      <c r="L991" s="431"/>
      <c r="M991" s="431"/>
      <c r="N991" s="431"/>
      <c r="O991" s="431"/>
      <c r="P991" s="431"/>
      <c r="Q991" s="431"/>
      <c r="R991" s="431"/>
      <c r="S991" s="431"/>
      <c r="T991" s="431"/>
      <c r="U991" s="431"/>
      <c r="V991" s="431"/>
      <c r="W991" s="431"/>
      <c r="X991" s="431"/>
      <c r="Y991" s="431"/>
      <c r="Z991" s="431"/>
    </row>
    <row r="992" spans="1:26" ht="12.75" customHeight="1">
      <c r="A992" s="431"/>
      <c r="B992" s="431"/>
      <c r="C992" s="431"/>
      <c r="D992" s="431"/>
      <c r="E992" s="431"/>
      <c r="F992" s="431"/>
      <c r="G992" s="431"/>
      <c r="H992" s="431"/>
      <c r="I992" s="431"/>
      <c r="J992" s="431"/>
      <c r="K992" s="431"/>
      <c r="L992" s="431"/>
      <c r="M992" s="431"/>
      <c r="N992" s="431"/>
      <c r="O992" s="431"/>
      <c r="P992" s="431"/>
      <c r="Q992" s="431"/>
      <c r="R992" s="431"/>
      <c r="S992" s="431"/>
      <c r="T992" s="431"/>
      <c r="U992" s="431"/>
      <c r="V992" s="431"/>
      <c r="W992" s="431"/>
      <c r="X992" s="431"/>
      <c r="Y992" s="431"/>
      <c r="Z992" s="431"/>
    </row>
    <row r="993" spans="1:26" ht="12.75" customHeight="1">
      <c r="A993" s="431"/>
      <c r="B993" s="431"/>
      <c r="C993" s="431"/>
      <c r="D993" s="431"/>
      <c r="E993" s="431"/>
      <c r="F993" s="431"/>
      <c r="G993" s="431"/>
      <c r="H993" s="431"/>
      <c r="I993" s="431"/>
      <c r="J993" s="431"/>
      <c r="K993" s="431"/>
      <c r="L993" s="431"/>
      <c r="M993" s="431"/>
      <c r="N993" s="431"/>
      <c r="O993" s="431"/>
      <c r="P993" s="431"/>
      <c r="Q993" s="431"/>
      <c r="R993" s="431"/>
      <c r="S993" s="431"/>
      <c r="T993" s="431"/>
      <c r="U993" s="431"/>
      <c r="V993" s="431"/>
      <c r="W993" s="431"/>
      <c r="X993" s="431"/>
      <c r="Y993" s="431"/>
      <c r="Z993" s="431"/>
    </row>
    <row r="994" spans="1:26" ht="12.75" customHeight="1">
      <c r="A994" s="431"/>
      <c r="B994" s="431"/>
      <c r="C994" s="431"/>
      <c r="D994" s="431"/>
      <c r="E994" s="431"/>
      <c r="F994" s="431"/>
      <c r="G994" s="431"/>
      <c r="H994" s="431"/>
      <c r="I994" s="431"/>
      <c r="J994" s="431"/>
      <c r="K994" s="431"/>
      <c r="L994" s="431"/>
      <c r="M994" s="431"/>
      <c r="N994" s="431"/>
      <c r="O994" s="431"/>
      <c r="P994" s="431"/>
      <c r="Q994" s="431"/>
      <c r="R994" s="431"/>
      <c r="S994" s="431"/>
      <c r="T994" s="431"/>
      <c r="U994" s="431"/>
      <c r="V994" s="431"/>
      <c r="W994" s="431"/>
      <c r="X994" s="431"/>
      <c r="Y994" s="431"/>
      <c r="Z994" s="431"/>
    </row>
    <row r="995" spans="1:26" ht="12.75" customHeight="1">
      <c r="A995" s="431"/>
      <c r="B995" s="431"/>
      <c r="C995" s="431"/>
      <c r="D995" s="431"/>
      <c r="E995" s="431"/>
      <c r="F995" s="431"/>
      <c r="G995" s="431"/>
      <c r="H995" s="431"/>
      <c r="I995" s="431"/>
      <c r="J995" s="431"/>
      <c r="K995" s="431"/>
      <c r="L995" s="431"/>
      <c r="M995" s="431"/>
      <c r="N995" s="431"/>
      <c r="O995" s="431"/>
      <c r="P995" s="431"/>
      <c r="Q995" s="431"/>
      <c r="R995" s="431"/>
      <c r="S995" s="431"/>
      <c r="T995" s="431"/>
      <c r="U995" s="431"/>
      <c r="V995" s="431"/>
      <c r="W995" s="431"/>
      <c r="X995" s="431"/>
      <c r="Y995" s="431"/>
      <c r="Z995" s="431"/>
    </row>
    <row r="996" spans="1:26" ht="12.75" customHeight="1">
      <c r="A996" s="431"/>
      <c r="B996" s="431"/>
      <c r="C996" s="431"/>
      <c r="D996" s="431"/>
      <c r="E996" s="431"/>
      <c r="F996" s="431"/>
      <c r="G996" s="431"/>
      <c r="H996" s="431"/>
      <c r="I996" s="431"/>
      <c r="J996" s="431"/>
      <c r="K996" s="431"/>
      <c r="L996" s="431"/>
      <c r="M996" s="431"/>
      <c r="N996" s="431"/>
      <c r="O996" s="431"/>
      <c r="P996" s="431"/>
      <c r="Q996" s="431"/>
      <c r="R996" s="431"/>
      <c r="S996" s="431"/>
      <c r="T996" s="431"/>
      <c r="U996" s="431"/>
      <c r="V996" s="431"/>
      <c r="W996" s="431"/>
      <c r="X996" s="431"/>
      <c r="Y996" s="431"/>
      <c r="Z996" s="431"/>
    </row>
    <row r="997" spans="1:26" ht="12.75" customHeight="1">
      <c r="A997" s="431"/>
      <c r="B997" s="431"/>
      <c r="C997" s="431"/>
      <c r="D997" s="431"/>
      <c r="E997" s="431"/>
      <c r="F997" s="431"/>
      <c r="G997" s="431"/>
      <c r="H997" s="431"/>
      <c r="I997" s="431"/>
      <c r="J997" s="431"/>
      <c r="K997" s="431"/>
      <c r="L997" s="431"/>
      <c r="M997" s="431"/>
      <c r="N997" s="431"/>
      <c r="O997" s="431"/>
      <c r="P997" s="431"/>
      <c r="Q997" s="431"/>
      <c r="R997" s="431"/>
      <c r="S997" s="431"/>
      <c r="T997" s="431"/>
      <c r="U997" s="431"/>
      <c r="V997" s="431"/>
      <c r="W997" s="431"/>
      <c r="X997" s="431"/>
      <c r="Y997" s="431"/>
      <c r="Z997" s="431"/>
    </row>
    <row r="998" spans="1:26" ht="12.75" customHeight="1">
      <c r="A998" s="431"/>
      <c r="B998" s="431"/>
      <c r="C998" s="431"/>
      <c r="D998" s="431"/>
      <c r="E998" s="431"/>
      <c r="F998" s="431"/>
      <c r="G998" s="431"/>
      <c r="H998" s="431"/>
      <c r="I998" s="431"/>
      <c r="J998" s="431"/>
      <c r="K998" s="431"/>
      <c r="L998" s="431"/>
      <c r="M998" s="431"/>
      <c r="N998" s="431"/>
      <c r="O998" s="431"/>
      <c r="P998" s="431"/>
      <c r="Q998" s="431"/>
      <c r="R998" s="431"/>
      <c r="S998" s="431"/>
      <c r="T998" s="431"/>
      <c r="U998" s="431"/>
      <c r="V998" s="431"/>
      <c r="W998" s="431"/>
      <c r="X998" s="431"/>
      <c r="Y998" s="431"/>
      <c r="Z998" s="431"/>
    </row>
    <row r="999" spans="1:26" ht="12.75" customHeight="1">
      <c r="A999" s="431"/>
      <c r="B999" s="431"/>
      <c r="C999" s="431"/>
      <c r="D999" s="431"/>
      <c r="E999" s="431"/>
      <c r="F999" s="431"/>
      <c r="G999" s="431"/>
      <c r="H999" s="431"/>
      <c r="I999" s="431"/>
      <c r="J999" s="431"/>
      <c r="K999" s="431"/>
      <c r="L999" s="431"/>
      <c r="M999" s="431"/>
      <c r="N999" s="431"/>
      <c r="O999" s="431"/>
      <c r="P999" s="431"/>
      <c r="Q999" s="431"/>
      <c r="R999" s="431"/>
      <c r="S999" s="431"/>
      <c r="T999" s="431"/>
      <c r="U999" s="431"/>
      <c r="V999" s="431"/>
      <c r="W999" s="431"/>
      <c r="X999" s="431"/>
      <c r="Y999" s="431"/>
      <c r="Z999" s="431"/>
    </row>
    <row r="1000" spans="1:26" ht="12.75" customHeight="1">
      <c r="A1000" s="431"/>
      <c r="B1000" s="431"/>
      <c r="C1000" s="431"/>
      <c r="D1000" s="431"/>
      <c r="E1000" s="431"/>
      <c r="F1000" s="431"/>
      <c r="G1000" s="431"/>
      <c r="H1000" s="431"/>
      <c r="I1000" s="431"/>
      <c r="J1000" s="431"/>
      <c r="K1000" s="431"/>
      <c r="L1000" s="431"/>
      <c r="M1000" s="431"/>
      <c r="N1000" s="431"/>
      <c r="O1000" s="431"/>
      <c r="P1000" s="431"/>
      <c r="Q1000" s="431"/>
      <c r="R1000" s="431"/>
      <c r="S1000" s="431"/>
      <c r="T1000" s="431"/>
      <c r="U1000" s="431"/>
      <c r="V1000" s="431"/>
      <c r="W1000" s="431"/>
      <c r="X1000" s="431"/>
      <c r="Y1000" s="431"/>
      <c r="Z1000" s="431"/>
    </row>
  </sheetData>
  <mergeCells count="10">
    <mergeCell ref="G3:G4"/>
    <mergeCell ref="H3:H4"/>
    <mergeCell ref="I3:I4"/>
    <mergeCell ref="J3:J4"/>
    <mergeCell ref="A3:A4"/>
    <mergeCell ref="B3:B4"/>
    <mergeCell ref="C3:C4"/>
    <mergeCell ref="D3:D4"/>
    <mergeCell ref="E3:E4"/>
    <mergeCell ref="F3:F4"/>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V52"/>
  <sheetViews>
    <sheetView showGridLines="0" view="pageBreakPreview" zoomScaleSheetLayoutView="100" workbookViewId="0">
      <selection activeCell="I13" sqref="I13"/>
    </sheetView>
  </sheetViews>
  <sheetFormatPr defaultRowHeight="10.5"/>
  <cols>
    <col min="1" max="1" width="22.33203125" customWidth="1"/>
    <col min="2" max="13" width="7.33203125" customWidth="1"/>
    <col min="15" max="15" width="11.1640625" bestFit="1" customWidth="1"/>
    <col min="16" max="16" width="14.33203125" bestFit="1" customWidth="1"/>
  </cols>
  <sheetData>
    <row r="1" spans="1:13" ht="15" customHeight="1">
      <c r="A1" s="4" t="s">
        <v>18</v>
      </c>
      <c r="B1" s="4"/>
      <c r="C1" s="4"/>
      <c r="D1" s="4"/>
      <c r="E1" s="4"/>
      <c r="F1" s="4"/>
      <c r="G1" s="4"/>
      <c r="H1" s="4"/>
      <c r="I1" s="4"/>
      <c r="J1" s="4"/>
      <c r="K1" s="4"/>
      <c r="L1" s="4"/>
      <c r="M1" s="4"/>
    </row>
    <row r="2" spans="1:13" ht="12.75">
      <c r="A2" s="532" t="s">
        <v>862</v>
      </c>
      <c r="B2" s="4"/>
      <c r="C2" s="4"/>
      <c r="D2" s="4"/>
      <c r="E2" s="4"/>
      <c r="F2" s="4"/>
      <c r="G2" s="4"/>
      <c r="H2" s="533"/>
      <c r="I2" s="533"/>
      <c r="J2" s="533"/>
      <c r="K2" s="533"/>
      <c r="L2" s="533"/>
      <c r="M2" s="533"/>
    </row>
    <row r="3" spans="1:13" ht="12.75">
      <c r="A3" s="7"/>
      <c r="B3" s="7"/>
      <c r="C3" s="7"/>
      <c r="D3" s="7"/>
      <c r="E3" s="7"/>
      <c r="F3" s="7"/>
      <c r="G3" s="7"/>
      <c r="H3" s="7"/>
      <c r="I3" s="7"/>
      <c r="J3" s="7"/>
      <c r="K3" s="7"/>
      <c r="L3" s="7"/>
      <c r="M3" s="7"/>
    </row>
    <row r="4" spans="1:13" ht="20.100000000000001" customHeight="1">
      <c r="A4" s="837" t="s">
        <v>219</v>
      </c>
      <c r="B4" s="839">
        <v>2017</v>
      </c>
      <c r="C4" s="840"/>
      <c r="D4" s="841"/>
      <c r="E4" s="839">
        <v>2018</v>
      </c>
      <c r="F4" s="840"/>
      <c r="G4" s="841"/>
      <c r="H4" s="842">
        <v>2019</v>
      </c>
      <c r="I4" s="842"/>
      <c r="J4" s="839"/>
      <c r="K4" s="842">
        <v>2020</v>
      </c>
      <c r="L4" s="842"/>
      <c r="M4" s="839"/>
    </row>
    <row r="5" spans="1:13" ht="27">
      <c r="A5" s="838"/>
      <c r="B5" s="534" t="s">
        <v>173</v>
      </c>
      <c r="C5" s="535" t="s">
        <v>184</v>
      </c>
      <c r="D5" s="536" t="s">
        <v>185</v>
      </c>
      <c r="E5" s="534" t="s">
        <v>173</v>
      </c>
      <c r="F5" s="535" t="s">
        <v>184</v>
      </c>
      <c r="G5" s="536" t="s">
        <v>185</v>
      </c>
      <c r="H5" s="534" t="s">
        <v>173</v>
      </c>
      <c r="I5" s="535" t="s">
        <v>184</v>
      </c>
      <c r="J5" s="536" t="s">
        <v>185</v>
      </c>
      <c r="K5" s="534" t="s">
        <v>173</v>
      </c>
      <c r="L5" s="535" t="s">
        <v>184</v>
      </c>
      <c r="M5" s="536" t="s">
        <v>185</v>
      </c>
    </row>
    <row r="6" spans="1:13" ht="3.75" customHeight="1">
      <c r="A6" s="170"/>
      <c r="B6" s="170"/>
      <c r="C6" s="170"/>
      <c r="D6" s="170"/>
      <c r="E6" s="170"/>
      <c r="F6" s="170"/>
      <c r="G6" s="170"/>
      <c r="H6" s="170"/>
      <c r="I6" s="170"/>
      <c r="J6" s="170"/>
      <c r="K6" s="170"/>
      <c r="L6" s="170"/>
      <c r="M6" s="170"/>
    </row>
    <row r="7" spans="1:13" ht="20.100000000000001" customHeight="1">
      <c r="A7" s="537" t="s">
        <v>863</v>
      </c>
      <c r="B7" s="538">
        <v>2339</v>
      </c>
      <c r="C7" s="538">
        <v>1084</v>
      </c>
      <c r="D7" s="538">
        <v>1255</v>
      </c>
      <c r="E7" s="538">
        <v>2299</v>
      </c>
      <c r="F7" s="538">
        <v>1016</v>
      </c>
      <c r="G7" s="538">
        <v>1284</v>
      </c>
      <c r="H7" s="538">
        <v>2177.0819999999999</v>
      </c>
      <c r="I7" s="538">
        <v>970.62</v>
      </c>
      <c r="J7" s="538">
        <v>1206.47</v>
      </c>
      <c r="K7" s="538">
        <v>1771.46</v>
      </c>
      <c r="L7" s="538">
        <v>716.16</v>
      </c>
      <c r="M7" s="538">
        <v>1055.3</v>
      </c>
    </row>
    <row r="8" spans="1:13" ht="15" customHeight="1">
      <c r="A8" s="7" t="s">
        <v>864</v>
      </c>
      <c r="B8" s="539">
        <v>147</v>
      </c>
      <c r="C8" s="539">
        <v>57</v>
      </c>
      <c r="D8" s="539">
        <v>90</v>
      </c>
      <c r="E8" s="539">
        <v>123</v>
      </c>
      <c r="F8" s="540">
        <v>54</v>
      </c>
      <c r="G8" s="540">
        <v>69</v>
      </c>
      <c r="H8" s="539">
        <v>137.78</v>
      </c>
      <c r="I8" s="539" t="s">
        <v>537</v>
      </c>
      <c r="J8" s="541" t="s">
        <v>537</v>
      </c>
      <c r="K8" s="539">
        <v>67.55</v>
      </c>
      <c r="L8" s="539" t="s">
        <v>537</v>
      </c>
      <c r="M8" s="541" t="s">
        <v>537</v>
      </c>
    </row>
    <row r="9" spans="1:13" ht="15" customHeight="1">
      <c r="A9" s="7" t="s">
        <v>865</v>
      </c>
      <c r="B9" s="539">
        <v>475</v>
      </c>
      <c r="C9" s="539">
        <v>173</v>
      </c>
      <c r="D9" s="539">
        <v>302</v>
      </c>
      <c r="E9" s="539">
        <v>460</v>
      </c>
      <c r="F9" s="540">
        <v>172</v>
      </c>
      <c r="G9" s="540">
        <v>288</v>
      </c>
      <c r="H9" s="539">
        <v>442.7</v>
      </c>
      <c r="I9" s="539" t="s">
        <v>537</v>
      </c>
      <c r="J9" s="541" t="s">
        <v>537</v>
      </c>
      <c r="K9" s="539">
        <v>336.08</v>
      </c>
      <c r="L9" s="539" t="s">
        <v>537</v>
      </c>
      <c r="M9" s="541" t="s">
        <v>537</v>
      </c>
    </row>
    <row r="10" spans="1:13" ht="15" customHeight="1">
      <c r="A10" s="7" t="s">
        <v>866</v>
      </c>
      <c r="B10" s="539">
        <v>509</v>
      </c>
      <c r="C10" s="539">
        <v>215</v>
      </c>
      <c r="D10" s="539">
        <v>294</v>
      </c>
      <c r="E10" s="539">
        <v>546</v>
      </c>
      <c r="F10" s="540">
        <v>224</v>
      </c>
      <c r="G10" s="540">
        <v>322</v>
      </c>
      <c r="H10" s="539">
        <v>486.45</v>
      </c>
      <c r="I10" s="541" t="s">
        <v>537</v>
      </c>
      <c r="J10" s="541" t="s">
        <v>537</v>
      </c>
      <c r="K10" s="539">
        <v>397.65</v>
      </c>
      <c r="L10" s="541" t="s">
        <v>537</v>
      </c>
      <c r="M10" s="541" t="s">
        <v>537</v>
      </c>
    </row>
    <row r="11" spans="1:13" ht="15" customHeight="1">
      <c r="A11" s="7" t="s">
        <v>867</v>
      </c>
      <c r="B11" s="539">
        <v>423</v>
      </c>
      <c r="C11" s="539">
        <v>202</v>
      </c>
      <c r="D11" s="539">
        <v>221</v>
      </c>
      <c r="E11" s="539">
        <v>443</v>
      </c>
      <c r="F11" s="540">
        <v>196</v>
      </c>
      <c r="G11" s="540">
        <v>247</v>
      </c>
      <c r="H11" s="539">
        <v>410.11</v>
      </c>
      <c r="I11" s="541" t="s">
        <v>537</v>
      </c>
      <c r="J11" s="541" t="s">
        <v>537</v>
      </c>
      <c r="K11" s="539">
        <v>363.13</v>
      </c>
      <c r="L11" s="541" t="s">
        <v>537</v>
      </c>
      <c r="M11" s="541" t="s">
        <v>537</v>
      </c>
    </row>
    <row r="12" spans="1:13" ht="15" customHeight="1">
      <c r="A12" s="7" t="s">
        <v>868</v>
      </c>
      <c r="B12" s="539">
        <v>378</v>
      </c>
      <c r="C12" s="539">
        <v>186</v>
      </c>
      <c r="D12" s="539">
        <v>192</v>
      </c>
      <c r="E12" s="539">
        <v>327</v>
      </c>
      <c r="F12" s="540">
        <v>155</v>
      </c>
      <c r="G12" s="540">
        <v>172</v>
      </c>
      <c r="H12" s="539">
        <v>309.14999999999998</v>
      </c>
      <c r="I12" s="541" t="s">
        <v>537</v>
      </c>
      <c r="J12" s="541" t="s">
        <v>537</v>
      </c>
      <c r="K12" s="539">
        <v>269.13</v>
      </c>
      <c r="L12" s="541" t="s">
        <v>537</v>
      </c>
      <c r="M12" s="541" t="s">
        <v>537</v>
      </c>
    </row>
    <row r="13" spans="1:13" ht="15" customHeight="1">
      <c r="A13" s="56" t="s">
        <v>869</v>
      </c>
      <c r="B13" s="539"/>
      <c r="C13" s="539"/>
      <c r="D13" s="539"/>
      <c r="E13" s="540"/>
      <c r="F13" s="540"/>
      <c r="G13" s="540"/>
      <c r="H13" s="539"/>
      <c r="I13" s="542"/>
      <c r="J13" s="541"/>
      <c r="K13" s="539"/>
      <c r="L13" s="542"/>
      <c r="M13" s="541"/>
    </row>
    <row r="14" spans="1:13" ht="15" customHeight="1">
      <c r="A14" s="56" t="s">
        <v>870</v>
      </c>
      <c r="B14" s="539">
        <v>406</v>
      </c>
      <c r="C14" s="539">
        <v>249</v>
      </c>
      <c r="D14" s="539">
        <v>157</v>
      </c>
      <c r="E14" s="539">
        <v>401</v>
      </c>
      <c r="F14" s="540">
        <v>215</v>
      </c>
      <c r="G14" s="540">
        <v>186</v>
      </c>
      <c r="H14" s="539">
        <v>390.89</v>
      </c>
      <c r="I14" s="541" t="s">
        <v>537</v>
      </c>
      <c r="J14" s="541" t="s">
        <v>537</v>
      </c>
      <c r="K14" s="539">
        <v>337.92</v>
      </c>
      <c r="L14" s="541" t="s">
        <v>537</v>
      </c>
      <c r="M14" s="541" t="s">
        <v>537</v>
      </c>
    </row>
    <row r="15" spans="1:13" ht="12.75">
      <c r="A15" s="71"/>
      <c r="B15" s="71"/>
      <c r="C15" s="71"/>
      <c r="D15" s="71"/>
      <c r="E15" s="71"/>
      <c r="F15" s="71"/>
      <c r="G15" s="71"/>
      <c r="H15" s="71"/>
      <c r="I15" s="71"/>
      <c r="J15" s="71"/>
      <c r="K15" s="543"/>
      <c r="L15" s="543"/>
      <c r="M15" s="543"/>
    </row>
    <row r="16" spans="1:13" ht="2.25" customHeight="1">
      <c r="A16" s="7"/>
      <c r="B16" s="7"/>
      <c r="C16" s="7"/>
      <c r="D16" s="7"/>
      <c r="E16" s="7"/>
      <c r="F16" s="7"/>
      <c r="G16" s="7"/>
      <c r="H16" s="7"/>
      <c r="I16" s="7"/>
      <c r="J16" s="7"/>
      <c r="K16" s="7"/>
      <c r="L16" s="7"/>
      <c r="M16" s="7"/>
    </row>
    <row r="17" spans="1:22" ht="10.5" customHeight="1">
      <c r="A17" s="544" t="s">
        <v>127</v>
      </c>
      <c r="B17" s="7"/>
      <c r="C17" s="7"/>
      <c r="D17" s="7"/>
      <c r="E17" s="7"/>
      <c r="F17" s="7"/>
      <c r="G17" s="7"/>
      <c r="H17" s="7"/>
      <c r="I17" s="7"/>
      <c r="J17" s="7"/>
      <c r="K17" s="7"/>
      <c r="L17" s="7"/>
      <c r="M17" s="7"/>
      <c r="O17" s="545"/>
    </row>
    <row r="18" spans="1:22" ht="15" customHeight="1">
      <c r="A18" s="105" t="s">
        <v>871</v>
      </c>
      <c r="B18" s="7"/>
      <c r="C18" s="7"/>
      <c r="D18" s="7"/>
      <c r="E18" s="7"/>
      <c r="F18" s="7"/>
      <c r="G18" s="7"/>
      <c r="H18" s="7"/>
      <c r="I18" s="7"/>
      <c r="J18" s="7"/>
      <c r="K18" s="493"/>
      <c r="L18" s="7"/>
      <c r="M18" s="546"/>
      <c r="O18" s="545"/>
      <c r="T18" s="843"/>
      <c r="U18" s="843"/>
      <c r="V18" s="843"/>
    </row>
    <row r="19" spans="1:22" ht="15" customHeight="1">
      <c r="A19" s="105" t="s">
        <v>872</v>
      </c>
      <c r="B19" s="7"/>
      <c r="C19" s="7"/>
      <c r="D19" s="7"/>
      <c r="E19" s="7"/>
      <c r="F19" s="7"/>
      <c r="G19" s="7"/>
      <c r="H19" s="7"/>
      <c r="I19" s="7"/>
      <c r="J19" s="7"/>
      <c r="K19" s="493"/>
      <c r="L19" s="7"/>
      <c r="M19" s="546"/>
      <c r="O19" s="545"/>
      <c r="T19" s="547"/>
      <c r="U19" s="547"/>
      <c r="V19" s="547"/>
    </row>
    <row r="20" spans="1:22" ht="15" customHeight="1">
      <c r="A20" s="105" t="s">
        <v>873</v>
      </c>
      <c r="B20" s="7"/>
      <c r="C20" s="7"/>
      <c r="D20" s="7"/>
      <c r="E20" s="7"/>
      <c r="F20" s="7"/>
      <c r="G20" s="7"/>
      <c r="H20" s="7"/>
      <c r="I20" s="7"/>
      <c r="J20" s="7"/>
      <c r="K20" s="493"/>
      <c r="L20" s="7"/>
      <c r="M20" s="546"/>
      <c r="O20" s="545"/>
      <c r="T20" s="547"/>
      <c r="U20" s="547"/>
      <c r="V20" s="547"/>
    </row>
    <row r="21" spans="1:22" ht="8.25" customHeight="1">
      <c r="A21" s="105"/>
      <c r="B21" s="7"/>
      <c r="C21" s="7"/>
      <c r="D21" s="7"/>
      <c r="E21" s="7"/>
      <c r="F21" s="7"/>
      <c r="G21" s="7"/>
      <c r="H21" s="7"/>
      <c r="I21" s="7"/>
      <c r="J21" s="7"/>
      <c r="K21" s="493"/>
      <c r="L21" s="7"/>
      <c r="M21" s="546"/>
      <c r="T21" s="547"/>
      <c r="U21" s="547"/>
      <c r="V21" s="547"/>
    </row>
    <row r="22" spans="1:22" ht="15" customHeight="1">
      <c r="A22" s="39" t="s">
        <v>874</v>
      </c>
      <c r="B22" s="7"/>
      <c r="C22" s="7"/>
      <c r="D22" s="7"/>
      <c r="E22" s="7"/>
      <c r="F22" s="7"/>
      <c r="G22" s="7"/>
      <c r="H22" s="7"/>
      <c r="I22" s="7"/>
      <c r="J22" s="7"/>
      <c r="K22" s="7"/>
      <c r="L22" s="7"/>
      <c r="M22" s="7"/>
      <c r="T22" s="547"/>
      <c r="U22" s="547"/>
      <c r="V22" s="547"/>
    </row>
    <row r="23" spans="1:22" ht="15" customHeight="1">
      <c r="A23" s="39"/>
      <c r="B23" s="7"/>
      <c r="C23" s="7"/>
      <c r="D23" s="7"/>
      <c r="E23" s="7"/>
      <c r="F23" s="7"/>
      <c r="G23" s="7"/>
      <c r="H23" s="7"/>
      <c r="I23" s="7"/>
      <c r="J23" s="7"/>
      <c r="K23" s="7"/>
      <c r="L23" s="7"/>
      <c r="M23" s="7"/>
      <c r="T23" s="547"/>
      <c r="U23" s="547"/>
      <c r="V23" s="547"/>
    </row>
    <row r="24" spans="1:22" ht="15" customHeight="1">
      <c r="A24" s="4" t="s">
        <v>19</v>
      </c>
      <c r="B24" s="4"/>
      <c r="C24" s="4"/>
      <c r="D24" s="4"/>
      <c r="E24" s="4"/>
      <c r="F24" s="4"/>
      <c r="G24" s="4"/>
      <c r="H24" s="7"/>
      <c r="I24" s="7"/>
      <c r="J24" s="7"/>
      <c r="K24" s="7"/>
      <c r="L24" s="7"/>
      <c r="M24" s="7"/>
      <c r="T24" s="629"/>
      <c r="U24" s="630"/>
      <c r="V24" s="630"/>
    </row>
    <row r="25" spans="1:22" ht="15" customHeight="1">
      <c r="A25" s="63" t="s">
        <v>999</v>
      </c>
      <c r="B25" s="631"/>
      <c r="C25" s="631"/>
      <c r="D25" s="631"/>
      <c r="E25" s="631"/>
      <c r="F25" s="631"/>
      <c r="G25" s="631"/>
      <c r="H25" s="532"/>
      <c r="I25" s="532"/>
      <c r="J25" s="532"/>
      <c r="K25" s="532"/>
      <c r="L25" s="532"/>
      <c r="M25" s="532"/>
      <c r="T25" s="629"/>
      <c r="U25" s="630"/>
      <c r="V25" s="630"/>
    </row>
    <row r="26" spans="1:22" ht="9.75" customHeight="1">
      <c r="A26" s="7"/>
      <c r="B26" s="7"/>
      <c r="C26" s="7"/>
      <c r="D26" s="7"/>
      <c r="E26" s="7"/>
      <c r="F26" s="7"/>
      <c r="G26" s="7"/>
      <c r="H26" s="7"/>
      <c r="I26" s="7"/>
      <c r="J26" s="7"/>
      <c r="K26" s="7"/>
      <c r="L26" s="7"/>
      <c r="M26" s="7"/>
      <c r="T26" s="629"/>
      <c r="U26" s="629"/>
      <c r="V26" s="629"/>
    </row>
    <row r="27" spans="1:22" ht="15" customHeight="1">
      <c r="A27" s="719" t="s">
        <v>491</v>
      </c>
      <c r="B27" s="844">
        <v>2012</v>
      </c>
      <c r="C27" s="844"/>
      <c r="D27" s="844"/>
      <c r="E27" s="844"/>
      <c r="F27" s="844">
        <v>2013</v>
      </c>
      <c r="G27" s="844"/>
      <c r="H27" s="844"/>
      <c r="I27" s="844"/>
      <c r="J27" s="844">
        <v>2014</v>
      </c>
      <c r="K27" s="844"/>
      <c r="L27" s="844"/>
      <c r="M27" s="845"/>
      <c r="T27" s="629"/>
      <c r="U27" s="630"/>
      <c r="V27" s="630"/>
    </row>
    <row r="28" spans="1:22" ht="28.5" customHeight="1">
      <c r="A28" s="724"/>
      <c r="B28" s="846" t="s">
        <v>994</v>
      </c>
      <c r="C28" s="847"/>
      <c r="D28" s="846" t="s">
        <v>995</v>
      </c>
      <c r="E28" s="847"/>
      <c r="F28" s="846" t="s">
        <v>994</v>
      </c>
      <c r="G28" s="847"/>
      <c r="H28" s="846" t="s">
        <v>995</v>
      </c>
      <c r="I28" s="847"/>
      <c r="J28" s="846" t="s">
        <v>994</v>
      </c>
      <c r="K28" s="847"/>
      <c r="L28" s="846" t="s">
        <v>995</v>
      </c>
      <c r="M28" s="848"/>
      <c r="T28" s="629"/>
      <c r="U28" s="630"/>
      <c r="V28" s="630"/>
    </row>
    <row r="29" spans="1:22" ht="6.75" customHeight="1">
      <c r="A29" s="7"/>
      <c r="B29" s="7"/>
      <c r="C29" s="7"/>
      <c r="D29" s="7"/>
      <c r="E29" s="7"/>
      <c r="F29" s="7"/>
      <c r="G29" s="7"/>
      <c r="H29" s="7"/>
      <c r="I29" s="7"/>
      <c r="J29" s="7"/>
      <c r="K29" s="7"/>
      <c r="L29" s="7"/>
      <c r="M29" s="7"/>
      <c r="T29" s="629"/>
      <c r="U29" s="630"/>
      <c r="V29" s="630"/>
    </row>
    <row r="30" spans="1:22" ht="20.100000000000001" customHeight="1">
      <c r="A30" s="632" t="s">
        <v>22</v>
      </c>
      <c r="B30" s="537"/>
      <c r="C30" s="633">
        <v>2104</v>
      </c>
      <c r="D30" s="537"/>
      <c r="E30" s="633">
        <v>31778</v>
      </c>
      <c r="F30" s="537"/>
      <c r="G30" s="633">
        <v>2142</v>
      </c>
      <c r="H30" s="537"/>
      <c r="I30" s="633">
        <v>42888</v>
      </c>
      <c r="J30" s="537"/>
      <c r="K30" s="633">
        <v>2026</v>
      </c>
      <c r="L30" s="537"/>
      <c r="M30" s="633">
        <v>27487</v>
      </c>
      <c r="T30" s="629"/>
      <c r="U30" s="630"/>
      <c r="V30" s="630"/>
    </row>
    <row r="31" spans="1:22" ht="15" customHeight="1">
      <c r="A31" s="7" t="s">
        <v>23</v>
      </c>
      <c r="B31" s="7"/>
      <c r="C31" s="634">
        <v>1488</v>
      </c>
      <c r="D31" s="7"/>
      <c r="E31" s="634">
        <v>19595</v>
      </c>
      <c r="F31" s="7"/>
      <c r="G31" s="634">
        <v>1281</v>
      </c>
      <c r="H31" s="7"/>
      <c r="I31" s="634">
        <v>20319</v>
      </c>
      <c r="J31" s="7"/>
      <c r="K31" s="634">
        <v>1298</v>
      </c>
      <c r="L31" s="7"/>
      <c r="M31" s="634">
        <v>11972</v>
      </c>
      <c r="T31" s="629"/>
      <c r="U31" s="630"/>
      <c r="V31" s="630"/>
    </row>
    <row r="32" spans="1:22" ht="15" customHeight="1">
      <c r="A32" s="7" t="s">
        <v>24</v>
      </c>
      <c r="B32" s="7"/>
      <c r="C32" s="374">
        <v>8</v>
      </c>
      <c r="D32" s="7"/>
      <c r="E32" s="374">
        <v>687</v>
      </c>
      <c r="F32" s="7"/>
      <c r="G32" s="374">
        <v>36</v>
      </c>
      <c r="H32" s="7"/>
      <c r="I32" s="634">
        <v>1180</v>
      </c>
      <c r="J32" s="546"/>
      <c r="K32" s="374">
        <v>21</v>
      </c>
      <c r="L32" s="7"/>
      <c r="M32" s="374">
        <v>191</v>
      </c>
    </row>
    <row r="33" spans="1:13" ht="15" customHeight="1">
      <c r="A33" s="7" t="s">
        <v>91</v>
      </c>
      <c r="B33" s="7"/>
      <c r="C33" s="374">
        <v>13</v>
      </c>
      <c r="D33" s="7"/>
      <c r="E33" s="374">
        <v>77</v>
      </c>
      <c r="F33" s="7"/>
      <c r="G33" s="374">
        <v>17</v>
      </c>
      <c r="H33" s="7"/>
      <c r="I33" s="374">
        <v>127</v>
      </c>
      <c r="J33" s="546"/>
      <c r="K33" s="374">
        <v>19</v>
      </c>
      <c r="L33" s="7"/>
      <c r="M33" s="374">
        <v>97</v>
      </c>
    </row>
    <row r="34" spans="1:13" ht="15" customHeight="1">
      <c r="A34" s="7" t="s">
        <v>92</v>
      </c>
      <c r="B34" s="7"/>
      <c r="C34" s="374">
        <v>13</v>
      </c>
      <c r="D34" s="7"/>
      <c r="E34" s="374">
        <v>61</v>
      </c>
      <c r="F34" s="7"/>
      <c r="G34" s="374">
        <v>20</v>
      </c>
      <c r="H34" s="7"/>
      <c r="I34" s="374">
        <v>99</v>
      </c>
      <c r="J34" s="546"/>
      <c r="K34" s="374">
        <v>4</v>
      </c>
      <c r="L34" s="7"/>
      <c r="M34" s="374">
        <v>32</v>
      </c>
    </row>
    <row r="35" spans="1:13" ht="15" customHeight="1">
      <c r="A35" s="7" t="s">
        <v>93</v>
      </c>
      <c r="B35" s="7"/>
      <c r="C35" s="374">
        <v>111</v>
      </c>
      <c r="D35" s="7"/>
      <c r="E35" s="634">
        <v>5044</v>
      </c>
      <c r="F35" s="7"/>
      <c r="G35" s="374">
        <v>155</v>
      </c>
      <c r="H35" s="7"/>
      <c r="I35" s="634">
        <v>6301</v>
      </c>
      <c r="J35" s="546"/>
      <c r="K35" s="374">
        <v>167</v>
      </c>
      <c r="L35" s="7"/>
      <c r="M35" s="634">
        <v>6600</v>
      </c>
    </row>
    <row r="36" spans="1:13" ht="15" customHeight="1">
      <c r="A36" s="7" t="s">
        <v>94</v>
      </c>
      <c r="B36" s="7"/>
      <c r="C36" s="374">
        <v>36</v>
      </c>
      <c r="D36" s="7"/>
      <c r="E36" s="634">
        <v>1400</v>
      </c>
      <c r="F36" s="7"/>
      <c r="G36" s="374">
        <v>121</v>
      </c>
      <c r="H36" s="7"/>
      <c r="I36" s="634">
        <v>3916</v>
      </c>
      <c r="J36" s="546"/>
      <c r="K36" s="374">
        <v>121</v>
      </c>
      <c r="L36" s="7"/>
      <c r="M36" s="634">
        <v>3658</v>
      </c>
    </row>
    <row r="37" spans="1:13" ht="15" customHeight="1">
      <c r="A37" s="7" t="s">
        <v>29</v>
      </c>
      <c r="B37" s="7"/>
      <c r="C37" s="374">
        <v>5</v>
      </c>
      <c r="D37" s="7"/>
      <c r="E37" s="374">
        <v>49</v>
      </c>
      <c r="F37" s="7"/>
      <c r="G37" s="374">
        <v>9</v>
      </c>
      <c r="H37" s="7"/>
      <c r="I37" s="374">
        <v>316</v>
      </c>
      <c r="J37" s="546"/>
      <c r="K37" s="374">
        <v>6</v>
      </c>
      <c r="L37" s="7"/>
      <c r="M37" s="374">
        <v>71</v>
      </c>
    </row>
    <row r="38" spans="1:13" ht="15" customHeight="1">
      <c r="A38" s="7" t="s">
        <v>95</v>
      </c>
      <c r="B38" s="7"/>
      <c r="C38" s="374">
        <v>16</v>
      </c>
      <c r="D38" s="7"/>
      <c r="E38" s="374">
        <v>50</v>
      </c>
      <c r="F38" s="7"/>
      <c r="G38" s="374">
        <v>8</v>
      </c>
      <c r="H38" s="7"/>
      <c r="I38" s="374">
        <v>503</v>
      </c>
      <c r="J38" s="546"/>
      <c r="K38" s="374">
        <v>10</v>
      </c>
      <c r="L38" s="7"/>
      <c r="M38" s="374">
        <v>107</v>
      </c>
    </row>
    <row r="39" spans="1:13" ht="15" customHeight="1">
      <c r="A39" s="7" t="s">
        <v>96</v>
      </c>
      <c r="B39" s="7"/>
      <c r="C39" s="374">
        <v>63</v>
      </c>
      <c r="D39" s="7"/>
      <c r="E39" s="374">
        <v>579</v>
      </c>
      <c r="F39" s="7"/>
      <c r="G39" s="374">
        <v>105</v>
      </c>
      <c r="H39" s="7"/>
      <c r="I39" s="634">
        <v>1381</v>
      </c>
      <c r="J39" s="546"/>
      <c r="K39" s="374">
        <v>76</v>
      </c>
      <c r="L39" s="7"/>
      <c r="M39" s="374">
        <v>933</v>
      </c>
    </row>
    <row r="40" spans="1:13" ht="15" customHeight="1">
      <c r="A40" s="7" t="s">
        <v>97</v>
      </c>
      <c r="B40" s="7"/>
      <c r="C40" s="374">
        <v>198</v>
      </c>
      <c r="D40" s="7"/>
      <c r="E40" s="634">
        <v>3274</v>
      </c>
      <c r="F40" s="7"/>
      <c r="G40" s="374">
        <v>253</v>
      </c>
      <c r="H40" s="7"/>
      <c r="I40" s="634">
        <v>5637</v>
      </c>
      <c r="J40" s="546"/>
      <c r="K40" s="374">
        <v>183</v>
      </c>
      <c r="L40" s="7"/>
      <c r="M40" s="634">
        <v>1810</v>
      </c>
    </row>
    <row r="41" spans="1:13" ht="15" customHeight="1">
      <c r="A41" s="7" t="s">
        <v>98</v>
      </c>
      <c r="B41" s="7"/>
      <c r="C41" s="374">
        <v>20</v>
      </c>
      <c r="D41" s="7"/>
      <c r="E41" s="374">
        <v>250</v>
      </c>
      <c r="F41" s="7"/>
      <c r="G41" s="374">
        <v>19</v>
      </c>
      <c r="H41" s="7"/>
      <c r="I41" s="374">
        <v>326</v>
      </c>
      <c r="J41" s="546"/>
      <c r="K41" s="374">
        <v>4</v>
      </c>
      <c r="L41" s="7"/>
      <c r="M41" s="374">
        <v>4</v>
      </c>
    </row>
    <row r="42" spans="1:13" ht="15" customHeight="1">
      <c r="A42" s="7" t="s">
        <v>99</v>
      </c>
      <c r="B42" s="7"/>
      <c r="C42" s="374">
        <v>9</v>
      </c>
      <c r="D42" s="7"/>
      <c r="E42" s="374">
        <v>56</v>
      </c>
      <c r="F42" s="7"/>
      <c r="G42" s="374">
        <v>5</v>
      </c>
      <c r="H42" s="7"/>
      <c r="I42" s="374">
        <v>508</v>
      </c>
      <c r="J42" s="546"/>
      <c r="K42" s="374">
        <v>8</v>
      </c>
      <c r="L42" s="7"/>
      <c r="M42" s="374">
        <v>674</v>
      </c>
    </row>
    <row r="43" spans="1:13" ht="15" customHeight="1">
      <c r="A43" s="7" t="s">
        <v>100</v>
      </c>
      <c r="B43" s="7"/>
      <c r="C43" s="374">
        <v>24</v>
      </c>
      <c r="D43" s="7"/>
      <c r="E43" s="374">
        <v>166</v>
      </c>
      <c r="F43" s="7"/>
      <c r="G43" s="374">
        <v>13</v>
      </c>
      <c r="H43" s="7"/>
      <c r="I43" s="374">
        <v>158</v>
      </c>
      <c r="J43" s="546"/>
      <c r="K43" s="374">
        <v>14</v>
      </c>
      <c r="L43" s="7"/>
      <c r="M43" s="374">
        <v>74</v>
      </c>
    </row>
    <row r="44" spans="1:13" ht="15" customHeight="1">
      <c r="A44" s="7" t="s">
        <v>102</v>
      </c>
      <c r="B44" s="7"/>
      <c r="C44" s="374">
        <v>95</v>
      </c>
      <c r="D44" s="7"/>
      <c r="E44" s="374">
        <v>477</v>
      </c>
      <c r="F44" s="7"/>
      <c r="G44" s="374">
        <v>66</v>
      </c>
      <c r="H44" s="7"/>
      <c r="I44" s="634">
        <v>1240</v>
      </c>
      <c r="J44" s="546"/>
      <c r="K44" s="374">
        <v>87</v>
      </c>
      <c r="L44" s="7"/>
      <c r="M44" s="374">
        <v>942</v>
      </c>
    </row>
    <row r="45" spans="1:13" ht="15" customHeight="1">
      <c r="A45" s="7" t="s">
        <v>103</v>
      </c>
      <c r="B45" s="7"/>
      <c r="C45" s="374">
        <v>4</v>
      </c>
      <c r="D45" s="7"/>
      <c r="E45" s="374">
        <v>10</v>
      </c>
      <c r="F45" s="7"/>
      <c r="G45" s="374">
        <v>12</v>
      </c>
      <c r="H45" s="7"/>
      <c r="I45" s="374">
        <v>489</v>
      </c>
      <c r="J45" s="546"/>
      <c r="K45" s="374">
        <v>3</v>
      </c>
      <c r="L45" s="7"/>
      <c r="M45" s="374">
        <v>8</v>
      </c>
    </row>
    <row r="46" spans="1:13" ht="15" customHeight="1">
      <c r="A46" s="7" t="s">
        <v>104</v>
      </c>
      <c r="B46" s="7"/>
      <c r="C46" s="374">
        <v>1</v>
      </c>
      <c r="D46" s="7"/>
      <c r="E46" s="374">
        <v>3</v>
      </c>
      <c r="F46" s="7"/>
      <c r="G46" s="374">
        <v>22</v>
      </c>
      <c r="H46" s="7"/>
      <c r="I46" s="374">
        <v>388</v>
      </c>
      <c r="J46" s="546"/>
      <c r="K46" s="374">
        <v>5</v>
      </c>
      <c r="L46" s="7"/>
      <c r="M46" s="374">
        <v>314</v>
      </c>
    </row>
    <row r="47" spans="1:13" ht="6.75" customHeight="1">
      <c r="A47" s="71"/>
      <c r="B47" s="71"/>
      <c r="C47" s="71"/>
      <c r="D47" s="71"/>
      <c r="E47" s="71"/>
      <c r="F47" s="71"/>
      <c r="G47" s="635"/>
      <c r="H47" s="71"/>
      <c r="I47" s="636"/>
      <c r="J47" s="636"/>
      <c r="K47" s="71"/>
      <c r="L47" s="71"/>
      <c r="M47" s="636"/>
    </row>
    <row r="48" spans="1:13" ht="8.25" customHeight="1">
      <c r="A48" s="7"/>
      <c r="B48" s="7"/>
      <c r="C48" s="7"/>
      <c r="D48" s="7"/>
      <c r="E48" s="7"/>
      <c r="F48" s="7"/>
      <c r="G48" s="374"/>
      <c r="H48" s="7"/>
      <c r="I48" s="546"/>
      <c r="J48" s="546"/>
      <c r="K48" s="7"/>
      <c r="L48" s="7"/>
      <c r="M48" s="546"/>
    </row>
    <row r="49" spans="1:13" ht="15" customHeight="1">
      <c r="A49" s="83" t="s">
        <v>996</v>
      </c>
      <c r="B49" s="7"/>
      <c r="C49" s="7"/>
      <c r="D49" s="7"/>
      <c r="E49" s="7"/>
      <c r="F49" s="7"/>
      <c r="G49" s="7"/>
      <c r="H49" s="7"/>
      <c r="I49" s="7"/>
      <c r="J49" s="7"/>
      <c r="K49" s="7"/>
      <c r="L49" s="7"/>
      <c r="M49" s="7"/>
    </row>
    <row r="50" spans="1:13" ht="15" customHeight="1">
      <c r="A50" s="276" t="s">
        <v>997</v>
      </c>
      <c r="B50" s="7"/>
      <c r="C50" s="7"/>
      <c r="D50" s="7"/>
      <c r="E50" s="7"/>
      <c r="F50" s="7"/>
      <c r="G50" s="7"/>
      <c r="H50" s="7"/>
      <c r="I50" s="7"/>
      <c r="J50" s="7"/>
      <c r="K50" s="7"/>
      <c r="L50" s="7"/>
      <c r="M50" s="7"/>
    </row>
    <row r="51" spans="1:13" ht="8.25" customHeight="1">
      <c r="A51" s="637"/>
      <c r="B51" s="7"/>
      <c r="C51" s="7"/>
      <c r="D51" s="7"/>
      <c r="E51" s="7"/>
      <c r="F51" s="7"/>
      <c r="G51" s="7"/>
      <c r="H51" s="7"/>
      <c r="I51" s="7"/>
      <c r="J51" s="7"/>
      <c r="K51" s="493"/>
      <c r="L51" s="7"/>
      <c r="M51" s="546"/>
    </row>
    <row r="52" spans="1:13" ht="13.5">
      <c r="A52" s="83" t="s">
        <v>998</v>
      </c>
      <c r="B52" s="7"/>
      <c r="C52" s="7"/>
      <c r="D52" s="7"/>
      <c r="E52" s="7"/>
      <c r="F52" s="7"/>
      <c r="G52" s="7"/>
      <c r="H52" s="7"/>
      <c r="I52" s="7"/>
      <c r="J52" s="7"/>
      <c r="K52" s="7"/>
      <c r="L52" s="7"/>
      <c r="M52" s="7"/>
    </row>
  </sheetData>
  <mergeCells count="16">
    <mergeCell ref="T18:V18"/>
    <mergeCell ref="A27:A28"/>
    <mergeCell ref="B27:E27"/>
    <mergeCell ref="F27:I27"/>
    <mergeCell ref="J27:M27"/>
    <mergeCell ref="B28:C28"/>
    <mergeCell ref="D28:E28"/>
    <mergeCell ref="F28:G28"/>
    <mergeCell ref="H28:I28"/>
    <mergeCell ref="J28:K28"/>
    <mergeCell ref="L28:M28"/>
    <mergeCell ref="A4:A5"/>
    <mergeCell ref="B4:D4"/>
    <mergeCell ref="E4:G4"/>
    <mergeCell ref="H4:J4"/>
    <mergeCell ref="K4:M4"/>
  </mergeCells>
  <pageMargins left="0.7" right="0.7" top="0.75" bottom="0.75" header="0.3" footer="0.3"/>
  <pageSetup paperSize="9" scale="96"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40"/>
  <sheetViews>
    <sheetView showGridLines="0" topLeftCell="A3" zoomScale="115" zoomScaleNormal="115" workbookViewId="0">
      <selection activeCell="I13" sqref="I13"/>
    </sheetView>
  </sheetViews>
  <sheetFormatPr defaultRowHeight="10.5"/>
  <cols>
    <col min="1" max="7" width="15.6640625" customWidth="1"/>
  </cols>
  <sheetData>
    <row r="1" spans="1:7" ht="15" customHeight="1">
      <c r="A1" s="63" t="s">
        <v>1057</v>
      </c>
      <c r="B1" s="63"/>
      <c r="C1" s="7"/>
      <c r="D1" s="4"/>
      <c r="E1" s="7"/>
      <c r="F1" s="7"/>
      <c r="G1" s="7"/>
    </row>
    <row r="2" spans="1:7" ht="12.75">
      <c r="A2" s="39"/>
      <c r="B2" s="5"/>
      <c r="C2" s="5"/>
      <c r="D2" s="5"/>
      <c r="E2" s="5"/>
      <c r="F2" s="5"/>
      <c r="G2" s="5"/>
    </row>
    <row r="3" spans="1:7" ht="23.25" customHeight="1">
      <c r="A3" s="721" t="s">
        <v>21</v>
      </c>
      <c r="B3" s="729" t="s">
        <v>1058</v>
      </c>
      <c r="C3" s="733" t="s">
        <v>1059</v>
      </c>
      <c r="D3" s="852"/>
      <c r="E3" s="853"/>
      <c r="F3" s="849" t="s">
        <v>1060</v>
      </c>
      <c r="G3" s="850" t="s">
        <v>1061</v>
      </c>
    </row>
    <row r="4" spans="1:7" ht="32.25" customHeight="1">
      <c r="A4" s="725"/>
      <c r="B4" s="731"/>
      <c r="C4" s="666" t="s">
        <v>508</v>
      </c>
      <c r="D4" s="667" t="s">
        <v>1062</v>
      </c>
      <c r="E4" s="666" t="s">
        <v>1063</v>
      </c>
      <c r="F4" s="849"/>
      <c r="G4" s="851"/>
    </row>
    <row r="5" spans="1:7" ht="3" customHeight="1">
      <c r="A5" s="170"/>
      <c r="B5" s="669"/>
      <c r="C5" s="170"/>
      <c r="D5" s="170"/>
      <c r="E5" s="170"/>
      <c r="F5" s="669"/>
      <c r="G5" s="669"/>
    </row>
    <row r="6" spans="1:7" ht="15" customHeight="1">
      <c r="A6" s="592">
        <v>1995</v>
      </c>
      <c r="B6" s="232">
        <v>904</v>
      </c>
      <c r="C6" s="232">
        <v>97</v>
      </c>
      <c r="D6" s="232">
        <v>91</v>
      </c>
      <c r="E6" s="232">
        <v>6</v>
      </c>
      <c r="F6" s="232">
        <v>54.411999999999999</v>
      </c>
      <c r="G6" s="232">
        <v>584</v>
      </c>
    </row>
    <row r="7" spans="1:7" ht="15" customHeight="1">
      <c r="A7" s="592">
        <v>1996</v>
      </c>
      <c r="B7" s="232">
        <v>833</v>
      </c>
      <c r="C7" s="232">
        <v>88</v>
      </c>
      <c r="D7" s="232">
        <v>82</v>
      </c>
      <c r="E7" s="232">
        <v>6</v>
      </c>
      <c r="F7" s="232">
        <v>32.322000000000003</v>
      </c>
      <c r="G7" s="232">
        <v>519</v>
      </c>
    </row>
    <row r="8" spans="1:7" ht="15" customHeight="1">
      <c r="A8" s="592">
        <v>1997</v>
      </c>
      <c r="B8" s="232">
        <v>932</v>
      </c>
      <c r="C8" s="232">
        <v>93</v>
      </c>
      <c r="D8" s="232">
        <v>82</v>
      </c>
      <c r="E8" s="232">
        <v>11</v>
      </c>
      <c r="F8" s="232">
        <v>51.530999999999999</v>
      </c>
      <c r="G8" s="232">
        <v>673</v>
      </c>
    </row>
    <row r="9" spans="1:7" ht="15" customHeight="1">
      <c r="A9" s="592">
        <v>1998</v>
      </c>
      <c r="B9" s="232">
        <v>809</v>
      </c>
      <c r="C9" s="232">
        <v>92</v>
      </c>
      <c r="D9" s="232">
        <v>80</v>
      </c>
      <c r="E9" s="232">
        <v>12</v>
      </c>
      <c r="F9" s="232">
        <v>34.478000000000002</v>
      </c>
      <c r="G9" s="232">
        <v>557</v>
      </c>
    </row>
    <row r="10" spans="1:7" ht="15" customHeight="1">
      <c r="A10" s="592">
        <v>1999</v>
      </c>
      <c r="B10" s="232">
        <v>849</v>
      </c>
      <c r="C10" s="232">
        <v>58</v>
      </c>
      <c r="D10" s="232">
        <v>53</v>
      </c>
      <c r="E10" s="232">
        <v>5</v>
      </c>
      <c r="F10" s="232">
        <v>16</v>
      </c>
      <c r="G10" s="20">
        <v>229</v>
      </c>
    </row>
    <row r="11" spans="1:7" ht="15" customHeight="1">
      <c r="A11" s="592">
        <v>2000</v>
      </c>
      <c r="B11" s="232">
        <v>734</v>
      </c>
      <c r="C11" s="232">
        <v>60</v>
      </c>
      <c r="D11" s="232" t="s">
        <v>537</v>
      </c>
      <c r="E11" s="232" t="s">
        <v>537</v>
      </c>
      <c r="F11" s="232">
        <v>21</v>
      </c>
      <c r="G11" s="20">
        <v>319</v>
      </c>
    </row>
    <row r="12" spans="1:7" ht="15" customHeight="1">
      <c r="A12" s="592">
        <v>2001</v>
      </c>
      <c r="B12" s="232">
        <v>623</v>
      </c>
      <c r="C12" s="232">
        <v>43</v>
      </c>
      <c r="D12" s="232" t="s">
        <v>537</v>
      </c>
      <c r="E12" s="232" t="s">
        <v>537</v>
      </c>
      <c r="F12" s="232">
        <v>8</v>
      </c>
      <c r="G12" s="20">
        <v>206</v>
      </c>
    </row>
    <row r="13" spans="1:7" ht="15" customHeight="1">
      <c r="A13" s="592">
        <v>2002</v>
      </c>
      <c r="B13" s="232">
        <v>752</v>
      </c>
      <c r="C13" s="232">
        <v>36</v>
      </c>
      <c r="D13" s="232">
        <v>30</v>
      </c>
      <c r="E13" s="232">
        <v>6</v>
      </c>
      <c r="F13" s="232">
        <v>18.239999999999998</v>
      </c>
      <c r="G13" s="20">
        <v>358.15199999999999</v>
      </c>
    </row>
    <row r="14" spans="1:7" ht="15" customHeight="1">
      <c r="A14" s="592">
        <v>2003</v>
      </c>
      <c r="B14" s="232">
        <v>606</v>
      </c>
      <c r="C14" s="232">
        <v>38</v>
      </c>
      <c r="D14" s="232">
        <v>38</v>
      </c>
      <c r="E14" s="232" t="s">
        <v>1</v>
      </c>
      <c r="F14" s="232">
        <v>10.035</v>
      </c>
      <c r="G14" s="20">
        <v>150.465</v>
      </c>
    </row>
    <row r="15" spans="1:7" ht="15" customHeight="1">
      <c r="A15" s="592">
        <v>2004</v>
      </c>
      <c r="B15" s="232">
        <v>558</v>
      </c>
      <c r="C15" s="232">
        <v>25</v>
      </c>
      <c r="D15" s="232">
        <v>22</v>
      </c>
      <c r="E15" s="232">
        <v>3</v>
      </c>
      <c r="F15" s="232">
        <v>11</v>
      </c>
      <c r="G15" s="20">
        <v>53</v>
      </c>
    </row>
    <row r="16" spans="1:7" ht="15" customHeight="1">
      <c r="A16" s="592">
        <v>2005</v>
      </c>
      <c r="B16" s="232">
        <v>465</v>
      </c>
      <c r="C16" s="232">
        <v>26</v>
      </c>
      <c r="D16" s="232">
        <v>22</v>
      </c>
      <c r="E16" s="232">
        <v>4</v>
      </c>
      <c r="F16" s="232">
        <v>8</v>
      </c>
      <c r="G16" s="20">
        <v>123</v>
      </c>
    </row>
    <row r="17" spans="1:7" ht="15" customHeight="1">
      <c r="A17" s="592">
        <v>2006</v>
      </c>
      <c r="B17" s="232">
        <v>365</v>
      </c>
      <c r="C17" s="232">
        <v>12</v>
      </c>
      <c r="D17" s="232">
        <v>10</v>
      </c>
      <c r="E17" s="232">
        <v>2</v>
      </c>
      <c r="F17" s="232">
        <v>1.415</v>
      </c>
      <c r="G17" s="20">
        <v>43.518999999999998</v>
      </c>
    </row>
    <row r="18" spans="1:7" ht="15" customHeight="1">
      <c r="A18" s="592">
        <v>2007</v>
      </c>
      <c r="B18" s="232">
        <v>384</v>
      </c>
      <c r="C18" s="232">
        <v>6</v>
      </c>
      <c r="D18" s="232">
        <v>5</v>
      </c>
      <c r="E18" s="232">
        <v>1</v>
      </c>
      <c r="F18" s="232">
        <v>0.91500000000000004</v>
      </c>
      <c r="G18" s="232">
        <v>12.112</v>
      </c>
    </row>
    <row r="19" spans="1:7" ht="15" customHeight="1">
      <c r="A19" s="592">
        <v>2008</v>
      </c>
      <c r="B19" s="232">
        <v>406</v>
      </c>
      <c r="C19" s="232">
        <v>5</v>
      </c>
      <c r="D19" s="232">
        <v>4</v>
      </c>
      <c r="E19" s="232">
        <v>1</v>
      </c>
      <c r="F19" s="232">
        <v>1.115</v>
      </c>
      <c r="G19" s="232">
        <v>38.710999999999999</v>
      </c>
    </row>
    <row r="20" spans="1:7" ht="15" customHeight="1">
      <c r="A20" s="592">
        <v>2009</v>
      </c>
      <c r="B20" s="232">
        <v>327</v>
      </c>
      <c r="C20" s="232">
        <v>4</v>
      </c>
      <c r="D20" s="232">
        <v>4</v>
      </c>
      <c r="E20" s="232" t="s">
        <v>1</v>
      </c>
      <c r="F20" s="232">
        <v>1.51</v>
      </c>
      <c r="G20" s="232">
        <v>6.56</v>
      </c>
    </row>
    <row r="21" spans="1:7" ht="15" customHeight="1">
      <c r="A21" s="592">
        <v>2010</v>
      </c>
      <c r="B21" s="232">
        <v>276</v>
      </c>
      <c r="C21" s="232">
        <v>8</v>
      </c>
      <c r="D21" s="232">
        <v>5</v>
      </c>
      <c r="E21" s="232">
        <v>3</v>
      </c>
      <c r="F21" s="232">
        <v>3.0339999999999998</v>
      </c>
      <c r="G21" s="232">
        <v>34.170999999999999</v>
      </c>
    </row>
    <row r="22" spans="1:7" ht="15" customHeight="1">
      <c r="A22" s="592">
        <v>2011</v>
      </c>
      <c r="B22" s="232">
        <v>240</v>
      </c>
      <c r="C22" s="232">
        <v>2</v>
      </c>
      <c r="D22" s="232">
        <v>1</v>
      </c>
      <c r="E22" s="232">
        <v>1</v>
      </c>
      <c r="F22" s="232">
        <v>3.8</v>
      </c>
      <c r="G22" s="232">
        <v>3.8279999999999998</v>
      </c>
    </row>
    <row r="23" spans="1:7" ht="15" customHeight="1">
      <c r="A23" s="592">
        <v>2012</v>
      </c>
      <c r="B23" s="232">
        <v>184</v>
      </c>
      <c r="C23" s="232">
        <v>3</v>
      </c>
      <c r="D23" s="232">
        <v>3</v>
      </c>
      <c r="E23" s="232" t="s">
        <v>1</v>
      </c>
      <c r="F23" s="232">
        <v>0</v>
      </c>
      <c r="G23" s="232">
        <v>0</v>
      </c>
    </row>
    <row r="24" spans="1:7" ht="15" customHeight="1">
      <c r="A24" s="592">
        <v>2013</v>
      </c>
      <c r="B24" s="232">
        <v>149</v>
      </c>
      <c r="C24" s="232">
        <v>1</v>
      </c>
      <c r="D24" s="232">
        <v>1</v>
      </c>
      <c r="E24" s="232" t="s">
        <v>1</v>
      </c>
      <c r="F24" s="232">
        <v>0</v>
      </c>
      <c r="G24" s="232">
        <v>1.2</v>
      </c>
    </row>
    <row r="25" spans="1:7" ht="15" customHeight="1">
      <c r="A25" s="592">
        <v>2014</v>
      </c>
      <c r="B25" s="232">
        <v>159</v>
      </c>
      <c r="C25" s="232">
        <v>2</v>
      </c>
      <c r="D25" s="232">
        <v>2</v>
      </c>
      <c r="E25" s="232" t="s">
        <v>1</v>
      </c>
      <c r="F25" s="232">
        <v>0</v>
      </c>
      <c r="G25" s="232">
        <v>1.2</v>
      </c>
    </row>
    <row r="26" spans="1:7" ht="15" customHeight="1">
      <c r="A26" s="592">
        <v>2015</v>
      </c>
      <c r="B26" s="232">
        <v>194</v>
      </c>
      <c r="C26" s="232">
        <v>5</v>
      </c>
      <c r="D26" s="232">
        <v>4</v>
      </c>
      <c r="E26" s="232">
        <v>1</v>
      </c>
      <c r="F26" s="232">
        <v>0</v>
      </c>
      <c r="G26" s="232">
        <v>4</v>
      </c>
    </row>
    <row r="27" spans="1:7" ht="15" customHeight="1">
      <c r="A27" s="592">
        <v>2016</v>
      </c>
      <c r="B27" s="232">
        <v>175</v>
      </c>
      <c r="C27" s="232">
        <v>15</v>
      </c>
      <c r="D27" s="232">
        <v>12</v>
      </c>
      <c r="E27" s="232">
        <v>3</v>
      </c>
      <c r="F27" s="232">
        <v>3</v>
      </c>
      <c r="G27" s="232">
        <v>116</v>
      </c>
    </row>
    <row r="28" spans="1:7" ht="15" customHeight="1">
      <c r="A28" s="592">
        <v>2017</v>
      </c>
      <c r="B28" s="232">
        <v>150</v>
      </c>
      <c r="C28" s="232">
        <v>9</v>
      </c>
      <c r="D28" s="20">
        <v>7</v>
      </c>
      <c r="E28" s="20">
        <v>2</v>
      </c>
      <c r="F28" s="232">
        <v>1</v>
      </c>
      <c r="G28" s="232">
        <v>139</v>
      </c>
    </row>
    <row r="29" spans="1:7" ht="15" customHeight="1">
      <c r="A29" s="592">
        <v>2018</v>
      </c>
      <c r="B29" s="232">
        <v>202</v>
      </c>
      <c r="C29" s="232">
        <v>14</v>
      </c>
      <c r="D29" s="20">
        <v>13</v>
      </c>
      <c r="E29" s="20">
        <v>1</v>
      </c>
      <c r="F29" s="232">
        <v>8.1020000000000003</v>
      </c>
      <c r="G29" s="232">
        <v>160.69999999999999</v>
      </c>
    </row>
    <row r="30" spans="1:7" ht="15" customHeight="1">
      <c r="A30" s="592">
        <v>2019</v>
      </c>
      <c r="B30" s="232">
        <v>221</v>
      </c>
      <c r="C30" s="232">
        <v>18</v>
      </c>
      <c r="D30" s="232">
        <v>13</v>
      </c>
      <c r="E30" s="232">
        <v>5</v>
      </c>
      <c r="F30" s="232">
        <v>3.5449999999999999</v>
      </c>
      <c r="G30" s="232">
        <v>107</v>
      </c>
    </row>
    <row r="31" spans="1:7" ht="15" customHeight="1">
      <c r="A31" s="592">
        <v>2020</v>
      </c>
      <c r="B31" s="232">
        <v>82</v>
      </c>
      <c r="C31" s="232">
        <v>5</v>
      </c>
      <c r="D31" s="232">
        <v>5</v>
      </c>
      <c r="E31" s="232" t="s">
        <v>1</v>
      </c>
      <c r="F31" s="232">
        <v>3.1</v>
      </c>
      <c r="G31" s="232">
        <v>143</v>
      </c>
    </row>
    <row r="32" spans="1:7" ht="15" customHeight="1">
      <c r="A32" s="592">
        <v>2021</v>
      </c>
      <c r="B32" s="232">
        <v>133</v>
      </c>
      <c r="C32" s="232">
        <v>3</v>
      </c>
      <c r="D32" s="232">
        <v>1</v>
      </c>
      <c r="E32" s="232">
        <v>2</v>
      </c>
      <c r="F32" s="232">
        <v>0</v>
      </c>
      <c r="G32" s="232">
        <v>13.1</v>
      </c>
    </row>
    <row r="33" spans="1:7" ht="15" customHeight="1">
      <c r="A33" s="592">
        <v>2022</v>
      </c>
      <c r="B33" s="232">
        <v>136</v>
      </c>
      <c r="C33" s="232">
        <v>6</v>
      </c>
      <c r="D33" s="232">
        <v>4</v>
      </c>
      <c r="E33" s="232">
        <v>2</v>
      </c>
      <c r="F33" s="232">
        <v>0</v>
      </c>
      <c r="G33" s="232">
        <v>15</v>
      </c>
    </row>
    <row r="34" spans="1:7" ht="15" customHeight="1">
      <c r="A34" s="592">
        <v>2023</v>
      </c>
      <c r="B34" s="232">
        <v>119</v>
      </c>
      <c r="C34" s="232">
        <v>3</v>
      </c>
      <c r="D34" s="232">
        <v>2</v>
      </c>
      <c r="E34" s="232">
        <v>1</v>
      </c>
      <c r="F34" s="232">
        <v>0.2</v>
      </c>
      <c r="G34" s="232">
        <v>3</v>
      </c>
    </row>
    <row r="35" spans="1:7" ht="3.75" customHeight="1">
      <c r="A35" s="591"/>
      <c r="B35" s="661"/>
      <c r="C35" s="654"/>
      <c r="D35" s="662"/>
      <c r="E35" s="662"/>
      <c r="F35" s="663"/>
      <c r="G35" s="661"/>
    </row>
    <row r="36" spans="1:7" ht="7.5" customHeight="1">
      <c r="A36" s="592"/>
      <c r="B36" s="593"/>
      <c r="C36" s="648"/>
      <c r="D36" s="664"/>
      <c r="E36" s="664"/>
      <c r="F36" s="665"/>
      <c r="G36" s="593"/>
    </row>
    <row r="37" spans="1:7" ht="15" customHeight="1">
      <c r="A37" s="668" t="s">
        <v>1064</v>
      </c>
      <c r="B37" s="594"/>
      <c r="C37" s="594"/>
      <c r="D37" s="593"/>
      <c r="E37" s="593"/>
      <c r="F37" s="594"/>
      <c r="G37" s="594"/>
    </row>
    <row r="38" spans="1:7" ht="15" customHeight="1">
      <c r="A38" s="19"/>
      <c r="B38" s="594"/>
      <c r="C38" s="594"/>
      <c r="D38" s="593"/>
      <c r="E38" s="593"/>
      <c r="F38" s="594"/>
      <c r="G38" s="594"/>
    </row>
    <row r="39" spans="1:7" ht="15" customHeight="1">
      <c r="A39" s="81" t="s">
        <v>1065</v>
      </c>
      <c r="B39" s="594"/>
      <c r="C39" s="594"/>
      <c r="D39" s="593"/>
      <c r="E39" s="593"/>
      <c r="F39" s="594"/>
      <c r="G39" s="594"/>
    </row>
    <row r="40" spans="1:7" ht="12.75">
      <c r="A40" s="39"/>
      <c r="B40" s="594"/>
      <c r="C40" s="594"/>
      <c r="D40" s="593"/>
      <c r="E40" s="593"/>
      <c r="F40" s="594"/>
      <c r="G40" s="594"/>
    </row>
  </sheetData>
  <mergeCells count="5">
    <mergeCell ref="F3:F4"/>
    <mergeCell ref="G3:G4"/>
    <mergeCell ref="A3:A4"/>
    <mergeCell ref="B3:B4"/>
    <mergeCell ref="C3:E3"/>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D70"/>
  <sheetViews>
    <sheetView showGridLines="0" view="pageBreakPreview" zoomScaleNormal="100" zoomScaleSheetLayoutView="100" workbookViewId="0">
      <selection activeCell="I13" sqref="I13"/>
    </sheetView>
  </sheetViews>
  <sheetFormatPr defaultRowHeight="10.5"/>
  <cols>
    <col min="1" max="1" width="11.33203125" style="598" customWidth="1"/>
    <col min="2" max="2" width="8.83203125" style="598" customWidth="1"/>
    <col min="3" max="3" width="9.83203125" style="598" customWidth="1"/>
    <col min="4" max="4" width="7.33203125" style="598" bestFit="1" customWidth="1"/>
    <col min="5" max="5" width="9.83203125" style="598" customWidth="1"/>
    <col min="6" max="6" width="6.1640625" style="598" customWidth="1"/>
    <col min="7" max="7" width="9.33203125" style="598" customWidth="1"/>
    <col min="8" max="8" width="7.5" style="598" customWidth="1"/>
    <col min="9" max="9" width="9.83203125" style="598" customWidth="1"/>
    <col min="10" max="10" width="4.6640625" style="598" customWidth="1"/>
    <col min="11" max="11" width="9.6640625" style="598" customWidth="1"/>
    <col min="12" max="12" width="6" style="598" customWidth="1"/>
    <col min="13" max="13" width="9.6640625" style="598" customWidth="1"/>
    <col min="14" max="14" width="8.1640625" style="598" customWidth="1"/>
    <col min="15" max="15" width="9.5" style="598" customWidth="1"/>
    <col min="16" max="16" width="7.83203125" style="598" customWidth="1"/>
    <col min="17" max="17" width="9.33203125" style="598"/>
    <col min="18" max="18" width="9.83203125" style="598" bestFit="1" customWidth="1"/>
    <col min="19" max="16384" width="9.33203125" style="598"/>
  </cols>
  <sheetData>
    <row r="1" spans="1:30" ht="16.5">
      <c r="A1" s="595" t="s">
        <v>966</v>
      </c>
      <c r="B1" s="596"/>
      <c r="C1" s="596"/>
      <c r="D1" s="596"/>
      <c r="E1" s="596"/>
      <c r="F1" s="596"/>
      <c r="G1" s="597"/>
      <c r="H1" s="597"/>
      <c r="I1" s="597"/>
      <c r="J1" s="597"/>
      <c r="K1" s="597"/>
      <c r="L1" s="597"/>
      <c r="M1" s="597"/>
      <c r="N1" s="597"/>
      <c r="O1" s="597"/>
    </row>
    <row r="2" spans="1:30" ht="8.25" customHeight="1">
      <c r="A2" s="599"/>
      <c r="B2" s="599"/>
      <c r="C2" s="599"/>
      <c r="D2" s="599"/>
      <c r="E2" s="599"/>
      <c r="F2" s="599"/>
      <c r="G2" s="599"/>
      <c r="H2" s="599"/>
      <c r="I2" s="599"/>
      <c r="J2" s="599"/>
      <c r="K2" s="599"/>
      <c r="L2" s="599"/>
      <c r="M2" s="599"/>
      <c r="N2" s="599"/>
      <c r="O2" s="599"/>
    </row>
    <row r="3" spans="1:30" ht="15" customHeight="1">
      <c r="A3" s="857" t="s">
        <v>21</v>
      </c>
      <c r="B3" s="854" t="s">
        <v>22</v>
      </c>
      <c r="C3" s="855"/>
      <c r="D3" s="854" t="s">
        <v>23</v>
      </c>
      <c r="E3" s="855"/>
      <c r="F3" s="854" t="s">
        <v>24</v>
      </c>
      <c r="G3" s="855"/>
      <c r="H3" s="854" t="s">
        <v>967</v>
      </c>
      <c r="I3" s="855"/>
      <c r="J3" s="854" t="s">
        <v>968</v>
      </c>
      <c r="K3" s="855"/>
      <c r="L3" s="854" t="s">
        <v>969</v>
      </c>
      <c r="M3" s="855"/>
      <c r="N3" s="854" t="s">
        <v>970</v>
      </c>
      <c r="O3" s="856"/>
    </row>
    <row r="4" spans="1:30" ht="25.5">
      <c r="A4" s="858"/>
      <c r="B4" s="600" t="s">
        <v>971</v>
      </c>
      <c r="C4" s="601" t="s">
        <v>972</v>
      </c>
      <c r="D4" s="600" t="s">
        <v>971</v>
      </c>
      <c r="E4" s="601" t="s">
        <v>972</v>
      </c>
      <c r="F4" s="600" t="s">
        <v>971</v>
      </c>
      <c r="G4" s="601" t="s">
        <v>972</v>
      </c>
      <c r="H4" s="600" t="s">
        <v>971</v>
      </c>
      <c r="I4" s="601" t="s">
        <v>972</v>
      </c>
      <c r="J4" s="600" t="s">
        <v>971</v>
      </c>
      <c r="K4" s="601" t="s">
        <v>972</v>
      </c>
      <c r="L4" s="600" t="s">
        <v>971</v>
      </c>
      <c r="M4" s="601" t="s">
        <v>972</v>
      </c>
      <c r="N4" s="600" t="s">
        <v>971</v>
      </c>
      <c r="O4" s="601" t="s">
        <v>972</v>
      </c>
      <c r="P4" s="602"/>
    </row>
    <row r="5" spans="1:30" ht="3.75" customHeight="1">
      <c r="A5" s="603"/>
      <c r="B5" s="604"/>
      <c r="C5" s="605"/>
      <c r="D5" s="604"/>
      <c r="E5" s="605"/>
      <c r="F5" s="604"/>
      <c r="G5" s="605"/>
      <c r="H5" s="604"/>
      <c r="I5" s="605"/>
      <c r="J5" s="604"/>
      <c r="K5" s="605"/>
      <c r="L5" s="604"/>
      <c r="M5" s="605"/>
      <c r="N5" s="604"/>
      <c r="O5" s="605"/>
      <c r="P5" s="602"/>
    </row>
    <row r="6" spans="1:30" ht="12.75">
      <c r="A6" s="19">
        <v>2008</v>
      </c>
      <c r="B6" s="593">
        <v>15501</v>
      </c>
      <c r="C6" s="593">
        <v>1308417</v>
      </c>
      <c r="D6" s="593">
        <v>9243</v>
      </c>
      <c r="E6" s="593">
        <v>756517</v>
      </c>
      <c r="F6" s="593">
        <v>54</v>
      </c>
      <c r="G6" s="593">
        <v>9812</v>
      </c>
      <c r="H6" s="593">
        <v>80</v>
      </c>
      <c r="I6" s="593">
        <v>6023</v>
      </c>
      <c r="J6" s="593">
        <v>46</v>
      </c>
      <c r="K6" s="593">
        <v>13563</v>
      </c>
      <c r="L6" s="593">
        <v>986</v>
      </c>
      <c r="M6" s="593">
        <v>93201</v>
      </c>
      <c r="N6" s="593">
        <v>1974</v>
      </c>
      <c r="O6" s="593">
        <v>168896</v>
      </c>
    </row>
    <row r="7" spans="1:30" ht="12.75">
      <c r="A7" s="19">
        <v>2009</v>
      </c>
      <c r="B7" s="593">
        <v>15835</v>
      </c>
      <c r="C7" s="593">
        <v>1328776</v>
      </c>
      <c r="D7" s="593">
        <v>9399</v>
      </c>
      <c r="E7" s="593">
        <v>766679</v>
      </c>
      <c r="F7" s="593">
        <v>55</v>
      </c>
      <c r="G7" s="593">
        <v>9812</v>
      </c>
      <c r="H7" s="593">
        <v>83</v>
      </c>
      <c r="I7" s="593">
        <v>6186</v>
      </c>
      <c r="J7" s="593">
        <v>48</v>
      </c>
      <c r="K7" s="593">
        <v>13605</v>
      </c>
      <c r="L7" s="593">
        <v>1009</v>
      </c>
      <c r="M7" s="593">
        <v>94786</v>
      </c>
      <c r="N7" s="593">
        <v>2033</v>
      </c>
      <c r="O7" s="593">
        <v>172123</v>
      </c>
    </row>
    <row r="8" spans="1:30" ht="12.75">
      <c r="A8" s="19">
        <v>2010</v>
      </c>
      <c r="B8" s="593">
        <v>16132</v>
      </c>
      <c r="C8" s="593">
        <v>1353017</v>
      </c>
      <c r="D8" s="593">
        <v>9571</v>
      </c>
      <c r="E8" s="593">
        <v>776092</v>
      </c>
      <c r="F8" s="593">
        <v>56</v>
      </c>
      <c r="G8" s="593">
        <v>9919</v>
      </c>
      <c r="H8" s="593">
        <v>84</v>
      </c>
      <c r="I8" s="593">
        <v>6343</v>
      </c>
      <c r="J8" s="593">
        <v>48</v>
      </c>
      <c r="K8" s="593">
        <v>13605</v>
      </c>
      <c r="L8" s="593">
        <v>1027</v>
      </c>
      <c r="M8" s="593">
        <v>95722</v>
      </c>
      <c r="N8" s="593">
        <v>2085</v>
      </c>
      <c r="O8" s="593">
        <v>176042</v>
      </c>
    </row>
    <row r="9" spans="1:30" ht="12.75">
      <c r="A9" s="19">
        <v>2011</v>
      </c>
      <c r="B9" s="593">
        <v>16385</v>
      </c>
      <c r="C9" s="593">
        <v>1375973</v>
      </c>
      <c r="D9" s="593">
        <v>9714</v>
      </c>
      <c r="E9" s="593">
        <v>788391</v>
      </c>
      <c r="F9" s="593">
        <v>57</v>
      </c>
      <c r="G9" s="593">
        <v>10855</v>
      </c>
      <c r="H9" s="593">
        <v>84</v>
      </c>
      <c r="I9" s="593">
        <v>6343</v>
      </c>
      <c r="J9" s="593">
        <v>48</v>
      </c>
      <c r="K9" s="593">
        <v>13605</v>
      </c>
      <c r="L9" s="593">
        <v>1037</v>
      </c>
      <c r="M9" s="593">
        <v>97133</v>
      </c>
      <c r="N9" s="593">
        <v>2103</v>
      </c>
      <c r="O9" s="593">
        <v>177849</v>
      </c>
    </row>
    <row r="10" spans="1:30" ht="12.75">
      <c r="A10" s="19">
        <v>2012</v>
      </c>
      <c r="B10" s="593">
        <v>16541</v>
      </c>
      <c r="C10" s="593">
        <v>1387437</v>
      </c>
      <c r="D10" s="593">
        <v>9841</v>
      </c>
      <c r="E10" s="593">
        <v>792640</v>
      </c>
      <c r="F10" s="593">
        <v>60</v>
      </c>
      <c r="G10" s="593">
        <v>11296</v>
      </c>
      <c r="H10" s="593">
        <v>84</v>
      </c>
      <c r="I10" s="593">
        <v>6230</v>
      </c>
      <c r="J10" s="593">
        <v>48</v>
      </c>
      <c r="K10" s="593">
        <v>13605</v>
      </c>
      <c r="L10" s="593">
        <v>1044</v>
      </c>
      <c r="M10" s="593">
        <v>96574</v>
      </c>
      <c r="N10" s="593">
        <v>2112</v>
      </c>
      <c r="O10" s="593">
        <v>179135</v>
      </c>
    </row>
    <row r="11" spans="1:30" ht="12.75">
      <c r="A11" s="19">
        <v>2013</v>
      </c>
      <c r="B11" s="593">
        <v>16707</v>
      </c>
      <c r="C11" s="593">
        <v>1407712</v>
      </c>
      <c r="D11" s="593">
        <v>9934</v>
      </c>
      <c r="E11" s="593">
        <v>804595</v>
      </c>
      <c r="F11" s="593">
        <v>61</v>
      </c>
      <c r="G11" s="593">
        <v>11311</v>
      </c>
      <c r="H11" s="593">
        <v>82</v>
      </c>
      <c r="I11" s="593">
        <v>6250</v>
      </c>
      <c r="J11" s="593">
        <v>47</v>
      </c>
      <c r="K11" s="593">
        <v>13605</v>
      </c>
      <c r="L11" s="593">
        <v>1080</v>
      </c>
      <c r="M11" s="593">
        <v>102352</v>
      </c>
      <c r="N11" s="593">
        <v>2126</v>
      </c>
      <c r="O11" s="593">
        <v>180544</v>
      </c>
    </row>
    <row r="12" spans="1:30" ht="12.75">
      <c r="A12" s="19">
        <v>2014</v>
      </c>
      <c r="B12" s="593">
        <v>16880</v>
      </c>
      <c r="C12" s="593">
        <v>1426858</v>
      </c>
      <c r="D12" s="593">
        <v>10038</v>
      </c>
      <c r="E12" s="593">
        <v>810689</v>
      </c>
      <c r="F12" s="593">
        <v>62</v>
      </c>
      <c r="G12" s="593">
        <v>11743</v>
      </c>
      <c r="H12" s="593">
        <v>82</v>
      </c>
      <c r="I12" s="593">
        <v>6250</v>
      </c>
      <c r="J12" s="593">
        <v>47</v>
      </c>
      <c r="K12" s="593">
        <v>13605</v>
      </c>
      <c r="L12" s="593">
        <v>1101</v>
      </c>
      <c r="M12" s="593">
        <v>105093</v>
      </c>
      <c r="N12" s="593">
        <v>2152</v>
      </c>
      <c r="O12" s="593">
        <v>184576</v>
      </c>
    </row>
    <row r="13" spans="1:30" ht="12.75">
      <c r="A13" s="19">
        <v>2015</v>
      </c>
      <c r="B13" s="594">
        <v>17066</v>
      </c>
      <c r="C13" s="594">
        <v>1438096</v>
      </c>
      <c r="D13" s="594">
        <v>10142</v>
      </c>
      <c r="E13" s="594">
        <v>815737</v>
      </c>
      <c r="F13" s="594">
        <v>63</v>
      </c>
      <c r="G13" s="594">
        <v>11743</v>
      </c>
      <c r="H13" s="594">
        <v>82</v>
      </c>
      <c r="I13" s="594">
        <v>6250</v>
      </c>
      <c r="J13" s="594">
        <v>47</v>
      </c>
      <c r="K13" s="594">
        <v>13605</v>
      </c>
      <c r="L13" s="594">
        <v>1129</v>
      </c>
      <c r="M13" s="594">
        <v>107269</v>
      </c>
      <c r="N13" s="594">
        <v>2174</v>
      </c>
      <c r="O13" s="594">
        <v>186423</v>
      </c>
    </row>
    <row r="14" spans="1:30" ht="12.75">
      <c r="A14" s="19">
        <v>2016</v>
      </c>
      <c r="B14" s="594">
        <v>17246</v>
      </c>
      <c r="C14" s="594">
        <v>1478905</v>
      </c>
      <c r="D14" s="594">
        <v>10255</v>
      </c>
      <c r="E14" s="594">
        <v>850771</v>
      </c>
      <c r="F14" s="594">
        <v>63</v>
      </c>
      <c r="G14" s="594">
        <v>11743</v>
      </c>
      <c r="H14" s="594">
        <v>82</v>
      </c>
      <c r="I14" s="594">
        <v>6250</v>
      </c>
      <c r="J14" s="594">
        <v>47</v>
      </c>
      <c r="K14" s="594">
        <v>13605</v>
      </c>
      <c r="L14" s="594">
        <v>1152</v>
      </c>
      <c r="M14" s="594">
        <v>109828</v>
      </c>
      <c r="N14" s="594">
        <v>2191</v>
      </c>
      <c r="O14" s="594">
        <v>188107</v>
      </c>
    </row>
    <row r="15" spans="1:30" ht="12.75">
      <c r="A15" s="19">
        <v>2017</v>
      </c>
      <c r="B15" s="594">
        <v>17424</v>
      </c>
      <c r="C15" s="594">
        <v>1543514</v>
      </c>
      <c r="D15" s="594">
        <v>10328</v>
      </c>
      <c r="E15" s="594">
        <v>856182</v>
      </c>
      <c r="F15" s="594">
        <v>64</v>
      </c>
      <c r="G15" s="594">
        <v>11779</v>
      </c>
      <c r="H15" s="594">
        <v>83</v>
      </c>
      <c r="I15" s="594">
        <v>6250</v>
      </c>
      <c r="J15" s="594">
        <v>48</v>
      </c>
      <c r="K15" s="594">
        <v>13627</v>
      </c>
      <c r="L15" s="594">
        <v>1203</v>
      </c>
      <c r="M15" s="594">
        <v>141599</v>
      </c>
      <c r="N15" s="594">
        <v>2211</v>
      </c>
      <c r="O15" s="594">
        <v>210438</v>
      </c>
    </row>
    <row r="16" spans="1:30" ht="12.75">
      <c r="A16" s="19">
        <v>2018</v>
      </c>
      <c r="B16" s="594">
        <v>17562</v>
      </c>
      <c r="C16" s="594">
        <v>1543185</v>
      </c>
      <c r="D16" s="594">
        <v>10398</v>
      </c>
      <c r="E16" s="594">
        <v>861144</v>
      </c>
      <c r="F16" s="594">
        <v>64</v>
      </c>
      <c r="G16" s="594">
        <v>11779</v>
      </c>
      <c r="H16" s="594">
        <v>83</v>
      </c>
      <c r="I16" s="594">
        <v>6250</v>
      </c>
      <c r="J16" s="594">
        <v>48</v>
      </c>
      <c r="K16" s="594">
        <v>13627</v>
      </c>
      <c r="L16" s="594">
        <v>1237</v>
      </c>
      <c r="M16" s="594">
        <v>150433</v>
      </c>
      <c r="N16" s="594">
        <v>2223</v>
      </c>
      <c r="O16" s="594">
        <v>193547</v>
      </c>
      <c r="Q16" s="606"/>
      <c r="R16" s="606"/>
      <c r="S16" s="606"/>
      <c r="T16" s="606"/>
      <c r="U16" s="606"/>
      <c r="V16" s="606"/>
      <c r="W16" s="606"/>
      <c r="X16" s="606"/>
      <c r="Y16" s="606"/>
      <c r="Z16" s="606"/>
      <c r="AA16" s="606"/>
      <c r="AB16" s="606"/>
      <c r="AC16" s="606"/>
      <c r="AD16" s="606"/>
    </row>
    <row r="17" spans="1:30" ht="12.75">
      <c r="A17" s="19">
        <v>2019</v>
      </c>
      <c r="B17" s="594">
        <v>17694</v>
      </c>
      <c r="C17" s="594">
        <v>1566173</v>
      </c>
      <c r="D17" s="594">
        <v>10453</v>
      </c>
      <c r="E17" s="594">
        <v>871187</v>
      </c>
      <c r="F17" s="594">
        <v>64</v>
      </c>
      <c r="G17" s="594">
        <v>11779</v>
      </c>
      <c r="H17" s="594">
        <v>83</v>
      </c>
      <c r="I17" s="594">
        <v>6262</v>
      </c>
      <c r="J17" s="594">
        <v>48</v>
      </c>
      <c r="K17" s="594">
        <v>13623</v>
      </c>
      <c r="L17" s="594">
        <v>1269</v>
      </c>
      <c r="M17" s="594">
        <v>158096</v>
      </c>
      <c r="N17" s="594">
        <v>2249</v>
      </c>
      <c r="O17" s="594">
        <v>197121</v>
      </c>
    </row>
    <row r="18" spans="1:30" ht="12.75">
      <c r="A18" s="19">
        <v>2020</v>
      </c>
      <c r="B18" s="594">
        <v>17820</v>
      </c>
      <c r="C18" s="594">
        <v>1596576</v>
      </c>
      <c r="D18" s="594">
        <v>10498</v>
      </c>
      <c r="E18" s="594">
        <v>879251</v>
      </c>
      <c r="F18" s="594">
        <v>64</v>
      </c>
      <c r="G18" s="594">
        <v>11779</v>
      </c>
      <c r="H18" s="594">
        <v>85</v>
      </c>
      <c r="I18" s="594">
        <v>6566</v>
      </c>
      <c r="J18" s="594">
        <v>50</v>
      </c>
      <c r="K18" s="594">
        <v>14006</v>
      </c>
      <c r="L18" s="594">
        <v>1301</v>
      </c>
      <c r="M18" s="594">
        <v>170111</v>
      </c>
      <c r="N18" s="594">
        <v>2254</v>
      </c>
      <c r="O18" s="594">
        <v>200063</v>
      </c>
      <c r="R18" s="606"/>
      <c r="S18" s="606"/>
      <c r="T18" s="606"/>
      <c r="U18" s="606"/>
      <c r="V18" s="606"/>
      <c r="W18" s="606"/>
      <c r="X18" s="606"/>
      <c r="Y18" s="606"/>
      <c r="Z18" s="606"/>
      <c r="AA18" s="606"/>
      <c r="AB18" s="606"/>
      <c r="AC18" s="606"/>
      <c r="AD18" s="606"/>
    </row>
    <row r="19" spans="1:30" ht="12.75">
      <c r="A19" s="19">
        <v>2021</v>
      </c>
      <c r="B19" s="594">
        <v>18034</v>
      </c>
      <c r="C19" s="594">
        <v>1614554</v>
      </c>
      <c r="D19" s="594">
        <v>10597</v>
      </c>
      <c r="E19" s="594">
        <v>884429</v>
      </c>
      <c r="F19" s="594">
        <v>65</v>
      </c>
      <c r="G19" s="594">
        <v>11939</v>
      </c>
      <c r="H19" s="594">
        <v>85</v>
      </c>
      <c r="I19" s="594">
        <v>6566</v>
      </c>
      <c r="J19" s="594">
        <v>50</v>
      </c>
      <c r="K19" s="594">
        <v>14006</v>
      </c>
      <c r="L19" s="594">
        <v>1353</v>
      </c>
      <c r="M19" s="594">
        <v>175909</v>
      </c>
      <c r="N19" s="594">
        <v>2291</v>
      </c>
      <c r="O19" s="594">
        <v>203026</v>
      </c>
    </row>
    <row r="20" spans="1:30" customFormat="1" ht="12.75">
      <c r="A20" s="19">
        <v>2022</v>
      </c>
      <c r="B20" s="594">
        <v>18201</v>
      </c>
      <c r="C20" s="594">
        <v>1626337</v>
      </c>
      <c r="D20" s="594">
        <v>10682</v>
      </c>
      <c r="E20" s="594">
        <v>885748</v>
      </c>
      <c r="F20" s="594">
        <v>66</v>
      </c>
      <c r="G20" s="594">
        <v>12153</v>
      </c>
      <c r="H20" s="594">
        <v>84</v>
      </c>
      <c r="I20" s="594">
        <v>6356</v>
      </c>
      <c r="J20" s="594">
        <v>49</v>
      </c>
      <c r="K20" s="594">
        <v>13703</v>
      </c>
      <c r="L20" s="594">
        <v>1379</v>
      </c>
      <c r="M20" s="594">
        <v>178401</v>
      </c>
      <c r="N20" s="594">
        <v>2326</v>
      </c>
      <c r="O20" s="594">
        <v>206866</v>
      </c>
    </row>
    <row r="21" spans="1:30" customFormat="1" ht="12.75">
      <c r="A21" s="19" t="s">
        <v>973</v>
      </c>
      <c r="B21" s="594">
        <v>18429</v>
      </c>
      <c r="C21" s="594">
        <v>1665298</v>
      </c>
      <c r="D21" s="594">
        <v>10755</v>
      </c>
      <c r="E21" s="594">
        <v>893531</v>
      </c>
      <c r="F21" s="594">
        <v>67</v>
      </c>
      <c r="G21" s="594">
        <v>12428</v>
      </c>
      <c r="H21" s="594">
        <v>86</v>
      </c>
      <c r="I21" s="594">
        <v>6477</v>
      </c>
      <c r="J21" s="594">
        <v>51</v>
      </c>
      <c r="K21" s="594">
        <v>13703</v>
      </c>
      <c r="L21" s="594">
        <v>1406</v>
      </c>
      <c r="M21" s="594">
        <v>184949</v>
      </c>
      <c r="N21" s="594">
        <v>2415</v>
      </c>
      <c r="O21" s="594">
        <v>222565</v>
      </c>
    </row>
    <row r="22" spans="1:30" customFormat="1" ht="3" customHeight="1">
      <c r="A22" s="671"/>
      <c r="B22" s="701"/>
      <c r="C22" s="701"/>
      <c r="D22" s="701"/>
      <c r="E22" s="701"/>
      <c r="F22" s="701"/>
      <c r="G22" s="701"/>
      <c r="H22" s="701"/>
      <c r="I22" s="701"/>
      <c r="J22" s="701"/>
      <c r="K22" s="701"/>
      <c r="L22" s="701"/>
      <c r="M22" s="701"/>
      <c r="N22" s="701"/>
      <c r="O22" s="701"/>
    </row>
    <row r="23" spans="1:30" ht="12.75">
      <c r="A23" s="607"/>
      <c r="B23" s="606"/>
      <c r="C23" s="606"/>
      <c r="D23" s="606"/>
      <c r="E23" s="606"/>
      <c r="F23" s="606"/>
      <c r="G23" s="606"/>
      <c r="H23" s="606"/>
      <c r="I23" s="606"/>
      <c r="J23" s="606"/>
      <c r="K23" s="606"/>
      <c r="L23" s="606"/>
      <c r="M23" s="606"/>
      <c r="N23" s="606"/>
      <c r="O23" s="606"/>
    </row>
    <row r="24" spans="1:30" ht="15" customHeight="1">
      <c r="A24" s="857" t="s">
        <v>21</v>
      </c>
      <c r="B24" s="854" t="s">
        <v>29</v>
      </c>
      <c r="C24" s="855"/>
      <c r="D24" s="854" t="s">
        <v>974</v>
      </c>
      <c r="E24" s="855"/>
      <c r="F24" s="856" t="s">
        <v>975</v>
      </c>
      <c r="G24" s="855"/>
      <c r="H24" s="854" t="s">
        <v>976</v>
      </c>
      <c r="I24" s="855"/>
      <c r="J24" s="854" t="s">
        <v>977</v>
      </c>
      <c r="K24" s="855"/>
      <c r="L24" s="854" t="s">
        <v>978</v>
      </c>
      <c r="M24" s="855"/>
      <c r="N24" s="854" t="s">
        <v>979</v>
      </c>
      <c r="O24" s="856"/>
    </row>
    <row r="25" spans="1:30" ht="25.5">
      <c r="A25" s="858"/>
      <c r="B25" s="600" t="s">
        <v>971</v>
      </c>
      <c r="C25" s="601" t="s">
        <v>972</v>
      </c>
      <c r="D25" s="600" t="s">
        <v>971</v>
      </c>
      <c r="E25" s="601" t="s">
        <v>972</v>
      </c>
      <c r="F25" s="600" t="s">
        <v>971</v>
      </c>
      <c r="G25" s="601" t="s">
        <v>972</v>
      </c>
      <c r="H25" s="600" t="s">
        <v>971</v>
      </c>
      <c r="I25" s="601" t="s">
        <v>972</v>
      </c>
      <c r="J25" s="600" t="s">
        <v>971</v>
      </c>
      <c r="K25" s="601" t="s">
        <v>972</v>
      </c>
      <c r="L25" s="600" t="s">
        <v>971</v>
      </c>
      <c r="M25" s="601" t="s">
        <v>972</v>
      </c>
      <c r="N25" s="600" t="s">
        <v>971</v>
      </c>
      <c r="O25" s="601" t="s">
        <v>972</v>
      </c>
    </row>
    <row r="26" spans="1:30" ht="4.5" customHeight="1">
      <c r="A26" s="603"/>
      <c r="B26" s="604"/>
      <c r="C26" s="605"/>
      <c r="D26" s="604"/>
      <c r="E26" s="605"/>
      <c r="F26" s="604"/>
      <c r="G26" s="605"/>
      <c r="H26" s="604"/>
      <c r="I26" s="605"/>
      <c r="J26" s="604"/>
      <c r="K26" s="605"/>
      <c r="L26" s="604"/>
      <c r="M26" s="605"/>
      <c r="N26" s="604"/>
      <c r="O26" s="605"/>
    </row>
    <row r="27" spans="1:30" ht="12.75">
      <c r="A27" s="19">
        <v>2008</v>
      </c>
      <c r="B27" s="593">
        <v>24</v>
      </c>
      <c r="C27" s="593">
        <v>1080</v>
      </c>
      <c r="D27" s="593">
        <v>139</v>
      </c>
      <c r="E27" s="593">
        <v>9141</v>
      </c>
      <c r="F27" s="593">
        <v>563</v>
      </c>
      <c r="G27" s="593">
        <v>38401</v>
      </c>
      <c r="H27" s="593">
        <v>913</v>
      </c>
      <c r="I27" s="593">
        <v>52502</v>
      </c>
      <c r="J27" s="593">
        <v>205</v>
      </c>
      <c r="K27" s="593">
        <v>11365</v>
      </c>
      <c r="L27" s="593">
        <v>108</v>
      </c>
      <c r="M27" s="593">
        <v>9884</v>
      </c>
      <c r="N27" s="593">
        <v>329</v>
      </c>
      <c r="O27" s="593">
        <v>36768</v>
      </c>
    </row>
    <row r="28" spans="1:30" ht="12.75">
      <c r="A28" s="19">
        <v>2009</v>
      </c>
      <c r="B28" s="593">
        <v>24</v>
      </c>
      <c r="C28" s="593">
        <v>1080</v>
      </c>
      <c r="D28" s="593">
        <v>145</v>
      </c>
      <c r="E28" s="593">
        <v>9331</v>
      </c>
      <c r="F28" s="593">
        <v>592</v>
      </c>
      <c r="G28" s="593">
        <v>40090</v>
      </c>
      <c r="H28" s="593">
        <v>931</v>
      </c>
      <c r="I28" s="593">
        <v>53742</v>
      </c>
      <c r="J28" s="593">
        <v>209</v>
      </c>
      <c r="K28" s="593">
        <v>11502</v>
      </c>
      <c r="L28" s="593">
        <v>111</v>
      </c>
      <c r="M28" s="593">
        <v>10072</v>
      </c>
      <c r="N28" s="593">
        <v>336</v>
      </c>
      <c r="O28" s="593">
        <v>36972</v>
      </c>
    </row>
    <row r="29" spans="1:30" ht="12.75">
      <c r="A29" s="19">
        <v>2010</v>
      </c>
      <c r="B29" s="593">
        <v>24</v>
      </c>
      <c r="C29" s="593">
        <v>1080</v>
      </c>
      <c r="D29" s="593">
        <v>145</v>
      </c>
      <c r="E29" s="593">
        <v>9331</v>
      </c>
      <c r="F29" s="593">
        <v>595</v>
      </c>
      <c r="G29" s="593">
        <v>40327</v>
      </c>
      <c r="H29" s="593">
        <v>941</v>
      </c>
      <c r="I29" s="593">
        <v>54046</v>
      </c>
      <c r="J29" s="593">
        <v>210</v>
      </c>
      <c r="K29" s="593">
        <v>11642</v>
      </c>
      <c r="L29" s="593">
        <v>111</v>
      </c>
      <c r="M29" s="593">
        <v>10072</v>
      </c>
      <c r="N29" s="593">
        <v>343</v>
      </c>
      <c r="O29" s="593">
        <v>39112</v>
      </c>
    </row>
    <row r="30" spans="1:30" ht="12.75">
      <c r="A30" s="19">
        <v>2011</v>
      </c>
      <c r="B30" s="593">
        <v>24</v>
      </c>
      <c r="C30" s="593">
        <v>1080</v>
      </c>
      <c r="D30" s="593">
        <v>152</v>
      </c>
      <c r="E30" s="593">
        <v>9530</v>
      </c>
      <c r="F30" s="593">
        <v>611</v>
      </c>
      <c r="G30" s="593">
        <v>40921</v>
      </c>
      <c r="H30" s="593">
        <v>950</v>
      </c>
      <c r="I30" s="593">
        <v>55173</v>
      </c>
      <c r="J30" s="593">
        <v>212</v>
      </c>
      <c r="K30" s="593">
        <v>11764</v>
      </c>
      <c r="L30" s="593">
        <v>112</v>
      </c>
      <c r="M30" s="593">
        <v>10092</v>
      </c>
      <c r="N30" s="593">
        <v>350</v>
      </c>
      <c r="O30" s="593">
        <v>39872</v>
      </c>
    </row>
    <row r="31" spans="1:30" ht="12.75">
      <c r="A31" s="19">
        <v>2012</v>
      </c>
      <c r="B31" s="593">
        <v>25</v>
      </c>
      <c r="C31" s="593">
        <v>1148</v>
      </c>
      <c r="D31" s="593">
        <v>155</v>
      </c>
      <c r="E31" s="593">
        <v>9619</v>
      </c>
      <c r="F31" s="593">
        <v>613</v>
      </c>
      <c r="G31" s="593">
        <v>40981</v>
      </c>
      <c r="H31" s="593">
        <v>965</v>
      </c>
      <c r="I31" s="593">
        <v>58541</v>
      </c>
      <c r="J31" s="593">
        <v>214</v>
      </c>
      <c r="K31" s="593">
        <v>11939</v>
      </c>
      <c r="L31" s="593">
        <v>112</v>
      </c>
      <c r="M31" s="593">
        <v>10092</v>
      </c>
      <c r="N31" s="593">
        <v>356</v>
      </c>
      <c r="O31" s="593">
        <v>40570</v>
      </c>
    </row>
    <row r="32" spans="1:30" ht="12.75">
      <c r="A32" s="19">
        <v>2013</v>
      </c>
      <c r="B32" s="593">
        <v>25</v>
      </c>
      <c r="C32" s="593">
        <v>1148</v>
      </c>
      <c r="D32" s="593">
        <v>161</v>
      </c>
      <c r="E32" s="593">
        <v>9839</v>
      </c>
      <c r="F32" s="593">
        <v>621</v>
      </c>
      <c r="G32" s="593">
        <v>41166</v>
      </c>
      <c r="H32" s="593">
        <v>965</v>
      </c>
      <c r="I32" s="593">
        <v>57999</v>
      </c>
      <c r="J32" s="593">
        <v>217</v>
      </c>
      <c r="K32" s="593">
        <v>12211</v>
      </c>
      <c r="L32" s="593">
        <v>109</v>
      </c>
      <c r="M32" s="593">
        <v>9930</v>
      </c>
      <c r="N32" s="593">
        <v>364</v>
      </c>
      <c r="O32" s="593">
        <v>41390</v>
      </c>
    </row>
    <row r="33" spans="1:30" ht="12.75">
      <c r="A33" s="19">
        <v>2014</v>
      </c>
      <c r="B33" s="593">
        <v>25</v>
      </c>
      <c r="C33" s="593">
        <v>1148</v>
      </c>
      <c r="D33" s="593">
        <v>164</v>
      </c>
      <c r="E33" s="593">
        <v>9957</v>
      </c>
      <c r="F33" s="593">
        <v>622</v>
      </c>
      <c r="G33" s="593">
        <v>41199</v>
      </c>
      <c r="H33" s="593">
        <v>973</v>
      </c>
      <c r="I33" s="593">
        <v>61812</v>
      </c>
      <c r="J33" s="593">
        <v>217</v>
      </c>
      <c r="K33" s="593">
        <v>12211</v>
      </c>
      <c r="L33" s="593">
        <v>108</v>
      </c>
      <c r="M33" s="593">
        <v>9720</v>
      </c>
      <c r="N33" s="593">
        <v>367</v>
      </c>
      <c r="O33" s="593">
        <v>41533</v>
      </c>
    </row>
    <row r="34" spans="1:30" ht="12.75">
      <c r="A34" s="19">
        <v>2015</v>
      </c>
      <c r="B34" s="594">
        <v>25</v>
      </c>
      <c r="C34" s="594">
        <v>1148</v>
      </c>
      <c r="D34" s="594">
        <v>168</v>
      </c>
      <c r="E34" s="594">
        <v>9989</v>
      </c>
      <c r="F34" s="594">
        <v>628</v>
      </c>
      <c r="G34" s="594">
        <v>41334</v>
      </c>
      <c r="H34" s="594">
        <v>981</v>
      </c>
      <c r="I34" s="594">
        <v>62162</v>
      </c>
      <c r="J34" s="594">
        <v>218</v>
      </c>
      <c r="K34" s="594">
        <v>12422</v>
      </c>
      <c r="L34" s="594">
        <v>108</v>
      </c>
      <c r="M34" s="594">
        <v>9720</v>
      </c>
      <c r="N34" s="594">
        <v>369</v>
      </c>
      <c r="O34" s="594">
        <v>42149</v>
      </c>
      <c r="Q34" s="606"/>
      <c r="R34" s="606"/>
      <c r="S34" s="606"/>
      <c r="T34" s="606"/>
      <c r="U34" s="606"/>
      <c r="V34" s="606"/>
      <c r="W34" s="606"/>
      <c r="X34" s="606"/>
      <c r="Y34" s="606"/>
      <c r="Z34" s="606"/>
      <c r="AA34" s="606"/>
      <c r="AB34" s="606"/>
      <c r="AC34" s="606"/>
      <c r="AD34" s="606"/>
    </row>
    <row r="35" spans="1:30" ht="12.75">
      <c r="A35" s="19">
        <v>2016</v>
      </c>
      <c r="B35" s="594">
        <v>25</v>
      </c>
      <c r="C35" s="594">
        <v>1148</v>
      </c>
      <c r="D35" s="594">
        <v>168</v>
      </c>
      <c r="E35" s="594">
        <v>9989</v>
      </c>
      <c r="F35" s="594">
        <v>643</v>
      </c>
      <c r="G35" s="594">
        <v>41877</v>
      </c>
      <c r="H35" s="594">
        <v>985</v>
      </c>
      <c r="I35" s="594">
        <v>62604</v>
      </c>
      <c r="J35" s="594">
        <v>218</v>
      </c>
      <c r="K35" s="594">
        <v>12422</v>
      </c>
      <c r="L35" s="594">
        <v>111</v>
      </c>
      <c r="M35" s="594">
        <v>9929</v>
      </c>
      <c r="N35" s="594">
        <v>370</v>
      </c>
      <c r="O35" s="594">
        <v>42167</v>
      </c>
      <c r="Q35" s="606"/>
      <c r="R35" s="606"/>
      <c r="S35" s="606"/>
      <c r="T35" s="606"/>
      <c r="U35" s="606"/>
      <c r="V35" s="606"/>
      <c r="W35" s="606"/>
      <c r="X35" s="606"/>
      <c r="Y35" s="606"/>
      <c r="Z35" s="606"/>
      <c r="AA35" s="606"/>
      <c r="AB35" s="606"/>
      <c r="AC35" s="606"/>
      <c r="AD35" s="606"/>
    </row>
    <row r="36" spans="1:30" ht="12.75">
      <c r="A36" s="19">
        <v>2017</v>
      </c>
      <c r="B36" s="594">
        <v>25</v>
      </c>
      <c r="C36" s="594">
        <v>1148</v>
      </c>
      <c r="D36" s="594">
        <v>169</v>
      </c>
      <c r="E36" s="594">
        <v>10017</v>
      </c>
      <c r="F36" s="594">
        <v>643</v>
      </c>
      <c r="G36" s="594">
        <v>41877</v>
      </c>
      <c r="H36" s="594">
        <v>1003</v>
      </c>
      <c r="I36" s="594">
        <v>66366</v>
      </c>
      <c r="J36" s="594">
        <v>220</v>
      </c>
      <c r="K36" s="594">
        <v>12477</v>
      </c>
      <c r="L36" s="594">
        <v>113</v>
      </c>
      <c r="M36" s="594">
        <v>9985</v>
      </c>
      <c r="N36" s="594">
        <v>370</v>
      </c>
      <c r="O36" s="594">
        <v>42167</v>
      </c>
      <c r="Q36" s="606"/>
      <c r="R36" s="606"/>
      <c r="S36" s="606"/>
      <c r="T36" s="606"/>
      <c r="U36" s="606"/>
      <c r="V36" s="606"/>
      <c r="W36" s="606"/>
      <c r="X36" s="606"/>
      <c r="Y36" s="606"/>
      <c r="Z36" s="606"/>
      <c r="AA36" s="606"/>
      <c r="AB36" s="606"/>
      <c r="AC36" s="606"/>
      <c r="AD36" s="606"/>
    </row>
    <row r="37" spans="1:30" ht="12.75">
      <c r="A37" s="19">
        <v>2018</v>
      </c>
      <c r="B37" s="594">
        <v>25</v>
      </c>
      <c r="C37" s="594">
        <v>1148</v>
      </c>
      <c r="D37" s="594">
        <v>169</v>
      </c>
      <c r="E37" s="594">
        <v>10017</v>
      </c>
      <c r="F37" s="594">
        <v>645</v>
      </c>
      <c r="G37" s="594">
        <v>41950</v>
      </c>
      <c r="H37" s="594">
        <v>1006</v>
      </c>
      <c r="I37" s="594">
        <v>66709</v>
      </c>
      <c r="J37" s="594">
        <v>220</v>
      </c>
      <c r="K37" s="594">
        <v>12477</v>
      </c>
      <c r="L37" s="594">
        <v>114</v>
      </c>
      <c r="M37" s="594">
        <v>10098</v>
      </c>
      <c r="N37" s="594">
        <v>378</v>
      </c>
      <c r="O37" s="594">
        <v>42692</v>
      </c>
      <c r="Q37" s="606"/>
      <c r="R37" s="606"/>
      <c r="S37" s="606"/>
      <c r="T37" s="606"/>
      <c r="U37" s="606"/>
      <c r="V37" s="606"/>
      <c r="W37" s="606"/>
      <c r="X37" s="606"/>
      <c r="Y37" s="606"/>
      <c r="Z37" s="606"/>
      <c r="AA37" s="606"/>
      <c r="AB37" s="606"/>
      <c r="AC37" s="606"/>
      <c r="AD37" s="606"/>
    </row>
    <row r="38" spans="1:30" ht="12.75">
      <c r="A38" s="19">
        <v>2019</v>
      </c>
      <c r="B38" s="594">
        <v>25</v>
      </c>
      <c r="C38" s="594">
        <v>1148</v>
      </c>
      <c r="D38" s="594">
        <v>169</v>
      </c>
      <c r="E38" s="594">
        <v>10017</v>
      </c>
      <c r="F38" s="594">
        <v>648</v>
      </c>
      <c r="G38" s="594">
        <v>42087</v>
      </c>
      <c r="H38" s="594">
        <v>1012</v>
      </c>
      <c r="I38" s="594">
        <v>67199</v>
      </c>
      <c r="J38" s="594">
        <v>220</v>
      </c>
      <c r="K38" s="594">
        <v>12477</v>
      </c>
      <c r="L38" s="594">
        <v>114</v>
      </c>
      <c r="M38" s="594">
        <v>10098</v>
      </c>
      <c r="N38" s="594">
        <v>384</v>
      </c>
      <c r="O38" s="594">
        <v>43420</v>
      </c>
      <c r="R38" s="606"/>
      <c r="S38" s="606"/>
      <c r="T38" s="606"/>
      <c r="U38" s="606"/>
      <c r="V38" s="606"/>
      <c r="W38" s="606"/>
      <c r="X38" s="606"/>
      <c r="Y38" s="606"/>
      <c r="Z38" s="606"/>
      <c r="AA38" s="606"/>
      <c r="AB38" s="606"/>
      <c r="AC38" s="606"/>
      <c r="AD38" s="606"/>
    </row>
    <row r="39" spans="1:30" ht="12.75">
      <c r="A39" s="19">
        <v>2020</v>
      </c>
      <c r="B39" s="594">
        <v>25</v>
      </c>
      <c r="C39" s="594">
        <v>1148</v>
      </c>
      <c r="D39" s="594">
        <v>171</v>
      </c>
      <c r="E39" s="594">
        <v>10431</v>
      </c>
      <c r="F39" s="594">
        <v>651</v>
      </c>
      <c r="G39" s="594">
        <v>42165</v>
      </c>
      <c r="H39" s="594">
        <v>1023</v>
      </c>
      <c r="I39" s="594">
        <v>70607</v>
      </c>
      <c r="J39" s="594">
        <v>220</v>
      </c>
      <c r="K39" s="594">
        <v>12531</v>
      </c>
      <c r="L39" s="594">
        <v>116</v>
      </c>
      <c r="M39" s="594">
        <v>10198</v>
      </c>
      <c r="N39" s="594">
        <v>388</v>
      </c>
      <c r="O39" s="594">
        <v>43830</v>
      </c>
      <c r="Q39" s="606"/>
      <c r="R39" s="606"/>
      <c r="S39" s="606"/>
      <c r="T39" s="606"/>
      <c r="U39" s="606"/>
      <c r="V39" s="606"/>
      <c r="W39" s="606"/>
      <c r="X39" s="606"/>
      <c r="Y39" s="606"/>
      <c r="Z39" s="606"/>
      <c r="AA39" s="606"/>
      <c r="AB39" s="606"/>
      <c r="AC39" s="606"/>
      <c r="AD39" s="606"/>
    </row>
    <row r="40" spans="1:30" ht="12.75">
      <c r="A40" s="19">
        <v>2021</v>
      </c>
      <c r="B40" s="594">
        <v>25</v>
      </c>
      <c r="C40" s="594">
        <v>1148</v>
      </c>
      <c r="D40" s="594">
        <v>171</v>
      </c>
      <c r="E40" s="594">
        <v>10431</v>
      </c>
      <c r="F40" s="594">
        <v>655</v>
      </c>
      <c r="G40" s="594">
        <v>42365</v>
      </c>
      <c r="H40" s="594">
        <v>1030</v>
      </c>
      <c r="I40" s="594">
        <v>72781</v>
      </c>
      <c r="J40" s="594">
        <v>220</v>
      </c>
      <c r="K40" s="594">
        <v>12531</v>
      </c>
      <c r="L40" s="594">
        <v>116</v>
      </c>
      <c r="M40" s="594">
        <v>10198</v>
      </c>
      <c r="N40" s="594">
        <v>390</v>
      </c>
      <c r="O40" s="594">
        <v>43859</v>
      </c>
    </row>
    <row r="41" spans="1:30" customFormat="1" ht="12.75">
      <c r="A41" s="19">
        <v>2022</v>
      </c>
      <c r="B41" s="594">
        <v>25</v>
      </c>
      <c r="C41" s="594">
        <v>1183</v>
      </c>
      <c r="D41" s="594">
        <v>172</v>
      </c>
      <c r="E41" s="594">
        <v>10447</v>
      </c>
      <c r="F41" s="594">
        <v>657</v>
      </c>
      <c r="G41" s="594">
        <v>42478</v>
      </c>
      <c r="H41" s="594">
        <v>1033</v>
      </c>
      <c r="I41" s="594">
        <v>75336</v>
      </c>
      <c r="J41" s="594">
        <v>220</v>
      </c>
      <c r="K41" s="594">
        <v>12531</v>
      </c>
      <c r="L41" s="594">
        <v>116</v>
      </c>
      <c r="M41" s="594">
        <v>10198</v>
      </c>
      <c r="N41" s="594">
        <v>402</v>
      </c>
      <c r="O41" s="594">
        <v>45627</v>
      </c>
    </row>
    <row r="42" spans="1:30" customFormat="1" ht="12.75">
      <c r="A42" s="19" t="s">
        <v>973</v>
      </c>
      <c r="B42" s="594">
        <v>31</v>
      </c>
      <c r="C42" s="594">
        <v>2944</v>
      </c>
      <c r="D42" s="594">
        <v>173</v>
      </c>
      <c r="E42" s="594">
        <v>10534</v>
      </c>
      <c r="F42" s="594">
        <v>665</v>
      </c>
      <c r="G42" s="594">
        <v>43768</v>
      </c>
      <c r="H42" s="594">
        <v>1036</v>
      </c>
      <c r="I42" s="594">
        <v>76263</v>
      </c>
      <c r="J42" s="594">
        <v>220</v>
      </c>
      <c r="K42" s="594">
        <v>12531</v>
      </c>
      <c r="L42" s="594">
        <v>118</v>
      </c>
      <c r="M42" s="594">
        <v>10292</v>
      </c>
      <c r="N42" s="594">
        <v>411</v>
      </c>
      <c r="O42" s="594">
        <v>46600</v>
      </c>
    </row>
    <row r="43" spans="1:30" customFormat="1" ht="3.75" customHeight="1">
      <c r="A43" s="671"/>
      <c r="B43" s="701"/>
      <c r="C43" s="701"/>
      <c r="D43" s="701"/>
      <c r="E43" s="701"/>
      <c r="F43" s="701"/>
      <c r="G43" s="701"/>
      <c r="H43" s="701"/>
      <c r="I43" s="701"/>
      <c r="J43" s="701"/>
      <c r="K43" s="701"/>
      <c r="L43" s="701"/>
      <c r="M43" s="701"/>
      <c r="N43" s="701"/>
      <c r="O43" s="701"/>
    </row>
    <row r="44" spans="1:30" ht="12.75">
      <c r="A44" s="607"/>
      <c r="B44" s="606"/>
      <c r="C44" s="606"/>
      <c r="D44" s="606"/>
      <c r="E44" s="606"/>
      <c r="F44" s="606"/>
      <c r="G44" s="606"/>
      <c r="H44" s="606"/>
      <c r="I44" s="606"/>
      <c r="J44" s="606"/>
      <c r="K44" s="606"/>
      <c r="L44" s="606"/>
      <c r="M44" s="606"/>
      <c r="N44" s="606"/>
      <c r="O44" s="606"/>
    </row>
    <row r="45" spans="1:30" ht="15">
      <c r="A45" s="857" t="s">
        <v>21</v>
      </c>
      <c r="B45" s="854" t="s">
        <v>980</v>
      </c>
      <c r="C45" s="855"/>
      <c r="D45" s="854" t="s">
        <v>981</v>
      </c>
      <c r="E45" s="855"/>
      <c r="F45" s="854" t="s">
        <v>982</v>
      </c>
      <c r="G45" s="855"/>
      <c r="H45" s="854" t="s">
        <v>39</v>
      </c>
      <c r="I45" s="856"/>
      <c r="J45" s="854" t="s">
        <v>983</v>
      </c>
      <c r="K45" s="856"/>
      <c r="L45" s="606"/>
      <c r="M45" s="606"/>
      <c r="N45" s="606"/>
      <c r="O45" s="606"/>
    </row>
    <row r="46" spans="1:30" ht="25.5">
      <c r="A46" s="858"/>
      <c r="B46" s="600" t="s">
        <v>971</v>
      </c>
      <c r="C46" s="601" t="s">
        <v>972</v>
      </c>
      <c r="D46" s="600" t="s">
        <v>971</v>
      </c>
      <c r="E46" s="601" t="s">
        <v>972</v>
      </c>
      <c r="F46" s="600" t="s">
        <v>971</v>
      </c>
      <c r="G46" s="601" t="s">
        <v>972</v>
      </c>
      <c r="H46" s="600" t="s">
        <v>971</v>
      </c>
      <c r="I46" s="601" t="s">
        <v>972</v>
      </c>
      <c r="J46" s="600" t="s">
        <v>971</v>
      </c>
      <c r="K46" s="601" t="s">
        <v>972</v>
      </c>
      <c r="L46" s="606"/>
      <c r="M46" s="606"/>
      <c r="N46" s="606"/>
      <c r="O46" s="606"/>
    </row>
    <row r="47" spans="1:30" ht="3.75" customHeight="1">
      <c r="A47" s="603"/>
      <c r="B47" s="604"/>
      <c r="C47" s="605"/>
      <c r="D47" s="604"/>
      <c r="E47" s="605"/>
      <c r="F47" s="604"/>
      <c r="G47" s="605"/>
      <c r="H47" s="604"/>
      <c r="I47" s="605"/>
      <c r="J47" s="604"/>
      <c r="K47" s="605"/>
      <c r="L47" s="606"/>
      <c r="M47" s="606"/>
      <c r="N47" s="606"/>
      <c r="O47" s="606"/>
    </row>
    <row r="48" spans="1:30" ht="12.75">
      <c r="A48" s="19">
        <v>2008</v>
      </c>
      <c r="B48" s="593">
        <v>407</v>
      </c>
      <c r="C48" s="593">
        <v>47750</v>
      </c>
      <c r="D48" s="593">
        <v>180</v>
      </c>
      <c r="E48" s="593">
        <v>35303</v>
      </c>
      <c r="F48" s="593">
        <v>97</v>
      </c>
      <c r="G48" s="593">
        <v>15412</v>
      </c>
      <c r="H48" s="593">
        <v>16</v>
      </c>
      <c r="I48" s="593">
        <v>2022</v>
      </c>
      <c r="J48" s="593">
        <v>137</v>
      </c>
      <c r="K48" s="593">
        <v>777</v>
      </c>
      <c r="L48" s="606"/>
      <c r="M48" s="606"/>
      <c r="N48" s="606"/>
      <c r="O48" s="606"/>
    </row>
    <row r="49" spans="1:26" ht="12.75">
      <c r="A49" s="19">
        <v>2009</v>
      </c>
      <c r="B49" s="593">
        <v>425</v>
      </c>
      <c r="C49" s="593">
        <v>49067</v>
      </c>
      <c r="D49" s="593">
        <v>181</v>
      </c>
      <c r="E49" s="593">
        <v>35303</v>
      </c>
      <c r="F49" s="593">
        <v>101</v>
      </c>
      <c r="G49" s="593">
        <v>15627</v>
      </c>
      <c r="H49" s="593">
        <v>16</v>
      </c>
      <c r="I49" s="593">
        <v>2022</v>
      </c>
      <c r="J49" s="593">
        <v>137</v>
      </c>
      <c r="K49" s="593">
        <v>777</v>
      </c>
      <c r="L49" s="606"/>
      <c r="M49" s="606"/>
      <c r="N49" s="606"/>
      <c r="O49" s="606"/>
    </row>
    <row r="50" spans="1:26" ht="12.75">
      <c r="A50" s="19">
        <v>2010</v>
      </c>
      <c r="B50" s="593">
        <v>449</v>
      </c>
      <c r="C50" s="593">
        <v>51901</v>
      </c>
      <c r="D50" s="593">
        <v>186</v>
      </c>
      <c r="E50" s="593">
        <v>38625</v>
      </c>
      <c r="F50" s="593">
        <v>104</v>
      </c>
      <c r="G50" s="593">
        <v>16288</v>
      </c>
      <c r="H50" s="593">
        <v>16</v>
      </c>
      <c r="I50" s="593">
        <v>2022</v>
      </c>
      <c r="J50" s="593">
        <v>137</v>
      </c>
      <c r="K50" s="593">
        <v>848</v>
      </c>
      <c r="L50" s="606"/>
      <c r="M50" s="606"/>
      <c r="N50" s="606"/>
      <c r="O50" s="606"/>
    </row>
    <row r="51" spans="1:26" ht="12.75">
      <c r="A51" s="19">
        <v>2011</v>
      </c>
      <c r="B51" s="593">
        <v>472</v>
      </c>
      <c r="C51" s="593">
        <v>53533</v>
      </c>
      <c r="D51" s="593">
        <v>197</v>
      </c>
      <c r="E51" s="593">
        <v>40397</v>
      </c>
      <c r="F51" s="593">
        <v>109</v>
      </c>
      <c r="G51" s="593">
        <v>16565</v>
      </c>
      <c r="H51" s="593">
        <v>16</v>
      </c>
      <c r="I51" s="593">
        <v>2022</v>
      </c>
      <c r="J51" s="593">
        <v>137</v>
      </c>
      <c r="K51" s="593">
        <v>848</v>
      </c>
      <c r="L51" s="606"/>
      <c r="M51" s="606"/>
      <c r="N51" s="606"/>
      <c r="O51" s="606"/>
    </row>
    <row r="52" spans="1:26" ht="12.75">
      <c r="A52" s="19">
        <v>2012</v>
      </c>
      <c r="B52" s="593">
        <v>478</v>
      </c>
      <c r="C52" s="593">
        <v>54998</v>
      </c>
      <c r="D52" s="593">
        <v>200</v>
      </c>
      <c r="E52" s="593">
        <v>40634</v>
      </c>
      <c r="F52" s="593">
        <v>109</v>
      </c>
      <c r="G52" s="593">
        <v>16565</v>
      </c>
      <c r="H52" s="593">
        <v>16</v>
      </c>
      <c r="I52" s="593">
        <v>2022</v>
      </c>
      <c r="J52" s="593">
        <v>109</v>
      </c>
      <c r="K52" s="593">
        <v>848</v>
      </c>
      <c r="L52" s="606"/>
      <c r="M52" s="606"/>
      <c r="N52" s="606"/>
      <c r="O52" s="606"/>
    </row>
    <row r="53" spans="1:26" ht="12.75">
      <c r="A53" s="19">
        <v>2013</v>
      </c>
      <c r="B53" s="593">
        <v>479</v>
      </c>
      <c r="C53" s="593">
        <v>49375</v>
      </c>
      <c r="D53" s="593">
        <v>214</v>
      </c>
      <c r="E53" s="593">
        <v>46824</v>
      </c>
      <c r="F53" s="593">
        <v>109</v>
      </c>
      <c r="G53" s="593">
        <v>16526</v>
      </c>
      <c r="H53" s="593">
        <v>21</v>
      </c>
      <c r="I53" s="593">
        <v>2414</v>
      </c>
      <c r="J53" s="593">
        <v>92</v>
      </c>
      <c r="K53" s="593">
        <v>233</v>
      </c>
      <c r="L53" s="606"/>
      <c r="M53" s="606"/>
      <c r="N53" s="606"/>
      <c r="O53" s="606"/>
    </row>
    <row r="54" spans="1:26" ht="12.75">
      <c r="A54" s="19">
        <v>2014</v>
      </c>
      <c r="B54" s="593">
        <v>493</v>
      </c>
      <c r="C54" s="593">
        <v>51328</v>
      </c>
      <c r="D54" s="593">
        <v>215</v>
      </c>
      <c r="E54" s="593">
        <v>46924</v>
      </c>
      <c r="F54" s="593">
        <v>108</v>
      </c>
      <c r="G54" s="593">
        <v>16450</v>
      </c>
      <c r="H54" s="593">
        <v>21</v>
      </c>
      <c r="I54" s="593">
        <v>2414</v>
      </c>
      <c r="J54" s="593">
        <v>85</v>
      </c>
      <c r="K54" s="593">
        <v>206</v>
      </c>
      <c r="L54" s="606"/>
      <c r="M54" s="606"/>
      <c r="N54" s="606"/>
      <c r="O54" s="606"/>
    </row>
    <row r="55" spans="1:26" ht="12.75">
      <c r="A55" s="19">
        <v>2015</v>
      </c>
      <c r="B55" s="594">
        <v>503</v>
      </c>
      <c r="C55" s="594">
        <v>52151</v>
      </c>
      <c r="D55" s="594">
        <v>215</v>
      </c>
      <c r="E55" s="594">
        <v>46924</v>
      </c>
      <c r="F55" s="594">
        <v>108</v>
      </c>
      <c r="G55" s="594">
        <v>16450</v>
      </c>
      <c r="H55" s="594">
        <v>21</v>
      </c>
      <c r="I55" s="594">
        <v>2414</v>
      </c>
      <c r="J55" s="594">
        <v>85</v>
      </c>
      <c r="K55" s="594">
        <v>206</v>
      </c>
      <c r="L55" s="606"/>
      <c r="M55" s="606"/>
      <c r="N55" s="606"/>
      <c r="O55" s="606"/>
    </row>
    <row r="56" spans="1:26" ht="12.75">
      <c r="A56" s="19">
        <v>2016</v>
      </c>
      <c r="B56" s="594">
        <v>507</v>
      </c>
      <c r="C56" s="594">
        <v>52471</v>
      </c>
      <c r="D56" s="594">
        <v>215</v>
      </c>
      <c r="E56" s="594">
        <v>46924</v>
      </c>
      <c r="F56" s="594">
        <v>108</v>
      </c>
      <c r="G56" s="594">
        <v>16450</v>
      </c>
      <c r="H56" s="594">
        <v>21</v>
      </c>
      <c r="I56" s="594">
        <v>2414</v>
      </c>
      <c r="J56" s="594">
        <v>85</v>
      </c>
      <c r="K56" s="594">
        <v>206</v>
      </c>
      <c r="L56" s="606"/>
      <c r="M56" s="606"/>
      <c r="N56" s="606"/>
      <c r="O56" s="606"/>
      <c r="Q56" s="606"/>
      <c r="R56" s="606"/>
      <c r="S56" s="606"/>
      <c r="T56" s="606"/>
      <c r="U56" s="606"/>
      <c r="V56" s="606"/>
      <c r="W56" s="606"/>
      <c r="X56" s="606"/>
      <c r="Y56" s="606"/>
      <c r="Z56" s="606"/>
    </row>
    <row r="57" spans="1:26" ht="12.75">
      <c r="A57" s="19">
        <v>2017</v>
      </c>
      <c r="B57" s="594">
        <v>514</v>
      </c>
      <c r="C57" s="594">
        <v>52689</v>
      </c>
      <c r="D57" s="594">
        <v>216</v>
      </c>
      <c r="E57" s="594">
        <v>47843</v>
      </c>
      <c r="F57" s="594">
        <v>108</v>
      </c>
      <c r="G57" s="594">
        <v>16450</v>
      </c>
      <c r="H57" s="594">
        <v>21</v>
      </c>
      <c r="I57" s="594">
        <v>2414</v>
      </c>
      <c r="J57" s="594">
        <v>85</v>
      </c>
      <c r="K57" s="594">
        <v>206</v>
      </c>
      <c r="L57" s="606"/>
      <c r="M57" s="606"/>
      <c r="N57" s="606"/>
      <c r="O57" s="606"/>
      <c r="Q57" s="606"/>
      <c r="R57" s="606"/>
      <c r="S57" s="606"/>
      <c r="T57" s="606"/>
      <c r="U57" s="606"/>
      <c r="V57" s="606"/>
      <c r="W57" s="606"/>
      <c r="X57" s="606"/>
      <c r="Y57" s="606"/>
      <c r="Z57" s="606"/>
    </row>
    <row r="58" spans="1:26" ht="12.75">
      <c r="A58" s="19">
        <v>2018</v>
      </c>
      <c r="B58" s="594">
        <v>521</v>
      </c>
      <c r="C58" s="594">
        <v>54187</v>
      </c>
      <c r="D58" s="594">
        <v>216</v>
      </c>
      <c r="E58" s="594">
        <v>47843</v>
      </c>
      <c r="F58" s="594">
        <v>109</v>
      </c>
      <c r="G58" s="594">
        <v>16664</v>
      </c>
      <c r="H58" s="594">
        <v>21</v>
      </c>
      <c r="I58" s="594">
        <v>2414</v>
      </c>
      <c r="J58" s="594">
        <v>85</v>
      </c>
      <c r="K58" s="594">
        <v>206</v>
      </c>
      <c r="L58" s="606"/>
      <c r="M58" s="606"/>
      <c r="N58" s="606"/>
      <c r="O58" s="606"/>
      <c r="Q58" s="606"/>
      <c r="R58" s="606"/>
      <c r="S58" s="606"/>
      <c r="T58" s="606"/>
      <c r="U58" s="606"/>
      <c r="V58" s="606"/>
      <c r="W58" s="606"/>
      <c r="X58" s="606"/>
      <c r="Y58" s="606"/>
      <c r="Z58" s="606"/>
    </row>
    <row r="59" spans="1:26" ht="12.75">
      <c r="A59" s="19">
        <v>2019</v>
      </c>
      <c r="B59" s="594">
        <v>525</v>
      </c>
      <c r="C59" s="594">
        <v>54532</v>
      </c>
      <c r="D59" s="594">
        <v>216</v>
      </c>
      <c r="E59" s="594">
        <v>47843</v>
      </c>
      <c r="F59" s="594">
        <v>109</v>
      </c>
      <c r="G59" s="594">
        <v>16664</v>
      </c>
      <c r="H59" s="594">
        <v>21</v>
      </c>
      <c r="I59" s="594">
        <v>2414</v>
      </c>
      <c r="J59" s="594">
        <v>85</v>
      </c>
      <c r="K59" s="594">
        <v>206</v>
      </c>
      <c r="L59" s="606"/>
      <c r="M59" s="606"/>
      <c r="N59" s="606"/>
      <c r="O59" s="606"/>
      <c r="R59" s="606"/>
      <c r="S59" s="606"/>
      <c r="T59" s="606"/>
      <c r="U59" s="606"/>
      <c r="V59" s="606"/>
      <c r="W59" s="606"/>
      <c r="X59" s="606"/>
      <c r="Y59" s="606"/>
      <c r="Z59" s="606"/>
    </row>
    <row r="60" spans="1:26" ht="12.75">
      <c r="A60" s="19">
        <v>2020</v>
      </c>
      <c r="B60" s="594">
        <v>536</v>
      </c>
      <c r="C60" s="594">
        <v>55785</v>
      </c>
      <c r="D60" s="594">
        <v>220</v>
      </c>
      <c r="E60" s="594">
        <v>48268</v>
      </c>
      <c r="F60" s="594">
        <v>112</v>
      </c>
      <c r="G60" s="594">
        <v>17217</v>
      </c>
      <c r="H60" s="594">
        <v>21</v>
      </c>
      <c r="I60" s="594">
        <v>2414</v>
      </c>
      <c r="J60" s="594">
        <v>85</v>
      </c>
      <c r="K60" s="594">
        <v>206</v>
      </c>
      <c r="L60" s="606"/>
      <c r="M60" s="606"/>
      <c r="N60" s="606"/>
      <c r="O60" s="606"/>
      <c r="Q60" s="606"/>
      <c r="R60" s="606"/>
      <c r="S60" s="606"/>
      <c r="T60" s="606"/>
      <c r="U60" s="606"/>
      <c r="V60" s="606"/>
      <c r="W60" s="606"/>
      <c r="X60" s="606"/>
      <c r="Y60" s="606"/>
      <c r="Z60" s="606"/>
    </row>
    <row r="61" spans="1:26" ht="12.75">
      <c r="A61" s="19">
        <v>2021</v>
      </c>
      <c r="B61" s="594">
        <v>546</v>
      </c>
      <c r="C61" s="594">
        <v>57141</v>
      </c>
      <c r="D61" s="594">
        <v>222</v>
      </c>
      <c r="E61" s="594">
        <v>48388</v>
      </c>
      <c r="F61" s="594">
        <v>112</v>
      </c>
      <c r="G61" s="594">
        <v>17217</v>
      </c>
      <c r="H61" s="594">
        <v>21</v>
      </c>
      <c r="I61" s="594">
        <v>2414</v>
      </c>
      <c r="J61" s="594">
        <v>85</v>
      </c>
      <c r="K61" s="594">
        <v>206</v>
      </c>
      <c r="L61" s="606"/>
      <c r="M61" s="606"/>
      <c r="N61" s="606"/>
      <c r="O61" s="606"/>
    </row>
    <row r="62" spans="1:26" customFormat="1" ht="12.75">
      <c r="A62" s="19">
        <v>2022</v>
      </c>
      <c r="B62" s="594">
        <v>550</v>
      </c>
      <c r="C62" s="594">
        <v>57311</v>
      </c>
      <c r="D62" s="594">
        <v>222</v>
      </c>
      <c r="E62" s="594">
        <v>48388</v>
      </c>
      <c r="F62" s="594">
        <v>112</v>
      </c>
      <c r="G62" s="594">
        <v>16991</v>
      </c>
      <c r="H62" s="594">
        <v>21</v>
      </c>
      <c r="I62" s="594">
        <v>2414</v>
      </c>
      <c r="J62" s="594">
        <v>85</v>
      </c>
      <c r="K62" s="594">
        <v>206</v>
      </c>
      <c r="L62" s="594"/>
      <c r="M62" s="594"/>
      <c r="N62" s="594"/>
      <c r="O62" s="594"/>
    </row>
    <row r="63" spans="1:26" customFormat="1" ht="12.75">
      <c r="A63" s="19" t="s">
        <v>973</v>
      </c>
      <c r="B63" s="594">
        <v>551</v>
      </c>
      <c r="C63" s="594">
        <v>60463</v>
      </c>
      <c r="D63" s="594">
        <v>224</v>
      </c>
      <c r="E63" s="594">
        <v>48428</v>
      </c>
      <c r="F63" s="594">
        <v>114</v>
      </c>
      <c r="G63" s="594">
        <v>17202</v>
      </c>
      <c r="H63" s="594">
        <v>21</v>
      </c>
      <c r="I63" s="594">
        <v>2414</v>
      </c>
      <c r="J63" s="594">
        <v>85</v>
      </c>
      <c r="K63" s="594">
        <v>206</v>
      </c>
      <c r="L63" s="594"/>
      <c r="M63" s="594"/>
      <c r="N63" s="594"/>
      <c r="O63" s="594"/>
    </row>
    <row r="64" spans="1:26" ht="12.75">
      <c r="A64" s="608"/>
      <c r="B64" s="609"/>
      <c r="C64" s="609"/>
      <c r="D64" s="609"/>
      <c r="E64" s="609"/>
      <c r="F64" s="609"/>
      <c r="G64" s="609"/>
      <c r="H64" s="609"/>
      <c r="I64" s="609"/>
      <c r="J64" s="609"/>
      <c r="K64" s="609"/>
      <c r="L64" s="606"/>
      <c r="M64" s="606"/>
      <c r="N64" s="606"/>
      <c r="O64" s="606"/>
    </row>
    <row r="65" spans="1:15" ht="3" customHeight="1">
      <c r="A65" s="607"/>
      <c r="B65" s="606"/>
      <c r="C65" s="606"/>
      <c r="D65" s="606"/>
      <c r="E65" s="606"/>
      <c r="F65" s="606"/>
      <c r="G65" s="606"/>
      <c r="H65" s="606"/>
      <c r="I65" s="606"/>
      <c r="J65" s="606"/>
      <c r="K65" s="606"/>
      <c r="L65" s="606"/>
      <c r="M65" s="606"/>
      <c r="N65" s="606"/>
      <c r="O65" s="606"/>
    </row>
    <row r="66" spans="1:15" ht="13.5">
      <c r="A66" s="610" t="s">
        <v>127</v>
      </c>
      <c r="B66" s="606"/>
      <c r="C66" s="606"/>
      <c r="D66" s="606"/>
      <c r="E66" s="606"/>
      <c r="F66" s="606"/>
      <c r="G66" s="606"/>
      <c r="H66" s="606"/>
      <c r="I66" s="606"/>
      <c r="J66" s="606"/>
      <c r="K66" s="606"/>
      <c r="L66" s="606"/>
      <c r="M66" s="606"/>
      <c r="N66" s="606"/>
      <c r="O66" s="606"/>
    </row>
    <row r="67" spans="1:15" ht="15.75">
      <c r="A67" s="611" t="s">
        <v>984</v>
      </c>
      <c r="B67" s="612"/>
      <c r="C67" s="606"/>
      <c r="D67" s="606"/>
      <c r="E67" s="606"/>
      <c r="F67" s="606"/>
      <c r="G67" s="606"/>
      <c r="H67" s="606"/>
      <c r="I67" s="606"/>
      <c r="J67" s="606"/>
      <c r="K67" s="606"/>
      <c r="L67" s="606"/>
      <c r="M67" s="606"/>
      <c r="N67" s="606"/>
      <c r="O67" s="606"/>
    </row>
    <row r="68" spans="1:15" ht="12.75">
      <c r="A68" s="613" t="s">
        <v>985</v>
      </c>
      <c r="B68" s="599"/>
      <c r="C68" s="599"/>
      <c r="D68" s="599"/>
      <c r="E68" s="599"/>
      <c r="F68" s="599"/>
      <c r="G68" s="599"/>
      <c r="H68" s="599"/>
      <c r="I68" s="599"/>
      <c r="J68" s="599"/>
      <c r="K68" s="599"/>
      <c r="L68" s="599"/>
      <c r="M68" s="599"/>
      <c r="N68" s="599"/>
      <c r="O68" s="599"/>
    </row>
    <row r="69" spans="1:15" ht="4.5" customHeight="1">
      <c r="A69" s="599"/>
      <c r="B69" s="599"/>
      <c r="C69" s="599"/>
      <c r="D69" s="599"/>
      <c r="E69" s="599"/>
      <c r="F69" s="599"/>
      <c r="G69" s="599"/>
      <c r="H69" s="599"/>
      <c r="I69" s="599"/>
      <c r="J69" s="599"/>
      <c r="K69" s="599"/>
      <c r="L69" s="599"/>
      <c r="M69" s="599"/>
      <c r="N69" s="599"/>
      <c r="O69" s="599"/>
    </row>
    <row r="70" spans="1:15" ht="13.5">
      <c r="A70" s="614" t="s">
        <v>986</v>
      </c>
      <c r="B70" s="599"/>
      <c r="C70" s="599"/>
      <c r="D70" s="599"/>
      <c r="E70" s="599"/>
      <c r="F70" s="599"/>
      <c r="G70" s="599"/>
      <c r="H70" s="599"/>
      <c r="I70" s="599"/>
      <c r="J70" s="599"/>
      <c r="K70" s="599"/>
      <c r="L70" s="599"/>
      <c r="M70" s="599"/>
      <c r="N70" s="599"/>
      <c r="O70" s="599"/>
    </row>
  </sheetData>
  <mergeCells count="22">
    <mergeCell ref="J45:K45"/>
    <mergeCell ref="A45:A46"/>
    <mergeCell ref="B45:C45"/>
    <mergeCell ref="D45:E45"/>
    <mergeCell ref="F45:G45"/>
    <mergeCell ref="H45:I45"/>
    <mergeCell ref="H3:I3"/>
    <mergeCell ref="J3:K3"/>
    <mergeCell ref="L3:M3"/>
    <mergeCell ref="N3:O3"/>
    <mergeCell ref="A24:A25"/>
    <mergeCell ref="B24:C24"/>
    <mergeCell ref="D24:E24"/>
    <mergeCell ref="F24:G24"/>
    <mergeCell ref="H24:I24"/>
    <mergeCell ref="J24:K24"/>
    <mergeCell ref="A3:A4"/>
    <mergeCell ref="B3:C3"/>
    <mergeCell ref="D3:E3"/>
    <mergeCell ref="F3:G3"/>
    <mergeCell ref="L24:M24"/>
    <mergeCell ref="N24:O24"/>
  </mergeCells>
  <pageMargins left="0.7" right="0.7" top="0.75" bottom="0.75" header="0.3" footer="0.3"/>
  <pageSetup paperSize="9" scale="86" orientation="portrait" r:id="rId1"/>
  <colBreaks count="1" manualBreakCount="1">
    <brk id="15" max="1048575" man="1"/>
  </col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A69"/>
  <sheetViews>
    <sheetView showGridLines="0" tabSelected="1" view="pageBreakPreview" zoomScale="90" zoomScaleNormal="100" zoomScaleSheetLayoutView="90" workbookViewId="0">
      <selection activeCell="Z29" sqref="Z29"/>
    </sheetView>
  </sheetViews>
  <sheetFormatPr defaultColWidth="9.33203125" defaultRowHeight="10.5"/>
  <cols>
    <col min="1" max="1" width="10.1640625" customWidth="1"/>
    <col min="2" max="2" width="10.83203125" customWidth="1"/>
    <col min="3" max="7" width="9.83203125" customWidth="1"/>
    <col min="8" max="8" width="9.1640625" customWidth="1"/>
    <col min="9" max="9" width="8.1640625" customWidth="1"/>
    <col min="10" max="10" width="8" customWidth="1"/>
    <col min="11" max="11" width="9.83203125" customWidth="1"/>
    <col min="12" max="12" width="9.5" customWidth="1"/>
    <col min="13" max="13" width="9.83203125" customWidth="1"/>
    <col min="15" max="15" width="11.1640625" bestFit="1" customWidth="1"/>
  </cols>
  <sheetData>
    <row r="1" spans="1:27" ht="15" customHeight="1">
      <c r="A1" s="63" t="s">
        <v>987</v>
      </c>
      <c r="B1" s="4"/>
      <c r="C1" s="4"/>
      <c r="D1" s="4"/>
      <c r="E1" s="4"/>
      <c r="F1" s="4"/>
      <c r="G1" s="7"/>
      <c r="H1" s="7"/>
      <c r="I1" s="7"/>
      <c r="J1" s="7"/>
      <c r="K1" s="7"/>
      <c r="L1" s="7"/>
      <c r="M1" s="7"/>
    </row>
    <row r="2" spans="1:27" ht="3.75" customHeight="1">
      <c r="A2" s="63"/>
      <c r="B2" s="4"/>
      <c r="C2" s="4"/>
      <c r="D2" s="4"/>
      <c r="E2" s="4"/>
      <c r="F2" s="4"/>
      <c r="G2" s="7"/>
      <c r="H2" s="7"/>
      <c r="I2" s="7"/>
      <c r="J2" s="7"/>
      <c r="K2" s="7"/>
      <c r="L2" s="7"/>
      <c r="M2" s="7"/>
    </row>
    <row r="3" spans="1:27" ht="15" customHeight="1">
      <c r="A3" s="721" t="s">
        <v>21</v>
      </c>
      <c r="B3" s="733" t="s">
        <v>22</v>
      </c>
      <c r="C3" s="853"/>
      <c r="D3" s="733" t="s">
        <v>23</v>
      </c>
      <c r="E3" s="853"/>
      <c r="F3" s="733" t="s">
        <v>24</v>
      </c>
      <c r="G3" s="853"/>
      <c r="H3" s="733" t="s">
        <v>967</v>
      </c>
      <c r="I3" s="853"/>
      <c r="J3" s="733" t="s">
        <v>968</v>
      </c>
      <c r="K3" s="853"/>
      <c r="L3" s="733" t="s">
        <v>969</v>
      </c>
      <c r="M3" s="852"/>
    </row>
    <row r="4" spans="1:27" ht="27">
      <c r="A4" s="725"/>
      <c r="B4" s="620" t="s">
        <v>988</v>
      </c>
      <c r="C4" s="621" t="s">
        <v>989</v>
      </c>
      <c r="D4" s="620" t="s">
        <v>988</v>
      </c>
      <c r="E4" s="621" t="s">
        <v>989</v>
      </c>
      <c r="F4" s="620" t="s">
        <v>988</v>
      </c>
      <c r="G4" s="621" t="s">
        <v>989</v>
      </c>
      <c r="H4" s="620" t="s">
        <v>988</v>
      </c>
      <c r="I4" s="621" t="s">
        <v>989</v>
      </c>
      <c r="J4" s="620" t="s">
        <v>988</v>
      </c>
      <c r="K4" s="621" t="s">
        <v>989</v>
      </c>
      <c r="L4" s="620" t="s">
        <v>988</v>
      </c>
      <c r="M4" s="621" t="s">
        <v>989</v>
      </c>
      <c r="O4" s="592"/>
      <c r="P4" s="615"/>
      <c r="Q4" s="232"/>
      <c r="R4" s="616"/>
      <c r="S4" s="232"/>
      <c r="T4" s="616"/>
      <c r="U4" s="232"/>
      <c r="V4" s="616"/>
      <c r="W4" s="232"/>
      <c r="X4" s="616"/>
      <c r="Y4" s="232"/>
      <c r="Z4" s="616"/>
      <c r="AA4" s="232"/>
    </row>
    <row r="5" spans="1:27" ht="3.75" customHeight="1">
      <c r="A5" s="170"/>
      <c r="B5" s="682"/>
      <c r="C5" s="683"/>
      <c r="D5" s="682"/>
      <c r="E5" s="683"/>
      <c r="F5" s="682"/>
      <c r="G5" s="683"/>
      <c r="H5" s="682"/>
      <c r="I5" s="683"/>
      <c r="J5" s="682"/>
      <c r="K5" s="683"/>
      <c r="L5" s="682"/>
      <c r="M5" s="683"/>
      <c r="O5" s="592"/>
      <c r="P5" s="615"/>
      <c r="Q5" s="232"/>
      <c r="R5" s="616"/>
      <c r="S5" s="232"/>
      <c r="T5" s="616"/>
      <c r="U5" s="232"/>
      <c r="V5" s="616"/>
      <c r="W5" s="232"/>
      <c r="X5" s="616"/>
      <c r="Y5" s="232"/>
      <c r="Z5" s="616"/>
      <c r="AA5" s="232"/>
    </row>
    <row r="6" spans="1:27" ht="12.75">
      <c r="A6" s="592">
        <v>2008</v>
      </c>
      <c r="B6" s="158">
        <v>1507</v>
      </c>
      <c r="C6" s="158">
        <v>204971</v>
      </c>
      <c r="D6" s="616">
        <v>756</v>
      </c>
      <c r="E6" s="158">
        <v>98538</v>
      </c>
      <c r="F6" s="616">
        <v>10</v>
      </c>
      <c r="G6" s="158">
        <v>5540</v>
      </c>
      <c r="H6" s="616">
        <v>17</v>
      </c>
      <c r="I6" s="158">
        <v>1823</v>
      </c>
      <c r="J6" s="616">
        <v>4</v>
      </c>
      <c r="K6" s="158">
        <v>301</v>
      </c>
      <c r="L6" s="616">
        <v>109</v>
      </c>
      <c r="M6" s="158">
        <v>15350</v>
      </c>
      <c r="O6" s="592"/>
      <c r="P6" s="232"/>
      <c r="Q6" s="232"/>
      <c r="R6" s="616"/>
      <c r="S6" s="232"/>
      <c r="T6" s="616"/>
      <c r="U6" s="232"/>
      <c r="V6" s="616"/>
      <c r="W6" s="232"/>
      <c r="X6" s="616"/>
      <c r="Y6" s="232"/>
      <c r="Z6" s="616"/>
      <c r="AA6" s="232"/>
    </row>
    <row r="7" spans="1:27" ht="12.75">
      <c r="A7" s="592">
        <v>2009</v>
      </c>
      <c r="B7" s="158">
        <v>1394</v>
      </c>
      <c r="C7" s="158">
        <v>225167</v>
      </c>
      <c r="D7" s="616">
        <v>701</v>
      </c>
      <c r="E7" s="158">
        <v>111267</v>
      </c>
      <c r="F7" s="616">
        <v>10</v>
      </c>
      <c r="G7" s="158">
        <v>4033</v>
      </c>
      <c r="H7" s="616">
        <v>13</v>
      </c>
      <c r="I7" s="158">
        <v>1520</v>
      </c>
      <c r="J7" s="616">
        <v>5</v>
      </c>
      <c r="K7" s="158">
        <v>402</v>
      </c>
      <c r="L7" s="616">
        <v>97</v>
      </c>
      <c r="M7" s="158">
        <v>12734</v>
      </c>
      <c r="O7" s="592"/>
      <c r="P7" s="232"/>
      <c r="Q7" s="232"/>
      <c r="R7" s="616"/>
      <c r="S7" s="232"/>
      <c r="T7" s="616"/>
      <c r="U7" s="232"/>
      <c r="V7" s="616"/>
      <c r="W7" s="232"/>
      <c r="X7" s="616"/>
      <c r="Y7" s="232"/>
      <c r="Z7" s="616"/>
      <c r="AA7" s="232"/>
    </row>
    <row r="8" spans="1:27" ht="12.75">
      <c r="A8" s="592">
        <v>2010</v>
      </c>
      <c r="B8" s="158">
        <v>1417</v>
      </c>
      <c r="C8" s="158">
        <v>212258</v>
      </c>
      <c r="D8" s="616">
        <v>730</v>
      </c>
      <c r="E8" s="158">
        <v>106771</v>
      </c>
      <c r="F8" s="616">
        <v>7</v>
      </c>
      <c r="G8" s="158">
        <v>4985</v>
      </c>
      <c r="H8" s="616">
        <v>13</v>
      </c>
      <c r="I8" s="158">
        <v>1362</v>
      </c>
      <c r="J8" s="616">
        <v>6</v>
      </c>
      <c r="K8" s="158">
        <v>666</v>
      </c>
      <c r="L8" s="616">
        <v>93</v>
      </c>
      <c r="M8" s="158">
        <v>13253</v>
      </c>
      <c r="O8" s="592"/>
      <c r="P8" s="232"/>
      <c r="Q8" s="232"/>
      <c r="R8" s="616"/>
      <c r="S8" s="232"/>
      <c r="T8" s="616"/>
      <c r="U8" s="232"/>
      <c r="V8" s="616"/>
      <c r="W8" s="232"/>
      <c r="X8" s="616"/>
      <c r="Y8" s="232"/>
      <c r="Z8" s="616"/>
      <c r="AA8" s="232"/>
    </row>
    <row r="9" spans="1:27" ht="12.75">
      <c r="A9" s="592">
        <v>2011</v>
      </c>
      <c r="B9" s="158">
        <v>1389</v>
      </c>
      <c r="C9" s="158">
        <v>227620</v>
      </c>
      <c r="D9" s="616">
        <v>740</v>
      </c>
      <c r="E9" s="158">
        <v>120029</v>
      </c>
      <c r="F9" s="616">
        <v>6</v>
      </c>
      <c r="G9" s="158">
        <v>1114</v>
      </c>
      <c r="H9" s="616">
        <v>11</v>
      </c>
      <c r="I9" s="158">
        <v>1284</v>
      </c>
      <c r="J9" s="616">
        <v>10</v>
      </c>
      <c r="K9" s="158">
        <v>622</v>
      </c>
      <c r="L9" s="616">
        <v>89</v>
      </c>
      <c r="M9" s="158">
        <v>17256</v>
      </c>
      <c r="O9" s="592"/>
      <c r="P9" s="232"/>
      <c r="Q9" s="232"/>
      <c r="R9" s="616"/>
      <c r="S9" s="232"/>
      <c r="T9" s="616"/>
      <c r="U9" s="232"/>
      <c r="V9" s="616"/>
      <c r="W9" s="232"/>
      <c r="X9" s="616"/>
      <c r="Y9" s="232"/>
      <c r="Z9" s="616"/>
      <c r="AA9" s="232"/>
    </row>
    <row r="10" spans="1:27" ht="12.75">
      <c r="A10" s="592">
        <v>2012</v>
      </c>
      <c r="B10" s="158">
        <v>1243</v>
      </c>
      <c r="C10" s="158">
        <v>206041</v>
      </c>
      <c r="D10" s="616">
        <v>666</v>
      </c>
      <c r="E10" s="158">
        <v>109968</v>
      </c>
      <c r="F10" s="616">
        <v>5</v>
      </c>
      <c r="G10" s="158">
        <v>2424</v>
      </c>
      <c r="H10" s="616">
        <v>14</v>
      </c>
      <c r="I10" s="158">
        <v>1180</v>
      </c>
      <c r="J10" s="616">
        <v>3</v>
      </c>
      <c r="K10" s="158">
        <v>327</v>
      </c>
      <c r="L10" s="616">
        <v>83</v>
      </c>
      <c r="M10" s="158">
        <v>12193</v>
      </c>
      <c r="O10" s="592"/>
      <c r="P10" s="232"/>
      <c r="Q10" s="232"/>
      <c r="R10" s="616"/>
      <c r="S10" s="232"/>
      <c r="T10" s="616"/>
      <c r="U10" s="232"/>
      <c r="V10" s="616"/>
      <c r="W10" s="232"/>
      <c r="X10" s="616"/>
      <c r="Y10" s="232"/>
      <c r="Z10" s="616"/>
      <c r="AA10" s="232"/>
    </row>
    <row r="11" spans="1:27" ht="12.75">
      <c r="A11" s="592">
        <v>2013</v>
      </c>
      <c r="B11" s="232">
        <v>1361</v>
      </c>
      <c r="C11" s="232">
        <v>225183</v>
      </c>
      <c r="D11" s="232">
        <v>749</v>
      </c>
      <c r="E11" s="232">
        <v>126910</v>
      </c>
      <c r="F11" s="232">
        <v>7</v>
      </c>
      <c r="G11" s="232">
        <v>3737</v>
      </c>
      <c r="H11" s="232">
        <v>17</v>
      </c>
      <c r="I11" s="232">
        <v>1121</v>
      </c>
      <c r="J11" s="232">
        <v>3</v>
      </c>
      <c r="K11" s="232">
        <v>327</v>
      </c>
      <c r="L11" s="232">
        <v>103</v>
      </c>
      <c r="M11" s="232">
        <v>14336</v>
      </c>
      <c r="O11" s="617"/>
      <c r="P11" s="232"/>
      <c r="Q11" s="232"/>
      <c r="R11" s="232"/>
      <c r="S11" s="232"/>
      <c r="T11" s="232"/>
      <c r="U11" s="232"/>
      <c r="V11" s="232"/>
      <c r="W11" s="232"/>
      <c r="X11" s="232"/>
      <c r="Y11" s="232"/>
      <c r="Z11" s="232"/>
      <c r="AA11" s="232"/>
    </row>
    <row r="12" spans="1:27" ht="12.75">
      <c r="A12" s="592">
        <v>2014</v>
      </c>
      <c r="B12" s="158">
        <v>1227</v>
      </c>
      <c r="C12" s="158">
        <v>207811</v>
      </c>
      <c r="D12" s="616">
        <v>693</v>
      </c>
      <c r="E12" s="158">
        <v>118356</v>
      </c>
      <c r="F12" s="616">
        <v>10</v>
      </c>
      <c r="G12" s="158">
        <v>6336</v>
      </c>
      <c r="H12" s="616">
        <v>12</v>
      </c>
      <c r="I12" s="158">
        <v>1049</v>
      </c>
      <c r="J12" s="616">
        <v>4</v>
      </c>
      <c r="K12" s="158">
        <v>327</v>
      </c>
      <c r="L12" s="616">
        <v>103</v>
      </c>
      <c r="M12" s="158">
        <v>14654</v>
      </c>
      <c r="O12" s="592"/>
      <c r="P12" s="232"/>
      <c r="Q12" s="232"/>
      <c r="R12" s="616"/>
      <c r="S12" s="232"/>
      <c r="T12" s="616"/>
      <c r="U12" s="232"/>
      <c r="V12" s="616"/>
      <c r="W12" s="232"/>
      <c r="X12" s="616"/>
      <c r="Y12" s="232"/>
      <c r="Z12" s="616"/>
      <c r="AA12" s="232"/>
    </row>
    <row r="13" spans="1:27" ht="12.75">
      <c r="A13" s="592">
        <v>2015</v>
      </c>
      <c r="B13" s="158">
        <v>1148</v>
      </c>
      <c r="C13" s="158">
        <v>190708</v>
      </c>
      <c r="D13" s="616">
        <v>649</v>
      </c>
      <c r="E13" s="158">
        <v>109988</v>
      </c>
      <c r="F13" s="616">
        <v>10</v>
      </c>
      <c r="G13" s="158">
        <v>4764</v>
      </c>
      <c r="H13" s="616">
        <v>6</v>
      </c>
      <c r="I13" s="158">
        <v>508</v>
      </c>
      <c r="J13" s="616">
        <v>3</v>
      </c>
      <c r="K13" s="158">
        <v>40</v>
      </c>
      <c r="L13" s="616">
        <v>103</v>
      </c>
      <c r="M13" s="158">
        <v>13930</v>
      </c>
      <c r="O13" s="592"/>
      <c r="P13" s="232"/>
      <c r="Q13" s="232"/>
      <c r="R13" s="616"/>
      <c r="S13" s="232"/>
      <c r="T13" s="616"/>
      <c r="U13" s="232"/>
      <c r="V13" s="616"/>
      <c r="W13" s="232"/>
      <c r="X13" s="616"/>
      <c r="Y13" s="232"/>
      <c r="Z13" s="616"/>
      <c r="AA13" s="232"/>
    </row>
    <row r="14" spans="1:27" ht="12.75">
      <c r="A14" s="592">
        <v>2016</v>
      </c>
      <c r="B14" s="232">
        <v>1129</v>
      </c>
      <c r="C14" s="232">
        <v>209059</v>
      </c>
      <c r="D14" s="232">
        <v>660</v>
      </c>
      <c r="E14" s="232">
        <v>134662</v>
      </c>
      <c r="F14" s="232">
        <v>7</v>
      </c>
      <c r="G14" s="232">
        <v>2343</v>
      </c>
      <c r="H14" s="232">
        <v>9</v>
      </c>
      <c r="I14" s="232">
        <v>903</v>
      </c>
      <c r="J14" s="232">
        <v>1</v>
      </c>
      <c r="K14" s="616" t="s">
        <v>1</v>
      </c>
      <c r="L14" s="232">
        <v>100</v>
      </c>
      <c r="M14" s="232">
        <v>12313</v>
      </c>
      <c r="O14" s="617"/>
      <c r="P14" s="232"/>
      <c r="Q14" s="232"/>
      <c r="R14" s="232"/>
      <c r="S14" s="232"/>
      <c r="T14" s="232"/>
      <c r="U14" s="232"/>
      <c r="V14" s="232"/>
      <c r="W14" s="232"/>
      <c r="X14" s="232"/>
      <c r="Y14" s="232"/>
      <c r="Z14" s="232"/>
      <c r="AA14" s="232"/>
    </row>
    <row r="15" spans="1:27" ht="12.75">
      <c r="A15" s="592">
        <v>2017</v>
      </c>
      <c r="B15" s="618">
        <v>1159</v>
      </c>
      <c r="C15" s="618">
        <v>220905</v>
      </c>
      <c r="D15" s="618">
        <v>682</v>
      </c>
      <c r="E15" s="618">
        <v>142278</v>
      </c>
      <c r="F15" s="618">
        <v>6</v>
      </c>
      <c r="G15" s="618">
        <v>4725</v>
      </c>
      <c r="H15" s="618">
        <v>9</v>
      </c>
      <c r="I15" s="618">
        <v>942</v>
      </c>
      <c r="J15" s="618">
        <v>1</v>
      </c>
      <c r="K15" s="616" t="s">
        <v>1</v>
      </c>
      <c r="L15" s="618">
        <v>111</v>
      </c>
      <c r="M15" s="618">
        <v>14465</v>
      </c>
      <c r="O15" s="592"/>
      <c r="P15" s="44"/>
      <c r="Q15" s="44"/>
      <c r="R15" s="44"/>
      <c r="S15" s="44"/>
      <c r="T15" s="44"/>
      <c r="U15" s="44"/>
      <c r="V15" s="44"/>
      <c r="W15" s="44"/>
      <c r="X15" s="44"/>
      <c r="Y15" s="44"/>
      <c r="Z15" s="44"/>
      <c r="AA15" s="44"/>
    </row>
    <row r="16" spans="1:27" ht="12.75">
      <c r="A16" s="592">
        <v>2018</v>
      </c>
      <c r="B16" s="618">
        <v>995</v>
      </c>
      <c r="C16" s="618">
        <v>186892</v>
      </c>
      <c r="D16" s="618">
        <v>576</v>
      </c>
      <c r="E16" s="618">
        <v>111912</v>
      </c>
      <c r="F16" s="618">
        <v>6</v>
      </c>
      <c r="G16" s="618">
        <v>3646</v>
      </c>
      <c r="H16" s="618">
        <v>3</v>
      </c>
      <c r="I16" s="618">
        <v>307</v>
      </c>
      <c r="J16" s="616" t="s">
        <v>1</v>
      </c>
      <c r="K16" s="616" t="s">
        <v>1</v>
      </c>
      <c r="L16" s="618">
        <v>116</v>
      </c>
      <c r="M16" s="618">
        <v>16271</v>
      </c>
      <c r="O16" s="592"/>
      <c r="P16" s="44"/>
      <c r="Q16" s="44"/>
      <c r="R16" s="44"/>
      <c r="S16" s="44"/>
      <c r="T16" s="44"/>
      <c r="U16" s="44"/>
      <c r="V16" s="44"/>
      <c r="W16" s="44"/>
      <c r="X16" s="232"/>
      <c r="Y16" s="232"/>
      <c r="Z16" s="44"/>
      <c r="AA16" s="44"/>
    </row>
    <row r="17" spans="1:27" ht="12.75">
      <c r="A17" s="592">
        <v>2019</v>
      </c>
      <c r="B17" s="615">
        <v>939</v>
      </c>
      <c r="C17" s="158">
        <v>203229</v>
      </c>
      <c r="D17" s="616">
        <v>522</v>
      </c>
      <c r="E17" s="158">
        <v>121961</v>
      </c>
      <c r="F17" s="616">
        <v>9</v>
      </c>
      <c r="G17" s="158">
        <v>6918</v>
      </c>
      <c r="H17" s="616">
        <v>10</v>
      </c>
      <c r="I17" s="158">
        <v>864</v>
      </c>
      <c r="J17" s="616">
        <v>1</v>
      </c>
      <c r="K17" s="158">
        <v>45</v>
      </c>
      <c r="L17" s="616">
        <v>113</v>
      </c>
      <c r="M17" s="158">
        <v>18614</v>
      </c>
      <c r="O17" s="592"/>
      <c r="P17" s="615"/>
      <c r="Q17" s="232"/>
      <c r="R17" s="616"/>
      <c r="S17" s="232"/>
      <c r="T17" s="616"/>
      <c r="U17" s="232"/>
      <c r="V17" s="616"/>
      <c r="W17" s="232"/>
      <c r="X17" s="616"/>
      <c r="Y17" s="232"/>
      <c r="Z17" s="616"/>
      <c r="AA17" s="232"/>
    </row>
    <row r="18" spans="1:27" ht="12.75">
      <c r="A18" s="592">
        <v>2020</v>
      </c>
      <c r="B18" s="615">
        <v>800</v>
      </c>
      <c r="C18" s="232">
        <v>182030</v>
      </c>
      <c r="D18" s="616">
        <v>393</v>
      </c>
      <c r="E18" s="232">
        <v>83321</v>
      </c>
      <c r="F18" s="616">
        <v>9</v>
      </c>
      <c r="G18" s="232">
        <v>5367</v>
      </c>
      <c r="H18" s="616">
        <v>9</v>
      </c>
      <c r="I18" s="232">
        <v>911</v>
      </c>
      <c r="J18" s="616">
        <v>2</v>
      </c>
      <c r="K18" s="232">
        <v>392</v>
      </c>
      <c r="L18" s="616">
        <v>107</v>
      </c>
      <c r="M18" s="232">
        <v>23701</v>
      </c>
      <c r="O18" s="592"/>
      <c r="P18" s="615"/>
      <c r="Q18" s="232"/>
      <c r="R18" s="616"/>
      <c r="S18" s="232"/>
      <c r="T18" s="616"/>
      <c r="U18" s="232"/>
      <c r="V18" s="616"/>
      <c r="W18" s="232"/>
      <c r="X18" s="616"/>
      <c r="Y18" s="232"/>
      <c r="Z18" s="616"/>
      <c r="AA18" s="232"/>
    </row>
    <row r="19" spans="1:27" ht="12.75">
      <c r="A19" s="592">
        <v>2021</v>
      </c>
      <c r="B19" s="615">
        <v>835</v>
      </c>
      <c r="C19" s="232">
        <v>189980</v>
      </c>
      <c r="D19" s="616">
        <v>349</v>
      </c>
      <c r="E19" s="232">
        <v>67078</v>
      </c>
      <c r="F19" s="616">
        <v>6</v>
      </c>
      <c r="G19" s="232">
        <v>1189</v>
      </c>
      <c r="H19" s="616">
        <v>16</v>
      </c>
      <c r="I19" s="232">
        <v>1237</v>
      </c>
      <c r="J19" s="616">
        <v>3</v>
      </c>
      <c r="K19" s="232">
        <v>691</v>
      </c>
      <c r="L19" s="616">
        <v>119</v>
      </c>
      <c r="M19" s="232">
        <v>25428</v>
      </c>
      <c r="O19" s="592"/>
      <c r="P19" s="232"/>
      <c r="Q19" s="232"/>
      <c r="R19" s="616"/>
      <c r="S19" s="232"/>
      <c r="T19" s="616"/>
      <c r="U19" s="232"/>
      <c r="V19" s="616"/>
      <c r="W19" s="232"/>
      <c r="X19" s="616"/>
      <c r="Y19" s="232"/>
      <c r="Z19" s="616"/>
      <c r="AA19" s="232"/>
    </row>
    <row r="20" spans="1:27" ht="12.75">
      <c r="A20" s="592">
        <v>2022</v>
      </c>
      <c r="B20" s="615">
        <v>972</v>
      </c>
      <c r="C20" s="20">
        <v>240460</v>
      </c>
      <c r="D20" s="616">
        <v>414</v>
      </c>
      <c r="E20" s="232">
        <v>98663</v>
      </c>
      <c r="F20" s="616">
        <v>6</v>
      </c>
      <c r="G20" s="232">
        <v>4004</v>
      </c>
      <c r="H20" s="616">
        <v>18</v>
      </c>
      <c r="I20" s="232">
        <v>1483</v>
      </c>
      <c r="J20" s="616">
        <v>6</v>
      </c>
      <c r="K20" s="232">
        <v>2128</v>
      </c>
      <c r="L20" s="616">
        <v>130</v>
      </c>
      <c r="M20" s="232">
        <v>28859</v>
      </c>
      <c r="O20" s="592"/>
      <c r="P20" s="232"/>
      <c r="Q20" s="232"/>
      <c r="R20" s="616"/>
      <c r="S20" s="232"/>
      <c r="T20" s="616"/>
      <c r="U20" s="232"/>
      <c r="V20" s="616"/>
      <c r="W20" s="232"/>
      <c r="X20" s="616"/>
      <c r="Y20" s="232"/>
      <c r="Z20" s="616"/>
      <c r="AA20" s="232"/>
    </row>
    <row r="21" spans="1:27" ht="12.75">
      <c r="A21" s="592" t="s">
        <v>973</v>
      </c>
      <c r="B21" s="20">
        <v>1166</v>
      </c>
      <c r="C21" s="20">
        <v>283502</v>
      </c>
      <c r="D21" s="616">
        <v>499</v>
      </c>
      <c r="E21" s="232">
        <v>102572</v>
      </c>
      <c r="F21" s="616">
        <v>10</v>
      </c>
      <c r="G21" s="232">
        <v>5656</v>
      </c>
      <c r="H21" s="616">
        <v>14</v>
      </c>
      <c r="I21" s="232">
        <v>1522</v>
      </c>
      <c r="J21" s="616">
        <v>5</v>
      </c>
      <c r="K21" s="232">
        <v>2020</v>
      </c>
      <c r="L21" s="616">
        <v>132</v>
      </c>
      <c r="M21" s="232">
        <v>34591</v>
      </c>
      <c r="O21" s="592"/>
      <c r="P21" s="232"/>
      <c r="Q21" s="232"/>
      <c r="R21" s="616"/>
      <c r="S21" s="232"/>
      <c r="T21" s="616"/>
      <c r="U21" s="232"/>
      <c r="V21" s="616"/>
      <c r="W21" s="232"/>
      <c r="X21" s="616"/>
      <c r="Y21" s="232"/>
      <c r="Z21" s="616"/>
      <c r="AA21" s="232"/>
    </row>
    <row r="22" spans="1:27" ht="3.75" customHeight="1">
      <c r="A22" s="591"/>
      <c r="B22" s="237"/>
      <c r="C22" s="237"/>
      <c r="D22" s="685"/>
      <c r="E22" s="242"/>
      <c r="F22" s="685"/>
      <c r="G22" s="242"/>
      <c r="H22" s="685"/>
      <c r="I22" s="242"/>
      <c r="J22" s="685"/>
      <c r="K22" s="242"/>
      <c r="L22" s="685"/>
      <c r="M22" s="242"/>
      <c r="O22" s="592"/>
      <c r="P22" s="232"/>
      <c r="Q22" s="232"/>
      <c r="R22" s="616"/>
      <c r="S22" s="232"/>
      <c r="T22" s="616"/>
      <c r="U22" s="232"/>
      <c r="V22" s="616"/>
      <c r="W22" s="232"/>
      <c r="X22" s="616"/>
      <c r="Y22" s="232"/>
      <c r="Z22" s="616"/>
      <c r="AA22" s="232"/>
    </row>
    <row r="23" spans="1:27" ht="12.75">
      <c r="A23" s="592"/>
      <c r="B23" s="618"/>
      <c r="C23" s="618"/>
      <c r="D23" s="618"/>
      <c r="E23" s="618"/>
      <c r="F23" s="618"/>
      <c r="G23" s="618"/>
      <c r="H23" s="618"/>
      <c r="I23" s="618"/>
      <c r="J23" s="618"/>
      <c r="K23" s="618"/>
      <c r="L23" s="618"/>
      <c r="M23" s="618"/>
    </row>
    <row r="24" spans="1:27" ht="15" customHeight="1">
      <c r="A24" s="721" t="s">
        <v>21</v>
      </c>
      <c r="B24" s="733" t="s">
        <v>970</v>
      </c>
      <c r="C24" s="853"/>
      <c r="D24" s="733" t="s">
        <v>29</v>
      </c>
      <c r="E24" s="853"/>
      <c r="F24" s="733" t="s">
        <v>974</v>
      </c>
      <c r="G24" s="853"/>
      <c r="H24" s="733" t="s">
        <v>975</v>
      </c>
      <c r="I24" s="853"/>
      <c r="J24" s="733" t="s">
        <v>976</v>
      </c>
      <c r="K24" s="853"/>
      <c r="L24" s="733" t="s">
        <v>977</v>
      </c>
      <c r="M24" s="852"/>
    </row>
    <row r="25" spans="1:27" ht="25.5">
      <c r="A25" s="725"/>
      <c r="B25" s="622" t="s">
        <v>988</v>
      </c>
      <c r="C25" s="623" t="s">
        <v>989</v>
      </c>
      <c r="D25" s="622" t="s">
        <v>988</v>
      </c>
      <c r="E25" s="623" t="s">
        <v>989</v>
      </c>
      <c r="F25" s="622" t="s">
        <v>988</v>
      </c>
      <c r="G25" s="623" t="s">
        <v>989</v>
      </c>
      <c r="H25" s="624" t="s">
        <v>988</v>
      </c>
      <c r="I25" s="623" t="s">
        <v>989</v>
      </c>
      <c r="J25" s="622" t="s">
        <v>988</v>
      </c>
      <c r="K25" s="623" t="s">
        <v>989</v>
      </c>
      <c r="L25" s="622" t="s">
        <v>988</v>
      </c>
      <c r="M25" s="623" t="s">
        <v>989</v>
      </c>
    </row>
    <row r="26" spans="1:27" ht="3" customHeight="1">
      <c r="A26" s="170"/>
      <c r="B26" s="67"/>
      <c r="C26" s="684"/>
      <c r="D26" s="67"/>
      <c r="E26" s="684"/>
      <c r="F26" s="67"/>
      <c r="G26" s="684"/>
      <c r="H26" s="67"/>
      <c r="I26" s="684"/>
      <c r="J26" s="67"/>
      <c r="K26" s="684"/>
      <c r="L26" s="67"/>
      <c r="M26" s="684"/>
    </row>
    <row r="27" spans="1:27" ht="12.75">
      <c r="A27" s="592">
        <v>2008</v>
      </c>
      <c r="B27" s="616">
        <v>118</v>
      </c>
      <c r="C27" s="158">
        <v>13020</v>
      </c>
      <c r="D27" s="616">
        <v>1</v>
      </c>
      <c r="E27" s="625">
        <v>121</v>
      </c>
      <c r="F27" s="616">
        <v>30</v>
      </c>
      <c r="G27" s="386">
        <v>1953</v>
      </c>
      <c r="H27" s="616">
        <v>47</v>
      </c>
      <c r="I27" s="386">
        <v>4605</v>
      </c>
      <c r="J27" s="616">
        <v>168</v>
      </c>
      <c r="K27" s="386">
        <v>19111</v>
      </c>
      <c r="L27" s="616">
        <v>24</v>
      </c>
      <c r="M27" s="386">
        <v>1384</v>
      </c>
      <c r="O27" s="592"/>
      <c r="P27" s="616"/>
      <c r="Q27" s="232"/>
      <c r="R27" s="616"/>
      <c r="S27" s="616"/>
      <c r="T27" s="616"/>
      <c r="U27" s="232"/>
      <c r="V27" s="616"/>
      <c r="W27" s="232"/>
      <c r="X27" s="616"/>
      <c r="Y27" s="232"/>
      <c r="Z27" s="616"/>
      <c r="AA27" s="232"/>
    </row>
    <row r="28" spans="1:27" ht="12.75">
      <c r="A28" s="592">
        <v>2009</v>
      </c>
      <c r="B28" s="616">
        <v>134</v>
      </c>
      <c r="C28" s="158">
        <v>19355</v>
      </c>
      <c r="D28" s="616">
        <v>1</v>
      </c>
      <c r="E28" s="625">
        <v>121</v>
      </c>
      <c r="F28" s="616">
        <v>29</v>
      </c>
      <c r="G28" s="386">
        <v>2990</v>
      </c>
      <c r="H28" s="616">
        <v>57</v>
      </c>
      <c r="I28" s="386">
        <v>6593</v>
      </c>
      <c r="J28" s="616">
        <v>126</v>
      </c>
      <c r="K28" s="386">
        <v>17858</v>
      </c>
      <c r="L28" s="616">
        <v>23</v>
      </c>
      <c r="M28" s="386">
        <v>1954</v>
      </c>
      <c r="O28" s="592"/>
      <c r="P28" s="616"/>
      <c r="Q28" s="232"/>
      <c r="R28" s="616"/>
      <c r="S28" s="616"/>
      <c r="T28" s="616"/>
      <c r="U28" s="232"/>
      <c r="V28" s="616"/>
      <c r="W28" s="232"/>
      <c r="X28" s="616"/>
      <c r="Y28" s="232"/>
      <c r="Z28" s="616"/>
      <c r="AA28" s="232"/>
    </row>
    <row r="29" spans="1:27" ht="12.75">
      <c r="A29" s="592">
        <v>2010</v>
      </c>
      <c r="B29" s="616">
        <v>114</v>
      </c>
      <c r="C29" s="158">
        <v>14710</v>
      </c>
      <c r="D29" s="616" t="s">
        <v>1</v>
      </c>
      <c r="E29" s="616" t="s">
        <v>1</v>
      </c>
      <c r="F29" s="616">
        <v>23</v>
      </c>
      <c r="G29" s="386">
        <v>2099</v>
      </c>
      <c r="H29" s="616">
        <v>42</v>
      </c>
      <c r="I29" s="386">
        <v>8030</v>
      </c>
      <c r="J29" s="616">
        <v>137</v>
      </c>
      <c r="K29" s="386">
        <v>18498</v>
      </c>
      <c r="L29" s="616">
        <v>29</v>
      </c>
      <c r="M29" s="386">
        <v>3247</v>
      </c>
      <c r="O29" s="592"/>
      <c r="P29" s="616"/>
      <c r="Q29" s="232"/>
      <c r="R29" s="616"/>
      <c r="S29" s="616"/>
      <c r="T29" s="616"/>
      <c r="U29" s="232"/>
      <c r="V29" s="616"/>
      <c r="W29" s="232"/>
      <c r="X29" s="616"/>
      <c r="Y29" s="232"/>
      <c r="Z29" s="616"/>
      <c r="AA29" s="232"/>
    </row>
    <row r="30" spans="1:27" ht="12.75">
      <c r="A30" s="592">
        <v>2011</v>
      </c>
      <c r="B30" s="616">
        <v>95</v>
      </c>
      <c r="C30" s="158">
        <v>12480</v>
      </c>
      <c r="D30" s="616">
        <v>1</v>
      </c>
      <c r="E30" s="625">
        <v>207</v>
      </c>
      <c r="F30" s="616">
        <v>21</v>
      </c>
      <c r="G30" s="386">
        <v>1983</v>
      </c>
      <c r="H30" s="616">
        <v>37</v>
      </c>
      <c r="I30" s="386">
        <v>6988</v>
      </c>
      <c r="J30" s="616">
        <v>128</v>
      </c>
      <c r="K30" s="386">
        <v>15309</v>
      </c>
      <c r="L30" s="616">
        <v>28</v>
      </c>
      <c r="M30" s="386">
        <v>3218</v>
      </c>
      <c r="O30" s="592"/>
      <c r="P30" s="616"/>
      <c r="Q30" s="232"/>
      <c r="R30" s="616"/>
      <c r="S30" s="616"/>
      <c r="T30" s="616"/>
      <c r="U30" s="232"/>
      <c r="V30" s="616"/>
      <c r="W30" s="232"/>
      <c r="X30" s="616"/>
      <c r="Y30" s="232"/>
      <c r="Z30" s="616"/>
      <c r="AA30" s="232"/>
    </row>
    <row r="31" spans="1:27" ht="12.75">
      <c r="A31" s="592">
        <v>2012</v>
      </c>
      <c r="B31" s="616">
        <v>77</v>
      </c>
      <c r="C31" s="158">
        <v>10452</v>
      </c>
      <c r="D31" s="616">
        <v>1</v>
      </c>
      <c r="E31" s="625">
        <v>207</v>
      </c>
      <c r="F31" s="616">
        <v>17</v>
      </c>
      <c r="G31" s="386">
        <v>1987</v>
      </c>
      <c r="H31" s="616">
        <v>24</v>
      </c>
      <c r="I31" s="386">
        <v>2839</v>
      </c>
      <c r="J31" s="616">
        <v>117</v>
      </c>
      <c r="K31" s="386">
        <v>15540</v>
      </c>
      <c r="L31" s="616">
        <v>29</v>
      </c>
      <c r="M31" s="386">
        <v>3886</v>
      </c>
      <c r="O31" s="592"/>
      <c r="P31" s="616"/>
      <c r="Q31" s="232"/>
      <c r="R31" s="616"/>
      <c r="S31" s="616"/>
      <c r="T31" s="616"/>
      <c r="U31" s="232"/>
      <c r="V31" s="616"/>
      <c r="W31" s="232"/>
      <c r="X31" s="616"/>
      <c r="Y31" s="232"/>
      <c r="Z31" s="616"/>
      <c r="AA31" s="232"/>
    </row>
    <row r="32" spans="1:27" ht="12.75">
      <c r="A32" s="592">
        <v>2013</v>
      </c>
      <c r="B32" s="232">
        <v>61</v>
      </c>
      <c r="C32" s="232">
        <v>7955</v>
      </c>
      <c r="D32" s="232">
        <v>1</v>
      </c>
      <c r="E32" s="232">
        <v>207</v>
      </c>
      <c r="F32" s="232">
        <v>22</v>
      </c>
      <c r="G32" s="232">
        <v>2246</v>
      </c>
      <c r="H32" s="232">
        <v>29</v>
      </c>
      <c r="I32" s="232">
        <v>3120</v>
      </c>
      <c r="J32" s="232">
        <v>136</v>
      </c>
      <c r="K32" s="232">
        <v>16565</v>
      </c>
      <c r="L32" s="232">
        <v>26</v>
      </c>
      <c r="M32" s="232">
        <v>3249</v>
      </c>
      <c r="O32" s="617"/>
      <c r="P32" s="232"/>
      <c r="Q32" s="232"/>
      <c r="R32" s="232"/>
      <c r="S32" s="232"/>
      <c r="T32" s="232"/>
      <c r="U32" s="232"/>
      <c r="V32" s="232"/>
      <c r="W32" s="232"/>
      <c r="X32" s="232"/>
      <c r="Y32" s="232"/>
      <c r="Z32" s="232"/>
      <c r="AA32" s="232"/>
    </row>
    <row r="33" spans="1:27" ht="12.75">
      <c r="A33" s="592">
        <v>2014</v>
      </c>
      <c r="B33" s="616">
        <v>70</v>
      </c>
      <c r="C33" s="158">
        <v>14024</v>
      </c>
      <c r="D33" s="616">
        <v>1</v>
      </c>
      <c r="E33" s="158">
        <v>207</v>
      </c>
      <c r="F33" s="158">
        <v>18</v>
      </c>
      <c r="G33" s="158">
        <v>2030</v>
      </c>
      <c r="H33" s="616">
        <v>31</v>
      </c>
      <c r="I33" s="158">
        <v>2634</v>
      </c>
      <c r="J33" s="158">
        <v>106</v>
      </c>
      <c r="K33" s="158">
        <v>15180</v>
      </c>
      <c r="L33" s="616">
        <v>17</v>
      </c>
      <c r="M33" s="158">
        <v>1847</v>
      </c>
      <c r="O33" s="592"/>
      <c r="P33" s="616"/>
      <c r="Q33" s="232"/>
      <c r="R33" s="616"/>
      <c r="S33" s="232"/>
      <c r="T33" s="232"/>
      <c r="U33" s="232"/>
      <c r="V33" s="616"/>
      <c r="W33" s="232"/>
      <c r="X33" s="232"/>
      <c r="Y33" s="232"/>
      <c r="Z33" s="616"/>
      <c r="AA33" s="232"/>
    </row>
    <row r="34" spans="1:27" ht="12.75">
      <c r="A34" s="592">
        <v>2015</v>
      </c>
      <c r="B34" s="616">
        <v>88</v>
      </c>
      <c r="C34" s="158">
        <v>16987</v>
      </c>
      <c r="D34" s="616" t="s">
        <v>1</v>
      </c>
      <c r="E34" s="616" t="s">
        <v>1</v>
      </c>
      <c r="F34" s="158">
        <v>18</v>
      </c>
      <c r="G34" s="158">
        <v>1673</v>
      </c>
      <c r="H34" s="158">
        <v>24</v>
      </c>
      <c r="I34" s="158">
        <v>3096</v>
      </c>
      <c r="J34" s="158">
        <v>84</v>
      </c>
      <c r="K34" s="158">
        <v>13426</v>
      </c>
      <c r="L34" s="158">
        <v>22</v>
      </c>
      <c r="M34" s="158">
        <v>2302</v>
      </c>
      <c r="O34" s="592"/>
      <c r="P34" s="616"/>
      <c r="Q34" s="232"/>
      <c r="R34" s="232"/>
      <c r="S34" s="232"/>
      <c r="T34" s="232"/>
      <c r="U34" s="232"/>
      <c r="V34" s="232"/>
      <c r="W34" s="232"/>
      <c r="X34" s="232"/>
      <c r="Y34" s="232"/>
      <c r="Z34" s="232"/>
      <c r="AA34" s="232"/>
    </row>
    <row r="35" spans="1:27" ht="12.75">
      <c r="A35" s="592">
        <v>2016</v>
      </c>
      <c r="B35" s="232">
        <v>91</v>
      </c>
      <c r="C35" s="232">
        <v>14863</v>
      </c>
      <c r="D35" s="616" t="s">
        <v>1</v>
      </c>
      <c r="E35" s="616" t="s">
        <v>1</v>
      </c>
      <c r="F35" s="232">
        <v>18</v>
      </c>
      <c r="G35" s="232">
        <v>1220</v>
      </c>
      <c r="H35" s="232">
        <v>24</v>
      </c>
      <c r="I35" s="232">
        <v>2724</v>
      </c>
      <c r="J35" s="232">
        <v>56</v>
      </c>
      <c r="K35" s="232">
        <v>10261</v>
      </c>
      <c r="L35" s="232">
        <v>21</v>
      </c>
      <c r="M35" s="232">
        <v>2170</v>
      </c>
      <c r="O35" s="617"/>
      <c r="P35" s="232"/>
      <c r="Q35" s="232"/>
      <c r="R35" s="232"/>
      <c r="S35" s="232"/>
      <c r="T35" s="232"/>
      <c r="U35" s="232"/>
      <c r="V35" s="232"/>
      <c r="W35" s="232"/>
      <c r="X35" s="232"/>
      <c r="Y35" s="232"/>
      <c r="Z35" s="232"/>
      <c r="AA35" s="232"/>
    </row>
    <row r="36" spans="1:27" ht="12.75">
      <c r="A36" s="592">
        <v>2017</v>
      </c>
      <c r="B36" s="618">
        <v>95</v>
      </c>
      <c r="C36" s="618">
        <v>20370</v>
      </c>
      <c r="D36" s="616" t="s">
        <v>1</v>
      </c>
      <c r="E36" s="616" t="s">
        <v>1</v>
      </c>
      <c r="F36" s="618">
        <v>25</v>
      </c>
      <c r="G36" s="618">
        <v>2270</v>
      </c>
      <c r="H36" s="618">
        <v>24</v>
      </c>
      <c r="I36" s="618">
        <v>2719</v>
      </c>
      <c r="J36" s="618">
        <v>65</v>
      </c>
      <c r="K36" s="618">
        <v>8365</v>
      </c>
      <c r="L36" s="618">
        <v>13</v>
      </c>
      <c r="M36" s="618">
        <v>860</v>
      </c>
      <c r="O36" s="592"/>
      <c r="P36" s="44"/>
      <c r="Q36" s="44"/>
      <c r="R36" s="44"/>
      <c r="S36" s="44"/>
      <c r="T36" s="44"/>
      <c r="U36" s="44"/>
      <c r="V36" s="44"/>
      <c r="W36" s="44"/>
      <c r="X36" s="44"/>
      <c r="Y36" s="44"/>
      <c r="Z36" s="44"/>
      <c r="AA36" s="44"/>
    </row>
    <row r="37" spans="1:27" ht="12.75">
      <c r="A37" s="592">
        <v>2018</v>
      </c>
      <c r="B37" s="618">
        <v>74</v>
      </c>
      <c r="C37" s="618">
        <v>17500</v>
      </c>
      <c r="D37" s="616" t="s">
        <v>1</v>
      </c>
      <c r="E37" s="616" t="s">
        <v>1</v>
      </c>
      <c r="F37" s="44">
        <v>22</v>
      </c>
      <c r="G37" s="44">
        <v>2015</v>
      </c>
      <c r="H37" s="44">
        <v>15</v>
      </c>
      <c r="I37" s="44">
        <v>1882</v>
      </c>
      <c r="J37" s="44">
        <v>56</v>
      </c>
      <c r="K37" s="44">
        <v>7794</v>
      </c>
      <c r="L37" s="44">
        <v>12</v>
      </c>
      <c r="M37" s="44">
        <v>894</v>
      </c>
      <c r="O37" s="592"/>
      <c r="P37" s="44"/>
      <c r="Q37" s="44"/>
      <c r="R37" s="232"/>
      <c r="S37" s="232"/>
      <c r="T37" s="44"/>
      <c r="U37" s="44"/>
      <c r="V37" s="44"/>
      <c r="W37" s="44"/>
      <c r="X37" s="44"/>
      <c r="Y37" s="44"/>
      <c r="Z37" s="44"/>
      <c r="AA37" s="44"/>
    </row>
    <row r="38" spans="1:27" ht="12.75">
      <c r="A38" s="592">
        <v>2019</v>
      </c>
      <c r="B38" s="232">
        <v>80</v>
      </c>
      <c r="C38" s="158">
        <v>17292</v>
      </c>
      <c r="D38" s="616" t="s">
        <v>1</v>
      </c>
      <c r="E38" s="616" t="s">
        <v>1</v>
      </c>
      <c r="F38" s="232">
        <v>21</v>
      </c>
      <c r="G38" s="386">
        <v>1822</v>
      </c>
      <c r="H38" s="232">
        <v>8</v>
      </c>
      <c r="I38" s="386">
        <v>865</v>
      </c>
      <c r="J38" s="232">
        <v>47</v>
      </c>
      <c r="K38" s="386">
        <v>7185</v>
      </c>
      <c r="L38" s="232">
        <v>7</v>
      </c>
      <c r="M38" s="386">
        <v>665</v>
      </c>
      <c r="O38" s="617"/>
      <c r="P38" s="232"/>
      <c r="Q38" s="232"/>
      <c r="R38" s="232"/>
      <c r="S38" s="232"/>
      <c r="T38" s="232"/>
      <c r="U38" s="232"/>
      <c r="V38" s="232"/>
      <c r="W38" s="232"/>
      <c r="X38" s="232"/>
      <c r="Y38" s="232"/>
      <c r="Z38" s="232"/>
      <c r="AA38" s="232"/>
    </row>
    <row r="39" spans="1:27" ht="12.75">
      <c r="A39" s="592">
        <v>2020</v>
      </c>
      <c r="B39" s="615">
        <v>75</v>
      </c>
      <c r="C39" s="232">
        <v>23149</v>
      </c>
      <c r="D39" s="616" t="s">
        <v>1</v>
      </c>
      <c r="E39" s="616" t="s">
        <v>1</v>
      </c>
      <c r="F39" s="616">
        <v>17</v>
      </c>
      <c r="G39" s="232">
        <v>1241</v>
      </c>
      <c r="H39" s="616">
        <v>14</v>
      </c>
      <c r="I39" s="232">
        <v>1672</v>
      </c>
      <c r="J39" s="616">
        <v>38</v>
      </c>
      <c r="K39" s="232">
        <v>3055</v>
      </c>
      <c r="L39" s="616">
        <v>7</v>
      </c>
      <c r="M39" s="232">
        <v>570</v>
      </c>
      <c r="O39" s="592"/>
      <c r="P39" s="615"/>
      <c r="Q39" s="232"/>
      <c r="R39" s="616"/>
      <c r="S39" s="232"/>
      <c r="T39" s="616"/>
      <c r="U39" s="232"/>
      <c r="V39" s="616"/>
      <c r="W39" s="232"/>
      <c r="X39" s="616"/>
      <c r="Y39" s="232"/>
      <c r="Z39" s="616"/>
      <c r="AA39" s="232"/>
    </row>
    <row r="40" spans="1:27" ht="12.75">
      <c r="A40" s="592">
        <v>2021</v>
      </c>
      <c r="B40" s="615">
        <v>112</v>
      </c>
      <c r="C40" s="232">
        <v>32317</v>
      </c>
      <c r="D40" s="616" t="s">
        <v>1</v>
      </c>
      <c r="E40" s="616" t="s">
        <v>1</v>
      </c>
      <c r="F40" s="616">
        <v>17</v>
      </c>
      <c r="G40" s="232">
        <v>1802</v>
      </c>
      <c r="H40" s="616">
        <v>13</v>
      </c>
      <c r="I40" s="232">
        <v>1313</v>
      </c>
      <c r="J40" s="616">
        <v>40</v>
      </c>
      <c r="K40" s="232">
        <v>8713</v>
      </c>
      <c r="L40" s="616">
        <v>7</v>
      </c>
      <c r="M40" s="232">
        <v>598</v>
      </c>
      <c r="O40" s="592"/>
      <c r="P40" s="232"/>
      <c r="Q40" s="232"/>
      <c r="R40" s="616"/>
      <c r="S40" s="232"/>
      <c r="T40" s="616"/>
      <c r="U40" s="232"/>
      <c r="V40" s="616"/>
      <c r="W40" s="232"/>
      <c r="X40" s="616"/>
      <c r="Y40" s="232"/>
      <c r="Z40" s="616"/>
      <c r="AA40" s="232"/>
    </row>
    <row r="41" spans="1:27" ht="12.75">
      <c r="A41" s="592">
        <v>2022</v>
      </c>
      <c r="B41" s="616">
        <v>125</v>
      </c>
      <c r="C41" s="158">
        <v>36653</v>
      </c>
      <c r="D41" s="616" t="s">
        <v>1</v>
      </c>
      <c r="E41" s="616" t="s">
        <v>1</v>
      </c>
      <c r="F41" s="616">
        <v>19</v>
      </c>
      <c r="G41" s="158">
        <v>2191</v>
      </c>
      <c r="H41" s="616">
        <v>18</v>
      </c>
      <c r="I41" s="158">
        <v>1474</v>
      </c>
      <c r="J41" s="616">
        <v>44</v>
      </c>
      <c r="K41" s="158">
        <v>9482</v>
      </c>
      <c r="L41" s="616">
        <v>13</v>
      </c>
      <c r="M41" s="158">
        <v>1060</v>
      </c>
      <c r="O41" s="592"/>
      <c r="P41" s="616"/>
      <c r="Q41" s="232"/>
      <c r="R41" s="616"/>
      <c r="S41" s="616"/>
      <c r="T41" s="616"/>
      <c r="U41" s="232"/>
      <c r="V41" s="616"/>
      <c r="W41" s="232"/>
      <c r="X41" s="616"/>
      <c r="Y41" s="232"/>
      <c r="Z41" s="616"/>
      <c r="AA41" s="232"/>
    </row>
    <row r="42" spans="1:27" ht="12.75">
      <c r="A42" s="592" t="s">
        <v>973</v>
      </c>
      <c r="B42" s="616">
        <v>173</v>
      </c>
      <c r="C42" s="158">
        <v>43197</v>
      </c>
      <c r="D42" s="616">
        <v>3</v>
      </c>
      <c r="E42" s="616">
        <v>679</v>
      </c>
      <c r="F42" s="616">
        <v>21</v>
      </c>
      <c r="G42" s="158">
        <v>2641</v>
      </c>
      <c r="H42" s="616">
        <v>27</v>
      </c>
      <c r="I42" s="158">
        <v>12484</v>
      </c>
      <c r="J42" s="616">
        <v>57</v>
      </c>
      <c r="K42" s="158">
        <v>13163</v>
      </c>
      <c r="L42" s="616">
        <v>13</v>
      </c>
      <c r="M42" s="158">
        <v>894</v>
      </c>
      <c r="O42" s="592"/>
      <c r="P42" s="616"/>
      <c r="Q42" s="232"/>
      <c r="R42" s="616"/>
      <c r="S42" s="616"/>
      <c r="T42" s="616"/>
      <c r="U42" s="232"/>
      <c r="V42" s="616"/>
      <c r="W42" s="232"/>
      <c r="X42" s="616"/>
      <c r="Y42" s="232"/>
      <c r="Z42" s="616"/>
      <c r="AA42" s="232"/>
    </row>
    <row r="43" spans="1:27" ht="5.25" customHeight="1">
      <c r="A43" s="591"/>
      <c r="B43" s="685"/>
      <c r="C43" s="393"/>
      <c r="D43" s="685"/>
      <c r="E43" s="685"/>
      <c r="F43" s="685"/>
      <c r="G43" s="393"/>
      <c r="H43" s="685"/>
      <c r="I43" s="393"/>
      <c r="J43" s="685"/>
      <c r="K43" s="393"/>
      <c r="L43" s="685"/>
      <c r="M43" s="393"/>
      <c r="O43" s="592"/>
      <c r="P43" s="616"/>
      <c r="Q43" s="232"/>
      <c r="R43" s="616"/>
      <c r="S43" s="616"/>
      <c r="T43" s="616"/>
      <c r="U43" s="232"/>
      <c r="V43" s="616"/>
      <c r="W43" s="232"/>
      <c r="X43" s="616"/>
      <c r="Y43" s="232"/>
      <c r="Z43" s="616"/>
      <c r="AA43" s="232"/>
    </row>
    <row r="44" spans="1:27" ht="11.25" customHeight="1">
      <c r="A44" s="592"/>
      <c r="B44" s="618"/>
      <c r="C44" s="618"/>
      <c r="D44" s="618"/>
      <c r="E44" s="618"/>
      <c r="F44" s="618"/>
      <c r="G44" s="618"/>
      <c r="H44" s="618"/>
      <c r="I44" s="618"/>
      <c r="J44" s="618"/>
      <c r="K44" s="618"/>
      <c r="L44" s="618"/>
      <c r="M44" s="618"/>
    </row>
    <row r="45" spans="1:27" ht="15" customHeight="1">
      <c r="A45" s="721" t="s">
        <v>21</v>
      </c>
      <c r="B45" s="733" t="s">
        <v>978</v>
      </c>
      <c r="C45" s="853"/>
      <c r="D45" s="733" t="s">
        <v>979</v>
      </c>
      <c r="E45" s="853"/>
      <c r="F45" s="733" t="s">
        <v>980</v>
      </c>
      <c r="G45" s="853"/>
      <c r="H45" s="733" t="s">
        <v>981</v>
      </c>
      <c r="I45" s="853"/>
      <c r="J45" s="733" t="s">
        <v>990</v>
      </c>
      <c r="K45" s="853"/>
      <c r="L45" s="733" t="s">
        <v>39</v>
      </c>
      <c r="M45" s="852"/>
    </row>
    <row r="46" spans="1:27" ht="25.5">
      <c r="A46" s="725"/>
      <c r="B46" s="622" t="s">
        <v>988</v>
      </c>
      <c r="C46" s="623" t="s">
        <v>989</v>
      </c>
      <c r="D46" s="622" t="s">
        <v>988</v>
      </c>
      <c r="E46" s="623" t="s">
        <v>989</v>
      </c>
      <c r="F46" s="622" t="s">
        <v>988</v>
      </c>
      <c r="G46" s="623" t="s">
        <v>989</v>
      </c>
      <c r="H46" s="622" t="s">
        <v>988</v>
      </c>
      <c r="I46" s="623" t="s">
        <v>989</v>
      </c>
      <c r="J46" s="622" t="s">
        <v>988</v>
      </c>
      <c r="K46" s="623" t="s">
        <v>989</v>
      </c>
      <c r="L46" s="622" t="s">
        <v>988</v>
      </c>
      <c r="M46" s="623" t="s">
        <v>989</v>
      </c>
      <c r="O46" s="592"/>
      <c r="P46" s="616"/>
      <c r="Q46" s="232"/>
      <c r="R46" s="616"/>
      <c r="S46" s="232"/>
      <c r="T46" s="616"/>
      <c r="U46" s="232"/>
      <c r="V46" s="616"/>
      <c r="W46" s="232"/>
      <c r="X46" s="616"/>
      <c r="Y46" s="616"/>
      <c r="Z46" s="232"/>
      <c r="AA46" s="232"/>
    </row>
    <row r="47" spans="1:27" ht="3" customHeight="1">
      <c r="A47" s="170"/>
      <c r="B47" s="67"/>
      <c r="C47" s="684"/>
      <c r="D47" s="67"/>
      <c r="E47" s="684"/>
      <c r="F47" s="67"/>
      <c r="G47" s="684"/>
      <c r="H47" s="67"/>
      <c r="I47" s="684"/>
      <c r="J47" s="67"/>
      <c r="K47" s="684"/>
      <c r="L47" s="67"/>
      <c r="M47" s="684"/>
      <c r="O47" s="592"/>
      <c r="P47" s="616"/>
      <c r="Q47" s="232"/>
      <c r="R47" s="616"/>
      <c r="S47" s="232"/>
      <c r="T47" s="616"/>
      <c r="U47" s="232"/>
      <c r="V47" s="616"/>
      <c r="W47" s="232"/>
      <c r="X47" s="616"/>
      <c r="Y47" s="616"/>
      <c r="Z47" s="232"/>
      <c r="AA47" s="232"/>
    </row>
    <row r="48" spans="1:27" ht="12.75">
      <c r="A48" s="592">
        <v>2008</v>
      </c>
      <c r="B48" s="616">
        <v>7</v>
      </c>
      <c r="C48" s="386">
        <v>566</v>
      </c>
      <c r="D48" s="616">
        <v>60</v>
      </c>
      <c r="E48" s="386">
        <v>11980</v>
      </c>
      <c r="F48" s="616">
        <v>111</v>
      </c>
      <c r="G48" s="386">
        <v>22490</v>
      </c>
      <c r="H48" s="616">
        <v>27</v>
      </c>
      <c r="I48" s="386">
        <v>5884</v>
      </c>
      <c r="J48" s="626">
        <v>18</v>
      </c>
      <c r="K48" s="386">
        <v>2305</v>
      </c>
      <c r="L48" s="616" t="s">
        <v>1</v>
      </c>
      <c r="M48" s="616" t="s">
        <v>1</v>
      </c>
      <c r="O48" s="592"/>
      <c r="P48" s="616"/>
      <c r="Q48" s="232"/>
      <c r="R48" s="616"/>
      <c r="S48" s="232"/>
      <c r="T48" s="616"/>
      <c r="U48" s="232"/>
      <c r="V48" s="616"/>
      <c r="W48" s="232"/>
      <c r="X48" s="616"/>
      <c r="Y48" s="232"/>
      <c r="Z48" s="232"/>
      <c r="AA48" s="232"/>
    </row>
    <row r="49" spans="1:27" ht="12.75">
      <c r="A49" s="592">
        <v>2009</v>
      </c>
      <c r="B49" s="616">
        <v>7</v>
      </c>
      <c r="C49" s="386">
        <v>368</v>
      </c>
      <c r="D49" s="616">
        <v>52</v>
      </c>
      <c r="E49" s="386">
        <v>8559</v>
      </c>
      <c r="F49" s="616">
        <v>96</v>
      </c>
      <c r="G49" s="386">
        <v>26685</v>
      </c>
      <c r="H49" s="626">
        <v>25</v>
      </c>
      <c r="I49" s="386">
        <v>8735</v>
      </c>
      <c r="J49" s="386">
        <v>18</v>
      </c>
      <c r="K49" s="386">
        <v>1993</v>
      </c>
      <c r="L49" s="616" t="s">
        <v>1</v>
      </c>
      <c r="M49" s="616" t="s">
        <v>1</v>
      </c>
      <c r="O49" s="592"/>
      <c r="P49" s="616"/>
      <c r="Q49" s="232"/>
      <c r="R49" s="616"/>
      <c r="S49" s="232"/>
      <c r="T49" s="616"/>
      <c r="U49" s="232"/>
      <c r="V49" s="616"/>
      <c r="W49" s="232"/>
      <c r="X49" s="232"/>
      <c r="Y49" s="232"/>
      <c r="Z49" s="232"/>
      <c r="AA49" s="232"/>
    </row>
    <row r="50" spans="1:27" ht="12.75">
      <c r="A50" s="592">
        <v>2010</v>
      </c>
      <c r="B50" s="616">
        <v>8</v>
      </c>
      <c r="C50" s="386">
        <v>468</v>
      </c>
      <c r="D50" s="616">
        <v>61</v>
      </c>
      <c r="E50" s="386">
        <v>14276</v>
      </c>
      <c r="F50" s="616">
        <v>108</v>
      </c>
      <c r="G50" s="386">
        <v>16377</v>
      </c>
      <c r="H50" s="616">
        <v>28</v>
      </c>
      <c r="I50" s="386">
        <v>5911</v>
      </c>
      <c r="J50" s="386">
        <v>16</v>
      </c>
      <c r="K50" s="386">
        <v>1555</v>
      </c>
      <c r="L50" s="232">
        <v>2</v>
      </c>
      <c r="M50" s="232">
        <v>50</v>
      </c>
      <c r="O50" s="592"/>
      <c r="P50" s="616"/>
      <c r="Q50" s="232"/>
      <c r="R50" s="616"/>
      <c r="S50" s="232"/>
      <c r="T50" s="616"/>
      <c r="U50" s="232"/>
      <c r="V50" s="616"/>
      <c r="W50" s="232"/>
      <c r="X50" s="232"/>
      <c r="Y50" s="232"/>
      <c r="Z50" s="232"/>
      <c r="AA50" s="232"/>
    </row>
    <row r="51" spans="1:27" ht="12.75">
      <c r="A51" s="592">
        <v>2011</v>
      </c>
      <c r="B51" s="616">
        <v>9</v>
      </c>
      <c r="C51" s="386">
        <v>624</v>
      </c>
      <c r="D51" s="616">
        <v>59</v>
      </c>
      <c r="E51" s="386">
        <v>13800</v>
      </c>
      <c r="F51" s="616">
        <v>113</v>
      </c>
      <c r="G51" s="386">
        <v>25536</v>
      </c>
      <c r="H51" s="626">
        <v>30</v>
      </c>
      <c r="I51" s="386">
        <v>5349</v>
      </c>
      <c r="J51" s="386">
        <v>12</v>
      </c>
      <c r="K51" s="386">
        <v>1821</v>
      </c>
      <c r="L51" s="616" t="s">
        <v>1</v>
      </c>
      <c r="M51" s="616" t="s">
        <v>1</v>
      </c>
      <c r="O51" s="592"/>
      <c r="P51" s="616"/>
      <c r="Q51" s="232"/>
      <c r="R51" s="616"/>
      <c r="S51" s="232"/>
      <c r="T51" s="616"/>
      <c r="U51" s="232"/>
      <c r="V51" s="616"/>
      <c r="W51" s="232"/>
      <c r="X51" s="232"/>
      <c r="Y51" s="232"/>
      <c r="Z51" s="232"/>
      <c r="AA51" s="232"/>
    </row>
    <row r="52" spans="1:27" ht="12.75">
      <c r="A52" s="592">
        <v>2012</v>
      </c>
      <c r="B52" s="616">
        <v>11</v>
      </c>
      <c r="C52" s="386">
        <v>873</v>
      </c>
      <c r="D52" s="616">
        <v>57</v>
      </c>
      <c r="E52" s="386">
        <v>14397</v>
      </c>
      <c r="F52" s="616">
        <v>105</v>
      </c>
      <c r="G52" s="386">
        <v>24374</v>
      </c>
      <c r="H52" s="626">
        <v>23</v>
      </c>
      <c r="I52" s="386">
        <v>3724</v>
      </c>
      <c r="J52" s="386">
        <v>11</v>
      </c>
      <c r="K52" s="386">
        <v>1670</v>
      </c>
      <c r="L52" s="616" t="s">
        <v>1</v>
      </c>
      <c r="M52" s="616" t="s">
        <v>1</v>
      </c>
      <c r="O52" s="592"/>
      <c r="P52" s="616"/>
      <c r="Q52" s="232"/>
      <c r="R52" s="616"/>
      <c r="S52" s="232"/>
      <c r="T52" s="616"/>
      <c r="U52" s="232"/>
      <c r="V52" s="616"/>
      <c r="W52" s="232"/>
      <c r="X52" s="232"/>
      <c r="Y52" s="232"/>
      <c r="Z52" s="232"/>
      <c r="AA52" s="232"/>
    </row>
    <row r="53" spans="1:27" ht="12.75">
      <c r="A53" s="592">
        <v>2013</v>
      </c>
      <c r="B53" s="232">
        <v>9</v>
      </c>
      <c r="C53" s="232">
        <v>747</v>
      </c>
      <c r="D53" s="232">
        <v>55</v>
      </c>
      <c r="E53" s="232">
        <v>14381</v>
      </c>
      <c r="F53" s="232">
        <v>114</v>
      </c>
      <c r="G53" s="232">
        <v>26051</v>
      </c>
      <c r="H53" s="232">
        <v>22</v>
      </c>
      <c r="I53" s="232">
        <v>2967</v>
      </c>
      <c r="J53" s="232">
        <v>7</v>
      </c>
      <c r="K53" s="232">
        <v>1264</v>
      </c>
      <c r="L53" s="616" t="s">
        <v>1</v>
      </c>
      <c r="M53" s="616" t="s">
        <v>1</v>
      </c>
      <c r="O53" s="617"/>
      <c r="P53" s="232"/>
      <c r="Q53" s="232"/>
      <c r="R53" s="232"/>
      <c r="S53" s="232"/>
      <c r="T53" s="232"/>
      <c r="U53" s="232"/>
      <c r="V53" s="232"/>
      <c r="W53" s="232"/>
      <c r="X53" s="232"/>
      <c r="Y53" s="232"/>
      <c r="Z53" s="232"/>
      <c r="AA53" s="232"/>
    </row>
    <row r="54" spans="1:27" ht="12.75">
      <c r="A54" s="592">
        <v>2014</v>
      </c>
      <c r="B54" s="616">
        <v>8</v>
      </c>
      <c r="C54" s="616">
        <v>826</v>
      </c>
      <c r="D54" s="616">
        <v>36</v>
      </c>
      <c r="E54" s="158">
        <v>6147</v>
      </c>
      <c r="F54" s="158">
        <v>95</v>
      </c>
      <c r="G54" s="158">
        <v>20813</v>
      </c>
      <c r="H54" s="625">
        <v>14</v>
      </c>
      <c r="I54" s="625">
        <v>1994</v>
      </c>
      <c r="J54" s="625">
        <v>9</v>
      </c>
      <c r="K54" s="158">
        <v>1387</v>
      </c>
      <c r="L54" s="616" t="s">
        <v>1</v>
      </c>
      <c r="M54" s="616" t="s">
        <v>1</v>
      </c>
      <c r="O54" s="592"/>
      <c r="P54" s="616"/>
      <c r="Q54" s="616"/>
      <c r="R54" s="616"/>
      <c r="S54" s="232"/>
      <c r="T54" s="232"/>
      <c r="U54" s="232"/>
      <c r="V54" s="616"/>
      <c r="W54" s="616"/>
      <c r="X54" s="616"/>
      <c r="Y54" s="232"/>
      <c r="Z54" s="232"/>
      <c r="AA54" s="232"/>
    </row>
    <row r="55" spans="1:27" ht="12.75">
      <c r="A55" s="592">
        <v>2015</v>
      </c>
      <c r="B55" s="158">
        <v>6</v>
      </c>
      <c r="C55" s="158">
        <v>541</v>
      </c>
      <c r="D55" s="158">
        <v>26</v>
      </c>
      <c r="E55" s="158">
        <v>5757</v>
      </c>
      <c r="F55" s="158">
        <v>99</v>
      </c>
      <c r="G55" s="158">
        <v>16582</v>
      </c>
      <c r="H55" s="616">
        <v>5</v>
      </c>
      <c r="I55" s="616">
        <v>517</v>
      </c>
      <c r="J55" s="616">
        <v>5</v>
      </c>
      <c r="K55" s="616">
        <v>597</v>
      </c>
      <c r="L55" s="616" t="s">
        <v>1</v>
      </c>
      <c r="M55" s="616" t="s">
        <v>1</v>
      </c>
      <c r="O55" s="592"/>
      <c r="P55" s="232"/>
      <c r="Q55" s="232"/>
      <c r="R55" s="232"/>
      <c r="S55" s="232"/>
      <c r="T55" s="232"/>
      <c r="U55" s="232"/>
      <c r="V55" s="616"/>
      <c r="W55" s="616"/>
      <c r="X55" s="616"/>
      <c r="Y55" s="616"/>
      <c r="Z55" s="232"/>
      <c r="AA55" s="232"/>
    </row>
    <row r="56" spans="1:27" ht="12.75">
      <c r="A56" s="592">
        <v>2016</v>
      </c>
      <c r="B56" s="232">
        <v>5</v>
      </c>
      <c r="C56" s="232">
        <v>502</v>
      </c>
      <c r="D56" s="232">
        <v>21</v>
      </c>
      <c r="E56" s="232">
        <v>4115</v>
      </c>
      <c r="F56" s="232">
        <v>105</v>
      </c>
      <c r="G56" s="232">
        <v>21814</v>
      </c>
      <c r="H56" s="232">
        <v>1</v>
      </c>
      <c r="I56" s="232">
        <v>70</v>
      </c>
      <c r="J56" s="232">
        <v>10</v>
      </c>
      <c r="K56" s="232">
        <v>1099</v>
      </c>
      <c r="L56" s="616" t="s">
        <v>1</v>
      </c>
      <c r="M56" s="616" t="s">
        <v>1</v>
      </c>
      <c r="O56" s="617"/>
      <c r="P56" s="232"/>
      <c r="Q56" s="232"/>
      <c r="R56" s="232"/>
      <c r="S56" s="232"/>
      <c r="T56" s="232"/>
      <c r="U56" s="232"/>
      <c r="V56" s="232"/>
      <c r="W56" s="232"/>
      <c r="X56" s="232"/>
      <c r="Y56" s="232"/>
      <c r="Z56" s="232"/>
      <c r="AA56" s="232"/>
    </row>
    <row r="57" spans="1:27" ht="12.75">
      <c r="A57" s="592">
        <v>2017</v>
      </c>
      <c r="B57" s="618">
        <v>9</v>
      </c>
      <c r="C57" s="618">
        <v>1112</v>
      </c>
      <c r="D57" s="618">
        <v>17</v>
      </c>
      <c r="E57" s="618">
        <v>3669</v>
      </c>
      <c r="F57" s="618">
        <v>87</v>
      </c>
      <c r="G57" s="618">
        <v>17561</v>
      </c>
      <c r="H57" s="618">
        <v>1</v>
      </c>
      <c r="I57" s="618">
        <v>70</v>
      </c>
      <c r="J57" s="618">
        <v>14</v>
      </c>
      <c r="K57" s="618">
        <v>1499</v>
      </c>
      <c r="L57" s="616" t="s">
        <v>1</v>
      </c>
      <c r="M57" s="616" t="s">
        <v>1</v>
      </c>
      <c r="O57" s="592"/>
      <c r="P57" s="44"/>
      <c r="Q57" s="44"/>
      <c r="R57" s="44"/>
      <c r="S57" s="44"/>
      <c r="T57" s="44"/>
      <c r="U57" s="44"/>
      <c r="V57" s="44"/>
      <c r="W57" s="44"/>
      <c r="X57" s="44"/>
      <c r="Y57" s="44"/>
      <c r="Z57" s="232"/>
      <c r="AA57" s="232"/>
    </row>
    <row r="58" spans="1:27" ht="12.75">
      <c r="A58" s="592">
        <v>2018</v>
      </c>
      <c r="B58" s="618">
        <v>11</v>
      </c>
      <c r="C58" s="618">
        <v>1044</v>
      </c>
      <c r="D58" s="618">
        <v>18</v>
      </c>
      <c r="E58" s="618">
        <v>3743</v>
      </c>
      <c r="F58" s="618">
        <v>73</v>
      </c>
      <c r="G58" s="618">
        <v>17059</v>
      </c>
      <c r="H58" s="616" t="s">
        <v>1</v>
      </c>
      <c r="I58" s="616" t="s">
        <v>1</v>
      </c>
      <c r="J58" s="618">
        <v>13</v>
      </c>
      <c r="K58" s="618">
        <v>2825</v>
      </c>
      <c r="L58" s="616" t="s">
        <v>1</v>
      </c>
      <c r="M58" s="616" t="s">
        <v>1</v>
      </c>
      <c r="O58" s="592"/>
      <c r="P58" s="44"/>
      <c r="Q58" s="44"/>
      <c r="R58" s="44"/>
      <c r="S58" s="44"/>
      <c r="T58" s="44"/>
      <c r="U58" s="44"/>
      <c r="V58" s="232"/>
      <c r="W58" s="232"/>
      <c r="X58" s="44"/>
      <c r="Y58" s="44"/>
      <c r="Z58" s="232"/>
      <c r="AA58" s="232"/>
    </row>
    <row r="59" spans="1:27" ht="12.75">
      <c r="A59" s="592">
        <v>2019</v>
      </c>
      <c r="B59" s="616">
        <v>9</v>
      </c>
      <c r="C59" s="386">
        <v>943</v>
      </c>
      <c r="D59" s="616">
        <v>26</v>
      </c>
      <c r="E59" s="386">
        <v>6269</v>
      </c>
      <c r="F59" s="616">
        <v>75</v>
      </c>
      <c r="G59" s="386">
        <v>17065</v>
      </c>
      <c r="H59" s="616">
        <v>1</v>
      </c>
      <c r="I59" s="386">
        <v>35</v>
      </c>
      <c r="J59" s="616">
        <v>10</v>
      </c>
      <c r="K59" s="232">
        <v>2686</v>
      </c>
      <c r="L59" s="616" t="s">
        <v>1</v>
      </c>
      <c r="M59" s="616" t="s">
        <v>1</v>
      </c>
      <c r="O59" s="592"/>
      <c r="P59" s="616"/>
      <c r="Q59" s="232"/>
      <c r="R59" s="616"/>
      <c r="S59" s="232"/>
      <c r="T59" s="616"/>
      <c r="U59" s="232"/>
      <c r="V59" s="616"/>
      <c r="W59" s="232"/>
      <c r="X59" s="616"/>
      <c r="Y59" s="616"/>
      <c r="Z59" s="232"/>
      <c r="AA59" s="232"/>
    </row>
    <row r="60" spans="1:27" ht="12.75">
      <c r="A60" s="592">
        <v>2020</v>
      </c>
      <c r="B60" s="615">
        <v>7</v>
      </c>
      <c r="C60" s="232">
        <v>649</v>
      </c>
      <c r="D60" s="616">
        <v>25</v>
      </c>
      <c r="E60" s="232">
        <v>5958</v>
      </c>
      <c r="F60" s="616">
        <v>69</v>
      </c>
      <c r="G60" s="232">
        <v>19241</v>
      </c>
      <c r="H60" s="616">
        <v>15</v>
      </c>
      <c r="I60" s="232">
        <v>9801</v>
      </c>
      <c r="J60" s="616">
        <v>13</v>
      </c>
      <c r="K60" s="232">
        <v>3002</v>
      </c>
      <c r="L60" s="616" t="s">
        <v>1</v>
      </c>
      <c r="M60" s="616" t="s">
        <v>1</v>
      </c>
      <c r="O60" s="592"/>
      <c r="P60" s="615"/>
      <c r="Q60" s="232"/>
      <c r="R60" s="616"/>
      <c r="S60" s="232"/>
      <c r="T60" s="616"/>
      <c r="U60" s="232"/>
      <c r="V60" s="616"/>
      <c r="W60" s="232"/>
      <c r="X60" s="616"/>
      <c r="Y60" s="232"/>
      <c r="Z60" s="616"/>
      <c r="AA60" s="232"/>
    </row>
    <row r="61" spans="1:27" ht="12.75">
      <c r="A61" s="592">
        <v>2021</v>
      </c>
      <c r="B61" s="615">
        <v>8</v>
      </c>
      <c r="C61" s="232">
        <v>1314</v>
      </c>
      <c r="D61" s="616">
        <v>33</v>
      </c>
      <c r="E61" s="232">
        <v>13826</v>
      </c>
      <c r="F61" s="616">
        <v>83</v>
      </c>
      <c r="G61" s="232">
        <v>21610</v>
      </c>
      <c r="H61" s="616">
        <v>18</v>
      </c>
      <c r="I61" s="232">
        <v>10065</v>
      </c>
      <c r="J61" s="616">
        <v>11</v>
      </c>
      <c r="K61" s="232">
        <v>2799</v>
      </c>
      <c r="L61" s="616" t="s">
        <v>1</v>
      </c>
      <c r="M61" s="616" t="s">
        <v>1</v>
      </c>
      <c r="O61" s="592"/>
      <c r="P61" s="232"/>
      <c r="Q61" s="232"/>
      <c r="R61" s="616"/>
      <c r="S61" s="232"/>
      <c r="T61" s="616"/>
      <c r="U61" s="232"/>
      <c r="V61" s="616"/>
      <c r="W61" s="232"/>
      <c r="X61" s="616"/>
      <c r="Y61" s="232"/>
      <c r="Z61" s="616"/>
      <c r="AA61" s="232"/>
    </row>
    <row r="62" spans="1:27" ht="12.75">
      <c r="A62" s="592">
        <v>2022</v>
      </c>
      <c r="B62" s="615">
        <v>7</v>
      </c>
      <c r="C62" s="232">
        <v>1452</v>
      </c>
      <c r="D62" s="616">
        <v>45</v>
      </c>
      <c r="E62" s="232">
        <v>16844</v>
      </c>
      <c r="F62" s="616">
        <v>101</v>
      </c>
      <c r="G62" s="232">
        <v>25189</v>
      </c>
      <c r="H62" s="616">
        <v>17</v>
      </c>
      <c r="I62" s="232">
        <v>9908</v>
      </c>
      <c r="J62" s="616">
        <v>9</v>
      </c>
      <c r="K62" s="232">
        <v>1070</v>
      </c>
      <c r="L62" s="616" t="s">
        <v>1</v>
      </c>
      <c r="M62" s="616" t="s">
        <v>1</v>
      </c>
      <c r="O62" s="592"/>
      <c r="P62" s="232"/>
      <c r="Q62" s="232"/>
      <c r="R62" s="616"/>
      <c r="S62" s="232"/>
      <c r="T62" s="616"/>
      <c r="U62" s="232"/>
      <c r="V62" s="616"/>
      <c r="W62" s="232"/>
      <c r="X62" s="616"/>
      <c r="Y62" s="232"/>
      <c r="Z62" s="616"/>
      <c r="AA62" s="232"/>
    </row>
    <row r="63" spans="1:27" ht="12.75">
      <c r="A63" s="592" t="s">
        <v>973</v>
      </c>
      <c r="B63" s="615">
        <v>7</v>
      </c>
      <c r="C63" s="232">
        <v>732</v>
      </c>
      <c r="D63" s="616">
        <v>44</v>
      </c>
      <c r="E63" s="232">
        <v>15343</v>
      </c>
      <c r="F63" s="616">
        <v>126</v>
      </c>
      <c r="G63" s="232">
        <v>32852</v>
      </c>
      <c r="H63" s="616">
        <v>24</v>
      </c>
      <c r="I63" s="232">
        <v>13296</v>
      </c>
      <c r="J63" s="616">
        <v>11</v>
      </c>
      <c r="K63" s="232">
        <v>1860</v>
      </c>
      <c r="L63" s="616" t="s">
        <v>1</v>
      </c>
      <c r="M63" s="616" t="s">
        <v>1</v>
      </c>
      <c r="O63" s="592"/>
      <c r="P63" s="232"/>
      <c r="Q63" s="232"/>
      <c r="R63" s="616"/>
      <c r="S63" s="232"/>
      <c r="T63" s="616"/>
      <c r="U63" s="232"/>
      <c r="V63" s="616"/>
      <c r="W63" s="232"/>
      <c r="X63" s="616"/>
      <c r="Y63" s="232"/>
      <c r="Z63" s="616"/>
      <c r="AA63" s="232"/>
    </row>
    <row r="64" spans="1:27" ht="6" customHeight="1">
      <c r="A64" s="591"/>
      <c r="B64" s="619"/>
      <c r="C64" s="619"/>
      <c r="D64" s="619"/>
      <c r="E64" s="619"/>
      <c r="F64" s="619"/>
      <c r="G64" s="619"/>
      <c r="H64" s="619"/>
      <c r="I64" s="619"/>
      <c r="J64" s="619"/>
      <c r="K64" s="619"/>
      <c r="L64" s="619"/>
      <c r="M64" s="619"/>
    </row>
    <row r="65" spans="1:15" ht="2.25" customHeight="1">
      <c r="A65" s="592"/>
      <c r="B65" s="618"/>
      <c r="C65" s="618"/>
      <c r="D65" s="618"/>
      <c r="E65" s="618"/>
      <c r="F65" s="618"/>
      <c r="G65" s="618"/>
      <c r="H65" s="618"/>
      <c r="I65" s="618"/>
      <c r="J65" s="618"/>
      <c r="K65" s="618"/>
      <c r="L65" s="618"/>
      <c r="M65" s="618"/>
    </row>
    <row r="66" spans="1:15" ht="12.75" customHeight="1">
      <c r="A66" s="627" t="s">
        <v>991</v>
      </c>
      <c r="B66" s="618"/>
      <c r="C66" s="618"/>
      <c r="D66" s="618"/>
      <c r="E66" s="618"/>
      <c r="F66" s="618"/>
      <c r="G66" s="618"/>
      <c r="H66" s="618"/>
      <c r="I66" s="618"/>
      <c r="J66" s="618"/>
      <c r="K66" s="618"/>
      <c r="L66" s="618"/>
      <c r="M66" s="618"/>
    </row>
    <row r="67" spans="1:15" ht="5.25" customHeight="1">
      <c r="A67" s="105"/>
      <c r="B67" s="618"/>
      <c r="C67" s="618"/>
      <c r="D67" s="618"/>
      <c r="E67" s="618"/>
      <c r="F67" s="618"/>
      <c r="G67" s="618"/>
      <c r="H67" s="618"/>
      <c r="I67" s="618"/>
      <c r="J67" s="618"/>
      <c r="K67" s="618"/>
      <c r="L67" s="618"/>
      <c r="M67" s="618"/>
    </row>
    <row r="68" spans="1:15" ht="13.5">
      <c r="A68" s="628" t="s">
        <v>992</v>
      </c>
      <c r="B68" s="5"/>
      <c r="C68" s="5"/>
      <c r="D68" s="5"/>
      <c r="E68" s="5"/>
      <c r="F68" s="5"/>
      <c r="G68" s="5"/>
      <c r="H68" s="5"/>
      <c r="I68" s="5"/>
      <c r="J68" s="5"/>
      <c r="K68" s="5"/>
      <c r="L68" s="5"/>
      <c r="M68" s="5"/>
      <c r="N68" s="5"/>
      <c r="O68" s="5"/>
    </row>
    <row r="69" spans="1:15" ht="13.5">
      <c r="A69" s="628" t="s">
        <v>993</v>
      </c>
      <c r="B69" s="5"/>
      <c r="C69" s="5"/>
      <c r="D69" s="5"/>
      <c r="E69" s="5"/>
      <c r="F69" s="5"/>
      <c r="G69" s="5"/>
      <c r="H69" s="5"/>
      <c r="I69" s="5"/>
      <c r="J69" s="5"/>
      <c r="K69" s="5"/>
      <c r="L69" s="5"/>
      <c r="M69" s="5"/>
      <c r="N69" s="5"/>
      <c r="O69" s="5"/>
    </row>
  </sheetData>
  <mergeCells count="21">
    <mergeCell ref="L45:M45"/>
    <mergeCell ref="A45:A46"/>
    <mergeCell ref="B45:C45"/>
    <mergeCell ref="D45:E45"/>
    <mergeCell ref="F45:G45"/>
    <mergeCell ref="H45:I45"/>
    <mergeCell ref="J45:K45"/>
    <mergeCell ref="L3:M3"/>
    <mergeCell ref="A24:A25"/>
    <mergeCell ref="B24:C24"/>
    <mergeCell ref="D24:E24"/>
    <mergeCell ref="F24:G24"/>
    <mergeCell ref="H24:I24"/>
    <mergeCell ref="J24:K24"/>
    <mergeCell ref="L24:M24"/>
    <mergeCell ref="A3:A4"/>
    <mergeCell ref="B3:C3"/>
    <mergeCell ref="D3:E3"/>
    <mergeCell ref="F3:G3"/>
    <mergeCell ref="H3:I3"/>
    <mergeCell ref="J3:K3"/>
  </mergeCells>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1" transitionEvaluation="1"/>
  <dimension ref="A1:H79"/>
  <sheetViews>
    <sheetView showGridLines="0" view="pageBreakPreview" zoomScaleNormal="90" zoomScaleSheetLayoutView="100" workbookViewId="0">
      <selection activeCell="O15" sqref="O15"/>
    </sheetView>
  </sheetViews>
  <sheetFormatPr defaultColWidth="12.83203125" defaultRowHeight="12.75"/>
  <cols>
    <col min="1" max="1" width="43.5" style="92" customWidth="1"/>
    <col min="2" max="5" width="12.83203125" style="92" customWidth="1"/>
    <col min="6" max="8" width="13" style="92" customWidth="1"/>
    <col min="9" max="16384" width="12.83203125" style="92"/>
  </cols>
  <sheetData>
    <row r="1" spans="1:8" s="89" customFormat="1" ht="15" customHeight="1">
      <c r="A1" s="712" t="s">
        <v>67</v>
      </c>
      <c r="B1" s="712"/>
      <c r="C1" s="712"/>
      <c r="D1" s="712"/>
      <c r="E1" s="712"/>
      <c r="F1" s="712"/>
      <c r="G1" s="712"/>
      <c r="H1" s="712"/>
    </row>
    <row r="2" spans="1:8" s="89" customFormat="1">
      <c r="A2" s="713" t="s">
        <v>68</v>
      </c>
      <c r="B2" s="713"/>
      <c r="C2" s="713"/>
      <c r="D2" s="713"/>
      <c r="E2" s="713"/>
      <c r="F2" s="713"/>
      <c r="G2" s="713"/>
      <c r="H2" s="713"/>
    </row>
    <row r="3" spans="1:8" s="90" customFormat="1" ht="15.75" customHeight="1"/>
    <row r="4" spans="1:8" s="90" customFormat="1" ht="6" customHeight="1">
      <c r="A4" s="91"/>
      <c r="E4" s="92"/>
    </row>
    <row r="5" spans="1:8" s="96" customFormat="1" ht="30" customHeight="1">
      <c r="A5" s="93" t="s">
        <v>69</v>
      </c>
      <c r="B5" s="94">
        <v>2016</v>
      </c>
      <c r="C5" s="95">
        <v>2017</v>
      </c>
      <c r="D5" s="95">
        <v>2018</v>
      </c>
      <c r="E5" s="95">
        <v>2019</v>
      </c>
      <c r="F5" s="95">
        <v>2020</v>
      </c>
      <c r="G5" s="95">
        <v>2021</v>
      </c>
      <c r="H5" s="95">
        <v>2022</v>
      </c>
    </row>
    <row r="6" spans="1:8" s="96" customFormat="1" ht="3.95" customHeight="1">
      <c r="A6" s="97"/>
      <c r="B6" s="98"/>
      <c r="C6" s="98"/>
      <c r="D6" s="98"/>
      <c r="E6" s="98"/>
    </row>
    <row r="7" spans="1:8" s="96" customFormat="1" ht="15" customHeight="1">
      <c r="A7" s="99" t="s">
        <v>70</v>
      </c>
      <c r="B7" s="100">
        <v>68310.62</v>
      </c>
      <c r="C7" s="100">
        <v>69890.686000000002</v>
      </c>
      <c r="D7" s="100">
        <v>71339.376999999993</v>
      </c>
      <c r="E7" s="100">
        <v>72143.460000000006</v>
      </c>
      <c r="F7" s="100">
        <v>73732.418000000005</v>
      </c>
      <c r="G7" s="100">
        <v>75301.057000000001</v>
      </c>
      <c r="H7" s="100">
        <v>76598.736999999994</v>
      </c>
    </row>
    <row r="8" spans="1:8" s="96" customFormat="1" ht="15" customHeight="1">
      <c r="A8" s="90" t="s">
        <v>71</v>
      </c>
      <c r="B8" s="101">
        <v>19669.448</v>
      </c>
      <c r="C8" s="101">
        <v>19733.844000000001</v>
      </c>
      <c r="D8" s="101">
        <v>19858.842000000001</v>
      </c>
      <c r="E8" s="101">
        <v>19877.069</v>
      </c>
      <c r="F8" s="101">
        <v>20004</v>
      </c>
      <c r="G8" s="101">
        <v>20088.210999999999</v>
      </c>
      <c r="H8" s="101">
        <v>20131.674999999999</v>
      </c>
    </row>
    <row r="9" spans="1:8" ht="15" customHeight="1">
      <c r="A9" s="90" t="s">
        <v>72</v>
      </c>
      <c r="B9" s="102">
        <v>15113.645</v>
      </c>
      <c r="C9" s="102">
        <v>15616.875</v>
      </c>
      <c r="D9" s="44">
        <v>15988.556</v>
      </c>
      <c r="E9" s="103">
        <v>16167.906999999999</v>
      </c>
      <c r="F9" s="44">
        <v>16609.256000000001</v>
      </c>
      <c r="G9" s="44">
        <v>17041.763999999999</v>
      </c>
      <c r="H9" s="44">
        <v>17362.001</v>
      </c>
    </row>
    <row r="10" spans="1:8" ht="15" customHeight="1">
      <c r="A10" s="90" t="s">
        <v>73</v>
      </c>
      <c r="B10" s="102">
        <v>12087.52</v>
      </c>
      <c r="C10" s="102">
        <v>12322.382</v>
      </c>
      <c r="D10" s="44">
        <v>12571.014999999999</v>
      </c>
      <c r="E10" s="103">
        <v>12851.347</v>
      </c>
      <c r="F10" s="44">
        <v>13117.325999999999</v>
      </c>
      <c r="G10" s="44">
        <v>13391.271000000001</v>
      </c>
      <c r="H10" s="44">
        <v>13621.666999999999</v>
      </c>
    </row>
    <row r="11" spans="1:8" ht="15" customHeight="1">
      <c r="A11" s="90" t="s">
        <v>74</v>
      </c>
      <c r="B11" s="102">
        <v>9739.0509999999995</v>
      </c>
      <c r="C11" s="102">
        <v>9968.0290000000005</v>
      </c>
      <c r="D11" s="44">
        <v>10171.557000000001</v>
      </c>
      <c r="E11" s="103">
        <v>10218.473</v>
      </c>
      <c r="F11" s="44">
        <v>10454.934999999999</v>
      </c>
      <c r="G11" s="44">
        <v>10667.653</v>
      </c>
      <c r="H11" s="44">
        <v>10865.495999999999</v>
      </c>
    </row>
    <row r="12" spans="1:8" ht="15" customHeight="1">
      <c r="A12" s="90" t="s">
        <v>75</v>
      </c>
      <c r="B12" s="102">
        <v>6616.9740000000002</v>
      </c>
      <c r="C12" s="102">
        <v>6891.9470000000001</v>
      </c>
      <c r="D12" s="44">
        <v>7155.683</v>
      </c>
      <c r="E12" s="103">
        <v>7226.4440000000004</v>
      </c>
      <c r="F12" s="44">
        <v>7470.0469999999996</v>
      </c>
      <c r="G12" s="44">
        <v>7715.9740000000002</v>
      </c>
      <c r="H12" s="44">
        <v>7971.42</v>
      </c>
    </row>
    <row r="13" spans="1:8" ht="15" customHeight="1">
      <c r="A13" s="90" t="s">
        <v>76</v>
      </c>
      <c r="B13" s="102">
        <v>5083.9830000000002</v>
      </c>
      <c r="C13" s="102">
        <v>5357.61</v>
      </c>
      <c r="D13" s="44">
        <v>5593.7250000000004</v>
      </c>
      <c r="E13" s="103">
        <v>5794.6850000000004</v>
      </c>
      <c r="F13" s="44">
        <v>6076.8549999999996</v>
      </c>
      <c r="G13" s="44">
        <v>6396.1850000000004</v>
      </c>
      <c r="H13" s="44">
        <v>6646.4772908583845</v>
      </c>
    </row>
    <row r="14" spans="1:8" s="96" customFormat="1" ht="15" customHeight="1">
      <c r="A14" s="104" t="s">
        <v>77</v>
      </c>
      <c r="B14" s="100">
        <v>68310.969249999995</v>
      </c>
      <c r="C14" s="100">
        <v>69890.686000000002</v>
      </c>
      <c r="D14" s="100">
        <v>71339.376999999993</v>
      </c>
      <c r="E14" s="100">
        <v>72143</v>
      </c>
      <c r="F14" s="100">
        <v>73732.464999999997</v>
      </c>
      <c r="G14" s="100">
        <v>75301.057000000001</v>
      </c>
      <c r="H14" s="100">
        <v>76598.736999999994</v>
      </c>
    </row>
    <row r="15" spans="1:8" ht="15" customHeight="1">
      <c r="A15" s="90" t="s">
        <v>78</v>
      </c>
      <c r="B15" s="102">
        <v>1127.4095</v>
      </c>
      <c r="C15" s="102">
        <v>1234.703</v>
      </c>
      <c r="D15" s="44">
        <v>1236.029</v>
      </c>
      <c r="E15" s="103">
        <v>1117</v>
      </c>
      <c r="F15" s="44">
        <v>1018.908</v>
      </c>
      <c r="G15" s="44">
        <v>1052.605</v>
      </c>
      <c r="H15" s="44">
        <v>1024.29</v>
      </c>
    </row>
    <row r="16" spans="1:8" ht="15" customHeight="1">
      <c r="A16" s="90" t="s">
        <v>79</v>
      </c>
      <c r="B16" s="102">
        <v>16673.45825</v>
      </c>
      <c r="C16" s="102">
        <v>16728.703000000001</v>
      </c>
      <c r="D16" s="102">
        <v>16648.534</v>
      </c>
      <c r="E16" s="102">
        <v>16330</v>
      </c>
      <c r="F16" s="44">
        <v>15824.254000000001</v>
      </c>
      <c r="G16" s="44">
        <v>15649.977000000001</v>
      </c>
      <c r="H16" s="44">
        <v>15191.83</v>
      </c>
    </row>
    <row r="17" spans="1:8" ht="15" customHeight="1">
      <c r="A17" s="90" t="s">
        <v>80</v>
      </c>
      <c r="B17" s="102">
        <v>8493.94</v>
      </c>
      <c r="C17" s="102">
        <v>8784.3320000000003</v>
      </c>
      <c r="D17" s="44">
        <v>8143.2280000000001</v>
      </c>
      <c r="E17" s="103">
        <v>7716</v>
      </c>
      <c r="F17" s="44">
        <v>7748.0619999999999</v>
      </c>
      <c r="G17" s="44">
        <v>7682.4309999999996</v>
      </c>
      <c r="H17" s="44">
        <v>7153.384</v>
      </c>
    </row>
    <row r="18" spans="1:8" ht="15" customHeight="1">
      <c r="A18" s="90" t="s">
        <v>81</v>
      </c>
      <c r="B18" s="102">
        <v>8179.5182500000001</v>
      </c>
      <c r="C18" s="102">
        <v>7944.37</v>
      </c>
      <c r="D18" s="44">
        <v>8505.3060000000005</v>
      </c>
      <c r="E18" s="103">
        <v>8614</v>
      </c>
      <c r="F18" s="44">
        <v>8076.1930000000002</v>
      </c>
      <c r="G18" s="44">
        <v>7967.5460000000003</v>
      </c>
      <c r="H18" s="44">
        <v>8038.4470000000001</v>
      </c>
    </row>
    <row r="19" spans="1:8" ht="15" customHeight="1">
      <c r="A19" s="90" t="s">
        <v>82</v>
      </c>
      <c r="B19" s="102">
        <v>9.5432500000000005</v>
      </c>
      <c r="C19" s="102" t="s">
        <v>1</v>
      </c>
      <c r="D19" s="102" t="s">
        <v>1</v>
      </c>
      <c r="E19" s="102" t="s">
        <v>1</v>
      </c>
      <c r="F19" s="102" t="s">
        <v>1</v>
      </c>
      <c r="G19" s="102" t="s">
        <v>1</v>
      </c>
      <c r="H19" s="102" t="s">
        <v>1</v>
      </c>
    </row>
    <row r="20" spans="1:8" ht="15" customHeight="1">
      <c r="A20" s="90" t="s">
        <v>80</v>
      </c>
      <c r="B20" s="102">
        <v>7.9127500000000008</v>
      </c>
      <c r="C20" s="102" t="s">
        <v>1</v>
      </c>
      <c r="D20" s="102" t="s">
        <v>1</v>
      </c>
      <c r="E20" s="102" t="s">
        <v>1</v>
      </c>
      <c r="F20" s="102" t="s">
        <v>1</v>
      </c>
      <c r="G20" s="102" t="s">
        <v>1</v>
      </c>
      <c r="H20" s="102" t="s">
        <v>1</v>
      </c>
    </row>
    <row r="21" spans="1:8" ht="15" customHeight="1">
      <c r="A21" s="90" t="s">
        <v>81</v>
      </c>
      <c r="B21" s="102">
        <v>1.6305000000000001</v>
      </c>
      <c r="C21" s="102" t="s">
        <v>1</v>
      </c>
      <c r="D21" s="102" t="s">
        <v>1</v>
      </c>
      <c r="E21" s="102" t="s">
        <v>1</v>
      </c>
      <c r="F21" s="102" t="s">
        <v>1</v>
      </c>
      <c r="G21" s="102" t="s">
        <v>1</v>
      </c>
      <c r="H21" s="102" t="s">
        <v>1</v>
      </c>
    </row>
    <row r="22" spans="1:8" ht="15" customHeight="1">
      <c r="A22" s="90" t="s">
        <v>83</v>
      </c>
      <c r="B22" s="102">
        <v>30054</v>
      </c>
      <c r="C22" s="102" t="s">
        <v>1</v>
      </c>
      <c r="D22" s="102" t="s">
        <v>1</v>
      </c>
      <c r="E22" s="102" t="s">
        <v>1</v>
      </c>
      <c r="F22" s="102" t="s">
        <v>1</v>
      </c>
      <c r="G22" s="102" t="s">
        <v>1</v>
      </c>
      <c r="H22" s="102" t="s">
        <v>1</v>
      </c>
    </row>
    <row r="23" spans="1:8" ht="15" customHeight="1">
      <c r="A23" s="90" t="s">
        <v>80</v>
      </c>
      <c r="B23" s="102">
        <v>11518</v>
      </c>
      <c r="C23" s="102" t="s">
        <v>1</v>
      </c>
      <c r="D23" s="102" t="s">
        <v>1</v>
      </c>
      <c r="E23" s="102" t="s">
        <v>1</v>
      </c>
      <c r="F23" s="102" t="s">
        <v>1</v>
      </c>
      <c r="G23" s="102" t="s">
        <v>1</v>
      </c>
      <c r="H23" s="102" t="s">
        <v>1</v>
      </c>
    </row>
    <row r="24" spans="1:8" ht="15" customHeight="1">
      <c r="A24" s="90" t="s">
        <v>81</v>
      </c>
      <c r="B24" s="102">
        <v>18535</v>
      </c>
      <c r="C24" s="102" t="s">
        <v>1</v>
      </c>
      <c r="D24" s="102" t="s">
        <v>1</v>
      </c>
      <c r="E24" s="102" t="s">
        <v>1</v>
      </c>
      <c r="F24" s="102" t="s">
        <v>1</v>
      </c>
      <c r="G24" s="102" t="s">
        <v>1</v>
      </c>
      <c r="H24" s="102" t="s">
        <v>1</v>
      </c>
    </row>
    <row r="25" spans="1:8" ht="15" customHeight="1">
      <c r="A25" s="105" t="s">
        <v>84</v>
      </c>
      <c r="B25" s="102" t="s">
        <v>1</v>
      </c>
      <c r="C25" s="102">
        <v>30213.749</v>
      </c>
      <c r="D25" s="102">
        <v>30419.985000000001</v>
      </c>
      <c r="E25" s="20">
        <v>30545</v>
      </c>
      <c r="F25" s="102">
        <v>30909.499</v>
      </c>
      <c r="G25" s="102">
        <v>30734.332999999999</v>
      </c>
      <c r="H25" s="102">
        <v>31185.330999999998</v>
      </c>
    </row>
    <row r="26" spans="1:8" ht="15" customHeight="1">
      <c r="A26" s="90" t="s">
        <v>80</v>
      </c>
      <c r="B26" s="102" t="s">
        <v>1</v>
      </c>
      <c r="C26" s="102">
        <v>10851.954</v>
      </c>
      <c r="D26" s="102">
        <v>10842.786</v>
      </c>
      <c r="E26" s="20">
        <v>10352</v>
      </c>
      <c r="F26" s="102">
        <v>10880.583000000001</v>
      </c>
      <c r="G26" s="102">
        <v>11102.575000000001</v>
      </c>
      <c r="H26" s="102">
        <v>10326.101000000001</v>
      </c>
    </row>
    <row r="27" spans="1:8" ht="15" customHeight="1">
      <c r="A27" s="90" t="s">
        <v>85</v>
      </c>
      <c r="B27" s="102" t="s">
        <v>1</v>
      </c>
      <c r="C27" s="102">
        <v>19361.794999999998</v>
      </c>
      <c r="D27" s="102">
        <v>19577.2</v>
      </c>
      <c r="E27" s="20">
        <v>20193</v>
      </c>
      <c r="F27" s="102">
        <v>20028.916000000001</v>
      </c>
      <c r="G27" s="102">
        <v>19631.758000000002</v>
      </c>
      <c r="H27" s="102">
        <v>20859.23</v>
      </c>
    </row>
    <row r="28" spans="1:8" ht="15" customHeight="1">
      <c r="A28" s="105" t="s">
        <v>86</v>
      </c>
      <c r="B28" s="102" t="s">
        <v>1</v>
      </c>
      <c r="C28" s="102">
        <v>1012.922</v>
      </c>
      <c r="D28" s="102">
        <v>2559.0630000000001</v>
      </c>
      <c r="E28" s="103">
        <v>3674</v>
      </c>
      <c r="F28" s="102">
        <v>4130.3559999999998</v>
      </c>
      <c r="G28" s="102">
        <v>4660.2560000000003</v>
      </c>
      <c r="H28" s="102">
        <v>5297.6679999999997</v>
      </c>
    </row>
    <row r="29" spans="1:8" ht="15" customHeight="1">
      <c r="A29" s="90" t="s">
        <v>80</v>
      </c>
      <c r="B29" s="102" t="s">
        <v>1</v>
      </c>
      <c r="C29" s="102">
        <v>952.69</v>
      </c>
      <c r="D29" s="102">
        <v>1593.742</v>
      </c>
      <c r="E29" s="103">
        <v>1972</v>
      </c>
      <c r="F29" s="102">
        <v>2154.049</v>
      </c>
      <c r="G29" s="102">
        <v>2200.0630000000001</v>
      </c>
      <c r="H29" s="102">
        <v>2418.364</v>
      </c>
    </row>
    <row r="30" spans="1:8" ht="15" customHeight="1">
      <c r="A30" s="90" t="s">
        <v>81</v>
      </c>
      <c r="B30" s="102" t="s">
        <v>1</v>
      </c>
      <c r="C30" s="102">
        <v>60.231999999999999</v>
      </c>
      <c r="D30" s="102">
        <v>965.32100000000003</v>
      </c>
      <c r="E30" s="103">
        <v>1702</v>
      </c>
      <c r="F30" s="102">
        <v>1976.307</v>
      </c>
      <c r="G30" s="102">
        <v>2460.1930000000002</v>
      </c>
      <c r="H30" s="102">
        <v>2879.3049999999998</v>
      </c>
    </row>
    <row r="31" spans="1:8" ht="15" customHeight="1">
      <c r="A31" s="90" t="s">
        <v>87</v>
      </c>
      <c r="B31" s="102">
        <v>2970.0752500000003</v>
      </c>
      <c r="C31" s="102">
        <v>2842.288</v>
      </c>
      <c r="D31" s="102">
        <v>2458.9780000000001</v>
      </c>
      <c r="E31" s="102">
        <v>4117</v>
      </c>
      <c r="F31" s="102">
        <v>2900.67</v>
      </c>
      <c r="G31" s="102">
        <v>3248.4929999999999</v>
      </c>
      <c r="H31" s="102">
        <v>2816.5819999999999</v>
      </c>
    </row>
    <row r="32" spans="1:8" ht="15" customHeight="1">
      <c r="A32" s="90" t="s">
        <v>80</v>
      </c>
      <c r="B32" s="102">
        <v>404.42449999999997</v>
      </c>
      <c r="C32" s="102">
        <v>348.89499999999998</v>
      </c>
      <c r="D32" s="44">
        <v>301.64600000000002</v>
      </c>
      <c r="E32" s="103">
        <v>1213</v>
      </c>
      <c r="F32" s="20">
        <v>848.44500000000005</v>
      </c>
      <c r="G32" s="20">
        <v>685.06100000000004</v>
      </c>
      <c r="H32" s="20">
        <v>87.13</v>
      </c>
    </row>
    <row r="33" spans="1:8" ht="15" customHeight="1">
      <c r="A33" s="90" t="s">
        <v>81</v>
      </c>
      <c r="B33" s="102">
        <v>2565.6507500000002</v>
      </c>
      <c r="C33" s="102">
        <v>2493.393</v>
      </c>
      <c r="D33" s="44">
        <v>2157.3319999999999</v>
      </c>
      <c r="E33" s="103">
        <v>2904</v>
      </c>
      <c r="F33" s="20">
        <v>2052.2249999999999</v>
      </c>
      <c r="G33" s="20">
        <v>2563.4319999999998</v>
      </c>
      <c r="H33" s="20">
        <v>2729.4520000000002</v>
      </c>
    </row>
    <row r="34" spans="1:8" ht="15" customHeight="1">
      <c r="A34" s="90" t="s">
        <v>88</v>
      </c>
      <c r="B34" s="102">
        <v>17476.482999999997</v>
      </c>
      <c r="C34" s="102">
        <v>17858.323</v>
      </c>
      <c r="D34" s="102">
        <v>18016.787</v>
      </c>
      <c r="E34" s="102">
        <v>16360</v>
      </c>
      <c r="F34" s="20">
        <v>18948.777999999998</v>
      </c>
      <c r="G34" s="20">
        <v>19955.393</v>
      </c>
      <c r="H34" s="20">
        <v>21083.034</v>
      </c>
    </row>
    <row r="35" spans="1:8" ht="15" customHeight="1">
      <c r="A35" s="90" t="s">
        <v>80</v>
      </c>
      <c r="B35" s="102">
        <v>8738.1132499999985</v>
      </c>
      <c r="C35" s="102">
        <v>9115.5910000000003</v>
      </c>
      <c r="D35" s="44">
        <v>9402.0159999999996</v>
      </c>
      <c r="E35" s="103">
        <v>6106</v>
      </c>
      <c r="F35" s="20">
        <v>8137.4250000000002</v>
      </c>
      <c r="G35" s="20">
        <v>8204.7749999999996</v>
      </c>
      <c r="H35" s="20">
        <v>8785.1859999999997</v>
      </c>
    </row>
    <row r="36" spans="1:8" ht="15" customHeight="1">
      <c r="A36" s="90" t="s">
        <v>89</v>
      </c>
      <c r="B36" s="102">
        <v>8738.369749999998</v>
      </c>
      <c r="C36" s="102">
        <v>8742.732</v>
      </c>
      <c r="D36" s="44">
        <v>8614.7710000000006</v>
      </c>
      <c r="E36" s="103">
        <v>10254</v>
      </c>
      <c r="F36" s="20">
        <v>10811.352999999999</v>
      </c>
      <c r="G36" s="20">
        <v>11750.618</v>
      </c>
      <c r="H36" s="20">
        <v>12297.849</v>
      </c>
    </row>
    <row r="37" spans="1:8" s="96" customFormat="1" ht="15" customHeight="1">
      <c r="A37" s="104" t="s">
        <v>90</v>
      </c>
      <c r="B37" s="100">
        <v>68310.62</v>
      </c>
      <c r="C37" s="100">
        <v>69890.686000000002</v>
      </c>
      <c r="D37" s="100">
        <v>71339.376999999993</v>
      </c>
      <c r="E37" s="100">
        <v>72143.459000000003</v>
      </c>
      <c r="F37" s="100">
        <v>73732.464999999997</v>
      </c>
      <c r="G37" s="100">
        <v>75301.057000000001</v>
      </c>
      <c r="H37" s="100">
        <v>76598.736999999994</v>
      </c>
    </row>
    <row r="38" spans="1:8" ht="15" customHeight="1">
      <c r="A38" s="106" t="s">
        <v>23</v>
      </c>
      <c r="B38" s="102">
        <v>8919.2860000000001</v>
      </c>
      <c r="C38" s="102">
        <v>9086.9629999999997</v>
      </c>
      <c r="D38" s="102">
        <v>9186.4320000000007</v>
      </c>
      <c r="E38" s="103">
        <v>9758.3109999999997</v>
      </c>
      <c r="F38" s="102">
        <v>9937.9159999999993</v>
      </c>
      <c r="G38" s="102">
        <v>10107.391</v>
      </c>
      <c r="H38" s="102">
        <v>10217.582</v>
      </c>
    </row>
    <row r="39" spans="1:8" s="107" customFormat="1" ht="15" customHeight="1">
      <c r="A39" s="106" t="s">
        <v>24</v>
      </c>
      <c r="B39" s="102">
        <v>1210.5809999999999</v>
      </c>
      <c r="C39" s="102">
        <v>1240.915</v>
      </c>
      <c r="D39" s="102">
        <v>1270.0519999999999</v>
      </c>
      <c r="E39" s="103">
        <v>1210.1010000000001</v>
      </c>
      <c r="F39" s="102">
        <v>1225.528</v>
      </c>
      <c r="G39" s="102">
        <v>1251.441</v>
      </c>
      <c r="H39" s="102">
        <v>1266.6189999999999</v>
      </c>
    </row>
    <row r="40" spans="1:8" s="107" customFormat="1" ht="15" customHeight="1">
      <c r="A40" s="108" t="s">
        <v>91</v>
      </c>
      <c r="B40" s="102">
        <v>3416.9189999999999</v>
      </c>
      <c r="C40" s="102">
        <v>3469.87</v>
      </c>
      <c r="D40" s="102">
        <v>3519.9749999999999</v>
      </c>
      <c r="E40" s="103">
        <v>3492.9369999999999</v>
      </c>
      <c r="F40" s="102">
        <v>3545.1129999999998</v>
      </c>
      <c r="G40" s="102">
        <v>3585.4380000000001</v>
      </c>
      <c r="H40" s="102">
        <v>3643.0970000000002</v>
      </c>
    </row>
    <row r="41" spans="1:8" s="107" customFormat="1" ht="15" customHeight="1">
      <c r="A41" s="108" t="s">
        <v>92</v>
      </c>
      <c r="B41" s="102">
        <v>2327.078</v>
      </c>
      <c r="C41" s="102">
        <v>2366.0410000000002</v>
      </c>
      <c r="D41" s="102">
        <v>2402.5189999999998</v>
      </c>
      <c r="E41" s="103">
        <v>2392.924</v>
      </c>
      <c r="F41" s="102">
        <v>2441.951</v>
      </c>
      <c r="G41" s="102">
        <v>2488.277</v>
      </c>
      <c r="H41" s="102">
        <v>2515.5549999999998</v>
      </c>
    </row>
    <row r="42" spans="1:8" s="107" customFormat="1" ht="15" customHeight="1">
      <c r="A42" s="108" t="s">
        <v>93</v>
      </c>
      <c r="B42" s="102">
        <v>7555.0439999999999</v>
      </c>
      <c r="C42" s="102">
        <v>7751.9840000000004</v>
      </c>
      <c r="D42" s="102">
        <v>7889.201</v>
      </c>
      <c r="E42" s="103">
        <v>8333.0660000000007</v>
      </c>
      <c r="F42" s="102">
        <v>8576.3410000000003</v>
      </c>
      <c r="G42" s="102">
        <v>8787.9639999999999</v>
      </c>
      <c r="H42" s="102">
        <v>9000.9509999999991</v>
      </c>
    </row>
    <row r="43" spans="1:8" s="107" customFormat="1" ht="15" customHeight="1">
      <c r="A43" s="108" t="s">
        <v>94</v>
      </c>
      <c r="B43" s="102">
        <v>9538.6470000000008</v>
      </c>
      <c r="C43" s="102">
        <v>9787.0030000000006</v>
      </c>
      <c r="D43" s="102">
        <v>10095.718000000001</v>
      </c>
      <c r="E43" s="103">
        <v>10737.322</v>
      </c>
      <c r="F43" s="102">
        <v>11096.521000000001</v>
      </c>
      <c r="G43" s="102">
        <v>11390.953</v>
      </c>
      <c r="H43" s="102">
        <v>11668.448</v>
      </c>
    </row>
    <row r="44" spans="1:8" s="107" customFormat="1" ht="15" customHeight="1">
      <c r="A44" s="108" t="s">
        <v>29</v>
      </c>
      <c r="B44" s="102">
        <v>1997.0309999999999</v>
      </c>
      <c r="C44" s="102">
        <v>2047.13</v>
      </c>
      <c r="D44" s="102">
        <v>2093.4070000000002</v>
      </c>
      <c r="E44" s="103">
        <v>2016.489</v>
      </c>
      <c r="F44" s="102">
        <v>2048.6709999999998</v>
      </c>
      <c r="G44" s="102">
        <v>2080.3969999999999</v>
      </c>
      <c r="H44" s="102">
        <v>2115.259</v>
      </c>
    </row>
    <row r="45" spans="1:8" s="107" customFormat="1" ht="15" customHeight="1">
      <c r="A45" s="108" t="s">
        <v>95</v>
      </c>
      <c r="B45" s="102">
        <v>3904.0889999999999</v>
      </c>
      <c r="C45" s="102">
        <v>4017.393</v>
      </c>
      <c r="D45" s="102">
        <v>4112.84</v>
      </c>
      <c r="E45" s="103">
        <v>3886.4659999999999</v>
      </c>
      <c r="F45" s="102">
        <v>3949.723</v>
      </c>
      <c r="G45" s="102">
        <v>4028.2890000000002</v>
      </c>
      <c r="H45" s="102">
        <v>4083.4679999999998</v>
      </c>
    </row>
    <row r="46" spans="1:8" s="107" customFormat="1" ht="15" customHeight="1">
      <c r="A46" s="108" t="s">
        <v>96</v>
      </c>
      <c r="B46" s="102">
        <v>5248.7969999999996</v>
      </c>
      <c r="C46" s="102">
        <v>5353.5919999999996</v>
      </c>
      <c r="D46" s="102">
        <v>5459.2489999999998</v>
      </c>
      <c r="E46" s="103">
        <v>5351.0119999999997</v>
      </c>
      <c r="F46" s="102">
        <v>5423.625</v>
      </c>
      <c r="G46" s="102">
        <v>5500.2629999999999</v>
      </c>
      <c r="H46" s="102">
        <v>5557.6679999999997</v>
      </c>
    </row>
    <row r="47" spans="1:8" s="107" customFormat="1" ht="15" customHeight="1">
      <c r="A47" s="108" t="s">
        <v>97</v>
      </c>
      <c r="B47" s="102">
        <v>5083.4269999999997</v>
      </c>
      <c r="C47" s="102">
        <v>5192.6729999999998</v>
      </c>
      <c r="D47" s="102">
        <v>5295.3890000000001</v>
      </c>
      <c r="E47" s="103">
        <v>5321.9830000000002</v>
      </c>
      <c r="F47" s="102">
        <v>5432.88</v>
      </c>
      <c r="G47" s="102">
        <v>5537.6049999999996</v>
      </c>
      <c r="H47" s="102">
        <v>5625.165</v>
      </c>
    </row>
    <row r="48" spans="1:8" s="107" customFormat="1" ht="15" customHeight="1">
      <c r="A48" s="108" t="s">
        <v>98</v>
      </c>
      <c r="B48" s="102">
        <v>3006.24</v>
      </c>
      <c r="C48" s="102">
        <v>3084.0749999999998</v>
      </c>
      <c r="D48" s="102">
        <v>3155.2640000000001</v>
      </c>
      <c r="E48" s="103">
        <v>3083.5030000000002</v>
      </c>
      <c r="F48" s="102">
        <v>3130.915</v>
      </c>
      <c r="G48" s="102">
        <v>3194.607</v>
      </c>
      <c r="H48" s="102">
        <v>3245.54</v>
      </c>
    </row>
    <row r="49" spans="1:8" s="107" customFormat="1" ht="15" customHeight="1">
      <c r="A49" s="108" t="s">
        <v>99</v>
      </c>
      <c r="B49" s="102">
        <v>2503.3339999999998</v>
      </c>
      <c r="C49" s="102">
        <v>2559.2919999999999</v>
      </c>
      <c r="D49" s="102">
        <v>2616.9870000000001</v>
      </c>
      <c r="E49" s="103">
        <v>2474.4050000000002</v>
      </c>
      <c r="F49" s="102">
        <v>2511.3330000000001</v>
      </c>
      <c r="G49" s="102">
        <v>2560.7640000000001</v>
      </c>
      <c r="H49" s="102">
        <v>2593.0390000000002</v>
      </c>
    </row>
    <row r="50" spans="1:8" s="107" customFormat="1" ht="15" customHeight="1">
      <c r="A50" s="108" t="s">
        <v>100</v>
      </c>
      <c r="B50" s="102">
        <v>3172.3919999999998</v>
      </c>
      <c r="C50" s="102">
        <v>3253.9879999999998</v>
      </c>
      <c r="D50" s="102">
        <v>3313.835</v>
      </c>
      <c r="E50" s="103">
        <v>3299.6469999999999</v>
      </c>
      <c r="F50" s="102">
        <v>3371.915</v>
      </c>
      <c r="G50" s="102">
        <v>3451.5650000000001</v>
      </c>
      <c r="H50" s="102">
        <v>3518.9940000000001</v>
      </c>
    </row>
    <row r="51" spans="1:8" s="107" customFormat="1" ht="2.25" customHeight="1">
      <c r="A51" s="672"/>
      <c r="B51" s="673"/>
      <c r="C51" s="673"/>
      <c r="D51" s="673"/>
      <c r="E51" s="674"/>
      <c r="F51" s="673"/>
      <c r="G51" s="673"/>
      <c r="H51" s="673"/>
    </row>
    <row r="52" spans="1:8" s="107" customFormat="1" ht="15" customHeight="1">
      <c r="A52" s="108"/>
      <c r="B52" s="102"/>
      <c r="C52" s="102"/>
      <c r="D52" s="102"/>
      <c r="E52" s="103"/>
      <c r="F52" s="109"/>
      <c r="G52" s="110"/>
      <c r="H52" s="110" t="s">
        <v>45</v>
      </c>
    </row>
    <row r="53" spans="1:8" s="107" customFormat="1" ht="15" customHeight="1">
      <c r="A53" s="111" t="s">
        <v>101</v>
      </c>
      <c r="B53" s="102"/>
      <c r="C53" s="102"/>
      <c r="D53" s="102"/>
      <c r="E53" s="103"/>
      <c r="F53" s="109"/>
      <c r="G53" s="109"/>
      <c r="H53" s="109"/>
    </row>
    <row r="54" spans="1:8" s="107" customFormat="1" ht="15" customHeight="1">
      <c r="A54" s="108"/>
      <c r="B54" s="102"/>
      <c r="C54" s="102"/>
      <c r="D54" s="102"/>
      <c r="E54" s="103"/>
      <c r="F54" s="109"/>
      <c r="G54" s="109"/>
      <c r="H54" s="109"/>
    </row>
    <row r="55" spans="1:8" s="96" customFormat="1" ht="30" customHeight="1">
      <c r="A55" s="93" t="s">
        <v>69</v>
      </c>
      <c r="B55" s="94">
        <v>2016</v>
      </c>
      <c r="C55" s="95">
        <v>2017</v>
      </c>
      <c r="D55" s="95">
        <v>2018</v>
      </c>
      <c r="E55" s="95">
        <v>2019</v>
      </c>
      <c r="F55" s="95">
        <v>2020</v>
      </c>
      <c r="G55" s="95">
        <v>2021</v>
      </c>
      <c r="H55" s="95">
        <v>2022</v>
      </c>
    </row>
    <row r="56" spans="1:8" s="107" customFormat="1" ht="15" customHeight="1">
      <c r="A56" s="108" t="s">
        <v>102</v>
      </c>
      <c r="B56" s="102">
        <v>3355.46</v>
      </c>
      <c r="C56" s="102">
        <v>3438.3330000000001</v>
      </c>
      <c r="D56" s="102">
        <v>3504.5630000000001</v>
      </c>
      <c r="E56" s="103">
        <v>3493.3820000000001</v>
      </c>
      <c r="F56" s="102">
        <v>3558.2440000000001</v>
      </c>
      <c r="G56" s="102">
        <v>3644.7179999999998</v>
      </c>
      <c r="H56" s="102">
        <v>3711.5619999999999</v>
      </c>
    </row>
    <row r="57" spans="1:8" s="107" customFormat="1" ht="15" customHeight="1">
      <c r="A57" s="108" t="s">
        <v>103</v>
      </c>
      <c r="B57" s="102">
        <v>3008.3829999999998</v>
      </c>
      <c r="C57" s="102">
        <v>3086.2190000000001</v>
      </c>
      <c r="D57" s="102">
        <v>3149.6410000000001</v>
      </c>
      <c r="E57" s="103">
        <v>3135.4360000000001</v>
      </c>
      <c r="F57" s="102">
        <v>3212.2660000000001</v>
      </c>
      <c r="G57" s="102">
        <v>3298.415</v>
      </c>
      <c r="H57" s="102">
        <v>3350.6309999999999</v>
      </c>
    </row>
    <row r="58" spans="1:8" s="107" customFormat="1" ht="15" customHeight="1">
      <c r="A58" s="106" t="s">
        <v>104</v>
      </c>
      <c r="B58" s="102">
        <v>1797.7850000000001</v>
      </c>
      <c r="C58" s="102">
        <v>1844.0329999999999</v>
      </c>
      <c r="D58" s="102">
        <v>1884.6780000000001</v>
      </c>
      <c r="E58" s="103">
        <v>1776.729</v>
      </c>
      <c r="F58" s="102">
        <v>1804.107</v>
      </c>
      <c r="G58" s="102">
        <v>1835.913</v>
      </c>
      <c r="H58" s="102">
        <v>1859.482</v>
      </c>
    </row>
    <row r="59" spans="1:8" s="107" customFormat="1" ht="15" customHeight="1">
      <c r="A59" s="106" t="s">
        <v>39</v>
      </c>
      <c r="B59" s="102">
        <v>2266.1289999999999</v>
      </c>
      <c r="C59" s="102">
        <v>2311.1849999999999</v>
      </c>
      <c r="D59" s="102">
        <v>2389.627</v>
      </c>
      <c r="E59" s="103">
        <v>2379.748</v>
      </c>
      <c r="F59" s="102">
        <v>2465.42</v>
      </c>
      <c r="G59" s="102">
        <v>2557.058</v>
      </c>
      <c r="H59" s="102">
        <v>2625.6750000000002</v>
      </c>
    </row>
    <row r="60" spans="1:8" ht="3.95" customHeight="1">
      <c r="A60" s="112"/>
      <c r="B60" s="91"/>
      <c r="C60" s="91"/>
      <c r="D60" s="91"/>
      <c r="E60" s="91"/>
      <c r="F60" s="91"/>
      <c r="G60" s="91"/>
      <c r="H60" s="91"/>
    </row>
    <row r="61" spans="1:8" ht="3.95" customHeight="1">
      <c r="A61" s="90"/>
    </row>
    <row r="62" spans="1:8" ht="13.5" customHeight="1">
      <c r="A62" s="113" t="s">
        <v>105</v>
      </c>
    </row>
    <row r="63" spans="1:8" s="115" customFormat="1" ht="15" customHeight="1">
      <c r="A63" s="114" t="s">
        <v>50</v>
      </c>
    </row>
    <row r="64" spans="1:8" s="115" customFormat="1" ht="15" customHeight="1">
      <c r="A64" s="114" t="s">
        <v>106</v>
      </c>
    </row>
    <row r="65" spans="1:8" s="115" customFormat="1" ht="15" customHeight="1">
      <c r="A65" s="115" t="s">
        <v>107</v>
      </c>
    </row>
    <row r="66" spans="1:8" s="115" customFormat="1" ht="15" customHeight="1">
      <c r="A66" s="114" t="s">
        <v>108</v>
      </c>
    </row>
    <row r="67" spans="1:8" s="115" customFormat="1" ht="15" customHeight="1">
      <c r="A67" s="114" t="s">
        <v>109</v>
      </c>
    </row>
    <row r="68" spans="1:8" s="115" customFormat="1" ht="15" customHeight="1">
      <c r="A68" s="114" t="s">
        <v>110</v>
      </c>
    </row>
    <row r="69" spans="1:8" s="115" customFormat="1" ht="15" customHeight="1">
      <c r="A69" s="114" t="s">
        <v>111</v>
      </c>
    </row>
    <row r="70" spans="1:8" s="86" customFormat="1" ht="12" customHeight="1">
      <c r="A70" s="714" t="s">
        <v>112</v>
      </c>
      <c r="B70" s="714"/>
      <c r="C70" s="714"/>
      <c r="D70" s="714"/>
      <c r="E70" s="714"/>
      <c r="F70" s="714"/>
      <c r="G70" s="714"/>
      <c r="H70" s="116"/>
    </row>
    <row r="71" spans="1:8" s="86" customFormat="1" ht="29.45" customHeight="1">
      <c r="A71" s="714" t="s">
        <v>113</v>
      </c>
      <c r="B71" s="714"/>
      <c r="C71" s="714"/>
      <c r="D71" s="714"/>
      <c r="E71" s="714"/>
      <c r="F71" s="714"/>
      <c r="G71" s="714"/>
      <c r="H71" s="116"/>
    </row>
    <row r="72" spans="1:8" s="86" customFormat="1" ht="17.45" customHeight="1">
      <c r="A72" s="715" t="s">
        <v>114</v>
      </c>
      <c r="B72" s="715"/>
      <c r="C72" s="715"/>
      <c r="D72" s="715"/>
      <c r="E72" s="715"/>
      <c r="F72" s="715"/>
      <c r="G72" s="715"/>
      <c r="H72" s="116"/>
    </row>
    <row r="73" spans="1:8" s="115" customFormat="1" ht="4.5" customHeight="1">
      <c r="A73" s="117"/>
    </row>
    <row r="74" spans="1:8" s="115" customFormat="1" ht="15" customHeight="1">
      <c r="A74" s="114" t="s">
        <v>115</v>
      </c>
    </row>
    <row r="75" spans="1:8" s="115" customFormat="1" ht="15" customHeight="1">
      <c r="A75" s="114" t="s">
        <v>116</v>
      </c>
    </row>
    <row r="76" spans="1:8" s="115" customFormat="1" ht="15" customHeight="1">
      <c r="A76" s="114" t="s">
        <v>117</v>
      </c>
    </row>
    <row r="77" spans="1:8" s="115" customFormat="1" ht="3.95" customHeight="1">
      <c r="A77" s="114"/>
    </row>
    <row r="78" spans="1:8" s="115" customFormat="1" ht="13.5" customHeight="1">
      <c r="A78" s="87" t="s">
        <v>118</v>
      </c>
    </row>
    <row r="79" spans="1:8">
      <c r="A79" s="90"/>
    </row>
  </sheetData>
  <mergeCells count="5">
    <mergeCell ref="A1:H1"/>
    <mergeCell ref="A2:H2"/>
    <mergeCell ref="A70:G70"/>
    <mergeCell ref="A71:G71"/>
    <mergeCell ref="A72:G72"/>
  </mergeCells>
  <printOptions horizontalCentered="1"/>
  <pageMargins left="0.23622047244094491" right="0.23622047244094491" top="0.62992125984251968" bottom="0.43307086614173229" header="0.31496062992125984" footer="0.23622047244094491"/>
  <pageSetup paperSize="9" scale="94" firstPageNumber="7" fitToWidth="0" fitToHeight="0" orientation="portrait" useFirstPageNumber="1" r:id="rId1"/>
  <headerFooter alignWithMargins="0"/>
  <rowBreaks count="2" manualBreakCount="2">
    <brk id="52" max="7" man="1"/>
    <brk id="13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
  <sheetViews>
    <sheetView showGridLines="0" view="pageBreakPreview" zoomScale="106" zoomScaleNormal="106" zoomScaleSheetLayoutView="106" workbookViewId="0">
      <selection activeCell="N21" sqref="N21"/>
    </sheetView>
  </sheetViews>
  <sheetFormatPr defaultColWidth="12.83203125" defaultRowHeight="12.75"/>
  <cols>
    <col min="1" max="1" width="2.1640625" style="7" customWidth="1"/>
    <col min="2" max="2" width="14.33203125" style="7" customWidth="1"/>
    <col min="3" max="3" width="13.83203125" style="119" customWidth="1"/>
    <col min="4" max="4" width="14.6640625" style="7" customWidth="1"/>
    <col min="5" max="5" width="15.83203125" style="7" customWidth="1"/>
    <col min="6" max="6" width="13.83203125" style="7" customWidth="1"/>
    <col min="7" max="7" width="15.1640625" style="7" customWidth="1"/>
    <col min="8" max="8" width="16.83203125" style="119" customWidth="1"/>
    <col min="9" max="9" width="5.33203125" style="7" customWidth="1"/>
    <col min="10" max="10" width="12.83203125" style="7"/>
    <col min="11" max="11" width="11.1640625" style="7" bestFit="1" customWidth="1"/>
    <col min="12" max="12" width="14.1640625" style="7" bestFit="1" customWidth="1"/>
    <col min="13" max="13" width="12" style="7" bestFit="1" customWidth="1"/>
    <col min="14" max="14" width="14.83203125" style="7" bestFit="1" customWidth="1"/>
    <col min="15" max="15" width="25.33203125" style="7" bestFit="1" customWidth="1"/>
    <col min="16" max="16384" width="12.83203125" style="7"/>
  </cols>
  <sheetData>
    <row r="1" spans="1:8" s="118" customFormat="1" ht="15" customHeight="1">
      <c r="A1" s="4" t="s">
        <v>3</v>
      </c>
      <c r="B1" s="4"/>
      <c r="C1" s="4"/>
      <c r="D1" s="4"/>
      <c r="E1" s="4"/>
      <c r="F1" s="4"/>
      <c r="G1" s="4"/>
      <c r="H1" s="4"/>
    </row>
    <row r="2" spans="1:8" s="118" customFormat="1" ht="12.75" customHeight="1">
      <c r="A2" s="720" t="s">
        <v>119</v>
      </c>
      <c r="B2" s="720"/>
      <c r="C2" s="720"/>
      <c r="D2" s="720"/>
      <c r="E2" s="720"/>
      <c r="F2" s="720"/>
      <c r="G2" s="720"/>
      <c r="H2" s="720"/>
    </row>
    <row r="3" spans="1:8" ht="6" customHeight="1"/>
    <row r="4" spans="1:8" ht="20.100000000000001" customHeight="1">
      <c r="A4" s="719" t="s">
        <v>21</v>
      </c>
      <c r="B4" s="721"/>
      <c r="C4" s="726" t="s">
        <v>120</v>
      </c>
      <c r="D4" s="729" t="s">
        <v>121</v>
      </c>
      <c r="E4" s="732" t="s">
        <v>122</v>
      </c>
      <c r="F4" s="732"/>
      <c r="G4" s="732"/>
      <c r="H4" s="733"/>
    </row>
    <row r="5" spans="1:8" ht="20.100000000000001" customHeight="1">
      <c r="A5" s="722"/>
      <c r="B5" s="723"/>
      <c r="C5" s="727"/>
      <c r="D5" s="730"/>
      <c r="E5" s="734" t="s">
        <v>123</v>
      </c>
      <c r="F5" s="735"/>
      <c r="G5" s="734" t="s">
        <v>124</v>
      </c>
      <c r="H5" s="735"/>
    </row>
    <row r="6" spans="1:8" ht="20.100000000000001" customHeight="1">
      <c r="A6" s="724"/>
      <c r="B6" s="725"/>
      <c r="C6" s="728"/>
      <c r="D6" s="731"/>
      <c r="E6" s="120" t="s">
        <v>125</v>
      </c>
      <c r="F6" s="120" t="s">
        <v>126</v>
      </c>
      <c r="G6" s="121" t="s">
        <v>125</v>
      </c>
      <c r="H6" s="122" t="s">
        <v>126</v>
      </c>
    </row>
    <row r="7" spans="1:8" ht="15" customHeight="1">
      <c r="A7" s="719" t="s">
        <v>22</v>
      </c>
      <c r="B7" s="719"/>
    </row>
    <row r="8" spans="1:8" ht="15" customHeight="1">
      <c r="A8" s="718">
        <v>2004</v>
      </c>
      <c r="B8" s="718"/>
      <c r="C8" s="123">
        <v>67.5</v>
      </c>
      <c r="D8" s="124">
        <v>35862</v>
      </c>
      <c r="E8" s="124">
        <v>31613</v>
      </c>
      <c r="F8" s="123">
        <v>88.152000000000001</v>
      </c>
      <c r="G8" s="124">
        <v>4249</v>
      </c>
      <c r="H8" s="123">
        <v>11.848000000000001</v>
      </c>
    </row>
    <row r="9" spans="1:8" ht="15" customHeight="1">
      <c r="A9" s="718">
        <v>2005</v>
      </c>
      <c r="B9" s="718"/>
      <c r="C9" s="123">
        <v>64.715999999999994</v>
      </c>
      <c r="D9" s="124">
        <v>35286</v>
      </c>
      <c r="E9" s="124">
        <v>32539</v>
      </c>
      <c r="F9" s="123">
        <v>92.212999999999994</v>
      </c>
      <c r="G9" s="124">
        <v>2747.6669999999999</v>
      </c>
      <c r="H9" s="123">
        <v>7.7869999999999999</v>
      </c>
    </row>
    <row r="10" spans="1:8" ht="15" customHeight="1">
      <c r="A10" s="718">
        <v>2006</v>
      </c>
      <c r="B10" s="718"/>
      <c r="C10" s="123">
        <v>64.2</v>
      </c>
      <c r="D10" s="124">
        <v>35464</v>
      </c>
      <c r="E10" s="124">
        <v>32636</v>
      </c>
      <c r="F10" s="123">
        <v>92.022999999999996</v>
      </c>
      <c r="G10" s="124">
        <v>2829</v>
      </c>
      <c r="H10" s="123">
        <v>7.9770000000000003</v>
      </c>
    </row>
    <row r="11" spans="1:8" ht="15" customHeight="1">
      <c r="A11" s="718">
        <v>2007</v>
      </c>
      <c r="B11" s="718"/>
      <c r="C11" s="123">
        <v>64</v>
      </c>
      <c r="D11" s="124">
        <v>36213</v>
      </c>
      <c r="E11" s="124">
        <v>33560</v>
      </c>
      <c r="F11" s="123">
        <v>92.674000000000007</v>
      </c>
      <c r="G11" s="124">
        <v>2653</v>
      </c>
      <c r="H11" s="123">
        <v>7.3259999999999996</v>
      </c>
    </row>
    <row r="12" spans="1:8" ht="15" customHeight="1">
      <c r="A12" s="718">
        <v>2008</v>
      </c>
      <c r="B12" s="718"/>
      <c r="C12" s="123">
        <v>63.6</v>
      </c>
      <c r="D12" s="124">
        <v>36805</v>
      </c>
      <c r="E12" s="124">
        <v>34089</v>
      </c>
      <c r="F12" s="123">
        <v>92.620999999999995</v>
      </c>
      <c r="G12" s="124">
        <v>2716</v>
      </c>
      <c r="H12" s="123">
        <v>7.4</v>
      </c>
    </row>
    <row r="13" spans="1:8" ht="15" customHeight="1">
      <c r="A13" s="718">
        <v>2009</v>
      </c>
      <c r="B13" s="718"/>
      <c r="C13" s="123">
        <v>63.966000000000001</v>
      </c>
      <c r="D13" s="124">
        <v>37892.5</v>
      </c>
      <c r="E13" s="124">
        <v>35062</v>
      </c>
      <c r="F13" s="123">
        <v>92.5</v>
      </c>
      <c r="G13" s="124">
        <v>2830.5</v>
      </c>
      <c r="H13" s="123">
        <v>7.5</v>
      </c>
    </row>
    <row r="14" spans="1:8" ht="15" customHeight="1">
      <c r="A14" s="718">
        <v>2010</v>
      </c>
      <c r="B14" s="718"/>
      <c r="C14" s="123">
        <v>64.099999999999994</v>
      </c>
      <c r="D14" s="124">
        <v>38893</v>
      </c>
      <c r="E14" s="124">
        <v>36035</v>
      </c>
      <c r="F14" s="123">
        <v>92.7</v>
      </c>
      <c r="G14" s="124">
        <v>2859</v>
      </c>
      <c r="H14" s="123">
        <v>7.3</v>
      </c>
    </row>
    <row r="15" spans="1:8" ht="15" customHeight="1">
      <c r="A15" s="718">
        <v>2011</v>
      </c>
      <c r="B15" s="718"/>
      <c r="C15" s="123">
        <v>64.647000000000006</v>
      </c>
      <c r="D15" s="124">
        <v>40006.042999999998</v>
      </c>
      <c r="E15" s="124">
        <v>37192.042999999998</v>
      </c>
      <c r="F15" s="123">
        <v>92.966999999999999</v>
      </c>
      <c r="G15" s="124">
        <v>2814</v>
      </c>
      <c r="H15" s="123">
        <v>7.0330000000000004</v>
      </c>
    </row>
    <row r="16" spans="1:8" ht="15" customHeight="1">
      <c r="A16" s="718">
        <v>2012</v>
      </c>
      <c r="B16" s="718"/>
      <c r="C16" s="123">
        <v>64.183999999999997</v>
      </c>
      <c r="D16" s="124">
        <v>40426.417999999998</v>
      </c>
      <c r="E16" s="124">
        <v>37600.201000000001</v>
      </c>
      <c r="F16" s="123">
        <v>93.009</v>
      </c>
      <c r="G16" s="124">
        <v>2826.2159999999999</v>
      </c>
      <c r="H16" s="123">
        <v>6.9909999999999997</v>
      </c>
    </row>
    <row r="17" spans="1:15" ht="15" customHeight="1">
      <c r="A17" s="718">
        <v>2013</v>
      </c>
      <c r="B17" s="718"/>
      <c r="C17" s="123">
        <v>63.923999999999999</v>
      </c>
      <c r="D17" s="124">
        <v>41022.349000000002</v>
      </c>
      <c r="E17" s="124">
        <v>38117.714</v>
      </c>
      <c r="F17" s="123">
        <v>92.918999999999997</v>
      </c>
      <c r="G17" s="124">
        <v>2904.6350000000002</v>
      </c>
      <c r="H17" s="123">
        <v>7.0810000000000004</v>
      </c>
      <c r="J17" s="125"/>
      <c r="K17" s="125"/>
      <c r="L17" s="125"/>
      <c r="M17" s="125"/>
      <c r="N17" s="125"/>
      <c r="O17" s="125"/>
    </row>
    <row r="18" spans="1:15" ht="15" customHeight="1">
      <c r="A18" s="718">
        <v>2014</v>
      </c>
      <c r="B18" s="718"/>
      <c r="C18" s="123">
        <v>64.622</v>
      </c>
      <c r="D18" s="124">
        <v>41379.341</v>
      </c>
      <c r="E18" s="124">
        <v>38651.256000000001</v>
      </c>
      <c r="F18" s="123">
        <v>93.406999999999996</v>
      </c>
      <c r="G18" s="124">
        <v>2728.085</v>
      </c>
      <c r="H18" s="123">
        <v>6.593</v>
      </c>
      <c r="J18" s="125"/>
      <c r="K18" s="125"/>
      <c r="L18" s="125"/>
      <c r="M18" s="125"/>
      <c r="N18" s="125"/>
      <c r="O18" s="125"/>
    </row>
    <row r="19" spans="1:15" ht="15" customHeight="1">
      <c r="A19" s="718">
        <v>2015</v>
      </c>
      <c r="B19" s="718"/>
      <c r="C19" s="123">
        <v>63.7</v>
      </c>
      <c r="D19" s="124">
        <v>41343</v>
      </c>
      <c r="E19" s="124">
        <v>38741</v>
      </c>
      <c r="F19" s="126">
        <v>93.706999999999994</v>
      </c>
      <c r="G19" s="124">
        <v>2602</v>
      </c>
      <c r="H19" s="123">
        <v>6.2930000000000001</v>
      </c>
      <c r="J19" s="125"/>
      <c r="K19" s="125"/>
      <c r="L19" s="125"/>
      <c r="M19" s="125"/>
      <c r="N19" s="125"/>
      <c r="O19" s="125"/>
    </row>
    <row r="20" spans="1:15" ht="15" customHeight="1">
      <c r="A20" s="718">
        <v>2016</v>
      </c>
      <c r="B20" s="718"/>
      <c r="C20" s="123">
        <v>63.5</v>
      </c>
      <c r="D20" s="124">
        <v>43361</v>
      </c>
      <c r="E20" s="124">
        <v>40998</v>
      </c>
      <c r="F20" s="126">
        <v>94.6</v>
      </c>
      <c r="G20" s="124">
        <v>2363</v>
      </c>
      <c r="H20" s="123">
        <v>5.4</v>
      </c>
      <c r="J20" s="125"/>
      <c r="K20" s="125"/>
      <c r="L20" s="125"/>
      <c r="M20" s="125"/>
      <c r="N20" s="125"/>
      <c r="O20" s="125"/>
    </row>
    <row r="21" spans="1:15" ht="15" customHeight="1">
      <c r="A21" s="718">
        <v>2017</v>
      </c>
      <c r="B21" s="718"/>
      <c r="C21" s="123">
        <v>61.201999999999998</v>
      </c>
      <c r="D21" s="124">
        <v>42775</v>
      </c>
      <c r="E21" s="124">
        <v>40334</v>
      </c>
      <c r="F21" s="126">
        <v>94.293999999999997</v>
      </c>
      <c r="G21" s="124">
        <v>2441</v>
      </c>
      <c r="H21" s="123">
        <v>5.7060000000000004</v>
      </c>
      <c r="J21" s="125"/>
      <c r="K21" s="125"/>
      <c r="L21" s="125"/>
      <c r="M21" s="125"/>
      <c r="N21" s="125"/>
      <c r="O21" s="125"/>
    </row>
    <row r="22" spans="1:15" ht="15" customHeight="1">
      <c r="A22" s="718">
        <v>2018</v>
      </c>
      <c r="B22" s="718"/>
      <c r="C22" s="123">
        <v>60.9</v>
      </c>
      <c r="D22" s="124">
        <v>43460</v>
      </c>
      <c r="E22" s="127">
        <v>41156.535000000003</v>
      </c>
      <c r="F22" s="126">
        <v>94.7</v>
      </c>
      <c r="G22" s="124">
        <v>2303</v>
      </c>
      <c r="H22" s="123">
        <v>5.3</v>
      </c>
      <c r="J22" s="125"/>
      <c r="K22" s="125"/>
      <c r="L22" s="125"/>
      <c r="M22" s="125"/>
      <c r="N22" s="125"/>
      <c r="O22" s="125"/>
    </row>
    <row r="23" spans="1:15" ht="15" customHeight="1">
      <c r="A23" s="718">
        <v>2019</v>
      </c>
      <c r="B23" s="718"/>
      <c r="C23" s="123">
        <v>61.262999999999998</v>
      </c>
      <c r="D23" s="124">
        <v>44197.118000000002</v>
      </c>
      <c r="E23" s="124">
        <v>41938.012999999999</v>
      </c>
      <c r="F23" s="126">
        <v>94.888999999999996</v>
      </c>
      <c r="G23" s="124">
        <v>2259.1060000000002</v>
      </c>
      <c r="H23" s="123">
        <v>5.1109999999999998</v>
      </c>
      <c r="J23" s="125"/>
      <c r="K23" s="125"/>
      <c r="L23" s="125"/>
      <c r="M23" s="125"/>
      <c r="N23" s="125"/>
      <c r="O23" s="125"/>
    </row>
    <row r="24" spans="1:15" ht="15" customHeight="1">
      <c r="A24" s="718">
        <v>2020</v>
      </c>
      <c r="B24" s="718"/>
      <c r="C24" s="123">
        <v>59.5</v>
      </c>
      <c r="D24" s="124">
        <v>43878</v>
      </c>
      <c r="E24" s="124">
        <v>39378</v>
      </c>
      <c r="F24" s="126">
        <v>89.7</v>
      </c>
      <c r="G24" s="124">
        <v>4500</v>
      </c>
      <c r="H24" s="123">
        <v>10.3</v>
      </c>
      <c r="J24" s="125"/>
      <c r="K24" s="125"/>
      <c r="L24" s="125"/>
      <c r="M24" s="125"/>
      <c r="N24" s="125"/>
      <c r="O24" s="125"/>
    </row>
    <row r="25" spans="1:15" ht="15" customHeight="1">
      <c r="A25" s="716" t="s">
        <v>41</v>
      </c>
      <c r="B25" s="716"/>
      <c r="C25" s="123">
        <v>63.35</v>
      </c>
      <c r="D25" s="124">
        <v>47703.201999999997</v>
      </c>
      <c r="E25" s="124">
        <v>43988.292000000001</v>
      </c>
      <c r="F25" s="126">
        <v>92.21</v>
      </c>
      <c r="G25" s="124">
        <v>3714.91</v>
      </c>
      <c r="H25" s="123">
        <v>7.79</v>
      </c>
      <c r="J25" s="125"/>
      <c r="K25" s="125"/>
      <c r="L25" s="125"/>
      <c r="M25" s="125"/>
      <c r="N25" s="125"/>
      <c r="O25" s="125"/>
    </row>
    <row r="26" spans="1:15" ht="15" customHeight="1">
      <c r="A26" s="716" t="s">
        <v>42</v>
      </c>
      <c r="B26" s="716"/>
      <c r="C26" s="123">
        <v>64.7</v>
      </c>
      <c r="D26" s="124">
        <v>49561.608999999997</v>
      </c>
      <c r="E26" s="124">
        <v>46890.39</v>
      </c>
      <c r="F26" s="126">
        <v>94.61</v>
      </c>
      <c r="G26" s="124">
        <v>2671.2190000000001</v>
      </c>
      <c r="H26" s="123">
        <v>5.39</v>
      </c>
      <c r="J26" s="125"/>
      <c r="K26" s="125"/>
      <c r="L26" s="125"/>
      <c r="M26" s="125"/>
      <c r="N26" s="125"/>
      <c r="O26" s="125"/>
    </row>
    <row r="27" spans="1:15" ht="4.5" customHeight="1">
      <c r="A27" s="128"/>
      <c r="B27" s="128"/>
      <c r="C27" s="129"/>
      <c r="D27" s="130"/>
      <c r="E27" s="130"/>
      <c r="F27" s="131"/>
      <c r="G27" s="130"/>
      <c r="H27" s="129"/>
      <c r="O27" s="125"/>
    </row>
    <row r="28" spans="1:15" ht="5.25" customHeight="1">
      <c r="A28" s="132"/>
      <c r="B28" s="132"/>
      <c r="D28" s="124"/>
      <c r="E28" s="124"/>
      <c r="F28" s="126"/>
      <c r="G28" s="124"/>
    </row>
    <row r="29" spans="1:15" ht="11.25" customHeight="1">
      <c r="A29" s="133" t="s">
        <v>127</v>
      </c>
      <c r="B29" s="133"/>
      <c r="D29" s="124"/>
      <c r="E29" s="124"/>
      <c r="F29" s="126"/>
      <c r="G29" s="124"/>
    </row>
    <row r="30" spans="1:15" s="86" customFormat="1" ht="15" customHeight="1">
      <c r="A30" s="84"/>
      <c r="B30" s="84" t="s">
        <v>128</v>
      </c>
      <c r="C30" s="134"/>
      <c r="D30" s="135"/>
      <c r="E30" s="135"/>
      <c r="F30" s="84"/>
      <c r="G30" s="84"/>
      <c r="H30" s="134"/>
    </row>
    <row r="31" spans="1:15" s="86" customFormat="1" ht="15" customHeight="1">
      <c r="A31" s="84"/>
      <c r="B31" s="84" t="s">
        <v>129</v>
      </c>
      <c r="C31" s="134"/>
      <c r="D31" s="135"/>
      <c r="E31" s="135"/>
      <c r="F31" s="84"/>
      <c r="G31" s="84"/>
      <c r="H31" s="134"/>
    </row>
    <row r="32" spans="1:15" s="86" customFormat="1" ht="15" customHeight="1">
      <c r="A32" s="84"/>
      <c r="B32" s="84" t="s">
        <v>130</v>
      </c>
      <c r="C32" s="134"/>
      <c r="D32" s="135"/>
      <c r="E32" s="135"/>
      <c r="F32" s="84"/>
      <c r="G32" s="84"/>
      <c r="H32" s="134"/>
    </row>
    <row r="33" spans="1:8" s="86" customFormat="1" ht="15" customHeight="1">
      <c r="A33" s="84"/>
      <c r="B33" s="84" t="s">
        <v>131</v>
      </c>
      <c r="C33" s="134"/>
      <c r="D33" s="135"/>
      <c r="E33" s="135"/>
      <c r="F33" s="84"/>
      <c r="G33" s="84"/>
      <c r="H33" s="134"/>
    </row>
    <row r="34" spans="1:8" s="86" customFormat="1" ht="15" customHeight="1">
      <c r="A34" s="84"/>
      <c r="B34" s="84" t="s">
        <v>132</v>
      </c>
      <c r="C34" s="134"/>
      <c r="D34" s="135"/>
      <c r="E34" s="135"/>
      <c r="F34" s="84"/>
      <c r="G34" s="84"/>
      <c r="H34" s="134"/>
    </row>
    <row r="35" spans="1:8" s="86" customFormat="1" ht="15" customHeight="1">
      <c r="A35" s="84"/>
      <c r="B35" s="84" t="s">
        <v>133</v>
      </c>
      <c r="C35" s="134"/>
      <c r="D35" s="135"/>
      <c r="E35" s="135"/>
      <c r="F35" s="84"/>
      <c r="G35" s="84"/>
      <c r="H35" s="134"/>
    </row>
    <row r="36" spans="1:8" s="86" customFormat="1" ht="15" customHeight="1">
      <c r="A36" s="84"/>
      <c r="B36" s="84" t="s">
        <v>134</v>
      </c>
      <c r="C36" s="134"/>
      <c r="D36" s="135"/>
      <c r="E36" s="135"/>
      <c r="F36" s="84"/>
      <c r="G36" s="84"/>
      <c r="H36" s="134"/>
    </row>
    <row r="37" spans="1:8" s="86" customFormat="1" ht="15" customHeight="1">
      <c r="A37" s="84"/>
      <c r="B37" s="84" t="s">
        <v>135</v>
      </c>
      <c r="C37" s="134"/>
      <c r="D37" s="135"/>
      <c r="E37" s="135"/>
      <c r="F37" s="84"/>
      <c r="G37" s="84"/>
      <c r="H37" s="134"/>
    </row>
    <row r="38" spans="1:8" s="86" customFormat="1" ht="15" customHeight="1">
      <c r="A38" s="84"/>
      <c r="B38" s="84" t="s">
        <v>136</v>
      </c>
      <c r="C38" s="134"/>
      <c r="D38" s="135"/>
      <c r="E38" s="135"/>
      <c r="F38" s="84"/>
      <c r="G38" s="84"/>
      <c r="H38" s="134"/>
    </row>
    <row r="39" spans="1:8" s="86" customFormat="1" ht="15" customHeight="1">
      <c r="A39" s="84"/>
      <c r="B39" s="84" t="s">
        <v>137</v>
      </c>
      <c r="C39" s="134"/>
      <c r="D39" s="135"/>
      <c r="E39" s="135"/>
      <c r="F39" s="84"/>
      <c r="G39" s="84"/>
      <c r="H39" s="134"/>
    </row>
    <row r="40" spans="1:8" s="86" customFormat="1" ht="15" customHeight="1">
      <c r="A40" s="84"/>
      <c r="B40" s="84" t="s">
        <v>138</v>
      </c>
      <c r="C40" s="134"/>
      <c r="D40" s="135"/>
      <c r="E40" s="135"/>
      <c r="F40" s="84"/>
      <c r="G40" s="84"/>
      <c r="H40" s="134"/>
    </row>
    <row r="41" spans="1:8" s="86" customFormat="1" ht="15" customHeight="1">
      <c r="A41" s="84"/>
      <c r="B41" s="84" t="s">
        <v>139</v>
      </c>
      <c r="C41" s="134"/>
      <c r="D41" s="135"/>
      <c r="E41" s="135"/>
      <c r="F41" s="84"/>
      <c r="G41" s="84"/>
      <c r="H41" s="134"/>
    </row>
    <row r="42" spans="1:8" s="86" customFormat="1" ht="27" customHeight="1">
      <c r="A42" s="136"/>
      <c r="B42" s="717" t="s">
        <v>140</v>
      </c>
      <c r="C42" s="717"/>
      <c r="D42" s="717"/>
      <c r="E42" s="717"/>
      <c r="F42" s="717"/>
      <c r="G42" s="717"/>
      <c r="H42" s="717"/>
    </row>
    <row r="43" spans="1:8" s="86" customFormat="1" ht="13.5">
      <c r="A43" s="80"/>
      <c r="B43" s="80" t="s">
        <v>141</v>
      </c>
      <c r="C43" s="81"/>
      <c r="D43" s="81"/>
      <c r="E43" s="84"/>
      <c r="F43" s="84"/>
      <c r="G43" s="84"/>
      <c r="H43" s="84"/>
    </row>
    <row r="44" spans="1:8" s="86" customFormat="1" ht="13.5">
      <c r="A44" s="137" t="s">
        <v>142</v>
      </c>
      <c r="B44" s="81"/>
      <c r="C44" s="81"/>
      <c r="D44" s="84"/>
      <c r="E44" s="84"/>
      <c r="F44" s="84"/>
      <c r="G44" s="84"/>
      <c r="H44" s="84"/>
    </row>
    <row r="45" spans="1:8" s="86" customFormat="1" ht="6.75" customHeight="1">
      <c r="A45" s="138"/>
      <c r="B45" s="138"/>
      <c r="C45" s="139"/>
      <c r="D45" s="140"/>
      <c r="E45" s="140"/>
      <c r="H45" s="139"/>
    </row>
    <row r="46" spans="1:8" s="86" customFormat="1" ht="16.5" customHeight="1">
      <c r="A46" s="87" t="s">
        <v>118</v>
      </c>
      <c r="B46" s="87"/>
      <c r="D46" s="140"/>
      <c r="E46" s="140"/>
    </row>
  </sheetData>
  <mergeCells count="28">
    <mergeCell ref="A2:H2"/>
    <mergeCell ref="A4:B6"/>
    <mergeCell ref="C4:C6"/>
    <mergeCell ref="D4:D6"/>
    <mergeCell ref="E4:H4"/>
    <mergeCell ref="E5:F5"/>
    <mergeCell ref="G5:H5"/>
    <mergeCell ref="A18:B18"/>
    <mergeCell ref="A7:B7"/>
    <mergeCell ref="A8:B8"/>
    <mergeCell ref="A9:B9"/>
    <mergeCell ref="A10:B10"/>
    <mergeCell ref="A11:B11"/>
    <mergeCell ref="A12:B12"/>
    <mergeCell ref="A13:B13"/>
    <mergeCell ref="A14:B14"/>
    <mergeCell ref="A15:B15"/>
    <mergeCell ref="A16:B16"/>
    <mergeCell ref="A17:B17"/>
    <mergeCell ref="A25:B25"/>
    <mergeCell ref="A26:B26"/>
    <mergeCell ref="B42:H42"/>
    <mergeCell ref="A19:B19"/>
    <mergeCell ref="A20:B20"/>
    <mergeCell ref="A21:B21"/>
    <mergeCell ref="A22:B22"/>
    <mergeCell ref="A23:B23"/>
    <mergeCell ref="A24:B24"/>
  </mergeCells>
  <conditionalFormatting sqref="J8">
    <cfRule type="cellIs" dxfId="0" priority="1" operator="equal">
      <formula>$C$8</formula>
    </cfRule>
  </conditionalFormatting>
  <printOptions horizontalCentered="1"/>
  <pageMargins left="0.75" right="0.75" top="0.75" bottom="0.75" header="0.5" footer="0.25"/>
  <pageSetup paperSize="9" firstPageNumber="8" pageOrder="overThenDown" orientation="portrait" useFirstPageNumber="1"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5"/>
  <sheetViews>
    <sheetView showGridLines="0" view="pageBreakPreview" zoomScaleNormal="110" zoomScaleSheetLayoutView="100" workbookViewId="0">
      <selection activeCell="I13" sqref="I13"/>
    </sheetView>
  </sheetViews>
  <sheetFormatPr defaultColWidth="9.33203125" defaultRowHeight="12.75"/>
  <cols>
    <col min="1" max="1" width="35.5" style="92" customWidth="1"/>
    <col min="2" max="7" width="16" style="92" customWidth="1"/>
    <col min="8" max="8" width="1.5" style="92" customWidth="1"/>
    <col min="9" max="10" width="9.33203125" style="92"/>
    <col min="11" max="11" width="9.33203125" style="92" customWidth="1"/>
    <col min="12" max="16384" width="9.33203125" style="92"/>
  </cols>
  <sheetData>
    <row r="1" spans="1:7" s="89" customFormat="1" ht="15" customHeight="1">
      <c r="A1" s="712" t="s">
        <v>4</v>
      </c>
      <c r="B1" s="712"/>
      <c r="C1" s="712"/>
      <c r="D1" s="712"/>
      <c r="E1" s="712"/>
      <c r="F1" s="712"/>
      <c r="G1" s="712"/>
    </row>
    <row r="2" spans="1:7" s="90" customFormat="1" ht="12.95" customHeight="1">
      <c r="A2" s="92" t="s">
        <v>143</v>
      </c>
      <c r="B2" s="92"/>
      <c r="C2" s="92"/>
      <c r="D2" s="92"/>
      <c r="E2" s="92"/>
      <c r="F2" s="92"/>
      <c r="G2" s="92"/>
    </row>
    <row r="3" spans="1:7" s="90" customFormat="1" ht="5.25" customHeight="1">
      <c r="A3" s="141"/>
    </row>
    <row r="4" spans="1:7" ht="28.5" customHeight="1">
      <c r="A4" s="93" t="s">
        <v>144</v>
      </c>
      <c r="B4" s="142">
        <v>2017</v>
      </c>
      <c r="C4" s="142">
        <v>2018</v>
      </c>
      <c r="D4" s="143">
        <v>2019</v>
      </c>
      <c r="E4" s="143">
        <v>2020</v>
      </c>
      <c r="F4" s="143">
        <v>2021</v>
      </c>
      <c r="G4" s="143">
        <v>2022</v>
      </c>
    </row>
    <row r="5" spans="1:7" ht="3.95" customHeight="1">
      <c r="A5" s="97"/>
      <c r="B5" s="96"/>
      <c r="C5" s="96"/>
      <c r="D5" s="96"/>
      <c r="E5" s="96"/>
      <c r="F5" s="96"/>
      <c r="G5" s="96"/>
    </row>
    <row r="6" spans="1:7" s="96" customFormat="1" ht="15" customHeight="1">
      <c r="A6" s="104" t="s">
        <v>70</v>
      </c>
      <c r="B6" s="100">
        <v>42774.697999999997</v>
      </c>
      <c r="C6" s="100">
        <v>43459.904999999999</v>
      </c>
      <c r="D6" s="100">
        <v>44197.118000000002</v>
      </c>
      <c r="E6" s="100">
        <v>43878.16</v>
      </c>
      <c r="F6" s="100">
        <v>47703.201999999997</v>
      </c>
      <c r="G6" s="100">
        <v>49561.608999999997</v>
      </c>
    </row>
    <row r="7" spans="1:7" s="96" customFormat="1" ht="12.95" customHeight="1">
      <c r="A7" s="90" t="s">
        <v>71</v>
      </c>
      <c r="B7" s="102">
        <v>7918.6790000000001</v>
      </c>
      <c r="C7" s="102">
        <v>7646.67425</v>
      </c>
      <c r="D7" s="102">
        <v>7465.0910000000003</v>
      </c>
      <c r="E7" s="102">
        <v>7134.3869999999997</v>
      </c>
      <c r="F7" s="102">
        <v>7452.1779999999999</v>
      </c>
      <c r="G7" s="102">
        <v>7306.5379999999996</v>
      </c>
    </row>
    <row r="8" spans="1:7" ht="12.95" customHeight="1">
      <c r="A8" s="90" t="s">
        <v>72</v>
      </c>
      <c r="B8" s="102">
        <v>11501.275</v>
      </c>
      <c r="C8" s="102">
        <v>11790.64625</v>
      </c>
      <c r="D8" s="102">
        <v>12109.781000000001</v>
      </c>
      <c r="E8" s="102">
        <v>12203.8</v>
      </c>
      <c r="F8" s="102">
        <v>13386.816999999999</v>
      </c>
      <c r="G8" s="102">
        <v>13963.567999999999</v>
      </c>
    </row>
    <row r="9" spans="1:7" ht="12.95" customHeight="1">
      <c r="A9" s="90" t="s">
        <v>73</v>
      </c>
      <c r="B9" s="102">
        <v>9485.6869999999999</v>
      </c>
      <c r="C9" s="102">
        <v>9744.0755000000008</v>
      </c>
      <c r="D9" s="102">
        <v>10103.742</v>
      </c>
      <c r="E9" s="102">
        <v>10101.058999999999</v>
      </c>
      <c r="F9" s="102">
        <v>10857.856</v>
      </c>
      <c r="G9" s="102">
        <v>11287.903</v>
      </c>
    </row>
    <row r="10" spans="1:7" ht="12.95" customHeight="1">
      <c r="A10" s="90" t="s">
        <v>74</v>
      </c>
      <c r="B10" s="102">
        <v>7676.6769999999997</v>
      </c>
      <c r="C10" s="102">
        <v>7840.6820000000007</v>
      </c>
      <c r="D10" s="102">
        <v>7915.8289999999997</v>
      </c>
      <c r="E10" s="102">
        <v>7961.2879999999996</v>
      </c>
      <c r="F10" s="102">
        <v>8583.3289999999997</v>
      </c>
      <c r="G10" s="102">
        <v>8936.6299999999992</v>
      </c>
    </row>
    <row r="11" spans="1:7" ht="12.95" customHeight="1">
      <c r="A11" s="90" t="s">
        <v>75</v>
      </c>
      <c r="B11" s="102">
        <v>4488.4939999999997</v>
      </c>
      <c r="C11" s="102">
        <v>4616.7137500000008</v>
      </c>
      <c r="D11" s="102">
        <v>4689.5690000000004</v>
      </c>
      <c r="E11" s="102">
        <v>4688.5259999999998</v>
      </c>
      <c r="F11" s="102">
        <v>5239.1319999999996</v>
      </c>
      <c r="G11" s="102">
        <v>5604.4939999999997</v>
      </c>
    </row>
    <row r="12" spans="1:7" ht="12.95" customHeight="1">
      <c r="A12" s="90" t="s">
        <v>145</v>
      </c>
      <c r="B12" s="102">
        <v>1703.885</v>
      </c>
      <c r="C12" s="102">
        <v>1821.1134999999999</v>
      </c>
      <c r="D12" s="102">
        <v>1913.105</v>
      </c>
      <c r="E12" s="102">
        <v>1789.1010000000001</v>
      </c>
      <c r="F12" s="102">
        <v>2183.8910000000001</v>
      </c>
      <c r="G12" s="102">
        <v>2462.422</v>
      </c>
    </row>
    <row r="13" spans="1:7" s="96" customFormat="1" ht="12.75" customHeight="1">
      <c r="A13" s="104" t="s">
        <v>146</v>
      </c>
      <c r="B13" s="100">
        <v>42774.697999999997</v>
      </c>
      <c r="C13" s="100">
        <v>43461</v>
      </c>
      <c r="D13" s="100">
        <v>44197</v>
      </c>
      <c r="E13" s="100">
        <v>43878.048000000003</v>
      </c>
      <c r="F13" s="100">
        <v>47703.201999999997</v>
      </c>
      <c r="G13" s="100">
        <v>49561.608999999997</v>
      </c>
    </row>
    <row r="14" spans="1:7" ht="12.75" customHeight="1">
      <c r="A14" s="90" t="s">
        <v>78</v>
      </c>
      <c r="B14" s="102">
        <v>614.375</v>
      </c>
      <c r="C14" s="102">
        <v>622.86199999999997</v>
      </c>
      <c r="D14" s="102">
        <v>535</v>
      </c>
      <c r="E14" s="102">
        <v>472.65199999999999</v>
      </c>
      <c r="F14" s="102">
        <v>537.32000000000005</v>
      </c>
      <c r="G14" s="102">
        <v>550.70100000000002</v>
      </c>
    </row>
    <row r="15" spans="1:7" ht="12.75" customHeight="1">
      <c r="A15" s="90" t="s">
        <v>79</v>
      </c>
      <c r="B15" s="102">
        <v>11043.344999999999</v>
      </c>
      <c r="C15" s="102">
        <v>10945.492</v>
      </c>
      <c r="D15" s="102">
        <v>10800</v>
      </c>
      <c r="E15" s="102">
        <v>10200.691000000001</v>
      </c>
      <c r="F15" s="102">
        <v>10750.359</v>
      </c>
      <c r="G15" s="102">
        <v>10816.705</v>
      </c>
    </row>
    <row r="16" spans="1:7" ht="12.75" customHeight="1">
      <c r="A16" s="90" t="s">
        <v>80</v>
      </c>
      <c r="B16" s="102">
        <v>5932.9430000000002</v>
      </c>
      <c r="C16" s="102">
        <v>5471.8779999999997</v>
      </c>
      <c r="D16" s="102">
        <v>5239</v>
      </c>
      <c r="E16" s="102">
        <v>5167.7460000000001</v>
      </c>
      <c r="F16" s="102">
        <v>5416.674</v>
      </c>
      <c r="G16" s="102">
        <v>5203.2</v>
      </c>
    </row>
    <row r="17" spans="1:8" ht="12.75" customHeight="1">
      <c r="A17" s="90" t="s">
        <v>81</v>
      </c>
      <c r="B17" s="102">
        <v>5110.402</v>
      </c>
      <c r="C17" s="102">
        <v>5473.6139999999996</v>
      </c>
      <c r="D17" s="102">
        <v>5561</v>
      </c>
      <c r="E17" s="102">
        <v>5032.9449999999997</v>
      </c>
      <c r="F17" s="102">
        <v>5333.6850000000004</v>
      </c>
      <c r="G17" s="102">
        <v>5613.5050000000001</v>
      </c>
    </row>
    <row r="18" spans="1:8" ht="12.75" customHeight="1">
      <c r="A18" s="90" t="s">
        <v>82</v>
      </c>
      <c r="B18" s="144">
        <v>0</v>
      </c>
      <c r="C18" s="144">
        <v>0</v>
      </c>
      <c r="D18" s="144">
        <v>0</v>
      </c>
      <c r="E18" s="144">
        <v>0</v>
      </c>
      <c r="F18" s="144">
        <v>0</v>
      </c>
      <c r="G18" s="144">
        <v>0</v>
      </c>
    </row>
    <row r="19" spans="1:8" ht="12.75" customHeight="1">
      <c r="A19" s="90" t="s">
        <v>80</v>
      </c>
      <c r="B19" s="144">
        <v>0</v>
      </c>
      <c r="C19" s="144">
        <v>0</v>
      </c>
      <c r="D19" s="144">
        <v>0</v>
      </c>
      <c r="E19" s="144">
        <v>0</v>
      </c>
      <c r="F19" s="144">
        <v>0</v>
      </c>
      <c r="G19" s="144">
        <v>0</v>
      </c>
    </row>
    <row r="20" spans="1:8" ht="12.75" customHeight="1">
      <c r="A20" s="90" t="s">
        <v>81</v>
      </c>
      <c r="B20" s="144">
        <v>0</v>
      </c>
      <c r="C20" s="144">
        <v>0</v>
      </c>
      <c r="D20" s="144">
        <v>0</v>
      </c>
      <c r="E20" s="144">
        <v>0</v>
      </c>
      <c r="F20" s="144">
        <v>0</v>
      </c>
      <c r="G20" s="144">
        <v>0</v>
      </c>
    </row>
    <row r="21" spans="1:8" ht="12.75" customHeight="1">
      <c r="A21" s="90" t="s">
        <v>83</v>
      </c>
      <c r="B21" s="144">
        <v>0</v>
      </c>
      <c r="C21" s="144">
        <v>0</v>
      </c>
      <c r="D21" s="144">
        <v>0</v>
      </c>
      <c r="E21" s="144">
        <v>0</v>
      </c>
      <c r="F21" s="144">
        <v>0</v>
      </c>
      <c r="G21" s="144">
        <v>0</v>
      </c>
    </row>
    <row r="22" spans="1:8" ht="12.75" customHeight="1">
      <c r="A22" s="90" t="s">
        <v>80</v>
      </c>
      <c r="B22" s="144">
        <v>0</v>
      </c>
      <c r="C22" s="144">
        <v>0</v>
      </c>
      <c r="D22" s="144">
        <v>0</v>
      </c>
      <c r="E22" s="144">
        <v>0</v>
      </c>
      <c r="F22" s="144">
        <v>0</v>
      </c>
      <c r="G22" s="144">
        <v>0</v>
      </c>
    </row>
    <row r="23" spans="1:8" ht="12.75" customHeight="1">
      <c r="A23" s="90" t="s">
        <v>81</v>
      </c>
      <c r="B23" s="144">
        <v>0</v>
      </c>
      <c r="C23" s="144">
        <v>0</v>
      </c>
      <c r="D23" s="144">
        <v>0</v>
      </c>
      <c r="E23" s="144">
        <v>0</v>
      </c>
      <c r="F23" s="144">
        <v>0</v>
      </c>
      <c r="G23" s="144">
        <v>0</v>
      </c>
    </row>
    <row r="24" spans="1:8" ht="12.95" customHeight="1">
      <c r="A24" s="105" t="s">
        <v>84</v>
      </c>
      <c r="B24" s="103">
        <v>17654.617999999999</v>
      </c>
      <c r="C24" s="103">
        <v>17801.986000000001</v>
      </c>
      <c r="D24" s="103">
        <v>18065</v>
      </c>
      <c r="E24" s="103">
        <v>17822.062999999998</v>
      </c>
      <c r="F24" s="103">
        <v>18918.456999999999</v>
      </c>
      <c r="G24" s="103">
        <v>19868.183000000001</v>
      </c>
    </row>
    <row r="25" spans="1:8" ht="12.95" customHeight="1">
      <c r="A25" s="90" t="s">
        <v>80</v>
      </c>
      <c r="B25" s="102">
        <v>5446.89</v>
      </c>
      <c r="C25" s="102">
        <v>5402.8059999999996</v>
      </c>
      <c r="D25" s="102">
        <v>5176</v>
      </c>
      <c r="E25" s="102">
        <v>5325.0630000000001</v>
      </c>
      <c r="F25" s="102">
        <v>5814.74</v>
      </c>
      <c r="G25" s="102">
        <v>5541.8760000000002</v>
      </c>
      <c r="H25" s="20"/>
    </row>
    <row r="26" spans="1:8" ht="12.95" customHeight="1">
      <c r="A26" s="90" t="s">
        <v>81</v>
      </c>
      <c r="B26" s="102">
        <v>12207.727999999999</v>
      </c>
      <c r="C26" s="102">
        <v>12399.18</v>
      </c>
      <c r="D26" s="102">
        <v>12889</v>
      </c>
      <c r="E26" s="102">
        <v>12497</v>
      </c>
      <c r="F26" s="102">
        <v>13103.718000000001</v>
      </c>
      <c r="G26" s="102">
        <v>14326.307000000001</v>
      </c>
      <c r="H26" s="20"/>
    </row>
    <row r="27" spans="1:8" ht="12.95" customHeight="1">
      <c r="A27" s="90" t="s">
        <v>147</v>
      </c>
      <c r="B27" s="103">
        <v>107.947</v>
      </c>
      <c r="C27" s="103">
        <v>405.55099999999999</v>
      </c>
      <c r="D27" s="103">
        <v>718</v>
      </c>
      <c r="E27" s="103">
        <v>943</v>
      </c>
      <c r="F27" s="103">
        <v>1382.6669999999999</v>
      </c>
      <c r="G27" s="103">
        <v>1726.357</v>
      </c>
    </row>
    <row r="28" spans="1:8" ht="12.95" customHeight="1">
      <c r="A28" s="90" t="s">
        <v>80</v>
      </c>
      <c r="B28" s="102">
        <v>101.687</v>
      </c>
      <c r="C28" s="102">
        <v>187.00299999999999</v>
      </c>
      <c r="D28" s="102">
        <v>259</v>
      </c>
      <c r="E28" s="102">
        <v>327</v>
      </c>
      <c r="F28" s="102">
        <v>433.09300000000002</v>
      </c>
      <c r="G28" s="102">
        <v>521.95399999999995</v>
      </c>
    </row>
    <row r="29" spans="1:8" ht="12.95" customHeight="1">
      <c r="A29" s="90" t="s">
        <v>81</v>
      </c>
      <c r="B29" s="102">
        <v>6.26</v>
      </c>
      <c r="C29" s="102">
        <v>218.548</v>
      </c>
      <c r="D29" s="102">
        <v>459</v>
      </c>
      <c r="E29" s="102">
        <v>616</v>
      </c>
      <c r="F29" s="102">
        <v>949.57399999999996</v>
      </c>
      <c r="G29" s="102">
        <v>1204.403</v>
      </c>
    </row>
    <row r="30" spans="1:8" ht="15" customHeight="1">
      <c r="A30" s="90" t="s">
        <v>148</v>
      </c>
      <c r="B30" s="102">
        <v>2110.5720000000001</v>
      </c>
      <c r="C30" s="103">
        <v>1823.97</v>
      </c>
      <c r="D30" s="103">
        <v>2835</v>
      </c>
      <c r="E30" s="103">
        <v>2016.9649999999999</v>
      </c>
      <c r="F30" s="103">
        <v>2418.0210000000002</v>
      </c>
      <c r="G30" s="103">
        <v>2170.5390000000002</v>
      </c>
    </row>
    <row r="31" spans="1:8" ht="12.75" customHeight="1">
      <c r="A31" s="90" t="s">
        <v>80</v>
      </c>
      <c r="B31" s="102">
        <v>250.16900000000001</v>
      </c>
      <c r="C31" s="102">
        <v>212.54499999999999</v>
      </c>
      <c r="D31" s="102">
        <v>722</v>
      </c>
      <c r="E31" s="102">
        <v>495.553</v>
      </c>
      <c r="F31" s="102">
        <v>462.21699999999998</v>
      </c>
      <c r="G31" s="102">
        <v>60.887</v>
      </c>
    </row>
    <row r="32" spans="1:8" ht="12.75" customHeight="1">
      <c r="A32" s="90" t="s">
        <v>81</v>
      </c>
      <c r="B32" s="102">
        <v>1860.403</v>
      </c>
      <c r="C32" s="102">
        <v>1611.4259999999999</v>
      </c>
      <c r="D32" s="102">
        <v>2113</v>
      </c>
      <c r="E32" s="102">
        <v>1521.412</v>
      </c>
      <c r="F32" s="102">
        <v>1955.8040000000001</v>
      </c>
      <c r="G32" s="102">
        <v>2109.652</v>
      </c>
    </row>
    <row r="33" spans="1:7" ht="12.75" customHeight="1">
      <c r="A33" s="90" t="s">
        <v>88</v>
      </c>
      <c r="B33" s="102">
        <v>11243.843000000001</v>
      </c>
      <c r="C33" s="103">
        <v>11860.045</v>
      </c>
      <c r="D33" s="103">
        <v>11244</v>
      </c>
      <c r="E33" s="103">
        <v>12422.677</v>
      </c>
      <c r="F33" s="103">
        <v>13696.378000000001</v>
      </c>
      <c r="G33" s="103">
        <v>14429.124</v>
      </c>
    </row>
    <row r="34" spans="1:7" ht="12.75" customHeight="1">
      <c r="A34" s="90" t="s">
        <v>80</v>
      </c>
      <c r="B34" s="102">
        <v>4517.0460000000003</v>
      </c>
      <c r="C34" s="102">
        <v>5174.8639999999996</v>
      </c>
      <c r="D34" s="102">
        <v>3340</v>
      </c>
      <c r="E34" s="102">
        <v>4232.29</v>
      </c>
      <c r="F34" s="102">
        <v>4398.7139999999999</v>
      </c>
      <c r="G34" s="102">
        <v>4585.8860000000004</v>
      </c>
    </row>
    <row r="35" spans="1:7" ht="12.75" customHeight="1">
      <c r="A35" s="90" t="s">
        <v>89</v>
      </c>
      <c r="B35" s="102">
        <v>6726.7969999999996</v>
      </c>
      <c r="C35" s="102">
        <v>6685.1809999999996</v>
      </c>
      <c r="D35" s="102">
        <v>7904</v>
      </c>
      <c r="E35" s="102">
        <v>8190.3879999999999</v>
      </c>
      <c r="F35" s="102">
        <v>9297.6640000000007</v>
      </c>
      <c r="G35" s="102">
        <v>9843.2379999999994</v>
      </c>
    </row>
    <row r="36" spans="1:7" s="96" customFormat="1" ht="12.75" customHeight="1">
      <c r="A36" s="104" t="s">
        <v>90</v>
      </c>
      <c r="B36" s="100">
        <v>42774.697999999997</v>
      </c>
      <c r="C36" s="100">
        <v>43459.904999999999</v>
      </c>
      <c r="D36" s="100">
        <v>44197.118000000002</v>
      </c>
      <c r="E36" s="100">
        <v>43878.16</v>
      </c>
      <c r="F36" s="100">
        <v>47703.201999999997</v>
      </c>
      <c r="G36" s="100">
        <v>49561.608999999997</v>
      </c>
    </row>
    <row r="37" spans="1:7" s="107" customFormat="1" ht="12.75" customHeight="1">
      <c r="A37" s="106" t="s">
        <v>23</v>
      </c>
      <c r="B37" s="102">
        <v>5551.6840000000002</v>
      </c>
      <c r="C37" s="102">
        <v>5536.5510000000004</v>
      </c>
      <c r="D37" s="102">
        <v>5903.5590000000002</v>
      </c>
      <c r="E37" s="102">
        <v>5717.6859999999997</v>
      </c>
      <c r="F37" s="102">
        <v>6148.8410000000003</v>
      </c>
      <c r="G37" s="102">
        <v>6384.6989999999996</v>
      </c>
    </row>
    <row r="38" spans="1:7" s="107" customFormat="1" ht="12.75" customHeight="1">
      <c r="A38" s="106" t="s">
        <v>24</v>
      </c>
      <c r="B38" s="102">
        <v>778.01099999999997</v>
      </c>
      <c r="C38" s="102">
        <v>786.13900000000001</v>
      </c>
      <c r="D38" s="102">
        <v>743.40800000000002</v>
      </c>
      <c r="E38" s="102">
        <v>751.87300000000005</v>
      </c>
      <c r="F38" s="102">
        <v>801.64200000000005</v>
      </c>
      <c r="G38" s="102">
        <v>842.38099999999997</v>
      </c>
    </row>
    <row r="39" spans="1:7" s="107" customFormat="1" ht="12.75" customHeight="1">
      <c r="A39" s="108" t="s">
        <v>91</v>
      </c>
      <c r="B39" s="102">
        <v>2045.01</v>
      </c>
      <c r="C39" s="102">
        <v>2172.2649999999999</v>
      </c>
      <c r="D39" s="102">
        <v>2152.9009999999998</v>
      </c>
      <c r="E39" s="102">
        <v>2220.2130000000002</v>
      </c>
      <c r="F39" s="102">
        <v>2336.973</v>
      </c>
      <c r="G39" s="102">
        <v>2424.9690000000001</v>
      </c>
    </row>
    <row r="40" spans="1:7" s="107" customFormat="1" ht="12.75" customHeight="1">
      <c r="A40" s="108" t="s">
        <v>92</v>
      </c>
      <c r="B40" s="102">
        <v>1499.2550000000001</v>
      </c>
      <c r="C40" s="102">
        <v>1535.4269999999999</v>
      </c>
      <c r="D40" s="145">
        <v>1504.144</v>
      </c>
      <c r="E40" s="145">
        <v>1497.8910000000001</v>
      </c>
      <c r="F40" s="145">
        <v>1635.1610000000001</v>
      </c>
      <c r="G40" s="145">
        <v>1657.0519999999999</v>
      </c>
    </row>
    <row r="41" spans="1:7" s="107" customFormat="1" ht="12.75" customHeight="1">
      <c r="A41" s="108" t="s">
        <v>93</v>
      </c>
      <c r="B41" s="102">
        <v>4548.42</v>
      </c>
      <c r="C41" s="102">
        <v>4722.0389999999998</v>
      </c>
      <c r="D41" s="102">
        <v>4981.7309999999998</v>
      </c>
      <c r="E41" s="102">
        <v>4881.8919999999998</v>
      </c>
      <c r="F41" s="102">
        <v>5183.3469999999998</v>
      </c>
      <c r="G41" s="102">
        <v>5643.8280000000004</v>
      </c>
    </row>
    <row r="42" spans="1:7" s="107" customFormat="1" ht="12.75" customHeight="1">
      <c r="A42" s="108" t="s">
        <v>94</v>
      </c>
      <c r="B42" s="102">
        <v>6234.7089999999998</v>
      </c>
      <c r="C42" s="102">
        <v>6328.0690000000004</v>
      </c>
      <c r="D42" s="102">
        <v>6868.7820000000002</v>
      </c>
      <c r="E42" s="145">
        <v>6846.85</v>
      </c>
      <c r="F42" s="145">
        <v>7354.5110000000004</v>
      </c>
      <c r="G42" s="145">
        <v>7522.95</v>
      </c>
    </row>
    <row r="43" spans="1:7" s="107" customFormat="1" ht="12.75" customHeight="1">
      <c r="A43" s="108" t="s">
        <v>29</v>
      </c>
      <c r="B43" s="102">
        <v>1309.443</v>
      </c>
      <c r="C43" s="102">
        <v>1297.8869999999999</v>
      </c>
      <c r="D43" s="102">
        <v>1223.415</v>
      </c>
      <c r="E43" s="145">
        <v>1220.6279999999999</v>
      </c>
      <c r="F43" s="145">
        <v>1350.838</v>
      </c>
      <c r="G43" s="145">
        <v>1384.0719999999999</v>
      </c>
    </row>
    <row r="44" spans="1:7" s="107" customFormat="1" ht="12.75" customHeight="1">
      <c r="A44" s="108" t="s">
        <v>95</v>
      </c>
      <c r="B44" s="102">
        <v>2413.8989999999999</v>
      </c>
      <c r="C44" s="102">
        <v>2503.34</v>
      </c>
      <c r="D44" s="102">
        <v>2358.5920000000001</v>
      </c>
      <c r="E44" s="145">
        <v>2351.0140000000001</v>
      </c>
      <c r="F44" s="145">
        <v>2459.6680000000001</v>
      </c>
      <c r="G44" s="145">
        <v>2531.6370000000002</v>
      </c>
    </row>
    <row r="45" spans="1:7" s="107" customFormat="1" ht="12.75" customHeight="1">
      <c r="A45" s="108" t="s">
        <v>96</v>
      </c>
      <c r="B45" s="102">
        <v>3297.038</v>
      </c>
      <c r="C45" s="102">
        <v>3343.5619999999999</v>
      </c>
      <c r="D45" s="102">
        <v>3161.8209999999999</v>
      </c>
      <c r="E45" s="145">
        <v>3181.79</v>
      </c>
      <c r="F45" s="145">
        <v>3487.2359999999999</v>
      </c>
      <c r="G45" s="145">
        <v>3556.7060000000001</v>
      </c>
    </row>
    <row r="46" spans="1:7" s="107" customFormat="1" ht="12.75" customHeight="1">
      <c r="A46" s="108" t="s">
        <v>97</v>
      </c>
      <c r="B46" s="102">
        <v>3377.7350000000001</v>
      </c>
      <c r="C46" s="102">
        <v>3247.8980000000001</v>
      </c>
      <c r="D46" s="102">
        <v>3303.7759999999998</v>
      </c>
      <c r="E46" s="145">
        <v>3188.1790000000001</v>
      </c>
      <c r="F46" s="145">
        <v>3587.7310000000002</v>
      </c>
      <c r="G46" s="145">
        <v>3726.8910000000001</v>
      </c>
    </row>
    <row r="47" spans="1:7" s="107" customFormat="1" ht="12.75" customHeight="1">
      <c r="A47" s="108" t="s">
        <v>98</v>
      </c>
      <c r="B47" s="102">
        <v>1860.259</v>
      </c>
      <c r="C47" s="102">
        <v>1932.3489999999999</v>
      </c>
      <c r="D47" s="102">
        <v>1862.02</v>
      </c>
      <c r="E47" s="145">
        <v>1822.146</v>
      </c>
      <c r="F47" s="145">
        <v>2018.309</v>
      </c>
      <c r="G47" s="145">
        <v>2035.748</v>
      </c>
    </row>
    <row r="48" spans="1:7" s="107" customFormat="1" ht="12.75" customHeight="1">
      <c r="A48" s="108" t="s">
        <v>99</v>
      </c>
      <c r="B48" s="102">
        <v>1496.309</v>
      </c>
      <c r="C48" s="102">
        <v>1474.847</v>
      </c>
      <c r="D48" s="102">
        <v>1392.3520000000001</v>
      </c>
      <c r="E48" s="145">
        <v>1428.874</v>
      </c>
      <c r="F48" s="145">
        <v>1662.6980000000001</v>
      </c>
      <c r="G48" s="145">
        <v>1676.921</v>
      </c>
    </row>
    <row r="49" spans="1:7" s="107" customFormat="1" ht="12.75" customHeight="1">
      <c r="A49" s="108" t="s">
        <v>100</v>
      </c>
      <c r="B49" s="102">
        <v>2075.52</v>
      </c>
      <c r="C49" s="102">
        <v>2196.4110000000001</v>
      </c>
      <c r="D49" s="102">
        <v>2266.2730000000001</v>
      </c>
      <c r="E49" s="145">
        <v>2236.9749999999999</v>
      </c>
      <c r="F49" s="145">
        <v>2409.8159999999998</v>
      </c>
      <c r="G49" s="145">
        <v>2445.4250000000002</v>
      </c>
    </row>
    <row r="50" spans="1:7" s="107" customFormat="1" ht="12.75" customHeight="1">
      <c r="A50" s="108" t="s">
        <v>102</v>
      </c>
      <c r="B50" s="102">
        <v>2157.308</v>
      </c>
      <c r="C50" s="102">
        <v>2112.4780000000001</v>
      </c>
      <c r="D50" s="102">
        <v>2088.2089999999998</v>
      </c>
      <c r="E50" s="145">
        <v>2046.8589999999999</v>
      </c>
      <c r="F50" s="145">
        <v>2218.5990000000002</v>
      </c>
      <c r="G50" s="145">
        <v>2324.6390000000001</v>
      </c>
    </row>
    <row r="51" spans="1:7" s="107" customFormat="1" ht="12.75" customHeight="1">
      <c r="A51" s="108" t="s">
        <v>103</v>
      </c>
      <c r="B51" s="102">
        <v>1919.144</v>
      </c>
      <c r="C51" s="102">
        <v>1943.7670000000001</v>
      </c>
      <c r="D51" s="102">
        <v>2004.2850000000001</v>
      </c>
      <c r="E51" s="145">
        <v>2020.6010000000001</v>
      </c>
      <c r="F51" s="145">
        <v>2233.1170000000002</v>
      </c>
      <c r="G51" s="145">
        <v>2394.8739999999998</v>
      </c>
    </row>
    <row r="52" spans="1:7" ht="12.75" customHeight="1">
      <c r="A52" s="106" t="s">
        <v>104</v>
      </c>
      <c r="B52" s="102">
        <v>1144.902</v>
      </c>
      <c r="C52" s="102">
        <v>1214.567</v>
      </c>
      <c r="D52" s="102">
        <v>1108.0050000000001</v>
      </c>
      <c r="E52" s="145">
        <v>1146.3510000000001</v>
      </c>
      <c r="F52" s="145">
        <v>1244.5940000000001</v>
      </c>
      <c r="G52" s="145">
        <v>1262.355</v>
      </c>
    </row>
    <row r="53" spans="1:7" ht="12.75" customHeight="1">
      <c r="A53" s="106" t="s">
        <v>39</v>
      </c>
      <c r="B53" s="102">
        <v>1066.0540000000001</v>
      </c>
      <c r="C53" s="102">
        <v>1112.3109999999999</v>
      </c>
      <c r="D53" s="102">
        <v>1273.847</v>
      </c>
      <c r="E53" s="145">
        <v>1318.34</v>
      </c>
      <c r="F53" s="145">
        <v>1570.1210000000001</v>
      </c>
      <c r="G53" s="145">
        <v>1746.463</v>
      </c>
    </row>
    <row r="54" spans="1:7" ht="2.25" customHeight="1">
      <c r="A54" s="112"/>
      <c r="B54" s="91"/>
      <c r="C54" s="91" t="s">
        <v>1</v>
      </c>
      <c r="D54" s="91"/>
      <c r="E54" s="91"/>
      <c r="F54" s="91"/>
      <c r="G54" s="91"/>
    </row>
    <row r="55" spans="1:7" ht="2.25" customHeight="1">
      <c r="A55" s="90"/>
    </row>
    <row r="56" spans="1:7" ht="12.95" customHeight="1">
      <c r="A56" s="114" t="s">
        <v>149</v>
      </c>
    </row>
    <row r="57" spans="1:7" ht="12.95" customHeight="1">
      <c r="A57" s="114" t="s">
        <v>50</v>
      </c>
    </row>
    <row r="58" spans="1:7" ht="12.95" customHeight="1">
      <c r="A58" s="114" t="s">
        <v>106</v>
      </c>
    </row>
    <row r="59" spans="1:7" ht="12.95" customHeight="1">
      <c r="A59" s="115" t="s">
        <v>150</v>
      </c>
    </row>
    <row r="60" spans="1:7" ht="12.95" customHeight="1">
      <c r="A60" s="114" t="s">
        <v>108</v>
      </c>
    </row>
    <row r="61" spans="1:7" ht="12.95" customHeight="1">
      <c r="A61" s="114" t="s">
        <v>151</v>
      </c>
    </row>
    <row r="62" spans="1:7" ht="12.95" customHeight="1">
      <c r="A62" s="114" t="s">
        <v>110</v>
      </c>
    </row>
    <row r="63" spans="1:7" ht="12.95" customHeight="1">
      <c r="A63" s="114" t="s">
        <v>111</v>
      </c>
    </row>
    <row r="64" spans="1:7" ht="14.25" customHeight="1">
      <c r="A64" s="114" t="s">
        <v>152</v>
      </c>
    </row>
    <row r="65" spans="1:8" ht="14.25" customHeight="1">
      <c r="A65" s="114" t="s">
        <v>153</v>
      </c>
    </row>
    <row r="66" spans="1:8" s="86" customFormat="1" ht="12.95" customHeight="1">
      <c r="A66" s="80" t="s">
        <v>154</v>
      </c>
      <c r="B66" s="83"/>
    </row>
    <row r="67" spans="1:8" s="86" customFormat="1" ht="24.95" customHeight="1">
      <c r="A67" s="714" t="s">
        <v>155</v>
      </c>
      <c r="B67" s="714"/>
      <c r="C67" s="714"/>
      <c r="D67" s="714"/>
      <c r="E67" s="714"/>
      <c r="F67" s="714"/>
      <c r="G67" s="116"/>
    </row>
    <row r="68" spans="1:8" s="86" customFormat="1" ht="17.45" customHeight="1">
      <c r="A68" s="715" t="s">
        <v>156</v>
      </c>
      <c r="B68" s="715"/>
      <c r="C68" s="715"/>
      <c r="D68" s="715"/>
      <c r="E68" s="715"/>
      <c r="F68" s="715"/>
      <c r="G68" s="715"/>
      <c r="H68" s="116"/>
    </row>
    <row r="69" spans="1:8" ht="12.95" customHeight="1">
      <c r="A69" s="146" t="s">
        <v>157</v>
      </c>
    </row>
    <row r="70" spans="1:8" ht="12.95" customHeight="1">
      <c r="A70" s="146" t="s">
        <v>158</v>
      </c>
      <c r="B70" s="114"/>
    </row>
    <row r="71" spans="1:8" ht="15" customHeight="1">
      <c r="A71" s="146" t="s">
        <v>159</v>
      </c>
    </row>
    <row r="72" spans="1:8" ht="15" customHeight="1">
      <c r="A72" s="146" t="s">
        <v>160</v>
      </c>
    </row>
    <row r="73" spans="1:8" ht="15" customHeight="1">
      <c r="A73" s="146" t="s">
        <v>161</v>
      </c>
    </row>
    <row r="74" spans="1:8" ht="3.95" customHeight="1">
      <c r="A74" s="114"/>
    </row>
    <row r="75" spans="1:8" ht="14.1" customHeight="1">
      <c r="A75" s="87" t="s">
        <v>118</v>
      </c>
    </row>
  </sheetData>
  <mergeCells count="3">
    <mergeCell ref="A1:G1"/>
    <mergeCell ref="A67:F67"/>
    <mergeCell ref="A68:G68"/>
  </mergeCells>
  <printOptions horizontalCentered="1"/>
  <pageMargins left="0.75" right="0.75" top="0.35" bottom="0.25" header="0.3" footer="0.25"/>
  <pageSetup paperSize="9" scale="82" firstPageNumber="9" fitToWidth="0" fitToHeight="0" orientation="portrait" useFirstPageNumber="1"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72"/>
  <sheetViews>
    <sheetView showGridLines="0" view="pageBreakPreview" zoomScaleSheetLayoutView="100" workbookViewId="0">
      <selection activeCell="I13" sqref="I13"/>
    </sheetView>
  </sheetViews>
  <sheetFormatPr defaultColWidth="9.33203125" defaultRowHeight="12.75"/>
  <cols>
    <col min="1" max="1" width="41" style="92" customWidth="1"/>
    <col min="2" max="7" width="16" style="92" customWidth="1"/>
    <col min="8" max="16384" width="9.33203125" style="92"/>
  </cols>
  <sheetData>
    <row r="1" spans="1:7" s="89" customFormat="1" ht="15" customHeight="1">
      <c r="A1" s="712" t="s">
        <v>5</v>
      </c>
      <c r="B1" s="712"/>
      <c r="C1" s="712"/>
      <c r="D1" s="712"/>
      <c r="E1" s="712"/>
      <c r="F1" s="712"/>
      <c r="G1" s="712"/>
    </row>
    <row r="2" spans="1:7" s="90" customFormat="1" ht="12.75" customHeight="1">
      <c r="A2" s="713" t="s">
        <v>162</v>
      </c>
      <c r="B2" s="713"/>
      <c r="C2" s="713"/>
      <c r="D2" s="713"/>
      <c r="E2" s="713"/>
      <c r="F2" s="713"/>
      <c r="G2" s="713"/>
    </row>
    <row r="3" spans="1:7" s="90" customFormat="1" ht="3.95" customHeight="1">
      <c r="A3" s="141"/>
    </row>
    <row r="4" spans="1:7" ht="15" customHeight="1">
      <c r="A4" s="736" t="s">
        <v>144</v>
      </c>
      <c r="B4" s="737">
        <v>2017</v>
      </c>
      <c r="C4" s="737">
        <v>2018</v>
      </c>
      <c r="D4" s="737">
        <v>2019</v>
      </c>
      <c r="E4" s="737">
        <v>2020</v>
      </c>
      <c r="F4" s="737">
        <v>2021</v>
      </c>
      <c r="G4" s="737">
        <v>2022</v>
      </c>
    </row>
    <row r="5" spans="1:7" ht="15" customHeight="1">
      <c r="A5" s="736"/>
      <c r="B5" s="738"/>
      <c r="C5" s="738"/>
      <c r="D5" s="738"/>
      <c r="E5" s="738"/>
      <c r="F5" s="738"/>
      <c r="G5" s="738"/>
    </row>
    <row r="6" spans="1:7" ht="2.25" customHeight="1">
      <c r="A6" s="97"/>
      <c r="B6" s="147"/>
      <c r="C6" s="147"/>
      <c r="D6" s="147"/>
      <c r="E6" s="147"/>
      <c r="F6" s="147"/>
      <c r="G6" s="147"/>
    </row>
    <row r="7" spans="1:7" s="96" customFormat="1" ht="15" customHeight="1">
      <c r="A7" s="104" t="s">
        <v>70</v>
      </c>
      <c r="B7" s="148"/>
      <c r="C7" s="148"/>
      <c r="D7" s="100"/>
      <c r="E7" s="100"/>
      <c r="F7" s="100"/>
      <c r="G7" s="100"/>
    </row>
    <row r="8" spans="1:7" s="96" customFormat="1" ht="15" customHeight="1">
      <c r="A8" s="90" t="s">
        <v>71</v>
      </c>
      <c r="B8" s="149">
        <v>40.127000000000002</v>
      </c>
      <c r="C8" s="149">
        <v>38.505000000000003</v>
      </c>
      <c r="D8" s="149">
        <v>37.555999999999997</v>
      </c>
      <c r="E8" s="149">
        <v>35.664999999999999</v>
      </c>
      <c r="F8" s="149">
        <v>37.097000000000001</v>
      </c>
      <c r="G8" s="149">
        <v>36.293999999999997</v>
      </c>
    </row>
    <row r="9" spans="1:7" ht="15" customHeight="1">
      <c r="A9" s="90" t="s">
        <v>72</v>
      </c>
      <c r="B9" s="149">
        <v>73.646000000000001</v>
      </c>
      <c r="C9" s="149">
        <v>73.744</v>
      </c>
      <c r="D9" s="149">
        <v>74.900000000000006</v>
      </c>
      <c r="E9" s="149">
        <v>73.475999999999999</v>
      </c>
      <c r="F9" s="149">
        <v>78.552999999999997</v>
      </c>
      <c r="G9" s="149">
        <v>80.426000000000002</v>
      </c>
    </row>
    <row r="10" spans="1:7" ht="15" customHeight="1">
      <c r="A10" s="90" t="s">
        <v>73</v>
      </c>
      <c r="B10" s="149">
        <v>76.978999999999999</v>
      </c>
      <c r="C10" s="149">
        <v>77.512</v>
      </c>
      <c r="D10" s="149">
        <v>78.62</v>
      </c>
      <c r="E10" s="149">
        <v>77.004999999999995</v>
      </c>
      <c r="F10" s="149">
        <v>81.081999999999994</v>
      </c>
      <c r="G10" s="149">
        <v>82.867000000000004</v>
      </c>
    </row>
    <row r="11" spans="1:7" ht="15" customHeight="1">
      <c r="A11" s="90" t="s">
        <v>74</v>
      </c>
      <c r="B11" s="149">
        <v>77.013000000000005</v>
      </c>
      <c r="C11" s="149">
        <v>77.084000000000003</v>
      </c>
      <c r="D11" s="149">
        <v>77.465999999999994</v>
      </c>
      <c r="E11" s="149">
        <v>76.149000000000001</v>
      </c>
      <c r="F11" s="149">
        <v>80.460999999999999</v>
      </c>
      <c r="G11" s="149">
        <v>82.248000000000005</v>
      </c>
    </row>
    <row r="12" spans="1:7" ht="15" customHeight="1">
      <c r="A12" s="90" t="s">
        <v>75</v>
      </c>
      <c r="B12" s="149">
        <v>65.126999999999995</v>
      </c>
      <c r="C12" s="149">
        <v>64.518000000000001</v>
      </c>
      <c r="D12" s="149">
        <v>64.894999999999996</v>
      </c>
      <c r="E12" s="149">
        <v>62.764000000000003</v>
      </c>
      <c r="F12" s="149">
        <v>67.900000000000006</v>
      </c>
      <c r="G12" s="149">
        <v>70.307000000000002</v>
      </c>
    </row>
    <row r="13" spans="1:7" ht="15" customHeight="1">
      <c r="A13" s="90" t="s">
        <v>145</v>
      </c>
      <c r="B13" s="149">
        <v>31.803000000000001</v>
      </c>
      <c r="C13" s="149">
        <v>32.555999999999997</v>
      </c>
      <c r="D13" s="149">
        <v>32.972000000000001</v>
      </c>
      <c r="E13" s="149">
        <v>29.440999999999999</v>
      </c>
      <c r="F13" s="149">
        <v>34.143000000000001</v>
      </c>
      <c r="G13" s="149">
        <v>37.069000000000003</v>
      </c>
    </row>
    <row r="14" spans="1:7" s="96" customFormat="1" ht="15" customHeight="1">
      <c r="A14" s="104" t="s">
        <v>146</v>
      </c>
      <c r="B14" s="100"/>
      <c r="C14" s="100"/>
      <c r="D14" s="100"/>
      <c r="E14" s="100"/>
      <c r="F14" s="100"/>
      <c r="G14" s="100"/>
    </row>
    <row r="15" spans="1:7" ht="12.95" customHeight="1">
      <c r="A15" s="90" t="s">
        <v>78</v>
      </c>
      <c r="B15" s="149">
        <v>49.759</v>
      </c>
      <c r="C15" s="149">
        <v>50.392000000000003</v>
      </c>
      <c r="D15" s="149">
        <v>47.957000000000001</v>
      </c>
      <c r="E15" s="149">
        <v>46.387999999999998</v>
      </c>
      <c r="F15" s="149">
        <v>51.045999999999999</v>
      </c>
      <c r="G15" s="149">
        <v>53.764000000000003</v>
      </c>
    </row>
    <row r="16" spans="1:7" ht="12.95" customHeight="1">
      <c r="A16" s="90" t="s">
        <v>79</v>
      </c>
      <c r="B16" s="149">
        <v>66.013999999999996</v>
      </c>
      <c r="C16" s="149">
        <v>65.744</v>
      </c>
      <c r="D16" s="149">
        <v>66.13</v>
      </c>
      <c r="E16" s="149">
        <v>64.462000000000003</v>
      </c>
      <c r="F16" s="149">
        <v>68.691999999999993</v>
      </c>
      <c r="G16" s="149">
        <v>71.200999999999993</v>
      </c>
    </row>
    <row r="17" spans="1:7" ht="12.95" customHeight="1">
      <c r="A17" s="90" t="s">
        <v>80</v>
      </c>
      <c r="B17" s="149">
        <v>67.540000000000006</v>
      </c>
      <c r="C17" s="149">
        <v>67.194999999999993</v>
      </c>
      <c r="D17" s="149">
        <v>67.893000000000001</v>
      </c>
      <c r="E17" s="149">
        <v>66.697000000000003</v>
      </c>
      <c r="F17" s="149">
        <v>70.507000000000005</v>
      </c>
      <c r="G17" s="149">
        <v>72.738</v>
      </c>
    </row>
    <row r="18" spans="1:7" ht="12.95" customHeight="1">
      <c r="A18" s="90" t="s">
        <v>81</v>
      </c>
      <c r="B18" s="149">
        <v>64.326999999999998</v>
      </c>
      <c r="C18" s="149">
        <v>64.355000000000004</v>
      </c>
      <c r="D18" s="149">
        <v>64.551000000000002</v>
      </c>
      <c r="E18" s="149">
        <v>62.317999999999998</v>
      </c>
      <c r="F18" s="149">
        <v>66.942999999999998</v>
      </c>
      <c r="G18" s="149">
        <v>69.832999999999998</v>
      </c>
    </row>
    <row r="19" spans="1:7" ht="12.95" customHeight="1">
      <c r="A19" s="90" t="s">
        <v>82</v>
      </c>
      <c r="B19" s="149" t="s">
        <v>1</v>
      </c>
      <c r="C19" s="149" t="s">
        <v>1</v>
      </c>
      <c r="D19" s="144">
        <v>0</v>
      </c>
      <c r="E19" s="144">
        <v>0</v>
      </c>
      <c r="F19" s="144">
        <v>0</v>
      </c>
      <c r="G19" s="144">
        <v>0</v>
      </c>
    </row>
    <row r="20" spans="1:7" ht="12.95" customHeight="1">
      <c r="A20" s="90" t="s">
        <v>80</v>
      </c>
      <c r="B20" s="149" t="s">
        <v>1</v>
      </c>
      <c r="C20" s="149" t="s">
        <v>1</v>
      </c>
      <c r="D20" s="144">
        <v>0</v>
      </c>
      <c r="E20" s="144">
        <v>0</v>
      </c>
      <c r="F20" s="144">
        <v>0</v>
      </c>
      <c r="G20" s="144">
        <v>0</v>
      </c>
    </row>
    <row r="21" spans="1:7" ht="12.95" customHeight="1">
      <c r="A21" s="90" t="s">
        <v>81</v>
      </c>
      <c r="B21" s="149" t="s">
        <v>1</v>
      </c>
      <c r="C21" s="149" t="s">
        <v>1</v>
      </c>
      <c r="D21" s="144">
        <v>0</v>
      </c>
      <c r="E21" s="144">
        <v>0</v>
      </c>
      <c r="F21" s="144">
        <v>0</v>
      </c>
      <c r="G21" s="144">
        <v>0</v>
      </c>
    </row>
    <row r="22" spans="1:7" ht="12.95" customHeight="1">
      <c r="A22" s="90" t="s">
        <v>163</v>
      </c>
      <c r="B22" s="149" t="s">
        <v>1</v>
      </c>
      <c r="C22" s="149" t="s">
        <v>1</v>
      </c>
      <c r="D22" s="144">
        <v>0</v>
      </c>
      <c r="E22" s="144">
        <v>0</v>
      </c>
      <c r="F22" s="144">
        <v>0</v>
      </c>
      <c r="G22" s="144">
        <v>0</v>
      </c>
    </row>
    <row r="23" spans="1:7" ht="12.95" customHeight="1">
      <c r="A23" s="90" t="s">
        <v>80</v>
      </c>
      <c r="B23" s="149" t="s">
        <v>1</v>
      </c>
      <c r="C23" s="149" t="s">
        <v>1</v>
      </c>
      <c r="D23" s="144">
        <v>0</v>
      </c>
      <c r="E23" s="144">
        <v>0</v>
      </c>
      <c r="F23" s="144">
        <v>0</v>
      </c>
      <c r="G23" s="144">
        <v>0</v>
      </c>
    </row>
    <row r="24" spans="1:7" ht="12.95" customHeight="1">
      <c r="A24" s="90" t="s">
        <v>81</v>
      </c>
      <c r="B24" s="149" t="s">
        <v>1</v>
      </c>
      <c r="C24" s="149" t="s">
        <v>1</v>
      </c>
      <c r="D24" s="144">
        <v>0</v>
      </c>
      <c r="E24" s="144">
        <v>0</v>
      </c>
      <c r="F24" s="144">
        <v>0</v>
      </c>
      <c r="G24" s="144">
        <v>0</v>
      </c>
    </row>
    <row r="25" spans="1:7" ht="12.95" customHeight="1">
      <c r="A25" s="90" t="s">
        <v>164</v>
      </c>
      <c r="B25" s="149">
        <v>58.432000000000002</v>
      </c>
      <c r="C25" s="149">
        <v>58.521000000000001</v>
      </c>
      <c r="D25" s="149">
        <v>59.143000000000001</v>
      </c>
      <c r="E25" s="149">
        <v>57.658999999999999</v>
      </c>
      <c r="F25" s="149">
        <v>61.555</v>
      </c>
      <c r="G25" s="149">
        <v>63.71</v>
      </c>
    </row>
    <row r="26" spans="1:7" ht="12.95" customHeight="1">
      <c r="A26" s="90" t="s">
        <v>80</v>
      </c>
      <c r="B26" s="149">
        <v>50.192999999999998</v>
      </c>
      <c r="C26" s="149">
        <v>49.829000000000001</v>
      </c>
      <c r="D26" s="149">
        <v>50.003999999999998</v>
      </c>
      <c r="E26" s="149">
        <v>48.941000000000003</v>
      </c>
      <c r="F26" s="149">
        <v>52.372999999999998</v>
      </c>
      <c r="G26" s="149">
        <v>53.668999999999997</v>
      </c>
    </row>
    <row r="27" spans="1:7" ht="12.95" customHeight="1">
      <c r="A27" s="90" t="s">
        <v>81</v>
      </c>
      <c r="B27" s="149">
        <v>63.051000000000002</v>
      </c>
      <c r="C27" s="149">
        <v>63.335000000000001</v>
      </c>
      <c r="D27" s="149">
        <v>63.828000000000003</v>
      </c>
      <c r="E27" s="149">
        <v>62.395000000000003</v>
      </c>
      <c r="F27" s="149">
        <v>66.748000000000005</v>
      </c>
      <c r="G27" s="149">
        <v>68.680999999999997</v>
      </c>
    </row>
    <row r="28" spans="1:7" ht="12.95" customHeight="1">
      <c r="A28" s="90" t="s">
        <v>147</v>
      </c>
      <c r="B28" s="149">
        <v>10.657</v>
      </c>
      <c r="C28" s="149">
        <v>15.848000000000001</v>
      </c>
      <c r="D28" s="149">
        <v>19.553999999999998</v>
      </c>
      <c r="E28" s="149">
        <v>22.831</v>
      </c>
      <c r="F28" s="149">
        <v>29.67</v>
      </c>
      <c r="G28" s="149">
        <v>32.587000000000003</v>
      </c>
    </row>
    <row r="29" spans="1:7" ht="12.95" customHeight="1">
      <c r="A29" s="90" t="s">
        <v>80</v>
      </c>
      <c r="B29" s="149">
        <v>10.673999999999999</v>
      </c>
      <c r="C29" s="149">
        <v>11.734</v>
      </c>
      <c r="D29" s="149">
        <v>13.154</v>
      </c>
      <c r="E29" s="149">
        <v>15.180999999999999</v>
      </c>
      <c r="F29" s="149">
        <v>19.684999999999999</v>
      </c>
      <c r="G29" s="149">
        <v>21.582999999999998</v>
      </c>
    </row>
    <row r="30" spans="1:7" ht="12.95" customHeight="1">
      <c r="A30" s="90" t="s">
        <v>81</v>
      </c>
      <c r="B30" s="149">
        <v>10.393000000000001</v>
      </c>
      <c r="C30" s="149">
        <v>22.64</v>
      </c>
      <c r="D30" s="149">
        <v>26.968</v>
      </c>
      <c r="E30" s="149">
        <v>31.169</v>
      </c>
      <c r="F30" s="149">
        <v>38.597999999999999</v>
      </c>
      <c r="G30" s="149">
        <v>41.83</v>
      </c>
    </row>
    <row r="31" spans="1:7" ht="15" customHeight="1">
      <c r="A31" s="90" t="s">
        <v>165</v>
      </c>
      <c r="B31" s="149">
        <v>74.256</v>
      </c>
      <c r="C31" s="149">
        <v>74.176000000000002</v>
      </c>
      <c r="D31" s="149">
        <v>68.864999999999995</v>
      </c>
      <c r="E31" s="149">
        <v>69.534000000000006</v>
      </c>
      <c r="F31" s="149">
        <v>74.435000000000002</v>
      </c>
      <c r="G31" s="149">
        <v>77.063000000000002</v>
      </c>
    </row>
    <row r="32" spans="1:7" ht="12.95" customHeight="1">
      <c r="A32" s="90" t="s">
        <v>80</v>
      </c>
      <c r="B32" s="149">
        <v>71.703000000000003</v>
      </c>
      <c r="C32" s="149">
        <v>70.462000000000003</v>
      </c>
      <c r="D32" s="149">
        <v>59.518999999999998</v>
      </c>
      <c r="E32" s="149">
        <v>58.406999999999996</v>
      </c>
      <c r="F32" s="149">
        <v>67.471000000000004</v>
      </c>
      <c r="G32" s="149">
        <v>69.881</v>
      </c>
    </row>
    <row r="33" spans="1:7" ht="12.95" customHeight="1">
      <c r="A33" s="90" t="s">
        <v>81</v>
      </c>
      <c r="B33" s="149">
        <v>74.613</v>
      </c>
      <c r="C33" s="149">
        <v>74.694999999999993</v>
      </c>
      <c r="D33" s="149">
        <v>72.77</v>
      </c>
      <c r="E33" s="149">
        <v>74.135000000000005</v>
      </c>
      <c r="F33" s="149">
        <v>76.296000000000006</v>
      </c>
      <c r="G33" s="149">
        <v>77.292000000000002</v>
      </c>
    </row>
    <row r="34" spans="1:7" ht="12.95" customHeight="1">
      <c r="A34" s="90" t="s">
        <v>88</v>
      </c>
      <c r="B34" s="149">
        <v>62.960999999999999</v>
      </c>
      <c r="C34" s="149">
        <v>65.828000000000003</v>
      </c>
      <c r="D34" s="149">
        <v>68.724999999999994</v>
      </c>
      <c r="E34" s="149">
        <v>65.558999999999997</v>
      </c>
      <c r="F34" s="149">
        <v>68.602000000000004</v>
      </c>
      <c r="G34" s="149">
        <v>68.44</v>
      </c>
    </row>
    <row r="35" spans="1:7" ht="12.95" customHeight="1">
      <c r="A35" s="90" t="s">
        <v>80</v>
      </c>
      <c r="B35" s="149">
        <v>49.552999999999997</v>
      </c>
      <c r="C35" s="149">
        <v>55.04</v>
      </c>
      <c r="D35" s="149">
        <v>54.692</v>
      </c>
      <c r="E35" s="149">
        <v>52.01</v>
      </c>
      <c r="F35" s="149">
        <v>53.612000000000002</v>
      </c>
      <c r="G35" s="149">
        <v>52.2</v>
      </c>
    </row>
    <row r="36" spans="1:7" ht="12.95" customHeight="1">
      <c r="A36" s="90" t="s">
        <v>89</v>
      </c>
      <c r="B36" s="149">
        <v>76.941999999999993</v>
      </c>
      <c r="C36" s="149">
        <v>77.600999999999999</v>
      </c>
      <c r="D36" s="149">
        <v>77.081999999999994</v>
      </c>
      <c r="E36" s="149">
        <v>75.757000000000005</v>
      </c>
      <c r="F36" s="149">
        <v>79.125</v>
      </c>
      <c r="G36" s="149">
        <v>80.040000000000006</v>
      </c>
    </row>
    <row r="37" spans="1:7" s="96" customFormat="1" ht="12.95" customHeight="1">
      <c r="A37" s="104" t="s">
        <v>90</v>
      </c>
      <c r="B37" s="148"/>
      <c r="C37" s="148"/>
      <c r="D37" s="148"/>
      <c r="E37" s="148"/>
      <c r="F37" s="148"/>
      <c r="G37" s="148"/>
    </row>
    <row r="38" spans="1:7" s="107" customFormat="1" ht="12.95" customHeight="1">
      <c r="A38" s="106" t="s">
        <v>23</v>
      </c>
      <c r="B38" s="149">
        <v>61.095045697063043</v>
      </c>
      <c r="C38" s="149">
        <v>60.268999999999998</v>
      </c>
      <c r="D38" s="51">
        <v>60.497999999999998</v>
      </c>
      <c r="E38" s="51">
        <v>57.531999999999996</v>
      </c>
      <c r="F38" s="51">
        <v>60.835000000000001</v>
      </c>
      <c r="G38" s="51">
        <v>62.487000000000002</v>
      </c>
    </row>
    <row r="39" spans="1:7" s="107" customFormat="1" ht="12.95" customHeight="1">
      <c r="A39" s="106" t="s">
        <v>24</v>
      </c>
      <c r="B39" s="149">
        <v>62.688232241578653</v>
      </c>
      <c r="C39" s="149">
        <v>61.898000000000003</v>
      </c>
      <c r="D39" s="51">
        <v>61.433999999999997</v>
      </c>
      <c r="E39" s="51">
        <v>61.350999999999999</v>
      </c>
      <c r="F39" s="51">
        <v>64.055000000000007</v>
      </c>
      <c r="G39" s="51">
        <v>66.506</v>
      </c>
    </row>
    <row r="40" spans="1:7" s="107" customFormat="1" ht="12.95" customHeight="1">
      <c r="A40" s="108" t="s">
        <v>91</v>
      </c>
      <c r="B40" s="149">
        <v>58.933752599071219</v>
      </c>
      <c r="C40" s="149">
        <v>61.713000000000001</v>
      </c>
      <c r="D40" s="51">
        <v>61.636000000000003</v>
      </c>
      <c r="E40" s="51">
        <v>62.627000000000002</v>
      </c>
      <c r="F40" s="51">
        <v>65.180000000000007</v>
      </c>
      <c r="G40" s="51">
        <v>66.563000000000002</v>
      </c>
    </row>
    <row r="41" spans="1:7" s="107" customFormat="1" ht="12.95" customHeight="1">
      <c r="A41" s="108" t="s">
        <v>92</v>
      </c>
      <c r="B41" s="149">
        <v>63.365564464014149</v>
      </c>
      <c r="C41" s="149">
        <v>63.908999999999999</v>
      </c>
      <c r="D41" s="51">
        <v>62.857999999999997</v>
      </c>
      <c r="E41" s="51">
        <v>61.338999999999999</v>
      </c>
      <c r="F41" s="51">
        <v>65.715000000000003</v>
      </c>
      <c r="G41" s="51">
        <v>65.872</v>
      </c>
    </row>
    <row r="42" spans="1:7" s="107" customFormat="1" ht="12.95" customHeight="1">
      <c r="A42" s="108" t="s">
        <v>93</v>
      </c>
      <c r="B42" s="149">
        <v>58.67427114548164</v>
      </c>
      <c r="C42" s="149">
        <v>59.853999999999999</v>
      </c>
      <c r="D42" s="51">
        <v>59.783000000000001</v>
      </c>
      <c r="E42" s="51">
        <v>56.920999999999999</v>
      </c>
      <c r="F42" s="51">
        <v>58.981999999999999</v>
      </c>
      <c r="G42" s="51">
        <v>62.703000000000003</v>
      </c>
    </row>
    <row r="43" spans="1:7" s="107" customFormat="1" ht="12.95" customHeight="1">
      <c r="A43" s="108" t="s">
        <v>94</v>
      </c>
      <c r="B43" s="149">
        <v>63.703964455818294</v>
      </c>
      <c r="C43" s="149">
        <v>62.680999999999997</v>
      </c>
      <c r="D43" s="51">
        <v>63.970999999999997</v>
      </c>
      <c r="E43" s="51">
        <v>61.703000000000003</v>
      </c>
      <c r="F43" s="51">
        <v>64.563999999999993</v>
      </c>
      <c r="G43" s="51">
        <v>64.472999999999999</v>
      </c>
    </row>
    <row r="44" spans="1:7" s="107" customFormat="1" ht="12.95" customHeight="1">
      <c r="A44" s="108" t="s">
        <v>29</v>
      </c>
      <c r="B44" s="149">
        <v>63.964819037484688</v>
      </c>
      <c r="C44" s="149">
        <v>61.999000000000002</v>
      </c>
      <c r="D44" s="51">
        <v>60.670999999999999</v>
      </c>
      <c r="E44" s="51">
        <v>59.579000000000001</v>
      </c>
      <c r="F44" s="51">
        <v>64.932000000000002</v>
      </c>
      <c r="G44" s="51">
        <v>65.433000000000007</v>
      </c>
    </row>
    <row r="45" spans="1:7" s="107" customFormat="1" ht="12.95" customHeight="1">
      <c r="A45" s="108" t="s">
        <v>95</v>
      </c>
      <c r="B45" s="149">
        <v>60.086190167591589</v>
      </c>
      <c r="C45" s="149">
        <v>60.866</v>
      </c>
      <c r="D45" s="51">
        <v>60.686999999999998</v>
      </c>
      <c r="E45" s="51">
        <v>59.524999999999999</v>
      </c>
      <c r="F45" s="51">
        <v>61.06</v>
      </c>
      <c r="G45" s="51">
        <v>61.997</v>
      </c>
    </row>
    <row r="46" spans="1:7" s="107" customFormat="1" ht="12.95" customHeight="1">
      <c r="A46" s="108" t="s">
        <v>96</v>
      </c>
      <c r="B46" s="149">
        <v>61.585533830112183</v>
      </c>
      <c r="C46" s="149">
        <v>61.246000000000002</v>
      </c>
      <c r="D46" s="51">
        <v>59.088000000000001</v>
      </c>
      <c r="E46" s="51">
        <v>58.664999999999999</v>
      </c>
      <c r="F46" s="51">
        <v>63.401000000000003</v>
      </c>
      <c r="G46" s="51">
        <v>63.996000000000002</v>
      </c>
    </row>
    <row r="47" spans="1:7" s="107" customFormat="1" ht="12.95" customHeight="1">
      <c r="A47" s="108" t="s">
        <v>97</v>
      </c>
      <c r="B47" s="149">
        <v>65.048084942567726</v>
      </c>
      <c r="C47" s="149">
        <v>61.334000000000003</v>
      </c>
      <c r="D47" s="51">
        <v>62.078000000000003</v>
      </c>
      <c r="E47" s="51">
        <v>58.683999999999997</v>
      </c>
      <c r="F47" s="51">
        <v>64.787999999999997</v>
      </c>
      <c r="G47" s="51">
        <v>66.254000000000005</v>
      </c>
    </row>
    <row r="48" spans="1:7" s="107" customFormat="1" ht="12.95" customHeight="1">
      <c r="A48" s="108" t="s">
        <v>98</v>
      </c>
      <c r="B48" s="149">
        <v>60.31821747525612</v>
      </c>
      <c r="C48" s="149">
        <v>61.241999999999997</v>
      </c>
      <c r="D48" s="51">
        <v>60.387</v>
      </c>
      <c r="E48" s="51">
        <v>58.198</v>
      </c>
      <c r="F48" s="51">
        <v>63.179000000000002</v>
      </c>
      <c r="G48" s="51">
        <v>62.723999999999997</v>
      </c>
    </row>
    <row r="49" spans="1:7" s="107" customFormat="1" ht="12.95" customHeight="1">
      <c r="A49" s="108" t="s">
        <v>99</v>
      </c>
      <c r="B49" s="149">
        <v>58.465732684078489</v>
      </c>
      <c r="C49" s="149">
        <v>56.356999999999999</v>
      </c>
      <c r="D49" s="51">
        <v>56.27</v>
      </c>
      <c r="E49" s="51">
        <v>56.963000000000001</v>
      </c>
      <c r="F49" s="51">
        <v>64.930000000000007</v>
      </c>
      <c r="G49" s="51">
        <v>64.67</v>
      </c>
    </row>
    <row r="50" spans="1:7" s="107" customFormat="1" ht="12.95" customHeight="1">
      <c r="A50" s="108" t="s">
        <v>100</v>
      </c>
      <c r="B50" s="149">
        <v>63.7838833976773</v>
      </c>
      <c r="C50" s="149">
        <v>66.28</v>
      </c>
      <c r="D50" s="51">
        <v>68.682000000000002</v>
      </c>
      <c r="E50" s="51">
        <v>66.340999999999994</v>
      </c>
      <c r="F50" s="51">
        <v>69.817999999999998</v>
      </c>
      <c r="G50" s="51">
        <v>69.492000000000004</v>
      </c>
    </row>
    <row r="51" spans="1:7" s="107" customFormat="1" ht="12.95" customHeight="1">
      <c r="A51" s="108" t="s">
        <v>102</v>
      </c>
      <c r="B51" s="149">
        <v>62.742838708879553</v>
      </c>
      <c r="C51" s="149">
        <v>60.277999999999999</v>
      </c>
      <c r="D51" s="51">
        <v>59.776000000000003</v>
      </c>
      <c r="E51" s="51">
        <v>57.524000000000001</v>
      </c>
      <c r="F51" s="51">
        <v>60.872</v>
      </c>
      <c r="G51" s="51">
        <v>62.631999999999998</v>
      </c>
    </row>
    <row r="52" spans="1:7" s="107" customFormat="1" ht="12.95" customHeight="1">
      <c r="A52" s="108" t="s">
        <v>103</v>
      </c>
      <c r="B52" s="149">
        <v>62.184301464833958</v>
      </c>
      <c r="C52" s="149">
        <v>61.713999999999999</v>
      </c>
      <c r="D52" s="51">
        <v>63.923999999999999</v>
      </c>
      <c r="E52" s="51">
        <v>62.902999999999999</v>
      </c>
      <c r="F52" s="51">
        <v>67.703000000000003</v>
      </c>
      <c r="G52" s="51">
        <v>71.474999999999994</v>
      </c>
    </row>
    <row r="53" spans="1:7" ht="12.95" customHeight="1">
      <c r="A53" s="106" t="s">
        <v>104</v>
      </c>
      <c r="B53" s="149">
        <v>62.086856256600463</v>
      </c>
      <c r="C53" s="149">
        <v>64.444000000000003</v>
      </c>
      <c r="D53" s="51">
        <v>62.362000000000002</v>
      </c>
      <c r="E53" s="51">
        <v>63.54</v>
      </c>
      <c r="F53" s="51">
        <v>67.792000000000002</v>
      </c>
      <c r="G53" s="51">
        <v>67.887</v>
      </c>
    </row>
    <row r="54" spans="1:7" ht="12.95" customHeight="1">
      <c r="A54" s="106" t="s">
        <v>39</v>
      </c>
      <c r="B54" s="149">
        <v>46.125853932258508</v>
      </c>
      <c r="C54" s="149">
        <v>46.546999999999997</v>
      </c>
      <c r="D54" s="54">
        <v>53.529000000000003</v>
      </c>
      <c r="E54" s="54">
        <v>53.472999999999999</v>
      </c>
      <c r="F54" s="54">
        <v>61.402999999999999</v>
      </c>
      <c r="G54" s="54">
        <v>66.515000000000001</v>
      </c>
    </row>
    <row r="55" spans="1:7" ht="3" customHeight="1">
      <c r="A55" s="112"/>
      <c r="B55" s="150"/>
      <c r="C55" s="150"/>
      <c r="D55" s="150"/>
      <c r="E55" s="150"/>
      <c r="F55" s="150"/>
      <c r="G55" s="150"/>
    </row>
    <row r="56" spans="1:7" ht="3.95" customHeight="1">
      <c r="A56" s="90"/>
      <c r="B56" s="151"/>
      <c r="C56" s="151"/>
      <c r="D56" s="151"/>
      <c r="E56" s="151"/>
      <c r="F56" s="151"/>
      <c r="G56" s="151"/>
    </row>
    <row r="57" spans="1:7" ht="14.25" customHeight="1">
      <c r="A57" s="113" t="s">
        <v>166</v>
      </c>
      <c r="B57" s="151"/>
      <c r="C57" s="151"/>
      <c r="D57" s="151"/>
      <c r="E57" s="151"/>
      <c r="F57" s="151"/>
      <c r="G57" s="151"/>
    </row>
    <row r="58" spans="1:7" s="107" customFormat="1" ht="14.1" customHeight="1">
      <c r="A58" s="114" t="s">
        <v>50</v>
      </c>
    </row>
    <row r="59" spans="1:7" ht="14.1" customHeight="1">
      <c r="A59" s="114" t="s">
        <v>106</v>
      </c>
      <c r="B59" s="152"/>
      <c r="C59" s="152"/>
      <c r="D59" s="152"/>
      <c r="E59" s="152"/>
      <c r="F59" s="152"/>
      <c r="G59" s="152"/>
    </row>
    <row r="60" spans="1:7" ht="14.1" customHeight="1">
      <c r="A60" s="115" t="s">
        <v>107</v>
      </c>
      <c r="B60" s="152"/>
      <c r="C60" s="152"/>
      <c r="D60" s="152"/>
      <c r="E60" s="152"/>
      <c r="F60" s="152"/>
      <c r="G60" s="152"/>
    </row>
    <row r="61" spans="1:7" ht="14.1" customHeight="1">
      <c r="A61" s="114" t="s">
        <v>108</v>
      </c>
    </row>
    <row r="62" spans="1:7" ht="14.1" customHeight="1">
      <c r="A62" s="114" t="s">
        <v>151</v>
      </c>
    </row>
    <row r="63" spans="1:7" s="107" customFormat="1" ht="14.1" customHeight="1">
      <c r="A63" s="114" t="s">
        <v>110</v>
      </c>
    </row>
    <row r="64" spans="1:7" s="107" customFormat="1" ht="14.1" customHeight="1">
      <c r="A64" s="114" t="s">
        <v>111</v>
      </c>
    </row>
    <row r="65" spans="1:7" s="86" customFormat="1" ht="12.95" customHeight="1">
      <c r="A65" s="80" t="s">
        <v>167</v>
      </c>
      <c r="B65" s="83"/>
    </row>
    <row r="66" spans="1:7" s="86" customFormat="1" ht="24.95" customHeight="1">
      <c r="A66" s="714" t="s">
        <v>168</v>
      </c>
      <c r="B66" s="714"/>
      <c r="C66" s="714"/>
      <c r="D66" s="714"/>
      <c r="E66" s="714"/>
      <c r="F66" s="714"/>
      <c r="G66" s="116"/>
    </row>
    <row r="67" spans="1:7" s="86" customFormat="1" ht="17.45" customHeight="1">
      <c r="A67" s="715" t="s">
        <v>114</v>
      </c>
      <c r="B67" s="715"/>
      <c r="C67" s="715"/>
      <c r="D67" s="715"/>
      <c r="E67" s="715"/>
      <c r="F67" s="715"/>
      <c r="G67" s="715"/>
    </row>
    <row r="68" spans="1:7" ht="14.1" customHeight="1">
      <c r="A68" s="115" t="s">
        <v>169</v>
      </c>
    </row>
    <row r="69" spans="1:7" s="107" customFormat="1" ht="14.1" customHeight="1">
      <c r="A69" s="114" t="s">
        <v>115</v>
      </c>
    </row>
    <row r="70" spans="1:7" s="107" customFormat="1" ht="14.1" customHeight="1">
      <c r="A70" s="114" t="s">
        <v>170</v>
      </c>
    </row>
    <row r="71" spans="1:7" s="107" customFormat="1" ht="3" customHeight="1">
      <c r="A71" s="114"/>
    </row>
    <row r="72" spans="1:7" s="107" customFormat="1" ht="14.1" customHeight="1">
      <c r="A72" s="87" t="s">
        <v>118</v>
      </c>
    </row>
  </sheetData>
  <mergeCells count="11">
    <mergeCell ref="A66:F66"/>
    <mergeCell ref="A67:G67"/>
    <mergeCell ref="A1:G1"/>
    <mergeCell ref="A2:G2"/>
    <mergeCell ref="A4:A5"/>
    <mergeCell ref="B4:B5"/>
    <mergeCell ref="C4:C5"/>
    <mergeCell ref="D4:D5"/>
    <mergeCell ref="E4:E5"/>
    <mergeCell ref="F4:F5"/>
    <mergeCell ref="G4:G5"/>
  </mergeCells>
  <printOptions horizontalCentered="1"/>
  <pageMargins left="0.74803149606299202" right="0.74803149606299202" top="0.5" bottom="0.25" header="0.31496062992126" footer="0.23622047244094499"/>
  <pageSetup paperSize="9" scale="79" firstPageNumber="10" fitToWidth="0" fitToHeight="0" orientation="portrait" useFirstPageNumber="1"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0"/>
  <sheetViews>
    <sheetView showGridLines="0" view="pageBreakPreview" zoomScale="96" zoomScaleNormal="96" zoomScaleSheetLayoutView="96" workbookViewId="0">
      <selection activeCell="I13" sqref="I13"/>
    </sheetView>
  </sheetViews>
  <sheetFormatPr defaultColWidth="9.33203125" defaultRowHeight="12.75"/>
  <cols>
    <col min="1" max="1" width="39.5" style="44" customWidth="1"/>
    <col min="2" max="6" width="14.33203125" style="5" customWidth="1"/>
    <col min="7" max="7" width="10.33203125" style="5" bestFit="1" customWidth="1"/>
    <col min="8" max="16384" width="9.33203125" style="5"/>
  </cols>
  <sheetData>
    <row r="1" spans="1:7" s="118" customFormat="1" ht="15" customHeight="1">
      <c r="A1" s="739" t="s">
        <v>6</v>
      </c>
      <c r="B1" s="739"/>
      <c r="C1" s="739"/>
      <c r="D1" s="739"/>
      <c r="E1" s="739"/>
      <c r="F1" s="739"/>
    </row>
    <row r="2" spans="1:7" s="118" customFormat="1" ht="15" customHeight="1">
      <c r="A2" s="740" t="s">
        <v>171</v>
      </c>
      <c r="B2" s="740"/>
      <c r="C2" s="740"/>
      <c r="D2" s="740"/>
      <c r="E2" s="740"/>
      <c r="F2" s="740"/>
    </row>
    <row r="3" spans="1:7" ht="6" customHeight="1"/>
    <row r="4" spans="1:7" ht="20.100000000000001" customHeight="1">
      <c r="A4" s="686" t="s">
        <v>172</v>
      </c>
      <c r="B4" s="142">
        <v>2018</v>
      </c>
      <c r="C4" s="143">
        <v>2019</v>
      </c>
      <c r="D4" s="143">
        <v>2020</v>
      </c>
      <c r="E4" s="153">
        <v>2021</v>
      </c>
      <c r="F4" s="143">
        <v>2022</v>
      </c>
    </row>
    <row r="5" spans="1:7" ht="3.75" customHeight="1">
      <c r="A5" s="687"/>
    </row>
    <row r="6" spans="1:7" s="156" customFormat="1" ht="20.100000000000001" customHeight="1">
      <c r="A6" s="154" t="s">
        <v>173</v>
      </c>
      <c r="B6" s="155">
        <v>41156.535000000003</v>
      </c>
      <c r="C6" s="155">
        <v>41938.012999999999</v>
      </c>
      <c r="D6" s="155">
        <v>39377.841999999997</v>
      </c>
      <c r="E6" s="155">
        <v>43988.292999999998</v>
      </c>
      <c r="F6" s="155">
        <v>46890.39</v>
      </c>
    </row>
    <row r="7" spans="1:7" ht="15" customHeight="1">
      <c r="A7" s="157" t="s">
        <v>174</v>
      </c>
      <c r="B7" s="158">
        <v>6588.1679999999997</v>
      </c>
      <c r="C7" s="158">
        <v>4774.9610000000002</v>
      </c>
      <c r="D7" s="158">
        <v>3556.5169999999998</v>
      </c>
      <c r="E7" s="158">
        <v>3297.107</v>
      </c>
      <c r="F7" s="158">
        <v>2440.4870000000001</v>
      </c>
      <c r="G7" s="156"/>
    </row>
    <row r="8" spans="1:7" ht="15" customHeight="1">
      <c r="A8" s="157" t="s">
        <v>175</v>
      </c>
      <c r="B8" s="158">
        <v>2242.6320000000001</v>
      </c>
      <c r="C8" s="158">
        <v>2362.4270000000001</v>
      </c>
      <c r="D8" s="158">
        <v>2225.5659999999998</v>
      </c>
      <c r="E8" s="158">
        <v>2443.6179999999999</v>
      </c>
      <c r="F8" s="158">
        <v>2539.165</v>
      </c>
      <c r="G8" s="156"/>
    </row>
    <row r="9" spans="1:7" ht="15" customHeight="1">
      <c r="A9" s="157" t="s">
        <v>176</v>
      </c>
      <c r="B9" s="158">
        <v>1662.51</v>
      </c>
      <c r="C9" s="158">
        <v>1768.32</v>
      </c>
      <c r="D9" s="158">
        <v>1483.53</v>
      </c>
      <c r="E9" s="158">
        <v>1668.01</v>
      </c>
      <c r="F9" s="158">
        <v>1770.8309999999999</v>
      </c>
      <c r="G9" s="156"/>
    </row>
    <row r="10" spans="1:7" ht="15" customHeight="1">
      <c r="A10" s="157" t="s">
        <v>177</v>
      </c>
      <c r="B10" s="158">
        <v>2389.2269999999999</v>
      </c>
      <c r="C10" s="158">
        <v>2615.732</v>
      </c>
      <c r="D10" s="158">
        <v>2467.1640000000002</v>
      </c>
      <c r="E10" s="158">
        <v>2852.8040000000001</v>
      </c>
      <c r="F10" s="158">
        <v>3336.3539999999998</v>
      </c>
      <c r="G10" s="156"/>
    </row>
    <row r="11" spans="1:7" ht="15" customHeight="1">
      <c r="A11" s="157" t="s">
        <v>178</v>
      </c>
      <c r="B11" s="158">
        <v>6170.9639999999999</v>
      </c>
      <c r="C11" s="158">
        <v>7759.8770000000004</v>
      </c>
      <c r="D11" s="158">
        <v>7594.1220000000003</v>
      </c>
      <c r="E11" s="158">
        <v>9038.6450000000004</v>
      </c>
      <c r="F11" s="158">
        <v>10587.605</v>
      </c>
      <c r="G11" s="156"/>
    </row>
    <row r="12" spans="1:7" ht="27.95" customHeight="1">
      <c r="A12" s="159" t="s">
        <v>179</v>
      </c>
      <c r="B12" s="158">
        <v>5096.1980000000003</v>
      </c>
      <c r="C12" s="158">
        <v>4815.3739999999998</v>
      </c>
      <c r="D12" s="158">
        <v>5259.4620000000004</v>
      </c>
      <c r="E12" s="158">
        <v>5455.1980000000003</v>
      </c>
      <c r="F12" s="158">
        <v>5560.5569999999998</v>
      </c>
      <c r="G12" s="156"/>
    </row>
    <row r="13" spans="1:7" ht="15" customHeight="1">
      <c r="A13" s="157" t="s">
        <v>180</v>
      </c>
      <c r="B13" s="158">
        <v>3230.373</v>
      </c>
      <c r="C13" s="158">
        <v>3357.4639999999999</v>
      </c>
      <c r="D13" s="158">
        <v>2828.4989999999998</v>
      </c>
      <c r="E13" s="158">
        <v>3104.2280000000001</v>
      </c>
      <c r="F13" s="158">
        <v>3409.7660000000001</v>
      </c>
      <c r="G13" s="156"/>
    </row>
    <row r="14" spans="1:7" ht="15" customHeight="1">
      <c r="A14" s="157" t="s">
        <v>181</v>
      </c>
      <c r="B14" s="158">
        <v>2623.1669999999999</v>
      </c>
      <c r="C14" s="158">
        <v>3294.0419999999999</v>
      </c>
      <c r="D14" s="158">
        <v>3124.92</v>
      </c>
      <c r="E14" s="158">
        <v>3281.3409999999999</v>
      </c>
      <c r="F14" s="158">
        <v>3642.04</v>
      </c>
      <c r="G14" s="156"/>
    </row>
    <row r="15" spans="1:7" ht="15" customHeight="1">
      <c r="A15" s="157" t="s">
        <v>182</v>
      </c>
      <c r="B15" s="158">
        <v>11059.532999999999</v>
      </c>
      <c r="C15" s="158">
        <v>11103.865</v>
      </c>
      <c r="D15" s="158">
        <v>10737.873</v>
      </c>
      <c r="E15" s="158">
        <v>12758.235000000001</v>
      </c>
      <c r="F15" s="158">
        <v>13515.177</v>
      </c>
      <c r="G15" s="156"/>
    </row>
    <row r="16" spans="1:7" ht="15" customHeight="1">
      <c r="A16" s="159" t="s">
        <v>183</v>
      </c>
      <c r="B16" s="45">
        <v>93.763000000000005</v>
      </c>
      <c r="C16" s="45">
        <v>85.953999999999994</v>
      </c>
      <c r="D16" s="45">
        <v>100.18899999999999</v>
      </c>
      <c r="E16" s="45">
        <v>89.106999999999999</v>
      </c>
      <c r="F16" s="45">
        <v>88.41</v>
      </c>
      <c r="G16" s="156"/>
    </row>
    <row r="17" spans="1:9" ht="2.25" customHeight="1">
      <c r="A17" s="39"/>
      <c r="B17" s="158"/>
      <c r="C17" s="158"/>
      <c r="D17" s="158"/>
      <c r="E17" s="158"/>
      <c r="F17" s="158"/>
      <c r="G17" s="156"/>
    </row>
    <row r="18" spans="1:9" s="156" customFormat="1" ht="20.100000000000001" customHeight="1">
      <c r="A18" s="160" t="s">
        <v>184</v>
      </c>
      <c r="B18" s="161">
        <v>25424.309000000001</v>
      </c>
      <c r="C18" s="161">
        <v>25697.920999999998</v>
      </c>
      <c r="D18" s="161">
        <v>24179.071</v>
      </c>
      <c r="E18" s="161">
        <v>26367.112000000001</v>
      </c>
      <c r="F18" s="161">
        <v>27638.420999999998</v>
      </c>
      <c r="H18" s="162"/>
      <c r="I18" s="162"/>
    </row>
    <row r="19" spans="1:9" ht="15" customHeight="1">
      <c r="A19" s="157" t="s">
        <v>174</v>
      </c>
      <c r="B19" s="163">
        <v>3119.3739999999998</v>
      </c>
      <c r="C19" s="163">
        <v>2374.6019999999999</v>
      </c>
      <c r="D19" s="163">
        <v>1673.212</v>
      </c>
      <c r="E19" s="163">
        <v>1549.4770000000001</v>
      </c>
      <c r="F19" s="163">
        <v>1266.1120000000001</v>
      </c>
      <c r="G19" s="156"/>
    </row>
    <row r="20" spans="1:9" ht="15" customHeight="1">
      <c r="A20" s="157" t="s">
        <v>175</v>
      </c>
      <c r="B20" s="163">
        <v>811.53300000000002</v>
      </c>
      <c r="C20" s="163">
        <v>832.6</v>
      </c>
      <c r="D20" s="163">
        <v>790.27300000000002</v>
      </c>
      <c r="E20" s="163">
        <v>842.15599999999995</v>
      </c>
      <c r="F20" s="163">
        <v>908.84100000000001</v>
      </c>
      <c r="G20" s="156"/>
    </row>
    <row r="21" spans="1:9" ht="15" customHeight="1">
      <c r="A21" s="157" t="s">
        <v>176</v>
      </c>
      <c r="B21" s="163">
        <v>859.03899999999999</v>
      </c>
      <c r="C21" s="163">
        <v>881.86300000000006</v>
      </c>
      <c r="D21" s="163">
        <v>734.74699999999996</v>
      </c>
      <c r="E21" s="163">
        <v>853.75</v>
      </c>
      <c r="F21" s="163">
        <v>912.09500000000003</v>
      </c>
      <c r="G21" s="156"/>
    </row>
    <row r="22" spans="1:9" ht="15" customHeight="1">
      <c r="A22" s="157" t="s">
        <v>177</v>
      </c>
      <c r="B22" s="163">
        <v>969.33</v>
      </c>
      <c r="C22" s="163">
        <v>1074.9480000000001</v>
      </c>
      <c r="D22" s="163">
        <v>1001.796</v>
      </c>
      <c r="E22" s="163">
        <v>1176.8620000000001</v>
      </c>
      <c r="F22" s="163">
        <v>1352.568</v>
      </c>
      <c r="G22" s="156"/>
    </row>
    <row r="23" spans="1:9" ht="15" customHeight="1">
      <c r="A23" s="157" t="s">
        <v>178</v>
      </c>
      <c r="B23" s="163">
        <v>2851.22</v>
      </c>
      <c r="C23" s="163">
        <v>3220.9290000000001</v>
      </c>
      <c r="D23" s="163">
        <v>3109.4630000000002</v>
      </c>
      <c r="E23" s="163">
        <v>3472.1309999999999</v>
      </c>
      <c r="F23" s="163">
        <v>3947.0940000000001</v>
      </c>
      <c r="G23" s="156"/>
    </row>
    <row r="24" spans="1:9" ht="30" customHeight="1">
      <c r="A24" s="159" t="s">
        <v>179</v>
      </c>
      <c r="B24" s="45">
        <v>4222.7129999999997</v>
      </c>
      <c r="C24" s="45">
        <v>3975.4270000000001</v>
      </c>
      <c r="D24" s="45">
        <v>4336.8670000000002</v>
      </c>
      <c r="E24" s="45">
        <v>4464.4449999999997</v>
      </c>
      <c r="F24" s="45">
        <v>4492.4830000000002</v>
      </c>
      <c r="G24" s="156"/>
    </row>
    <row r="25" spans="1:9" ht="15" customHeight="1">
      <c r="A25" s="157" t="s">
        <v>180</v>
      </c>
      <c r="B25" s="163">
        <v>2763.0770000000002</v>
      </c>
      <c r="C25" s="163">
        <v>2868.6970000000001</v>
      </c>
      <c r="D25" s="163">
        <v>2411.4279999999999</v>
      </c>
      <c r="E25" s="163">
        <v>2621.2979999999998</v>
      </c>
      <c r="F25" s="163">
        <v>2807.797</v>
      </c>
      <c r="G25" s="156"/>
    </row>
    <row r="26" spans="1:9" ht="15" customHeight="1">
      <c r="A26" s="157" t="s">
        <v>181</v>
      </c>
      <c r="B26" s="163">
        <v>2346.7370000000001</v>
      </c>
      <c r="C26" s="163">
        <v>2955.529</v>
      </c>
      <c r="D26" s="163">
        <v>2815.7779999999998</v>
      </c>
      <c r="E26" s="163">
        <v>2977.5030000000002</v>
      </c>
      <c r="F26" s="163">
        <v>3287.25</v>
      </c>
      <c r="G26" s="156"/>
    </row>
    <row r="27" spans="1:9" ht="15" customHeight="1">
      <c r="A27" s="157" t="s">
        <v>182</v>
      </c>
      <c r="B27" s="163">
        <v>7391.4669999999996</v>
      </c>
      <c r="C27" s="163">
        <v>7430.9120000000003</v>
      </c>
      <c r="D27" s="163">
        <v>7212.1940000000004</v>
      </c>
      <c r="E27" s="163">
        <v>8326.34</v>
      </c>
      <c r="F27" s="163">
        <v>8582.3960000000006</v>
      </c>
      <c r="G27" s="156"/>
    </row>
    <row r="28" spans="1:9" ht="15" customHeight="1">
      <c r="A28" s="159" t="s">
        <v>183</v>
      </c>
      <c r="B28" s="45">
        <v>89.822000000000003</v>
      </c>
      <c r="C28" s="45">
        <v>82.415999999999997</v>
      </c>
      <c r="D28" s="45">
        <v>93.316000000000003</v>
      </c>
      <c r="E28" s="45">
        <v>83.150999999999996</v>
      </c>
      <c r="F28" s="45">
        <v>81.783000000000001</v>
      </c>
      <c r="G28" s="156"/>
    </row>
    <row r="29" spans="1:9" ht="6" customHeight="1">
      <c r="A29" s="39"/>
      <c r="B29" s="164"/>
      <c r="C29" s="164"/>
      <c r="D29" s="164"/>
      <c r="E29" s="164"/>
      <c r="F29" s="164"/>
      <c r="G29" s="156"/>
    </row>
    <row r="30" spans="1:9" s="156" customFormat="1" ht="20.100000000000001" customHeight="1">
      <c r="A30" s="160" t="s">
        <v>185</v>
      </c>
      <c r="B30" s="161">
        <v>15732.226000000001</v>
      </c>
      <c r="C30" s="161">
        <v>16240.092000000001</v>
      </c>
      <c r="D30" s="161">
        <v>15198.771000000001</v>
      </c>
      <c r="E30" s="161">
        <v>17621.18</v>
      </c>
      <c r="F30" s="161">
        <v>19251.969000000001</v>
      </c>
    </row>
    <row r="31" spans="1:9" ht="15" customHeight="1">
      <c r="A31" s="157" t="s">
        <v>174</v>
      </c>
      <c r="B31" s="163">
        <v>3468.7950000000001</v>
      </c>
      <c r="C31" s="163">
        <v>2400.36</v>
      </c>
      <c r="D31" s="163">
        <v>1883.306</v>
      </c>
      <c r="E31" s="163">
        <v>1747.6310000000001</v>
      </c>
      <c r="F31" s="163">
        <v>1174.374</v>
      </c>
      <c r="G31" s="156"/>
    </row>
    <row r="32" spans="1:9" ht="15" customHeight="1">
      <c r="A32" s="157" t="s">
        <v>175</v>
      </c>
      <c r="B32" s="163">
        <v>1431.1</v>
      </c>
      <c r="C32" s="163">
        <v>1529.827</v>
      </c>
      <c r="D32" s="163">
        <v>1435.2940000000001</v>
      </c>
      <c r="E32" s="163">
        <v>1601.463</v>
      </c>
      <c r="F32" s="163">
        <v>1630.3240000000001</v>
      </c>
      <c r="G32" s="156"/>
    </row>
    <row r="33" spans="1:7" ht="15" customHeight="1">
      <c r="A33" s="157" t="s">
        <v>176</v>
      </c>
      <c r="B33" s="163">
        <v>803.471</v>
      </c>
      <c r="C33" s="163">
        <v>886.45699999999999</v>
      </c>
      <c r="D33" s="163">
        <v>748.78300000000002</v>
      </c>
      <c r="E33" s="163">
        <v>814.26</v>
      </c>
      <c r="F33" s="163">
        <v>858.73500000000001</v>
      </c>
      <c r="G33" s="156"/>
    </row>
    <row r="34" spans="1:7" ht="15" customHeight="1">
      <c r="A34" s="157" t="s">
        <v>177</v>
      </c>
      <c r="B34" s="163">
        <v>1419.8969999999999</v>
      </c>
      <c r="C34" s="163">
        <v>1540.7840000000001</v>
      </c>
      <c r="D34" s="163">
        <v>1465.3679999999999</v>
      </c>
      <c r="E34" s="163">
        <v>1675.942</v>
      </c>
      <c r="F34" s="163">
        <v>1983.7860000000001</v>
      </c>
      <c r="G34" s="156"/>
    </row>
    <row r="35" spans="1:7" ht="15" customHeight="1">
      <c r="A35" s="157" t="s">
        <v>178</v>
      </c>
      <c r="B35" s="163">
        <v>3319.7440000000001</v>
      </c>
      <c r="C35" s="163">
        <v>4538.9480000000003</v>
      </c>
      <c r="D35" s="163">
        <v>4484.6589999999997</v>
      </c>
      <c r="E35" s="163">
        <v>5566.5140000000001</v>
      </c>
      <c r="F35" s="163">
        <v>6640.5110000000004</v>
      </c>
      <c r="G35" s="156"/>
    </row>
    <row r="36" spans="1:7" ht="30" customHeight="1">
      <c r="A36" s="159" t="s">
        <v>179</v>
      </c>
      <c r="B36" s="45">
        <v>873.48599999999999</v>
      </c>
      <c r="C36" s="45">
        <v>839.947</v>
      </c>
      <c r="D36" s="45">
        <v>922.59500000000003</v>
      </c>
      <c r="E36" s="45">
        <v>990.75300000000004</v>
      </c>
      <c r="F36" s="45">
        <v>1068.0740000000001</v>
      </c>
      <c r="G36" s="156"/>
    </row>
    <row r="37" spans="1:7" ht="15" customHeight="1">
      <c r="A37" s="157" t="s">
        <v>180</v>
      </c>
      <c r="B37" s="163">
        <v>467.29700000000003</v>
      </c>
      <c r="C37" s="163">
        <v>488.767</v>
      </c>
      <c r="D37" s="163">
        <v>417.07100000000003</v>
      </c>
      <c r="E37" s="163">
        <v>482.93099999999998</v>
      </c>
      <c r="F37" s="163">
        <v>601.96799999999996</v>
      </c>
      <c r="G37" s="156"/>
    </row>
    <row r="38" spans="1:7" ht="15" customHeight="1">
      <c r="A38" s="157" t="s">
        <v>181</v>
      </c>
      <c r="B38" s="163">
        <v>276.42899999999997</v>
      </c>
      <c r="C38" s="163">
        <v>338.51299999999998</v>
      </c>
      <c r="D38" s="163">
        <v>309.14299999999997</v>
      </c>
      <c r="E38" s="163">
        <v>303.83699999999999</v>
      </c>
      <c r="F38" s="163">
        <v>354.79</v>
      </c>
      <c r="G38" s="156"/>
    </row>
    <row r="39" spans="1:7" ht="15" customHeight="1">
      <c r="A39" s="157" t="s">
        <v>182</v>
      </c>
      <c r="B39" s="163">
        <v>3668.0659999999998</v>
      </c>
      <c r="C39" s="163">
        <v>3672.953</v>
      </c>
      <c r="D39" s="163">
        <v>3525.6790000000001</v>
      </c>
      <c r="E39" s="163">
        <v>4431.8950000000004</v>
      </c>
      <c r="F39" s="163">
        <v>4932.78</v>
      </c>
      <c r="G39" s="156"/>
    </row>
    <row r="40" spans="1:7" ht="15" customHeight="1">
      <c r="A40" s="159" t="s">
        <v>183</v>
      </c>
      <c r="B40" s="45">
        <v>3.9420000000000002</v>
      </c>
      <c r="C40" s="45">
        <v>3.5379999999999998</v>
      </c>
      <c r="D40" s="45">
        <v>6.8730000000000002</v>
      </c>
      <c r="E40" s="45">
        <v>5.9550000000000001</v>
      </c>
      <c r="F40" s="45">
        <v>6.6260000000000003</v>
      </c>
      <c r="G40" s="156"/>
    </row>
    <row r="41" spans="1:7" ht="3.75" customHeight="1">
      <c r="A41" s="165"/>
      <c r="B41" s="166"/>
      <c r="C41" s="166"/>
      <c r="D41" s="166"/>
      <c r="E41" s="166"/>
      <c r="F41" s="166"/>
    </row>
    <row r="42" spans="1:7" ht="6" customHeight="1"/>
    <row r="43" spans="1:7" ht="15" customHeight="1">
      <c r="A43" s="167" t="s">
        <v>127</v>
      </c>
    </row>
    <row r="44" spans="1:7" ht="15" customHeight="1">
      <c r="A44" s="83" t="s">
        <v>186</v>
      </c>
    </row>
    <row r="45" spans="1:7" ht="15" customHeight="1">
      <c r="A45" s="81" t="s">
        <v>187</v>
      </c>
    </row>
    <row r="46" spans="1:7" s="7" customFormat="1" ht="15" customHeight="1">
      <c r="A46" s="81" t="s">
        <v>188</v>
      </c>
    </row>
    <row r="47" spans="1:7" ht="15" customHeight="1">
      <c r="A47" s="81" t="s">
        <v>189</v>
      </c>
    </row>
    <row r="48" spans="1:7" ht="15" customHeight="1">
      <c r="A48" s="81" t="s">
        <v>190</v>
      </c>
    </row>
    <row r="49" spans="1:1" ht="3.95" customHeight="1">
      <c r="A49" s="168"/>
    </row>
    <row r="50" spans="1:1" ht="15" customHeight="1">
      <c r="A50" s="87" t="s">
        <v>118</v>
      </c>
    </row>
  </sheetData>
  <mergeCells count="2">
    <mergeCell ref="A1:F1"/>
    <mergeCell ref="A2:F2"/>
  </mergeCells>
  <pageMargins left="0.43307086614173229" right="0.23622047244094491" top="0.51181102362204722" bottom="0.31496062992125984" header="0.31496062992125984" footer="0.23622047244094491"/>
  <pageSetup paperSize="9" scale="9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1"/>
  <sheetViews>
    <sheetView showGridLines="0" view="pageBreakPreview" zoomScale="90" zoomScaleNormal="90" zoomScaleSheetLayoutView="90" workbookViewId="0">
      <selection activeCell="I13" sqref="I13"/>
    </sheetView>
  </sheetViews>
  <sheetFormatPr defaultColWidth="9.33203125" defaultRowHeight="12.75"/>
  <cols>
    <col min="1" max="1" width="42.1640625" style="5" customWidth="1"/>
    <col min="2" max="6" width="16.83203125" style="5" customWidth="1"/>
    <col min="7" max="16384" width="9.33203125" style="5"/>
  </cols>
  <sheetData>
    <row r="1" spans="1:6" ht="15" customHeight="1">
      <c r="A1" s="741" t="s">
        <v>7</v>
      </c>
      <c r="B1" s="741"/>
      <c r="C1" s="741"/>
      <c r="D1" s="741"/>
      <c r="E1" s="741"/>
      <c r="F1" s="741"/>
    </row>
    <row r="2" spans="1:6">
      <c r="A2" s="740" t="s">
        <v>191</v>
      </c>
      <c r="B2" s="740"/>
      <c r="C2" s="740"/>
      <c r="D2" s="740"/>
      <c r="E2" s="740"/>
      <c r="F2" s="740"/>
    </row>
    <row r="3" spans="1:6" ht="6" customHeight="1">
      <c r="A3" s="7"/>
      <c r="B3" s="18"/>
      <c r="C3" s="18"/>
      <c r="D3" s="18"/>
      <c r="E3" s="18"/>
      <c r="F3" s="18"/>
    </row>
    <row r="4" spans="1:6" ht="24" customHeight="1">
      <c r="A4" s="169" t="s">
        <v>192</v>
      </c>
      <c r="B4" s="142">
        <v>2018</v>
      </c>
      <c r="C4" s="143">
        <v>2019</v>
      </c>
      <c r="D4" s="143">
        <v>2020</v>
      </c>
      <c r="E4" s="153">
        <v>2021</v>
      </c>
      <c r="F4" s="153">
        <v>2022</v>
      </c>
    </row>
    <row r="5" spans="1:6" ht="3.75" customHeight="1">
      <c r="A5" s="170"/>
      <c r="B5" s="18"/>
      <c r="C5" s="18"/>
      <c r="D5" s="18"/>
      <c r="E5" s="18"/>
      <c r="F5" s="18"/>
    </row>
    <row r="6" spans="1:6" s="156" customFormat="1" ht="20.100000000000001" customHeight="1">
      <c r="A6" s="154" t="s">
        <v>173</v>
      </c>
      <c r="B6" s="171">
        <v>41156.535000000003</v>
      </c>
      <c r="C6" s="171">
        <v>41938.012999999999</v>
      </c>
      <c r="D6" s="171">
        <v>39377.841</v>
      </c>
      <c r="E6" s="171">
        <v>43988.292999999998</v>
      </c>
      <c r="F6" s="171">
        <v>46890.39</v>
      </c>
    </row>
    <row r="7" spans="1:6" ht="15.95" customHeight="1">
      <c r="A7" s="172" t="s">
        <v>193</v>
      </c>
      <c r="B7" s="173">
        <v>8872.2569999999996</v>
      </c>
      <c r="C7" s="173">
        <v>8070.0659999999998</v>
      </c>
      <c r="D7" s="174">
        <v>8574.1839999999993</v>
      </c>
      <c r="E7" s="173">
        <v>9352.7279999999992</v>
      </c>
      <c r="F7" s="173">
        <v>9546.11</v>
      </c>
    </row>
    <row r="8" spans="1:6" ht="15.95" customHeight="1">
      <c r="A8" s="172" t="s">
        <v>194</v>
      </c>
      <c r="B8" s="173">
        <v>1125.99</v>
      </c>
      <c r="C8" s="173">
        <v>1255.126</v>
      </c>
      <c r="D8" s="174">
        <v>1179.499</v>
      </c>
      <c r="E8" s="173">
        <v>1303.664</v>
      </c>
      <c r="F8" s="173">
        <v>1289.6559999999999</v>
      </c>
    </row>
    <row r="9" spans="1:6" ht="15.95" customHeight="1">
      <c r="A9" s="172" t="s">
        <v>195</v>
      </c>
      <c r="B9" s="173">
        <v>206.505</v>
      </c>
      <c r="C9" s="173">
        <v>176.56800000000001</v>
      </c>
      <c r="D9" s="174">
        <v>184.001</v>
      </c>
      <c r="E9" s="173">
        <v>169.72300000000001</v>
      </c>
      <c r="F9" s="173">
        <v>221.846</v>
      </c>
    </row>
    <row r="10" spans="1:6" ht="15.95" customHeight="1">
      <c r="A10" s="5" t="s">
        <v>196</v>
      </c>
      <c r="B10" s="173">
        <v>3625.2840000000001</v>
      </c>
      <c r="C10" s="175">
        <v>3650.788</v>
      </c>
      <c r="D10" s="174">
        <v>3183.6959999999999</v>
      </c>
      <c r="E10" s="173">
        <v>3453.009</v>
      </c>
      <c r="F10" s="173">
        <v>3754.212</v>
      </c>
    </row>
    <row r="11" spans="1:6" ht="15.95" customHeight="1">
      <c r="A11" s="172" t="s">
        <v>197</v>
      </c>
      <c r="B11" s="173">
        <v>87.584000000000003</v>
      </c>
      <c r="C11" s="173">
        <v>90.56</v>
      </c>
      <c r="D11" s="174">
        <v>80.938999999999993</v>
      </c>
      <c r="E11" s="173">
        <v>75.843999999999994</v>
      </c>
      <c r="F11" s="173">
        <v>95.271000000000001</v>
      </c>
    </row>
    <row r="12" spans="1:6" ht="27.95" customHeight="1">
      <c r="A12" s="172" t="s">
        <v>198</v>
      </c>
      <c r="B12" s="173">
        <v>61.377000000000002</v>
      </c>
      <c r="C12" s="173">
        <v>64.483000000000004</v>
      </c>
      <c r="D12" s="174">
        <v>58.109000000000002</v>
      </c>
      <c r="E12" s="173">
        <v>74.724999999999994</v>
      </c>
      <c r="F12" s="173">
        <v>72.926000000000002</v>
      </c>
    </row>
    <row r="13" spans="1:6" ht="15.95" customHeight="1">
      <c r="A13" s="172" t="s">
        <v>199</v>
      </c>
      <c r="B13" s="173">
        <v>3865.4720000000002</v>
      </c>
      <c r="C13" s="44">
        <v>4123.3220000000001</v>
      </c>
      <c r="D13" s="174">
        <v>3699.5619999999999</v>
      </c>
      <c r="E13" s="173">
        <v>4319.1589999999997</v>
      </c>
      <c r="F13" s="173">
        <v>4381.6570000000002</v>
      </c>
    </row>
    <row r="14" spans="1:6" ht="27.95" customHeight="1">
      <c r="A14" s="172" t="s">
        <v>200</v>
      </c>
      <c r="B14" s="173">
        <v>7993.9129999999996</v>
      </c>
      <c r="C14" s="44">
        <v>8368.491</v>
      </c>
      <c r="D14" s="174">
        <v>8081.0479999999998</v>
      </c>
      <c r="E14" s="173">
        <v>9725.2090000000007</v>
      </c>
      <c r="F14" s="173">
        <v>10392.92</v>
      </c>
    </row>
    <row r="15" spans="1:6" ht="15.95" customHeight="1">
      <c r="A15" s="172" t="s">
        <v>201</v>
      </c>
      <c r="B15" s="173">
        <v>3220.1840000000002</v>
      </c>
      <c r="C15" s="44">
        <v>3424.1379999999999</v>
      </c>
      <c r="D15" s="174">
        <v>2932.288</v>
      </c>
      <c r="E15" s="173">
        <v>2938.85</v>
      </c>
      <c r="F15" s="173">
        <v>3243.9560000000001</v>
      </c>
    </row>
    <row r="16" spans="1:6" ht="15.95" customHeight="1">
      <c r="A16" s="172" t="s">
        <v>202</v>
      </c>
      <c r="B16" s="173">
        <v>1727.44</v>
      </c>
      <c r="C16" s="173">
        <v>1932.97</v>
      </c>
      <c r="D16" s="174">
        <v>1468.16</v>
      </c>
      <c r="E16" s="173">
        <v>1416.059</v>
      </c>
      <c r="F16" s="173">
        <v>1812.557</v>
      </c>
    </row>
    <row r="17" spans="1:6" ht="15.95" customHeight="1">
      <c r="A17" s="172" t="s">
        <v>203</v>
      </c>
      <c r="B17" s="173">
        <v>403.495</v>
      </c>
      <c r="C17" s="173">
        <v>433.09800000000001</v>
      </c>
      <c r="D17" s="174">
        <v>349.64699999999999</v>
      </c>
      <c r="E17" s="173">
        <v>444.64499999999998</v>
      </c>
      <c r="F17" s="173">
        <v>483.87299999999999</v>
      </c>
    </row>
    <row r="18" spans="1:6" ht="15.95" customHeight="1">
      <c r="A18" s="172" t="s">
        <v>204</v>
      </c>
      <c r="B18" s="173">
        <v>540.44399999999996</v>
      </c>
      <c r="C18" s="173">
        <v>585.54999999999995</v>
      </c>
      <c r="D18" s="174">
        <v>555.76199999999994</v>
      </c>
      <c r="E18" s="173">
        <v>619.71799999999996</v>
      </c>
      <c r="F18" s="173">
        <v>645.24300000000005</v>
      </c>
    </row>
    <row r="19" spans="1:6" ht="15.95" customHeight="1">
      <c r="A19" s="172" t="s">
        <v>205</v>
      </c>
      <c r="B19" s="173">
        <v>203.70599999999999</v>
      </c>
      <c r="C19" s="173">
        <v>236.70500000000001</v>
      </c>
      <c r="D19" s="174">
        <v>191.977</v>
      </c>
      <c r="E19" s="173">
        <v>203.982</v>
      </c>
      <c r="F19" s="173">
        <v>238.16499999999999</v>
      </c>
    </row>
    <row r="20" spans="1:6" ht="15.95" customHeight="1">
      <c r="A20" s="172" t="s">
        <v>206</v>
      </c>
      <c r="B20" s="173">
        <v>274.62900000000002</v>
      </c>
      <c r="C20" s="173">
        <v>309.97000000000003</v>
      </c>
      <c r="D20" s="174">
        <v>260.32100000000003</v>
      </c>
      <c r="E20" s="173">
        <v>296.346</v>
      </c>
      <c r="F20" s="173">
        <v>344.74200000000002</v>
      </c>
    </row>
    <row r="21" spans="1:6" ht="15.95" customHeight="1">
      <c r="A21" s="172" t="s">
        <v>207</v>
      </c>
      <c r="B21" s="173">
        <v>1583.8879999999999</v>
      </c>
      <c r="C21" s="173">
        <v>1692.36</v>
      </c>
      <c r="D21" s="174">
        <v>1608.915</v>
      </c>
      <c r="E21" s="173">
        <v>1831.027</v>
      </c>
      <c r="F21" s="173">
        <v>2185.5349999999999</v>
      </c>
    </row>
    <row r="22" spans="1:6" ht="27.95" customHeight="1">
      <c r="A22" s="172" t="s">
        <v>208</v>
      </c>
      <c r="B22" s="44">
        <v>2559.4540000000002</v>
      </c>
      <c r="C22" s="44">
        <v>2723.6089999999999</v>
      </c>
      <c r="D22" s="174">
        <v>2563.3180000000002</v>
      </c>
      <c r="E22" s="44">
        <v>2729.3069999999998</v>
      </c>
      <c r="F22" s="44">
        <v>2842.9169999999999</v>
      </c>
    </row>
    <row r="23" spans="1:6" ht="15.95" customHeight="1">
      <c r="A23" s="172" t="s">
        <v>209</v>
      </c>
      <c r="B23" s="44">
        <v>1196.6400000000001</v>
      </c>
      <c r="C23" s="44">
        <v>1266.97</v>
      </c>
      <c r="D23" s="174">
        <v>1286.059</v>
      </c>
      <c r="E23" s="44">
        <v>1425.691</v>
      </c>
      <c r="F23" s="44">
        <v>1463.85</v>
      </c>
    </row>
    <row r="24" spans="1:6" ht="15.95" customHeight="1">
      <c r="A24" s="172" t="s">
        <v>210</v>
      </c>
      <c r="B24" s="44">
        <v>517.58299999999997</v>
      </c>
      <c r="C24" s="44">
        <v>542.81299999999999</v>
      </c>
      <c r="D24" s="174">
        <v>542.36599999999999</v>
      </c>
      <c r="E24" s="44">
        <v>658.19399999999996</v>
      </c>
      <c r="F24" s="44">
        <v>672.6</v>
      </c>
    </row>
    <row r="25" spans="1:6" ht="15.95" customHeight="1">
      <c r="A25" s="172" t="s">
        <v>211</v>
      </c>
      <c r="B25" s="44">
        <v>363.09699999999998</v>
      </c>
      <c r="C25" s="44">
        <v>401.74</v>
      </c>
      <c r="D25" s="174">
        <v>230.41499999999999</v>
      </c>
      <c r="E25" s="44">
        <v>336.548</v>
      </c>
      <c r="F25" s="44">
        <v>410.27800000000002</v>
      </c>
    </row>
    <row r="26" spans="1:6" ht="15.95" customHeight="1">
      <c r="A26" s="172" t="s">
        <v>212</v>
      </c>
      <c r="B26" s="44">
        <v>2723.5970000000002</v>
      </c>
      <c r="C26" s="44">
        <v>2588.1619999999998</v>
      </c>
      <c r="D26" s="174">
        <v>2345.681</v>
      </c>
      <c r="E26" s="44">
        <v>2612.96</v>
      </c>
      <c r="F26" s="44">
        <v>2790.3829999999998</v>
      </c>
    </row>
    <row r="27" spans="1:6" ht="15.95" customHeight="1">
      <c r="A27" s="176" t="s">
        <v>213</v>
      </c>
      <c r="B27" s="45">
        <v>0.46800000000000003</v>
      </c>
      <c r="C27" s="177">
        <v>0</v>
      </c>
      <c r="D27" s="177">
        <v>0</v>
      </c>
      <c r="E27" s="177">
        <v>0</v>
      </c>
      <c r="F27" s="177">
        <v>0</v>
      </c>
    </row>
    <row r="28" spans="1:6" ht="15" customHeight="1">
      <c r="A28" s="172" t="s">
        <v>214</v>
      </c>
      <c r="B28" s="44">
        <v>3.53</v>
      </c>
      <c r="C28" s="44">
        <v>0.52600000000000002</v>
      </c>
      <c r="D28" s="174">
        <v>1.8979999999999999</v>
      </c>
      <c r="E28" s="44">
        <v>0.90700000000000003</v>
      </c>
      <c r="F28" s="44">
        <v>1.6950000000000001</v>
      </c>
    </row>
    <row r="29" spans="1:6" ht="3.75" customHeight="1">
      <c r="A29" s="18"/>
      <c r="B29" s="178"/>
      <c r="C29" s="178"/>
      <c r="D29" s="178"/>
      <c r="E29" s="178"/>
      <c r="F29" s="178"/>
    </row>
    <row r="30" spans="1:6" s="156" customFormat="1" ht="20.100000000000001" customHeight="1">
      <c r="A30" s="160" t="s">
        <v>184</v>
      </c>
      <c r="B30" s="161">
        <v>25424.309000000001</v>
      </c>
      <c r="C30" s="161">
        <v>25697.920999999998</v>
      </c>
      <c r="D30" s="161">
        <v>24179.071</v>
      </c>
      <c r="E30" s="161">
        <v>26367.112000000001</v>
      </c>
      <c r="F30" s="161">
        <v>27638.420999999998</v>
      </c>
    </row>
    <row r="31" spans="1:6" ht="15.95" customHeight="1">
      <c r="A31" s="172" t="s">
        <v>193</v>
      </c>
      <c r="B31" s="178">
        <v>6696.152</v>
      </c>
      <c r="C31" s="178">
        <v>6022.125</v>
      </c>
      <c r="D31" s="178">
        <v>6380.9870000000001</v>
      </c>
      <c r="E31" s="178">
        <v>6689.8239999999996</v>
      </c>
      <c r="F31" s="178">
        <v>6678.9110000000001</v>
      </c>
    </row>
    <row r="32" spans="1:6" ht="15.95" customHeight="1">
      <c r="A32" s="172" t="s">
        <v>194</v>
      </c>
      <c r="B32" s="178">
        <v>1053.598</v>
      </c>
      <c r="C32" s="178">
        <v>1158.309</v>
      </c>
      <c r="D32" s="178">
        <v>1100.3910000000001</v>
      </c>
      <c r="E32" s="178">
        <v>1196.2809999999999</v>
      </c>
      <c r="F32" s="178">
        <v>1158.1420000000001</v>
      </c>
    </row>
    <row r="33" spans="1:6" ht="15.95" customHeight="1">
      <c r="A33" s="172" t="s">
        <v>195</v>
      </c>
      <c r="B33" s="178">
        <v>188.68700000000001</v>
      </c>
      <c r="C33" s="178">
        <v>161.21700000000001</v>
      </c>
      <c r="D33" s="178">
        <v>168.989</v>
      </c>
      <c r="E33" s="178">
        <v>153.85599999999999</v>
      </c>
      <c r="F33" s="178">
        <v>205.76</v>
      </c>
    </row>
    <row r="34" spans="1:6" ht="15.95" customHeight="1">
      <c r="A34" s="172" t="s">
        <v>196</v>
      </c>
      <c r="B34" s="178">
        <v>2195.069</v>
      </c>
      <c r="C34" s="178">
        <v>2171.047</v>
      </c>
      <c r="D34" s="178">
        <v>1920.3050000000001</v>
      </c>
      <c r="E34" s="178">
        <v>2055.942</v>
      </c>
      <c r="F34" s="178">
        <v>2213.3429999999998</v>
      </c>
    </row>
    <row r="35" spans="1:6" ht="15.95" customHeight="1">
      <c r="A35" s="172" t="s">
        <v>197</v>
      </c>
      <c r="B35" s="178">
        <v>75.17</v>
      </c>
      <c r="C35" s="178">
        <v>77.912000000000006</v>
      </c>
      <c r="D35" s="178">
        <v>68.16</v>
      </c>
      <c r="E35" s="178">
        <v>59.889000000000003</v>
      </c>
      <c r="F35" s="178">
        <v>79.173000000000002</v>
      </c>
    </row>
    <row r="36" spans="1:6" ht="27.95" customHeight="1">
      <c r="A36" s="172" t="s">
        <v>198</v>
      </c>
      <c r="B36" s="178">
        <v>50.113</v>
      </c>
      <c r="C36" s="178">
        <v>53.198</v>
      </c>
      <c r="D36" s="178">
        <v>48.506</v>
      </c>
      <c r="E36" s="178">
        <v>60.82</v>
      </c>
      <c r="F36" s="178">
        <v>61.115000000000002</v>
      </c>
    </row>
    <row r="37" spans="1:6" ht="15.95" customHeight="1">
      <c r="A37" s="172" t="s">
        <v>199</v>
      </c>
      <c r="B37" s="178">
        <v>3793.0819999999999</v>
      </c>
      <c r="C37" s="178">
        <v>4036.2080000000001</v>
      </c>
      <c r="D37" s="178">
        <v>3612.239</v>
      </c>
      <c r="E37" s="178">
        <v>4235.8549999999996</v>
      </c>
      <c r="F37" s="178">
        <v>4283.5190000000002</v>
      </c>
    </row>
    <row r="38" spans="1:6" ht="27.95" customHeight="1">
      <c r="A38" s="172" t="s">
        <v>200</v>
      </c>
      <c r="B38" s="178">
        <v>3017.4520000000002</v>
      </c>
      <c r="C38" s="178">
        <v>3189.6039999999998</v>
      </c>
      <c r="D38" s="178">
        <v>3107.4870000000001</v>
      </c>
      <c r="E38" s="178">
        <v>3675.7130000000002</v>
      </c>
      <c r="F38" s="178">
        <v>3933.252</v>
      </c>
    </row>
    <row r="39" spans="1:6" ht="15.95" customHeight="1">
      <c r="A39" s="179" t="s">
        <v>201</v>
      </c>
      <c r="B39" s="178">
        <v>3123.123</v>
      </c>
      <c r="C39" s="178">
        <v>3302.8710000000001</v>
      </c>
      <c r="D39" s="178">
        <v>2819.1149999999998</v>
      </c>
      <c r="E39" s="178">
        <v>2813.9409999999998</v>
      </c>
      <c r="F39" s="178">
        <v>3090.9029999999998</v>
      </c>
    </row>
    <row r="40" spans="1:6" ht="15.95" customHeight="1">
      <c r="A40" s="179" t="s">
        <v>202</v>
      </c>
      <c r="B40" s="178">
        <v>784.27599999999995</v>
      </c>
      <c r="C40" s="178">
        <v>882.55600000000004</v>
      </c>
      <c r="D40" s="178">
        <v>686.15099999999995</v>
      </c>
      <c r="E40" s="178">
        <v>654.23</v>
      </c>
      <c r="F40" s="178">
        <v>848.83900000000006</v>
      </c>
    </row>
    <row r="41" spans="1:6" ht="15.95" customHeight="1">
      <c r="A41" s="179" t="s">
        <v>203</v>
      </c>
      <c r="B41" s="178">
        <v>263.33999999999997</v>
      </c>
      <c r="C41" s="178">
        <v>277.56099999999998</v>
      </c>
      <c r="D41" s="178">
        <v>229.00700000000001</v>
      </c>
      <c r="E41" s="178">
        <v>284.32299999999998</v>
      </c>
      <c r="F41" s="178">
        <v>318.91399999999999</v>
      </c>
    </row>
    <row r="42" spans="1:6" ht="15.95" customHeight="1">
      <c r="A42" s="179" t="s">
        <v>204</v>
      </c>
      <c r="B42" s="178">
        <v>239.73099999999999</v>
      </c>
      <c r="C42" s="178">
        <v>255.761</v>
      </c>
      <c r="D42" s="178">
        <v>230.78700000000001</v>
      </c>
      <c r="E42" s="178">
        <v>272.637</v>
      </c>
      <c r="F42" s="178">
        <v>276.58800000000002</v>
      </c>
    </row>
    <row r="43" spans="1:6" ht="15.95" customHeight="1">
      <c r="A43" s="179" t="s">
        <v>205</v>
      </c>
      <c r="B43" s="178">
        <v>97.941999999999993</v>
      </c>
      <c r="C43" s="178">
        <v>107.259</v>
      </c>
      <c r="D43" s="178">
        <v>84.828999999999994</v>
      </c>
      <c r="E43" s="178">
        <v>92.614999999999995</v>
      </c>
      <c r="F43" s="178">
        <v>110.587</v>
      </c>
    </row>
    <row r="44" spans="1:6" ht="15.95" customHeight="1">
      <c r="A44" s="179" t="s">
        <v>206</v>
      </c>
      <c r="B44" s="178">
        <v>139.58000000000001</v>
      </c>
      <c r="C44" s="178">
        <v>153.57</v>
      </c>
      <c r="D44" s="178">
        <v>127.27</v>
      </c>
      <c r="E44" s="178">
        <v>133.69300000000001</v>
      </c>
      <c r="F44" s="178">
        <v>150.702</v>
      </c>
    </row>
    <row r="45" spans="1:6" ht="15.95" customHeight="1">
      <c r="A45" s="179" t="s">
        <v>207</v>
      </c>
      <c r="B45" s="178">
        <v>992.32899999999995</v>
      </c>
      <c r="C45" s="178">
        <v>1052.136</v>
      </c>
      <c r="D45" s="178">
        <v>990.54200000000003</v>
      </c>
      <c r="E45" s="178">
        <v>1075.1559999999999</v>
      </c>
      <c r="F45" s="178">
        <v>1207.655</v>
      </c>
    </row>
    <row r="46" spans="1:6" ht="27.95" customHeight="1">
      <c r="A46" s="179" t="s">
        <v>208</v>
      </c>
      <c r="B46" s="178">
        <v>1335.413</v>
      </c>
      <c r="C46" s="178">
        <v>1398.3040000000001</v>
      </c>
      <c r="D46" s="178">
        <v>1355.8409999999999</v>
      </c>
      <c r="E46" s="178">
        <v>1481.1210000000001</v>
      </c>
      <c r="F46" s="178">
        <v>1495.192</v>
      </c>
    </row>
    <row r="47" spans="1:6" ht="15.95" customHeight="1">
      <c r="A47" s="179" t="s">
        <v>209</v>
      </c>
      <c r="B47" s="178">
        <v>316.654</v>
      </c>
      <c r="C47" s="178">
        <v>340.947</v>
      </c>
      <c r="D47" s="178">
        <v>340.40100000000001</v>
      </c>
      <c r="E47" s="178">
        <v>367.09</v>
      </c>
      <c r="F47" s="178">
        <v>378.61200000000002</v>
      </c>
    </row>
    <row r="48" spans="1:6" ht="3.75" customHeight="1">
      <c r="A48" s="180"/>
      <c r="B48" s="181"/>
      <c r="C48" s="181"/>
      <c r="D48" s="181"/>
      <c r="E48" s="181"/>
      <c r="F48" s="181"/>
    </row>
    <row r="49" spans="1:10" ht="6.75" customHeight="1">
      <c r="A49" s="182"/>
      <c r="B49" s="182"/>
      <c r="C49" s="182"/>
      <c r="D49" s="182"/>
      <c r="E49" s="182"/>
      <c r="F49" s="182"/>
      <c r="G49" s="183"/>
      <c r="H49" s="182"/>
      <c r="I49" s="182"/>
      <c r="J49" s="182"/>
    </row>
    <row r="50" spans="1:10" ht="15" customHeight="1">
      <c r="A50" s="182"/>
      <c r="B50" s="184"/>
      <c r="C50" s="184"/>
      <c r="D50" s="184"/>
      <c r="E50" s="185"/>
      <c r="F50" s="638" t="s">
        <v>45</v>
      </c>
      <c r="G50" s="183"/>
    </row>
    <row r="51" spans="1:10">
      <c r="A51" s="63" t="s">
        <v>215</v>
      </c>
      <c r="B51" s="186"/>
      <c r="C51" s="187"/>
      <c r="D51" s="187"/>
      <c r="E51" s="187"/>
      <c r="F51" s="187"/>
      <c r="G51" s="183"/>
    </row>
    <row r="52" spans="1:10" ht="3.75" customHeight="1">
      <c r="A52" s="7"/>
      <c r="B52" s="18"/>
      <c r="C52" s="18"/>
      <c r="D52" s="18"/>
      <c r="E52" s="18"/>
      <c r="F52" s="18"/>
      <c r="G52" s="183"/>
    </row>
    <row r="53" spans="1:10" ht="15" customHeight="1">
      <c r="A53" s="188" t="s">
        <v>192</v>
      </c>
      <c r="B53" s="142">
        <v>2018</v>
      </c>
      <c r="C53" s="143">
        <v>2019</v>
      </c>
      <c r="D53" s="143">
        <v>2020</v>
      </c>
      <c r="E53" s="153">
        <v>2021</v>
      </c>
      <c r="F53" s="153">
        <v>2022</v>
      </c>
      <c r="G53" s="183"/>
      <c r="I53" s="742"/>
      <c r="J53" s="742"/>
    </row>
    <row r="54" spans="1:10" ht="3.75" customHeight="1">
      <c r="A54" s="170"/>
      <c r="B54" s="18"/>
      <c r="C54" s="18"/>
      <c r="D54" s="18"/>
      <c r="E54" s="18"/>
      <c r="F54" s="18"/>
      <c r="G54" s="183"/>
    </row>
    <row r="55" spans="1:10" ht="15.95" customHeight="1">
      <c r="A55" s="179" t="s">
        <v>210</v>
      </c>
      <c r="B55" s="184">
        <v>183.67099999999999</v>
      </c>
      <c r="C55" s="184">
        <v>181.17400000000001</v>
      </c>
      <c r="D55" s="184">
        <v>170.786</v>
      </c>
      <c r="E55" s="189">
        <v>193.667</v>
      </c>
      <c r="F55" s="189">
        <v>205.636</v>
      </c>
      <c r="G55" s="183"/>
    </row>
    <row r="56" spans="1:10" ht="15.95" customHeight="1">
      <c r="A56" s="179" t="s">
        <v>211</v>
      </c>
      <c r="B56" s="184">
        <v>204.80199999999999</v>
      </c>
      <c r="C56" s="184">
        <v>231.87200000000001</v>
      </c>
      <c r="D56" s="184">
        <v>132.68199999999999</v>
      </c>
      <c r="E56" s="189">
        <v>172.66399999999999</v>
      </c>
      <c r="F56" s="189">
        <v>224.25</v>
      </c>
      <c r="G56" s="183"/>
    </row>
    <row r="57" spans="1:10" ht="15.95" customHeight="1">
      <c r="A57" s="179" t="s">
        <v>212</v>
      </c>
      <c r="B57" s="190">
        <v>673.29200000000003</v>
      </c>
      <c r="C57" s="190">
        <v>644.21699999999998</v>
      </c>
      <c r="D57" s="190">
        <v>603.98199999999997</v>
      </c>
      <c r="E57" s="190">
        <v>697.55799999999999</v>
      </c>
      <c r="F57" s="190">
        <v>716.38699999999994</v>
      </c>
      <c r="G57" s="183"/>
    </row>
    <row r="58" spans="1:10" ht="15.95" customHeight="1">
      <c r="A58" s="176" t="s">
        <v>213</v>
      </c>
      <c r="B58" s="191">
        <v>0.46800000000000003</v>
      </c>
      <c r="C58" s="191">
        <v>0</v>
      </c>
      <c r="D58" s="191">
        <v>0</v>
      </c>
      <c r="E58" s="191">
        <v>0</v>
      </c>
      <c r="F58" s="191">
        <v>0</v>
      </c>
      <c r="G58" s="183"/>
    </row>
    <row r="59" spans="1:10" ht="27.95" customHeight="1">
      <c r="A59" s="172" t="s">
        <v>214</v>
      </c>
      <c r="B59" s="189">
        <v>0.36599999999999999</v>
      </c>
      <c r="C59" s="192">
        <v>7.4999999999999997E-2</v>
      </c>
      <c r="D59" s="192">
        <v>0.61799999999999999</v>
      </c>
      <c r="E59" s="191">
        <v>0.222</v>
      </c>
      <c r="F59" s="191" t="s">
        <v>1</v>
      </c>
      <c r="G59" s="183"/>
    </row>
    <row r="60" spans="1:10" s="156" customFormat="1" ht="20.100000000000001" customHeight="1">
      <c r="A60" s="160" t="s">
        <v>185</v>
      </c>
      <c r="B60" s="161">
        <v>15732.226000000001</v>
      </c>
      <c r="C60" s="161">
        <v>16240.092000000001</v>
      </c>
      <c r="D60" s="161">
        <v>15198.77</v>
      </c>
      <c r="E60" s="161">
        <v>17621.18</v>
      </c>
      <c r="F60" s="161">
        <v>19251.969000000001</v>
      </c>
      <c r="G60" s="183"/>
      <c r="H60" s="193"/>
      <c r="I60" s="193"/>
      <c r="J60" s="193"/>
    </row>
    <row r="61" spans="1:10" ht="15.95" customHeight="1">
      <c r="A61" s="172" t="s">
        <v>193</v>
      </c>
      <c r="B61" s="184">
        <v>2176.105</v>
      </c>
      <c r="C61" s="184">
        <v>2047.942</v>
      </c>
      <c r="D61" s="184">
        <v>2193.1970000000001</v>
      </c>
      <c r="E61" s="184">
        <v>2662.9029999999998</v>
      </c>
      <c r="F61" s="184">
        <v>2867.1990000000001</v>
      </c>
      <c r="G61" s="183"/>
    </row>
    <row r="62" spans="1:10" ht="15.95" customHeight="1">
      <c r="A62" s="172" t="s">
        <v>194</v>
      </c>
      <c r="B62" s="186">
        <v>72.393000000000001</v>
      </c>
      <c r="C62" s="186">
        <v>96.817999999999998</v>
      </c>
      <c r="D62" s="186">
        <v>79.108000000000004</v>
      </c>
      <c r="E62" s="184">
        <v>107.383</v>
      </c>
      <c r="F62" s="184">
        <v>131.51400000000001</v>
      </c>
      <c r="G62" s="183"/>
    </row>
    <row r="63" spans="1:10" ht="15.95" customHeight="1">
      <c r="A63" s="172" t="s">
        <v>195</v>
      </c>
      <c r="B63" s="186">
        <v>17.818000000000001</v>
      </c>
      <c r="C63" s="186">
        <v>15.352</v>
      </c>
      <c r="D63" s="186">
        <v>15.012</v>
      </c>
      <c r="E63" s="184">
        <v>15.867000000000001</v>
      </c>
      <c r="F63" s="184">
        <v>16.085000000000001</v>
      </c>
      <c r="G63" s="183"/>
    </row>
    <row r="64" spans="1:10" ht="15.95" customHeight="1">
      <c r="A64" s="172" t="s">
        <v>196</v>
      </c>
      <c r="B64" s="186">
        <v>1430.2149999999999</v>
      </c>
      <c r="C64" s="186">
        <v>1479.741</v>
      </c>
      <c r="D64" s="186">
        <v>1263.3910000000001</v>
      </c>
      <c r="E64" s="184">
        <v>1397.067</v>
      </c>
      <c r="F64" s="184">
        <v>1540.8689999999999</v>
      </c>
      <c r="G64" s="183"/>
    </row>
    <row r="65" spans="1:6" ht="15" customHeight="1">
      <c r="A65" s="172" t="s">
        <v>197</v>
      </c>
      <c r="B65" s="186">
        <v>12.414</v>
      </c>
      <c r="C65" s="186">
        <v>12.648</v>
      </c>
      <c r="D65" s="186">
        <v>12.779</v>
      </c>
      <c r="E65" s="184">
        <v>15.955</v>
      </c>
      <c r="F65" s="184">
        <v>16.097999999999999</v>
      </c>
    </row>
    <row r="66" spans="1:6" ht="27.95" customHeight="1">
      <c r="A66" s="172" t="s">
        <v>198</v>
      </c>
      <c r="B66" s="186">
        <v>11.263999999999999</v>
      </c>
      <c r="C66" s="186">
        <v>11.285</v>
      </c>
      <c r="D66" s="186">
        <v>9.6020000000000003</v>
      </c>
      <c r="E66" s="184">
        <v>13.904999999999999</v>
      </c>
      <c r="F66" s="184">
        <v>11.811</v>
      </c>
    </row>
    <row r="67" spans="1:6" ht="15.95" customHeight="1">
      <c r="A67" s="172" t="s">
        <v>199</v>
      </c>
      <c r="B67" s="184">
        <v>72.39</v>
      </c>
      <c r="C67" s="184">
        <v>87.113</v>
      </c>
      <c r="D67" s="184">
        <v>87.322999999999993</v>
      </c>
      <c r="E67" s="184">
        <v>83.304000000000002</v>
      </c>
      <c r="F67" s="184">
        <v>98.137</v>
      </c>
    </row>
    <row r="68" spans="1:6" ht="27.95" customHeight="1">
      <c r="A68" s="172" t="s">
        <v>200</v>
      </c>
      <c r="B68" s="184">
        <v>4976.4610000000002</v>
      </c>
      <c r="C68" s="184">
        <v>5178.8869999999997</v>
      </c>
      <c r="D68" s="184">
        <v>4973.5609999999997</v>
      </c>
      <c r="E68" s="184">
        <v>6049.4970000000003</v>
      </c>
      <c r="F68" s="184">
        <v>6459.6679999999997</v>
      </c>
    </row>
    <row r="69" spans="1:6" ht="15.95" customHeight="1">
      <c r="A69" s="172" t="s">
        <v>201</v>
      </c>
      <c r="B69" s="184">
        <v>97.06</v>
      </c>
      <c r="C69" s="184">
        <v>121.267</v>
      </c>
      <c r="D69" s="184">
        <v>113.172</v>
      </c>
      <c r="E69" s="184">
        <v>124.91</v>
      </c>
      <c r="F69" s="184">
        <v>153.05199999999999</v>
      </c>
    </row>
    <row r="70" spans="1:6" ht="15.95" customHeight="1">
      <c r="A70" s="172" t="s">
        <v>202</v>
      </c>
      <c r="B70" s="184">
        <v>943.16499999999996</v>
      </c>
      <c r="C70" s="184">
        <v>1050.415</v>
      </c>
      <c r="D70" s="184">
        <v>782.01</v>
      </c>
      <c r="E70" s="184">
        <v>761.82899999999995</v>
      </c>
      <c r="F70" s="184">
        <v>963.71799999999996</v>
      </c>
    </row>
    <row r="71" spans="1:6" ht="15.95" customHeight="1">
      <c r="A71" s="172" t="s">
        <v>203</v>
      </c>
      <c r="B71" s="184">
        <v>140.154</v>
      </c>
      <c r="C71" s="184">
        <v>155.53700000000001</v>
      </c>
      <c r="D71" s="184">
        <v>120.64</v>
      </c>
      <c r="E71" s="184">
        <v>160.322</v>
      </c>
      <c r="F71" s="184">
        <v>164.958</v>
      </c>
    </row>
    <row r="72" spans="1:6" ht="15.95" customHeight="1">
      <c r="A72" s="172" t="s">
        <v>204</v>
      </c>
      <c r="B72" s="184">
        <v>300.71300000000002</v>
      </c>
      <c r="C72" s="184">
        <v>329.78899999999999</v>
      </c>
      <c r="D72" s="184">
        <v>324.97500000000002</v>
      </c>
      <c r="E72" s="184">
        <v>347.08100000000002</v>
      </c>
      <c r="F72" s="184">
        <v>368.65499999999997</v>
      </c>
    </row>
    <row r="73" spans="1:6" ht="15.95" customHeight="1">
      <c r="A73" s="172" t="s">
        <v>205</v>
      </c>
      <c r="B73" s="184">
        <v>105.764</v>
      </c>
      <c r="C73" s="184">
        <v>129.447</v>
      </c>
      <c r="D73" s="184">
        <v>107.148</v>
      </c>
      <c r="E73" s="184">
        <v>111.36799999999999</v>
      </c>
      <c r="F73" s="184">
        <v>127.57899999999999</v>
      </c>
    </row>
    <row r="74" spans="1:6" ht="15.95" customHeight="1">
      <c r="A74" s="172" t="s">
        <v>206</v>
      </c>
      <c r="B74" s="184">
        <v>135.04900000000001</v>
      </c>
      <c r="C74" s="184">
        <v>156.4</v>
      </c>
      <c r="D74" s="184">
        <v>133.05199999999999</v>
      </c>
      <c r="E74" s="184">
        <v>162.65299999999999</v>
      </c>
      <c r="F74" s="184">
        <v>194.04</v>
      </c>
    </row>
    <row r="75" spans="1:6" ht="15.95" customHeight="1">
      <c r="A75" s="172" t="s">
        <v>207</v>
      </c>
      <c r="B75" s="184">
        <v>591.55899999999997</v>
      </c>
      <c r="C75" s="184">
        <v>640.22400000000005</v>
      </c>
      <c r="D75" s="184">
        <v>618.37400000000002</v>
      </c>
      <c r="E75" s="184">
        <v>755.87099999999998</v>
      </c>
      <c r="F75" s="184">
        <v>977.88</v>
      </c>
    </row>
    <row r="76" spans="1:6" ht="27.95" customHeight="1">
      <c r="A76" s="172" t="s">
        <v>208</v>
      </c>
      <c r="B76" s="184">
        <v>1224.0409999999999</v>
      </c>
      <c r="C76" s="184">
        <v>1325.3050000000001</v>
      </c>
      <c r="D76" s="184">
        <v>1207.4780000000001</v>
      </c>
      <c r="E76" s="184">
        <v>1248.1859999999999</v>
      </c>
      <c r="F76" s="184">
        <v>1347.7260000000001</v>
      </c>
    </row>
    <row r="77" spans="1:6" ht="15.95" customHeight="1">
      <c r="A77" s="172" t="s">
        <v>209</v>
      </c>
      <c r="B77" s="184">
        <v>879.98599999999999</v>
      </c>
      <c r="C77" s="184">
        <v>926.024</v>
      </c>
      <c r="D77" s="184">
        <v>945.65800000000002</v>
      </c>
      <c r="E77" s="184">
        <v>1058.6010000000001</v>
      </c>
      <c r="F77" s="184">
        <v>1085.2380000000001</v>
      </c>
    </row>
    <row r="78" spans="1:6" ht="15.95" customHeight="1">
      <c r="A78" s="172" t="s">
        <v>210</v>
      </c>
      <c r="B78" s="184">
        <v>333.91199999999998</v>
      </c>
      <c r="C78" s="184">
        <v>361.63900000000001</v>
      </c>
      <c r="D78" s="184">
        <v>371.58</v>
      </c>
      <c r="E78" s="184">
        <v>464.52699999999999</v>
      </c>
      <c r="F78" s="184">
        <v>466.96300000000002</v>
      </c>
    </row>
    <row r="79" spans="1:6" ht="15.95" customHeight="1">
      <c r="A79" s="172" t="s">
        <v>211</v>
      </c>
      <c r="B79" s="184">
        <v>158.29499999999999</v>
      </c>
      <c r="C79" s="184">
        <v>169.86799999999999</v>
      </c>
      <c r="D79" s="184">
        <v>97.733000000000004</v>
      </c>
      <c r="E79" s="184">
        <v>163.88499999999999</v>
      </c>
      <c r="F79" s="184">
        <v>186.02799999999999</v>
      </c>
    </row>
    <row r="80" spans="1:6" ht="15.95" customHeight="1">
      <c r="A80" s="172" t="s">
        <v>212</v>
      </c>
      <c r="B80" s="189">
        <v>2050.3049999999998</v>
      </c>
      <c r="C80" s="189">
        <v>1943.9449999999999</v>
      </c>
      <c r="D80" s="189">
        <v>1741.7</v>
      </c>
      <c r="E80" s="189">
        <v>1915.402</v>
      </c>
      <c r="F80" s="189">
        <v>2073.9960000000001</v>
      </c>
    </row>
    <row r="81" spans="1:6" ht="15.95" customHeight="1">
      <c r="A81" s="176" t="s">
        <v>213</v>
      </c>
      <c r="B81" s="191">
        <v>0</v>
      </c>
      <c r="C81" s="191">
        <v>0</v>
      </c>
      <c r="D81" s="191">
        <v>0</v>
      </c>
      <c r="E81" s="191">
        <v>0</v>
      </c>
      <c r="F81" s="191">
        <v>0</v>
      </c>
    </row>
    <row r="82" spans="1:6" ht="27.95" customHeight="1">
      <c r="A82" s="172" t="s">
        <v>214</v>
      </c>
      <c r="B82" s="184">
        <v>3.165</v>
      </c>
      <c r="C82" s="184">
        <v>0.45</v>
      </c>
      <c r="D82" s="184">
        <v>1.28</v>
      </c>
      <c r="E82" s="184">
        <v>0.66700000000000004</v>
      </c>
      <c r="F82" s="191">
        <v>0</v>
      </c>
    </row>
    <row r="83" spans="1:6" ht="3" customHeight="1">
      <c r="A83" s="194"/>
      <c r="B83" s="195"/>
      <c r="C83" s="196"/>
      <c r="D83" s="197"/>
      <c r="E83" s="195"/>
      <c r="F83" s="195"/>
    </row>
    <row r="84" spans="1:6" ht="3" customHeight="1">
      <c r="A84" s="7"/>
      <c r="B84" s="198"/>
      <c r="C84" s="198"/>
      <c r="D84" s="198"/>
      <c r="E84" s="198"/>
      <c r="F84" s="198"/>
    </row>
    <row r="85" spans="1:6" ht="15" customHeight="1">
      <c r="A85" s="81" t="s">
        <v>149</v>
      </c>
      <c r="B85" s="198"/>
      <c r="C85" s="198"/>
      <c r="D85" s="198"/>
      <c r="E85" s="198"/>
      <c r="F85" s="198"/>
    </row>
    <row r="86" spans="1:6" ht="15" customHeight="1">
      <c r="A86" s="81" t="s">
        <v>50</v>
      </c>
      <c r="B86" s="198"/>
      <c r="C86" s="198"/>
      <c r="D86" s="198"/>
      <c r="E86" s="198"/>
      <c r="F86" s="198"/>
    </row>
    <row r="87" spans="1:6" ht="15" customHeight="1">
      <c r="A87" s="81" t="s">
        <v>216</v>
      </c>
      <c r="B87" s="199"/>
      <c r="C87" s="199"/>
      <c r="D87" s="200"/>
      <c r="E87" s="199"/>
      <c r="F87" s="199"/>
    </row>
    <row r="88" spans="1:6" s="92" customFormat="1" ht="14.1" customHeight="1">
      <c r="A88" s="114" t="s">
        <v>217</v>
      </c>
    </row>
    <row r="89" spans="1:6" s="92" customFormat="1" ht="14.1" customHeight="1">
      <c r="A89" s="201" t="s">
        <v>218</v>
      </c>
    </row>
    <row r="90" spans="1:6" ht="3.6" customHeight="1">
      <c r="A90" s="86"/>
      <c r="B90" s="18"/>
      <c r="C90" s="18"/>
      <c r="D90" s="18"/>
      <c r="E90" s="18"/>
      <c r="F90" s="18"/>
    </row>
    <row r="91" spans="1:6" ht="15" customHeight="1">
      <c r="A91" s="87" t="s">
        <v>118</v>
      </c>
      <c r="B91" s="18"/>
      <c r="C91" s="18"/>
      <c r="D91" s="18"/>
      <c r="E91" s="18"/>
      <c r="F91" s="18"/>
    </row>
  </sheetData>
  <mergeCells count="3">
    <mergeCell ref="A1:F1"/>
    <mergeCell ref="A2:F2"/>
    <mergeCell ref="I53:J53"/>
  </mergeCells>
  <pageMargins left="0.7" right="0.7" top="0.75" bottom="0.75" header="0.3" footer="0.3"/>
  <pageSetup paperSize="9" scale="88" orientation="portrait" r:id="rId1"/>
  <rowBreaks count="1" manualBreakCount="1">
    <brk id="50" max="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1"/>
  <sheetViews>
    <sheetView showGridLines="0" view="pageBreakPreview" zoomScale="106" zoomScaleNormal="106" zoomScaleSheetLayoutView="106" workbookViewId="0">
      <selection activeCell="I13" sqref="I13"/>
    </sheetView>
  </sheetViews>
  <sheetFormatPr defaultRowHeight="10.5"/>
  <cols>
    <col min="1" max="1" width="18.6640625" customWidth="1"/>
    <col min="2" max="5" width="11.83203125" customWidth="1"/>
    <col min="6" max="6" width="10.6640625" style="216" customWidth="1"/>
    <col min="7" max="7" width="10.5" customWidth="1"/>
    <col min="8" max="8" width="10.1640625" customWidth="1"/>
    <col min="9" max="9" width="11.83203125" customWidth="1"/>
    <col min="12" max="12" width="11.1640625" bestFit="1" customWidth="1"/>
    <col min="14" max="14" width="12.1640625" bestFit="1" customWidth="1"/>
  </cols>
  <sheetData>
    <row r="1" spans="1:9" ht="15" customHeight="1">
      <c r="A1" s="743" t="s">
        <v>8</v>
      </c>
      <c r="B1" s="743"/>
      <c r="C1" s="743"/>
      <c r="D1" s="743"/>
      <c r="E1" s="743"/>
      <c r="F1" s="743"/>
      <c r="G1" s="743"/>
      <c r="H1" s="743"/>
      <c r="I1" s="743"/>
    </row>
    <row r="2" spans="1:9" ht="12.75">
      <c r="A2" s="744" t="s">
        <v>68</v>
      </c>
      <c r="B2" s="744"/>
      <c r="C2" s="744"/>
      <c r="D2" s="744"/>
      <c r="E2" s="744"/>
      <c r="F2" s="744"/>
      <c r="G2" s="744"/>
      <c r="H2" s="744"/>
      <c r="I2" s="744"/>
    </row>
    <row r="3" spans="1:9" ht="12.75">
      <c r="A3" s="202"/>
      <c r="B3" s="202"/>
      <c r="C3" s="202"/>
      <c r="D3" s="202"/>
      <c r="E3" s="202"/>
      <c r="F3" s="202"/>
    </row>
    <row r="4" spans="1:9" ht="20.100000000000001" customHeight="1">
      <c r="A4" s="203" t="s">
        <v>219</v>
      </c>
      <c r="B4" s="204">
        <v>2015</v>
      </c>
      <c r="C4" s="204">
        <v>2016</v>
      </c>
      <c r="D4" s="204">
        <v>2017</v>
      </c>
      <c r="E4" s="205">
        <v>2018</v>
      </c>
      <c r="F4" s="205">
        <v>2019</v>
      </c>
      <c r="G4" s="205">
        <v>2020</v>
      </c>
      <c r="H4" s="205">
        <v>2021</v>
      </c>
      <c r="I4" s="205">
        <v>2022</v>
      </c>
    </row>
    <row r="5" spans="1:9" ht="20.100000000000001" customHeight="1">
      <c r="A5" s="206" t="s">
        <v>220</v>
      </c>
      <c r="B5" s="127">
        <v>38740.834999999999</v>
      </c>
      <c r="C5" s="127">
        <v>40997.968000000001</v>
      </c>
      <c r="D5" s="127">
        <v>40333.991999999998</v>
      </c>
      <c r="E5" s="127">
        <v>41156.535000000003</v>
      </c>
      <c r="F5" s="127">
        <v>41938.012999999999</v>
      </c>
      <c r="G5" s="127">
        <v>39377.841999999997</v>
      </c>
      <c r="H5" s="127">
        <v>43988.292000000001</v>
      </c>
      <c r="I5" s="127">
        <v>46890.39</v>
      </c>
    </row>
    <row r="6" spans="1:9" ht="20.100000000000001" customHeight="1">
      <c r="A6" s="207" t="s">
        <v>221</v>
      </c>
      <c r="B6" s="127">
        <v>7254.598</v>
      </c>
      <c r="C6" s="127">
        <v>7265.4660000000003</v>
      </c>
      <c r="D6" s="127">
        <v>6779.5339999999997</v>
      </c>
      <c r="E6" s="127">
        <v>6619.7219999999998</v>
      </c>
      <c r="F6" s="20">
        <v>6443.7690000000002</v>
      </c>
      <c r="G6" s="20">
        <v>5603.6639999999998</v>
      </c>
      <c r="H6" s="102">
        <v>6278.6090000000004</v>
      </c>
      <c r="I6" s="102">
        <v>6464.7669999999998</v>
      </c>
    </row>
    <row r="7" spans="1:9" ht="20.100000000000001" customHeight="1">
      <c r="A7" s="207" t="s">
        <v>222</v>
      </c>
      <c r="B7" s="127">
        <v>10325.82</v>
      </c>
      <c r="C7" s="127">
        <v>10592.406999999999</v>
      </c>
      <c r="D7" s="127">
        <v>10783.486000000001</v>
      </c>
      <c r="E7" s="127">
        <v>11085.069</v>
      </c>
      <c r="F7" s="20">
        <v>11413.593000000001</v>
      </c>
      <c r="G7" s="20">
        <v>10777.03</v>
      </c>
      <c r="H7" s="102">
        <v>12128.893</v>
      </c>
      <c r="I7" s="102">
        <v>13015.397999999999</v>
      </c>
    </row>
    <row r="8" spans="1:9" ht="20.100000000000001" customHeight="1">
      <c r="A8" s="207" t="s">
        <v>223</v>
      </c>
      <c r="B8" s="127">
        <v>8918.1790000000001</v>
      </c>
      <c r="C8" s="127">
        <v>9346.4089999999997</v>
      </c>
      <c r="D8" s="127">
        <v>9223.0789999999997</v>
      </c>
      <c r="E8" s="127">
        <v>9468.2389999999996</v>
      </c>
      <c r="F8" s="20">
        <v>9834.7029999999995</v>
      </c>
      <c r="G8" s="20">
        <v>9389.9050000000007</v>
      </c>
      <c r="H8" s="102">
        <v>10280.282999999999</v>
      </c>
      <c r="I8" s="102">
        <v>10876.289000000001</v>
      </c>
    </row>
    <row r="9" spans="1:9" ht="20.100000000000001" customHeight="1">
      <c r="A9" s="207" t="s">
        <v>224</v>
      </c>
      <c r="B9" s="127">
        <v>6937.5540000000001</v>
      </c>
      <c r="C9" s="127">
        <v>7561.2529999999997</v>
      </c>
      <c r="D9" s="127">
        <v>7485.4719999999998</v>
      </c>
      <c r="E9" s="127">
        <v>7663.893</v>
      </c>
      <c r="F9" s="20">
        <v>7752.9679999999998</v>
      </c>
      <c r="G9" s="20">
        <v>7463.2960000000003</v>
      </c>
      <c r="H9" s="102">
        <v>8165.5789999999997</v>
      </c>
      <c r="I9" s="102">
        <v>8666.8970000000008</v>
      </c>
    </row>
    <row r="10" spans="1:9" ht="20.100000000000001" customHeight="1">
      <c r="A10" s="207" t="s">
        <v>225</v>
      </c>
      <c r="B10" s="127">
        <v>3756.473</v>
      </c>
      <c r="C10" s="127">
        <v>4397.71</v>
      </c>
      <c r="D10" s="127">
        <v>4376.4279999999999</v>
      </c>
      <c r="E10" s="127">
        <v>4514.3999999999996</v>
      </c>
      <c r="F10" s="20">
        <v>4599.4669999999996</v>
      </c>
      <c r="G10" s="20">
        <v>4415.53</v>
      </c>
      <c r="H10" s="102">
        <v>5003.4080000000004</v>
      </c>
      <c r="I10" s="102">
        <v>5443.0320000000002</v>
      </c>
    </row>
    <row r="11" spans="1:9" ht="20.100000000000001" customHeight="1">
      <c r="A11" s="207" t="s">
        <v>226</v>
      </c>
      <c r="B11" s="127">
        <v>1548.21</v>
      </c>
      <c r="C11" s="127">
        <v>1834.7249999999999</v>
      </c>
      <c r="D11" s="127">
        <v>1685.9939999999999</v>
      </c>
      <c r="E11" s="127">
        <v>1805.212</v>
      </c>
      <c r="F11" s="20">
        <v>1893.5139999999999</v>
      </c>
      <c r="G11" s="20">
        <v>1728.2729999999999</v>
      </c>
      <c r="H11" s="102">
        <v>2131.1170000000002</v>
      </c>
      <c r="I11" s="102">
        <v>2424.0059999999999</v>
      </c>
    </row>
    <row r="12" spans="1:9" ht="3.75" customHeight="1">
      <c r="A12" s="208"/>
      <c r="B12" s="208"/>
      <c r="C12" s="208"/>
      <c r="D12" s="208"/>
      <c r="E12" s="208"/>
      <c r="F12" s="209"/>
      <c r="G12" s="210"/>
      <c r="H12" s="210"/>
      <c r="I12" s="210"/>
    </row>
    <row r="13" spans="1:9" ht="2.25" customHeight="1">
      <c r="A13" s="202"/>
      <c r="B13" s="202"/>
      <c r="C13" s="202"/>
      <c r="D13" s="202"/>
      <c r="E13" s="202"/>
      <c r="F13" s="202"/>
    </row>
    <row r="14" spans="1:9" ht="15" customHeight="1">
      <c r="A14" s="211" t="s">
        <v>149</v>
      </c>
      <c r="B14" s="202"/>
      <c r="C14" s="212"/>
      <c r="D14" s="213"/>
      <c r="E14" s="213"/>
      <c r="F14" s="213"/>
    </row>
    <row r="15" spans="1:9" ht="15" customHeight="1">
      <c r="A15" s="746" t="s">
        <v>303</v>
      </c>
      <c r="B15" s="746"/>
      <c r="C15" s="746"/>
      <c r="D15" s="746"/>
      <c r="E15" s="746"/>
      <c r="F15" s="746"/>
      <c r="G15" s="746"/>
      <c r="H15" s="746"/>
      <c r="I15" s="746"/>
    </row>
    <row r="16" spans="1:9" ht="15" customHeight="1">
      <c r="A16" s="747" t="s">
        <v>1070</v>
      </c>
      <c r="B16" s="747"/>
      <c r="C16" s="747"/>
      <c r="D16" s="747"/>
      <c r="E16" s="747"/>
      <c r="F16" s="747"/>
      <c r="G16" s="747"/>
      <c r="H16" s="747"/>
      <c r="I16" s="747"/>
    </row>
    <row r="17" spans="1:9" ht="15" customHeight="1">
      <c r="A17" s="748" t="s">
        <v>1072</v>
      </c>
      <c r="B17" s="748"/>
      <c r="C17" s="748"/>
      <c r="D17" s="748"/>
      <c r="E17" s="748"/>
      <c r="F17" s="748"/>
      <c r="G17" s="748"/>
      <c r="H17" s="748"/>
      <c r="I17" s="748"/>
    </row>
    <row r="18" spans="1:9" ht="15" customHeight="1">
      <c r="A18" s="748" t="s">
        <v>1071</v>
      </c>
      <c r="B18" s="748"/>
      <c r="C18" s="748"/>
      <c r="D18" s="748"/>
      <c r="E18" s="748"/>
      <c r="F18" s="748"/>
      <c r="G18" s="748"/>
      <c r="H18" s="748"/>
      <c r="I18" s="748"/>
    </row>
    <row r="19" spans="1:9" ht="15" customHeight="1">
      <c r="A19" s="749" t="s">
        <v>1066</v>
      </c>
      <c r="B19" s="749"/>
      <c r="C19" s="749"/>
      <c r="D19" s="749"/>
      <c r="E19" s="749"/>
      <c r="F19" s="749"/>
      <c r="G19" s="749"/>
      <c r="H19" s="749"/>
      <c r="I19" s="749"/>
    </row>
    <row r="20" spans="1:9" ht="15" customHeight="1">
      <c r="A20" s="750" t="s">
        <v>502</v>
      </c>
      <c r="B20" s="750"/>
      <c r="C20" s="750"/>
      <c r="D20" s="750"/>
      <c r="E20" s="750"/>
      <c r="F20" s="750"/>
      <c r="G20" s="750"/>
      <c r="H20" s="750"/>
      <c r="I20" s="750"/>
    </row>
    <row r="21" spans="1:9" ht="15" customHeight="1">
      <c r="A21" s="750" t="s">
        <v>482</v>
      </c>
      <c r="B21" s="750"/>
      <c r="C21" s="750"/>
      <c r="D21" s="750"/>
      <c r="E21" s="750"/>
      <c r="F21" s="750"/>
      <c r="G21" s="750"/>
      <c r="H21" s="750"/>
      <c r="I21" s="750"/>
    </row>
    <row r="22" spans="1:9" ht="15" customHeight="1">
      <c r="A22" s="747" t="s">
        <v>1067</v>
      </c>
      <c r="B22" s="747"/>
      <c r="C22" s="747"/>
      <c r="D22" s="747"/>
      <c r="E22" s="747"/>
      <c r="F22" s="747"/>
      <c r="G22" s="747"/>
      <c r="H22" s="747"/>
      <c r="I22" s="747"/>
    </row>
    <row r="23" spans="1:9" ht="15" customHeight="1">
      <c r="A23" s="748" t="s">
        <v>504</v>
      </c>
      <c r="B23" s="748"/>
      <c r="C23" s="748"/>
      <c r="D23" s="748"/>
      <c r="E23" s="748"/>
      <c r="F23" s="748"/>
      <c r="G23" s="748"/>
      <c r="H23" s="748"/>
      <c r="I23" s="748"/>
    </row>
    <row r="24" spans="1:9" ht="15" customHeight="1">
      <c r="A24" s="746" t="s">
        <v>1073</v>
      </c>
      <c r="B24" s="746"/>
      <c r="C24" s="746"/>
      <c r="D24" s="746"/>
      <c r="E24" s="746"/>
      <c r="F24" s="746"/>
      <c r="G24" s="746"/>
      <c r="H24" s="746"/>
      <c r="I24" s="746"/>
    </row>
    <row r="25" spans="1:9" ht="15" customHeight="1">
      <c r="A25" s="751" t="s">
        <v>1068</v>
      </c>
      <c r="B25" s="751"/>
      <c r="C25" s="751"/>
      <c r="D25" s="751"/>
      <c r="E25" s="751"/>
      <c r="F25" s="751"/>
      <c r="G25" s="751"/>
      <c r="H25" s="751"/>
      <c r="I25" s="751"/>
    </row>
    <row r="26" spans="1:9" s="86" customFormat="1" ht="13.5">
      <c r="A26" s="752" t="s">
        <v>1069</v>
      </c>
      <c r="B26" s="752"/>
      <c r="C26" s="752"/>
      <c r="D26" s="752"/>
      <c r="E26" s="752"/>
      <c r="F26" s="752"/>
      <c r="G26" s="752"/>
      <c r="H26" s="752"/>
      <c r="I26" s="752"/>
    </row>
    <row r="27" spans="1:9" s="86" customFormat="1" ht="13.5" customHeight="1">
      <c r="A27" s="745" t="s">
        <v>1075</v>
      </c>
      <c r="B27" s="745"/>
      <c r="C27" s="745"/>
      <c r="D27" s="745"/>
      <c r="E27" s="745"/>
      <c r="F27" s="745"/>
      <c r="G27" s="745"/>
      <c r="H27" s="745"/>
      <c r="I27" s="745"/>
    </row>
    <row r="28" spans="1:9" s="86" customFormat="1" ht="13.5" customHeight="1">
      <c r="A28" s="753" t="s">
        <v>1074</v>
      </c>
      <c r="B28" s="753"/>
      <c r="C28" s="753"/>
      <c r="D28" s="753"/>
      <c r="E28" s="753"/>
      <c r="F28" s="753"/>
      <c r="G28" s="753"/>
      <c r="H28" s="753"/>
      <c r="I28" s="753"/>
    </row>
    <row r="29" spans="1:9" s="86" customFormat="1" ht="17.45" customHeight="1">
      <c r="A29" s="715" t="s">
        <v>156</v>
      </c>
      <c r="B29" s="715"/>
      <c r="C29" s="715"/>
      <c r="D29" s="715"/>
      <c r="E29" s="715"/>
      <c r="F29" s="715"/>
      <c r="G29" s="715"/>
      <c r="H29" s="715"/>
      <c r="I29" s="715"/>
    </row>
    <row r="30" spans="1:9" ht="9" customHeight="1">
      <c r="A30" s="215"/>
      <c r="B30" s="213"/>
      <c r="C30" s="213"/>
      <c r="D30" s="214"/>
      <c r="E30" s="214"/>
      <c r="F30" s="214"/>
    </row>
    <row r="31" spans="1:9" ht="15" customHeight="1">
      <c r="A31" s="87" t="s">
        <v>118</v>
      </c>
      <c r="B31" s="213"/>
      <c r="C31" s="213"/>
      <c r="D31" s="213"/>
      <c r="E31" s="213"/>
      <c r="F31" s="213"/>
    </row>
  </sheetData>
  <mergeCells count="17">
    <mergeCell ref="A29:I29"/>
    <mergeCell ref="A28:I28"/>
    <mergeCell ref="A1:I1"/>
    <mergeCell ref="A2:I2"/>
    <mergeCell ref="A27:I27"/>
    <mergeCell ref="A15:I15"/>
    <mergeCell ref="A16:I16"/>
    <mergeCell ref="A17:I17"/>
    <mergeCell ref="A18:I18"/>
    <mergeCell ref="A19:I19"/>
    <mergeCell ref="A20:I20"/>
    <mergeCell ref="A21:I21"/>
    <mergeCell ref="A22:I22"/>
    <mergeCell ref="A23:I23"/>
    <mergeCell ref="A24:I24"/>
    <mergeCell ref="A25:I25"/>
    <mergeCell ref="A26:I26"/>
  </mergeCells>
  <pageMargins left="0.75" right="0.7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21</vt:i4>
      </vt:variant>
    </vt:vector>
  </HeadingPairs>
  <TitlesOfParts>
    <vt:vector size="46" baseType="lpstr">
      <vt:lpstr>Table</vt:lpstr>
      <vt:lpstr>T11_1</vt:lpstr>
      <vt:lpstr>T11_2</vt:lpstr>
      <vt:lpstr>T11_3</vt:lpstr>
      <vt:lpstr>T11_4</vt:lpstr>
      <vt:lpstr>T11_4a</vt:lpstr>
      <vt:lpstr>T11_5</vt:lpstr>
      <vt:lpstr>T11_6</vt:lpstr>
      <vt:lpstr>T11_7</vt:lpstr>
      <vt:lpstr>T11_8</vt:lpstr>
      <vt:lpstr>T11_9</vt:lpstr>
      <vt:lpstr>T11_10</vt:lpstr>
      <vt:lpstr>T11_11</vt:lpstr>
      <vt:lpstr>T11_12</vt:lpstr>
      <vt:lpstr>T11_13</vt:lpstr>
      <vt:lpstr>T11_14</vt:lpstr>
      <vt:lpstr>T11_15</vt:lpstr>
      <vt:lpstr>T11_16</vt:lpstr>
      <vt:lpstr>T11_17</vt:lpstr>
      <vt:lpstr>T11_18&amp;T11_19</vt:lpstr>
      <vt:lpstr>T11_20</vt:lpstr>
      <vt:lpstr>T11_21 and T11_22</vt:lpstr>
      <vt:lpstr>T11_23</vt:lpstr>
      <vt:lpstr>T11_24</vt:lpstr>
      <vt:lpstr>T11_25</vt:lpstr>
      <vt:lpstr>T11_1!Print_Area</vt:lpstr>
      <vt:lpstr>T11_10!Print_Area</vt:lpstr>
      <vt:lpstr>T11_11!Print_Area</vt:lpstr>
      <vt:lpstr>T11_12!Print_Area</vt:lpstr>
      <vt:lpstr>T11_13!Print_Area</vt:lpstr>
      <vt:lpstr>T11_14!Print_Area</vt:lpstr>
      <vt:lpstr>T11_15!Print_Area</vt:lpstr>
      <vt:lpstr>T11_17!Print_Area</vt:lpstr>
      <vt:lpstr>T11_2!Print_Area</vt:lpstr>
      <vt:lpstr>'T11_21 and T11_22'!Print_Area</vt:lpstr>
      <vt:lpstr>T11_24!Print_Area</vt:lpstr>
      <vt:lpstr>T11_3!Print_Area</vt:lpstr>
      <vt:lpstr>T11_4!Print_Area</vt:lpstr>
      <vt:lpstr>T11_4a!Print_Area</vt:lpstr>
      <vt:lpstr>T11_5!Print_Area</vt:lpstr>
      <vt:lpstr>T11_6!Print_Area</vt:lpstr>
      <vt:lpstr>T11_7!Print_Area</vt:lpstr>
      <vt:lpstr>T11_8!Print_Area</vt:lpstr>
      <vt:lpstr>T11_9!Print_Area</vt:lpstr>
      <vt:lpstr>Table!Print_Area</vt:lpstr>
      <vt:lpstr>T11_2!Print_Area_MI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dc:creator>
  <cp:lastModifiedBy>RUBY FE RUBIO</cp:lastModifiedBy>
  <cp:lastPrinted>2025-06-03T05:56:03Z</cp:lastPrinted>
  <dcterms:created xsi:type="dcterms:W3CDTF">2024-09-26T06:53:08Z</dcterms:created>
  <dcterms:modified xsi:type="dcterms:W3CDTF">2025-08-01T00:53:11Z</dcterms:modified>
</cp:coreProperties>
</file>