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668" windowHeight="9000" activeTab="1"/>
  </bookViews>
  <sheets>
    <sheet name="Day9_Practice" sheetId="1" r:id="rId1"/>
    <sheet name="Customer_Scen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<sst xmlns="http://schemas.openxmlformats.org/spreadsheetml/2006/main" count="74" uniqueCount="62">
  <si>
    <t>Employee_ID</t>
  </si>
  <si>
    <t>First_Name</t>
  </si>
  <si>
    <t>Last_Name</t>
  </si>
  <si>
    <t>City</t>
  </si>
  <si>
    <t>Product_Code (messy)</t>
  </si>
  <si>
    <t>Invoice_Number</t>
  </si>
  <si>
    <t>Joining_Date</t>
  </si>
  <si>
    <t>City_First3 (LEFT)</t>
  </si>
  <si>
    <t>Full_Name (CONCAT/TEXTJOIN)</t>
  </si>
  <si>
    <t>Clean_Product_Code (TRIM)</t>
  </si>
  <si>
    <t>Invoice_Last4 (RIGHT)</t>
  </si>
  <si>
    <t>Experience_Years (DATEDIF)</t>
  </si>
  <si>
    <t>EMP1001</t>
  </si>
  <si>
    <t>Ravi</t>
  </si>
  <si>
    <t>Kumar</t>
  </si>
  <si>
    <t>Chennai</t>
  </si>
  <si>
    <t xml:space="preserve">  PRD 001  </t>
  </si>
  <si>
    <t>INV-20234567</t>
  </si>
  <si>
    <t>2020-01-15</t>
  </si>
  <si>
    <t>EMP1002</t>
  </si>
  <si>
    <t>Priya</t>
  </si>
  <si>
    <t>Sharma</t>
  </si>
  <si>
    <t>Delhi</t>
  </si>
  <si>
    <t xml:space="preserve"> PRD 002 </t>
  </si>
  <si>
    <t>INV-20239876</t>
  </si>
  <si>
    <t>2018-06-20</t>
  </si>
  <si>
    <t>EMP1003</t>
  </si>
  <si>
    <t>Arjun</t>
  </si>
  <si>
    <t>Reddy</t>
  </si>
  <si>
    <t>Hyderabad</t>
  </si>
  <si>
    <t xml:space="preserve">  PRD 003</t>
  </si>
  <si>
    <t>INV-20231234</t>
  </si>
  <si>
    <t>2021-03-10</t>
  </si>
  <si>
    <t>EMP1004</t>
  </si>
  <si>
    <t>Meena</t>
  </si>
  <si>
    <t>Iyer</t>
  </si>
  <si>
    <t>Madurai</t>
  </si>
  <si>
    <t xml:space="preserve"> PRD 004  </t>
  </si>
  <si>
    <t>INV-20235678</t>
  </si>
  <si>
    <t>2019-11-05</t>
  </si>
  <si>
    <t>EMP1005</t>
  </si>
  <si>
    <t>Karan</t>
  </si>
  <si>
    <t>Malhotra</t>
  </si>
  <si>
    <t>Mumbai</t>
  </si>
  <si>
    <t xml:space="preserve">  PRD 005 </t>
  </si>
  <si>
    <t>INV-20230987</t>
  </si>
  <si>
    <t>2017-07-25</t>
  </si>
  <si>
    <t>Email</t>
  </si>
  <si>
    <t>DOB</t>
  </si>
  <si>
    <t>Full_Name</t>
  </si>
  <si>
    <t>Username_From_Email</t>
  </si>
  <si>
    <t>Customer_Age</t>
  </si>
  <si>
    <t>ravi.kumar@gmail.com</t>
  </si>
  <si>
    <t>1995-05-10</t>
  </si>
  <si>
    <t>priya.sharma@yahoo.com</t>
  </si>
  <si>
    <t>1998-08-21</t>
  </si>
  <si>
    <t>arjun.reddy@outlook.com</t>
  </si>
  <si>
    <t>1993-12-02</t>
  </si>
  <si>
    <t>meena.iyer@gmail.com</t>
  </si>
  <si>
    <t>1997-03-18</t>
  </si>
  <si>
    <t>karan.m@company.com</t>
  </si>
  <si>
    <t>1994-09-30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</si>
</sst>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"/>
  <sheetViews>
    <sheetView topLeftCell="D1" workbookViewId="0">
      <selection activeCell="I3" sqref="I3:I6"/>
    </sheetView>
  </sheetViews>
  <sheetFormatPr defaultColWidth="9" defaultRowHeight="14.4" outlineLevelRow="5"/>
  <cols>
    <col min="1" max="1" width="11.7777777777778" customWidth="1"/>
    <col min="2" max="2" width="10.3333333333333" customWidth="1"/>
    <col min="3" max="3" width="10.2222222222222" customWidth="1"/>
    <col min="4" max="4" width="9.77777777777778" customWidth="1"/>
    <col min="5" max="5" width="19.3333333333333" customWidth="1"/>
    <col min="6" max="6" width="14.5555555555556" customWidth="1"/>
    <col min="7" max="7" width="11.4444444444444" customWidth="1"/>
    <col min="8" max="8" width="15" customWidth="1"/>
    <col min="9" max="9" width="27.3333333333333" customWidth="1"/>
    <col min="10" max="10" width="24.3333333333333" customWidth="1"/>
    <col min="11" max="11" width="19.5555555555556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/>
      <c r="N1" s="2"/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tr">
        <f>LEFT(D2,3)</f>
        <v>Che</v>
      </c>
      <c r="I2" t="str">
        <f>_xlfn.CONCAT(B2,C2)</f>
        <v>RaviKumar</v>
      </c>
      <c r="J2" t="str">
        <f>TRIM(E2)</f>
        <v>PRD 001</v>
      </c>
      <c r="K2" t="str">
        <f>RIGHT(F2,4)</f>
        <v>4567</v>
      </c>
      <c r="L2">
        <f ca="1">DATEDIF(G2,TODAY(),"Y")</f>
        <v>6</v>
      </c>
    </row>
    <row r="3" spans="1:12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tr">
        <f t="shared" ref="H3:H6" si="0">LEFT(D3,3)</f>
        <v>Del</v>
      </c>
      <c r="I3" t="str">
        <f>_xlfn.TEXTJOIN(" ",TRUE,B3,C3)</f>
        <v>Priya Sharma</v>
      </c>
      <c r="J3" t="str">
        <f t="shared" ref="J3:J6" si="1">TRIM(E3)</f>
        <v>PRD 002</v>
      </c>
      <c r="K3" t="str">
        <f t="shared" ref="K3:K6" si="2">RIGHT(F3,4)</f>
        <v>9876</v>
      </c>
      <c r="L3">
        <f ca="1" t="shared" ref="L3:L6" si="3">DATEDIF(G3,TODAY(),"Y")</f>
        <v>7</v>
      </c>
    </row>
    <row r="4" spans="1:12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tr">
        <f t="shared" si="0"/>
        <v>Hyd</v>
      </c>
      <c r="I4" t="str">
        <f>_xlfn.TEXTJOIN(" ",TRUE,B4,C4)</f>
        <v>Arjun Reddy</v>
      </c>
      <c r="J4" t="str">
        <f t="shared" si="1"/>
        <v>PRD 003</v>
      </c>
      <c r="K4" t="str">
        <f t="shared" si="2"/>
        <v>1234</v>
      </c>
      <c r="L4">
        <f ca="1" t="shared" si="3"/>
        <v>4</v>
      </c>
    </row>
    <row r="5" spans="1:12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tr">
        <f t="shared" si="0"/>
        <v>Mad</v>
      </c>
      <c r="I5" t="str">
        <f>_xlfn.TEXTJOIN(" ",TRUE,B5,C5)</f>
        <v>Meena Iyer</v>
      </c>
      <c r="J5" t="str">
        <f t="shared" si="1"/>
        <v>PRD 004</v>
      </c>
      <c r="K5" t="str">
        <f t="shared" si="2"/>
        <v>5678</v>
      </c>
      <c r="L5">
        <f ca="1" t="shared" si="3"/>
        <v>6</v>
      </c>
    </row>
    <row r="6" spans="1:12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tr">
        <f t="shared" si="0"/>
        <v>Mum</v>
      </c>
      <c r="I6" t="str">
        <f>_xlfn.TEXTJOIN(" ",TRUE,B6,C6)</f>
        <v>Karan Malhotra</v>
      </c>
      <c r="J6" t="str">
        <f t="shared" si="1"/>
        <v>PRD 005</v>
      </c>
      <c r="K6" t="str">
        <f t="shared" si="2"/>
        <v>0987</v>
      </c>
      <c r="L6">
        <f ca="1" t="shared" si="3"/>
        <v>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topLeftCell="C1" workbookViewId="0">
      <selection activeCell="E11" sqref="E11"/>
    </sheetView>
  </sheetViews>
  <sheetFormatPr defaultColWidth="9" defaultRowHeight="14.4" outlineLevelRow="5" outlineLevelCol="6"/>
  <cols>
    <col min="1" max="1" width="10.3333333333333" customWidth="1"/>
    <col min="2" max="2" width="10.2222222222222" customWidth="1"/>
    <col min="3" max="3" width="22.8888888888889" customWidth="1"/>
    <col min="4" max="4" width="10.3333333333333" customWidth="1"/>
    <col min="5" max="5" width="13.7777777777778" customWidth="1"/>
    <col min="6" max="6" width="20.2222222222222" customWidth="1"/>
    <col min="7" max="7" width="12.8888888888889" customWidth="1"/>
  </cols>
  <sheetData>
    <row r="1" spans="1:7">
      <c r="A1" s="1" t="s">
        <v>1</v>
      </c>
      <c r="B1" s="1" t="s">
        <v>2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</row>
    <row r="2" spans="1:7">
      <c r="A2" t="s">
        <v>13</v>
      </c>
      <c r="B2" t="s">
        <v>14</v>
      </c>
      <c r="C2" t="s">
        <v>52</v>
      </c>
      <c r="D2" t="s">
        <v>53</v>
      </c>
      <c r="E2" t="str">
        <f>_xlfn.TEXTJOIN(" ",TRUE,A2,B2)</f>
        <v>Ravi Kumar</v>
      </c>
      <c r="F2" t="str">
        <f>LEFT(C2,FIND("@",C2)-1)</f>
        <v>ravi.kumar</v>
      </c>
      <c r="G2">
        <f ca="1">DATEDIF(D2,TODAY(),"Y")</f>
        <v>30</v>
      </c>
    </row>
    <row r="3" spans="1:7">
      <c r="A3" t="s">
        <v>20</v>
      </c>
      <c r="B3" t="s">
        <v>21</v>
      </c>
      <c r="C3" t="s">
        <v>54</v>
      </c>
      <c r="D3" t="s">
        <v>55</v>
      </c>
      <c r="E3" t="str">
        <f t="shared" ref="E3:E6" si="0">_xlfn.TEXTJOIN(" ",TRUE,A3,B3)</f>
        <v>Priya Sharma</v>
      </c>
      <c r="F3" t="str">
        <f t="shared" ref="F3:F6" si="1">LEFT(C3,FIND("@",C3)-1)</f>
        <v>priya.sharma</v>
      </c>
      <c r="G3">
        <f ca="1" t="shared" ref="G3:G6" si="2">DATEDIF(D3,TODAY(),"Y")</f>
        <v>27</v>
      </c>
    </row>
    <row r="4" spans="1:7">
      <c r="A4" t="s">
        <v>27</v>
      </c>
      <c r="B4" t="s">
        <v>28</v>
      </c>
      <c r="C4" t="s">
        <v>56</v>
      </c>
      <c r="D4" t="s">
        <v>57</v>
      </c>
      <c r="E4" t="str">
        <f t="shared" si="0"/>
        <v>Arjun Reddy</v>
      </c>
      <c r="F4" t="str">
        <f t="shared" si="1"/>
        <v>arjun.reddy</v>
      </c>
      <c r="G4">
        <f ca="1" t="shared" si="2"/>
        <v>32</v>
      </c>
    </row>
    <row r="5" spans="1:7">
      <c r="A5" t="s">
        <v>34</v>
      </c>
      <c r="B5" t="s">
        <v>35</v>
      </c>
      <c r="C5" t="s">
        <v>58</v>
      </c>
      <c r="D5" t="s">
        <v>59</v>
      </c>
      <c r="E5" t="str">
        <f t="shared" si="0"/>
        <v>Meena Iyer</v>
      </c>
      <c r="F5" t="str">
        <f t="shared" si="1"/>
        <v>meena.iyer</v>
      </c>
      <c r="G5">
        <f ca="1" t="shared" si="2"/>
        <v>28</v>
      </c>
    </row>
    <row r="6" spans="1:7">
      <c r="A6" t="s">
        <v>41</v>
      </c>
      <c r="B6" t="s">
        <v>42</v>
      </c>
      <c r="C6" t="s">
        <v>60</v>
      </c>
      <c r="D6" t="s">
        <v>61</v>
      </c>
      <c r="E6" t="str">
        <f t="shared" si="0"/>
        <v>Karan Malhotra</v>
      </c>
      <c r="F6" t="str">
        <f t="shared" si="1"/>
        <v>karan.m</v>
      </c>
      <c r="G6">
        <f ca="1" t="shared" si="2"/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Day9_Practice</vt:lpstr>
      <vt:lpstr>Customer_Scenario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Rathinapriya</cp:lastModifiedBy>
  <dcterms:created xsi:type="dcterms:W3CDTF">2026-03-07T16:00:00Z</dcterms:created>
  <dcterms:modified xsi:type="dcterms:W3CDTF">2026-03-07T16:45:49Z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0C04998A221147369909FF26A3697CB4_12</vt:lpwstr>
  </property>
  <property fmtid="{D5CDD505-2E9C-101B-9397-08002B2CF9AE}" pid="3" name="KSOProductBuildVer">
    <vt:lpwstr>1033-12.2.0.23196</vt:lpwstr>
  </property>
</Properties>
</file>