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1\DA\DA PRACTICE\"/>
    </mc:Choice>
  </mc:AlternateContent>
  <xr:revisionPtr revIDLastSave="0" documentId="8_{4F57B290-8A97-425E-ABBE-FED37421FB3E}" xr6:coauthVersionLast="47" xr6:coauthVersionMax="47" xr10:uidLastSave="{00000000-0000-0000-0000-000000000000}"/>
  <bookViews>
    <workbookView xWindow="11424" yWindow="0" windowWidth="11712" windowHeight="12336" xr2:uid="{CC597DA7-0372-4FDB-A7FB-1CCF77626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2" i="1"/>
  <c r="K3" i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4" i="1"/>
  <c r="G5" i="1"/>
  <c r="G6" i="1"/>
  <c r="G3" i="1"/>
  <c r="G2" i="1"/>
  <c r="C28" i="1"/>
  <c r="C29" i="1"/>
  <c r="C27" i="1"/>
</calcChain>
</file>

<file path=xl/sharedStrings.xml><?xml version="1.0" encoding="utf-8"?>
<sst xmlns="http://schemas.openxmlformats.org/spreadsheetml/2006/main" count="26" uniqueCount="24">
  <si>
    <t>Name</t>
  </si>
  <si>
    <t>Marks</t>
  </si>
  <si>
    <t>A</t>
  </si>
  <si>
    <t>B</t>
  </si>
  <si>
    <t>C</t>
  </si>
  <si>
    <t>Attendance</t>
  </si>
  <si>
    <t>Sales</t>
  </si>
  <si>
    <t>Target</t>
  </si>
  <si>
    <t>Calls</t>
  </si>
  <si>
    <t>Ravi</t>
  </si>
  <si>
    <t>Meena</t>
  </si>
  <si>
    <t>John</t>
  </si>
  <si>
    <t>Asha</t>
  </si>
  <si>
    <t>Kiran</t>
  </si>
  <si>
    <t>IF PRACTICE</t>
  </si>
  <si>
    <t>NESTED IF</t>
  </si>
  <si>
    <t>AND</t>
  </si>
  <si>
    <t>OR</t>
  </si>
  <si>
    <t>NOT</t>
  </si>
  <si>
    <t>IFERROR</t>
  </si>
  <si>
    <t>Sales per Call Efficiency</t>
  </si>
  <si>
    <t>Meaning:</t>
  </si>
  <si>
    <t>How much sales we generate per one call.</t>
  </si>
  <si>
    <t>👉 That means every call generates 1.33 sales units.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</si>
</sst>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088C-3645-4920-A493-FA902FDA6065}">
  <dimension ref="A1:L29"/>
  <sheetViews>
    <sheetView tabSelected="1" workbookViewId="0">
      <selection activeCell="D10" sqref="D10"/>
    </sheetView>
  </sheetViews>
  <sheetFormatPr defaultRowHeight="14.4" x14ac:dyDescent="0.3"/>
  <cols>
    <col min="3" max="3" width="12.21875" customWidth="1"/>
    <col min="7" max="7" width="11" customWidth="1"/>
    <col min="8" max="8" width="12" customWidth="1"/>
    <col min="9" max="9" width="13.109375" customWidth="1"/>
  </cols>
  <sheetData>
    <row r="1" spans="1:12" x14ac:dyDescent="0.3">
      <c r="A1" s="2" t="s">
        <v>0</v>
      </c>
      <c r="B1" s="2" t="s">
        <v>1</v>
      </c>
      <c r="C1" s="2" t="s">
        <v>5</v>
      </c>
      <c r="D1" s="2" t="s">
        <v>6</v>
      </c>
      <c r="E1" s="2" t="s">
        <v>7</v>
      </c>
      <c r="F1" s="2" t="s">
        <v>8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</row>
    <row r="2" spans="1:12" x14ac:dyDescent="0.3">
      <c r="A2" s="2" t="s">
        <v>9</v>
      </c>
      <c r="B2" s="2">
        <v>78</v>
      </c>
      <c r="C2" s="2">
        <v>85</v>
      </c>
      <c r="D2" s="2">
        <v>120</v>
      </c>
      <c r="E2" s="2">
        <v>100</v>
      </c>
      <c r="F2" s="2">
        <v>90</v>
      </c>
      <c r="G2" t="str">
        <f>IF(B2&gt;=50,"PASS","FAIL")</f>
        <v>PASS</v>
      </c>
      <c r="H2" t="str">
        <f>IF(B2&gt;75,"DISTINCTION",IF(B2&gt;=50,"PASS","FAIL"))</f>
        <v>DISTINCTION</v>
      </c>
      <c r="I2" t="str">
        <f>IF(AND(B2&gt;=60,C2&gt;=75),"ELIGIBLE","NOT ELIGIBLE")</f>
        <v>ELIGIBLE</v>
      </c>
      <c r="J2" t="str">
        <f>IF(OR(D2&gt;=E2,F2&gt;=100),"ACHIEVED","NOT ACHIEVED")</f>
        <v>ACHIEVED</v>
      </c>
      <c r="K2" t="str">
        <f>IF(NOT(B2&gt;=50),"FAIL","PASS")</f>
        <v>PASS</v>
      </c>
      <c r="L2" s="4">
        <f>IFERROR(D2/F2,"CHECK")</f>
        <v>1.3333333333333333</v>
      </c>
    </row>
    <row r="3" spans="1:12" x14ac:dyDescent="0.3">
      <c r="A3" s="2" t="s">
        <v>10</v>
      </c>
      <c r="B3" s="2">
        <v>45</v>
      </c>
      <c r="C3" s="2">
        <v>92</v>
      </c>
      <c r="D3" s="2">
        <v>80</v>
      </c>
      <c r="E3" s="2">
        <v>100</v>
      </c>
      <c r="F3" s="2">
        <v>110</v>
      </c>
      <c r="G3" t="str">
        <f>IF(B3&gt;=50,"PASS","FAIL")</f>
        <v>FAIL</v>
      </c>
      <c r="H3" t="str">
        <f t="shared" ref="H3:H6" si="0">IF(B3&gt;75,"DISTINCTION",IF(B3&gt;=50,"PASS","FAIL"))</f>
        <v>FAIL</v>
      </c>
      <c r="I3" t="str">
        <f t="shared" ref="I3:I6" si="1">IF(AND(B3&gt;=60,C3&gt;=75),"ELIGIBLE","NOT ELIGIBLE")</f>
        <v>NOT ELIGIBLE</v>
      </c>
      <c r="J3" t="str">
        <f t="shared" ref="J3:J6" si="2">IF(OR(D3&gt;=E3,F3&gt;=100),"ACHIEVED","NOT ACHIEVED")</f>
        <v>ACHIEVED</v>
      </c>
      <c r="K3" t="str">
        <f t="shared" ref="K3:K6" si="3">IF(NOT(B3&gt;=50),"FAIL","PASS")</f>
        <v>FAIL</v>
      </c>
      <c r="L3" s="4">
        <f t="shared" ref="L3:L6" si="4">IFERROR(D3/F3,"CHECK")</f>
        <v>0.72727272727272729</v>
      </c>
    </row>
    <row r="4" spans="1:12" x14ac:dyDescent="0.3">
      <c r="A4" s="2" t="s">
        <v>11</v>
      </c>
      <c r="B4" s="2">
        <v>60</v>
      </c>
      <c r="C4" s="2">
        <v>70</v>
      </c>
      <c r="D4" s="2">
        <v>100</v>
      </c>
      <c r="E4" s="2">
        <v>100</v>
      </c>
      <c r="F4" s="2">
        <v>60</v>
      </c>
      <c r="G4" t="str">
        <f t="shared" ref="G4:G6" si="5">IF(B4&gt;=50,"PASS","FAIL")</f>
        <v>PASS</v>
      </c>
      <c r="H4" t="str">
        <f t="shared" si="0"/>
        <v>PASS</v>
      </c>
      <c r="I4" t="str">
        <f t="shared" si="1"/>
        <v>NOT ELIGIBLE</v>
      </c>
      <c r="J4" t="str">
        <f t="shared" si="2"/>
        <v>ACHIEVED</v>
      </c>
      <c r="K4" t="str">
        <f t="shared" si="3"/>
        <v>PASS</v>
      </c>
      <c r="L4" s="4">
        <f t="shared" si="4"/>
        <v>1.6666666666666667</v>
      </c>
    </row>
    <row r="5" spans="1:12" x14ac:dyDescent="0.3">
      <c r="A5" s="2" t="s">
        <v>12</v>
      </c>
      <c r="B5" s="2">
        <v>30</v>
      </c>
      <c r="C5" s="2">
        <v>88</v>
      </c>
      <c r="D5" s="2">
        <v>40</v>
      </c>
      <c r="E5" s="2">
        <v>100</v>
      </c>
      <c r="F5" s="2">
        <v>120</v>
      </c>
      <c r="G5" t="str">
        <f t="shared" si="5"/>
        <v>FAIL</v>
      </c>
      <c r="H5" t="str">
        <f t="shared" si="0"/>
        <v>FAIL</v>
      </c>
      <c r="I5" t="str">
        <f t="shared" si="1"/>
        <v>NOT ELIGIBLE</v>
      </c>
      <c r="J5" t="str">
        <f t="shared" si="2"/>
        <v>ACHIEVED</v>
      </c>
      <c r="K5" t="str">
        <f t="shared" si="3"/>
        <v>FAIL</v>
      </c>
      <c r="L5" s="4">
        <f t="shared" si="4"/>
        <v>0.33333333333333331</v>
      </c>
    </row>
    <row r="6" spans="1:12" x14ac:dyDescent="0.3">
      <c r="A6" s="2" t="s">
        <v>13</v>
      </c>
      <c r="B6" s="2">
        <v>90</v>
      </c>
      <c r="C6" s="2">
        <v>95</v>
      </c>
      <c r="D6" s="2">
        <v>150</v>
      </c>
      <c r="E6" s="2">
        <v>100</v>
      </c>
      <c r="F6" s="2">
        <v>130</v>
      </c>
      <c r="G6" t="str">
        <f t="shared" si="5"/>
        <v>PASS</v>
      </c>
      <c r="H6" t="str">
        <f t="shared" si="0"/>
        <v>DISTINCTION</v>
      </c>
      <c r="I6" t="str">
        <f t="shared" si="1"/>
        <v>ELIGIBLE</v>
      </c>
      <c r="J6" t="str">
        <f t="shared" si="2"/>
        <v>ACHIEVED</v>
      </c>
      <c r="K6" t="str">
        <f t="shared" si="3"/>
        <v>PASS</v>
      </c>
      <c r="L6" s="4">
        <f t="shared" si="4"/>
        <v>1.1538461538461537</v>
      </c>
    </row>
    <row r="9" spans="1:12" x14ac:dyDescent="0.3">
      <c r="A9" s="3" t="s">
        <v>20</v>
      </c>
    </row>
    <row r="11" spans="1:12" x14ac:dyDescent="0.3">
      <c r="A11" t="s">
        <v>21</v>
      </c>
    </row>
    <row r="12" spans="1:12" x14ac:dyDescent="0.3">
      <c r="A12" s="5"/>
    </row>
    <row r="13" spans="1:12" x14ac:dyDescent="0.3">
      <c r="A13" s="5" t="s">
        <v>22</v>
      </c>
      <c r="E13" t="s">
        <v>23</v>
      </c>
    </row>
    <row r="26" spans="1:3" x14ac:dyDescent="0.3">
      <c r="A26" s="1" t="s">
        <v>0</v>
      </c>
      <c r="B26" s="1" t="s">
        <v>1</v>
      </c>
    </row>
    <row r="27" spans="1:3" x14ac:dyDescent="0.3">
      <c r="A27" s="2" t="s">
        <v>2</v>
      </c>
      <c r="B27" s="2">
        <v>78</v>
      </c>
      <c r="C27" t="str">
        <f>IF(B27&gt;=50,"PASS","FAIL")</f>
        <v>PASS</v>
      </c>
    </row>
    <row r="28" spans="1:3" x14ac:dyDescent="0.3">
      <c r="A28" s="2" t="s">
        <v>3</v>
      </c>
      <c r="B28" s="2">
        <v>45</v>
      </c>
      <c r="C28" t="str">
        <f t="shared" ref="C28:C29" si="6">IF(B28&gt;=50,"PASS","FAIL")</f>
        <v>FAIL</v>
      </c>
    </row>
    <row r="29" spans="1:3" x14ac:dyDescent="0.3">
      <c r="A29" s="2" t="s">
        <v>4</v>
      </c>
      <c r="B29" s="2">
        <v>60</v>
      </c>
      <c r="C29" t="str">
        <f t="shared" si="6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 Priya</dc:creator>
  <cp:lastModifiedBy>Kani Priya</cp:lastModifiedBy>
  <dcterms:created xsi:type="dcterms:W3CDTF">2026-02-26T15:52:37Z</dcterms:created>
  <dcterms:modified xsi:type="dcterms:W3CDTF">2026-02-26T17:22:37Z</dcterms:modified>
</cp:coreProperties>
</file>