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1\DA\DA PRACTICE\"/>
    </mc:Choice>
  </mc:AlternateContent>
  <xr:revisionPtr revIDLastSave="0" documentId="13_ncr:1_{19C3D2AD-3595-4FEB-A38A-C4B27D39992E}" xr6:coauthVersionLast="47" xr6:coauthVersionMax="47" xr10:uidLastSave="{00000000-0000-0000-0000-000000000000}"/>
  <bookViews>
    <workbookView xWindow="11424" yWindow="0" windowWidth="11712" windowHeight="12336" firstSheet="3" activeTab="5" xr2:uid="{00000000-000D-0000-FFFF-FFFF00000000}"/>
  </bookViews>
  <sheets>
    <sheet name="Sheet1" sheetId="1" r:id="rId1"/>
    <sheet name="Sheet2" sheetId="2" r:id="rId2"/>
    <sheet name="Sheet3" sheetId="3" r:id="rId3"/>
    <sheet name="Sheet6" sheetId="6" r:id="rId4"/>
    <sheet name="Sheet4" sheetId="4" r:id="rId5"/>
    <sheet name="TEXTSPLIT" sheetId="5" r:id="rId6"/>
    <sheet name="FLASHFILL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2" i="4"/>
  <c r="C3" i="4"/>
  <c r="C4" i="4"/>
  <c r="C5" i="4"/>
  <c r="C6" i="4"/>
  <c r="C2" i="4"/>
  <c r="B3" i="4"/>
  <c r="B4" i="4"/>
  <c r="B5" i="4"/>
  <c r="B6" i="4"/>
  <c r="B2" i="4"/>
  <c r="E2" i="3"/>
  <c r="D2" i="3"/>
  <c r="C2" i="3"/>
  <c r="F3" i="2"/>
  <c r="E3" i="2"/>
  <c r="F2" i="2"/>
  <c r="E2" i="2"/>
  <c r="D2" i="2"/>
  <c r="H3" i="1"/>
  <c r="H4" i="1"/>
  <c r="H2" i="1"/>
  <c r="G3" i="1"/>
  <c r="G4" i="1"/>
  <c r="G2" i="1"/>
  <c r="F3" i="1"/>
  <c r="F4" i="1"/>
  <c r="F2" i="1"/>
  <c r="E3" i="1"/>
  <c r="E4" i="1"/>
  <c r="E2" i="1"/>
  <c r="D2" i="1"/>
  <c r="C3" i="1"/>
  <c r="C4" i="1"/>
  <c r="C2" i="1"/>
</calcChain>
</file>

<file path=xl/sharedStrings.xml><?xml version="1.0" encoding="utf-8"?>
<sst xmlns="http://schemas.openxmlformats.org/spreadsheetml/2006/main" count="80" uniqueCount="59">
  <si>
    <t>Name</t>
  </si>
  <si>
    <t>ID</t>
  </si>
  <si>
    <t>Ravi Kumar</t>
  </si>
  <si>
    <t>EMP12345</t>
  </si>
  <si>
    <t>Priya Sharma</t>
  </si>
  <si>
    <t>EMP23456</t>
  </si>
  <si>
    <t>Arjun</t>
  </si>
  <si>
    <t>EMP34567</t>
  </si>
  <si>
    <t>LEFT</t>
  </si>
  <si>
    <t>RIGHT</t>
  </si>
  <si>
    <t>MID</t>
  </si>
  <si>
    <t>LEN</t>
  </si>
  <si>
    <t>TRIM</t>
  </si>
  <si>
    <t>CLEAN</t>
  </si>
  <si>
    <t>CONCAT</t>
  </si>
  <si>
    <t>First Name</t>
  </si>
  <si>
    <t>Last Name</t>
  </si>
  <si>
    <t>City</t>
  </si>
  <si>
    <t>Ravi</t>
  </si>
  <si>
    <t>Kumar</t>
  </si>
  <si>
    <t>Chennai</t>
  </si>
  <si>
    <t>Priya</t>
  </si>
  <si>
    <t>Sharma</t>
  </si>
  <si>
    <t>Delhi</t>
  </si>
  <si>
    <r>
      <t>TEXTJOIN</t>
    </r>
    <r>
      <rPr>
        <b/>
        <sz val="11"/>
        <color rgb="FFFF0000"/>
        <rFont val="Calibri"/>
        <family val="2"/>
        <scheme val="minor"/>
      </rPr>
      <t>(join with space)</t>
    </r>
  </si>
  <si>
    <r>
      <t>TEXTJOIN</t>
    </r>
    <r>
      <rPr>
        <b/>
        <sz val="11"/>
        <color rgb="FFFF0000"/>
        <rFont val="Calibri"/>
        <family val="2"/>
        <scheme val="minor"/>
      </rPr>
      <t>(join with comma)</t>
    </r>
  </si>
  <si>
    <t>Employee</t>
  </si>
  <si>
    <t>Joining Date</t>
  </si>
  <si>
    <t>TODAY</t>
  </si>
  <si>
    <t>NOW</t>
  </si>
  <si>
    <t>DATEDIF</t>
  </si>
  <si>
    <t>DATEDIF(start_date, end_date, "unit")</t>
  </si>
  <si>
    <t>A (Full Name)</t>
  </si>
  <si>
    <t>Arjun Reddy</t>
  </si>
  <si>
    <t>Meena Iyer</t>
  </si>
  <si>
    <t>Karan Malhotra</t>
  </si>
  <si>
    <t>FIND</t>
  </si>
  <si>
    <t xml:space="preserve">EXTRACT FIRST NAME  </t>
  </si>
  <si>
    <t>EXTRACT LAST NAME</t>
  </si>
  <si>
    <t>Reddy</t>
  </si>
  <si>
    <t>this is done using data tab text to coln..bcoz textsplit does not work in this version.</t>
  </si>
  <si>
    <t>FIRST NAME</t>
  </si>
  <si>
    <t>Meena</t>
  </si>
  <si>
    <t>Karan</t>
  </si>
  <si>
    <t>this is done using flashfill -&gt; CTRL + E -&gt; just type one cell and click new cell and use this shortcut.</t>
  </si>
  <si>
    <t>LAST NAME</t>
  </si>
  <si>
    <t>Iyer</t>
  </si>
  <si>
    <t>Malhotra</t>
  </si>
  <si>
    <t>Email</t>
  </si>
  <si>
    <t>ravi.kumar@gmail.com</t>
  </si>
  <si>
    <t>priya.sharma@yahoo.com</t>
  </si>
  <si>
    <t>arjun.reddy@gmail.com</t>
  </si>
  <si>
    <t>ravi.kumar</t>
  </si>
  <si>
    <t>priya.sharma</t>
  </si>
  <si>
    <t>arjun.reddy</t>
  </si>
  <si>
    <t>98765-12345</t>
  </si>
  <si>
    <t>98765-98765</t>
  </si>
  <si>
    <t>91234-56789</t>
  </si>
  <si>
    <t>garikumar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</si>
</sst>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vertical="center"/>
    </xf>
    <xf numFmtId="22" fontId="0" fillId="0" borderId="0" xfId="0" applyNumberFormat="1"/>
    <xf numFmtId="0" fontId="3" fillId="0" borderId="0" xfId="1" applyAlignment="1">
      <alignment vertical="center" wrapTex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arjun.reddy@gmail.com" TargetMode="External"/><Relationship Id="rId2" Type="http://schemas.openxmlformats.org/officeDocument/2006/relationships/hyperlink" Target="mailto:priya.sharma@yahoo.com" TargetMode="External"/><Relationship Id="rId1" Type="http://schemas.openxmlformats.org/officeDocument/2006/relationships/hyperlink" Target="mailto:ravi.kum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I1" sqref="I1"/>
    </sheetView>
  </sheetViews>
  <sheetFormatPr defaultRowHeight="14.4" x14ac:dyDescent="0.3"/>
  <cols>
    <col min="1" max="1" width="12.6640625" customWidth="1"/>
    <col min="2" max="2" width="11.88671875" customWidth="1"/>
    <col min="7" max="7" width="12.5546875" customWidth="1"/>
    <col min="8" max="8" width="13.109375" customWidth="1"/>
  </cols>
  <sheetData>
    <row r="1" spans="1:9" x14ac:dyDescent="0.3">
      <c r="A1" s="1" t="s">
        <v>0</v>
      </c>
      <c r="B1" s="1" t="s">
        <v>1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/>
    </row>
    <row r="2" spans="1:9" x14ac:dyDescent="0.3">
      <c r="A2" s="3" t="s">
        <v>2</v>
      </c>
      <c r="B2" s="3" t="s">
        <v>3</v>
      </c>
      <c r="C2" t="str">
        <f>LEFT(A2, 4)</f>
        <v>Ravi</v>
      </c>
      <c r="D2" t="str">
        <f>RIGHT(B2, 5)</f>
        <v>12345</v>
      </c>
      <c r="E2" t="str">
        <f>MID(A2, 6, 5)</f>
        <v>Kumar</v>
      </c>
      <c r="F2">
        <f>LEN(A2)</f>
        <v>10</v>
      </c>
      <c r="G2" t="str">
        <f>TRIM(A2)</f>
        <v>Ravi Kumar</v>
      </c>
      <c r="H2" t="str">
        <f>CLEAN(A2)</f>
        <v>Ravi Kumar</v>
      </c>
    </row>
    <row r="3" spans="1:9" x14ac:dyDescent="0.3">
      <c r="A3" s="3" t="s">
        <v>4</v>
      </c>
      <c r="B3" s="3" t="s">
        <v>5</v>
      </c>
      <c r="C3" t="str">
        <f t="shared" ref="C3:C4" si="0">LEFT(A3, 4)</f>
        <v>Priy</v>
      </c>
      <c r="E3" t="str">
        <f t="shared" ref="E3:E4" si="1">MID(A3, 6, 5)</f>
        <v xml:space="preserve"> Shar</v>
      </c>
      <c r="F3">
        <f t="shared" ref="F3:F4" si="2">LEN(A3)</f>
        <v>12</v>
      </c>
      <c r="G3" t="str">
        <f t="shared" ref="G3:G4" si="3">TRIM(A3)</f>
        <v>Priya Sharma</v>
      </c>
      <c r="H3" t="str">
        <f t="shared" ref="H3:H4" si="4">CLEAN(A3)</f>
        <v>Priya Sharma</v>
      </c>
    </row>
    <row r="4" spans="1:9" x14ac:dyDescent="0.3">
      <c r="A4" s="3" t="s">
        <v>6</v>
      </c>
      <c r="B4" s="3" t="s">
        <v>7</v>
      </c>
      <c r="C4" t="str">
        <f t="shared" si="0"/>
        <v>Arju</v>
      </c>
      <c r="E4" t="str">
        <f t="shared" si="1"/>
        <v/>
      </c>
      <c r="F4">
        <f t="shared" si="2"/>
        <v>5</v>
      </c>
      <c r="G4" t="str">
        <f t="shared" si="3"/>
        <v>Arjun</v>
      </c>
      <c r="H4" t="str">
        <f t="shared" si="4"/>
        <v>Arjun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E2" sqref="E2"/>
    </sheetView>
  </sheetViews>
  <sheetFormatPr defaultRowHeight="14.4" x14ac:dyDescent="0.3"/>
  <cols>
    <col min="1" max="1" width="12.21875" customWidth="1"/>
    <col min="2" max="2" width="11.109375" customWidth="1"/>
    <col min="4" max="4" width="10.44140625" customWidth="1"/>
    <col min="5" max="5" width="22.33203125" customWidth="1"/>
    <col min="6" max="6" width="24.77734375" bestFit="1" customWidth="1"/>
  </cols>
  <sheetData>
    <row r="1" spans="1:6" x14ac:dyDescent="0.3">
      <c r="A1" s="5" t="s">
        <v>15</v>
      </c>
      <c r="B1" s="5" t="s">
        <v>16</v>
      </c>
      <c r="C1" s="5" t="s">
        <v>17</v>
      </c>
      <c r="D1" s="4" t="s">
        <v>14</v>
      </c>
      <c r="E1" s="4" t="s">
        <v>24</v>
      </c>
      <c r="F1" s="4" t="s">
        <v>25</v>
      </c>
    </row>
    <row r="2" spans="1:6" x14ac:dyDescent="0.3">
      <c r="A2" s="3" t="s">
        <v>18</v>
      </c>
      <c r="B2" s="3" t="s">
        <v>19</v>
      </c>
      <c r="C2" s="3" t="s">
        <v>20</v>
      </c>
      <c r="D2" t="str">
        <f>_xlfn.CONCAT(A2,B2)</f>
        <v>RaviKumar</v>
      </c>
      <c r="E2" t="str">
        <f>_xlfn.TEXTJOIN(" ", TRUE, A2,B2)</f>
        <v>Ravi Kumar</v>
      </c>
      <c r="F2" t="str">
        <f>_xlfn.TEXTJOIN(", ", TRUE, A2,B2,C2)</f>
        <v>Ravi, Kumar, Chennai</v>
      </c>
    </row>
    <row r="3" spans="1:6" x14ac:dyDescent="0.3">
      <c r="A3" s="3" t="s">
        <v>21</v>
      </c>
      <c r="B3" s="3" t="s">
        <v>22</v>
      </c>
      <c r="C3" s="3" t="s">
        <v>23</v>
      </c>
      <c r="E3" t="str">
        <f>_xlfn.TEXTJOIN(" ", TRUE, A3,B3)</f>
        <v>Priya Sharma</v>
      </c>
      <c r="F3" t="str">
        <f>_xlfn.TEXTJOIN(", ", TRUE, A3,B3,C3)</f>
        <v>Priya, Sharma, Delhi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E3" sqref="E3"/>
    </sheetView>
  </sheetViews>
  <sheetFormatPr defaultRowHeight="14.4" x14ac:dyDescent="0.3"/>
  <cols>
    <col min="1" max="1" width="11.21875" customWidth="1"/>
    <col min="2" max="2" width="13.21875" customWidth="1"/>
    <col min="3" max="3" width="10.33203125" bestFit="1" customWidth="1"/>
    <col min="4" max="4" width="15.5546875" customWidth="1"/>
  </cols>
  <sheetData>
    <row r="1" spans="1:5" x14ac:dyDescent="0.3">
      <c r="A1" s="5" t="s">
        <v>26</v>
      </c>
      <c r="B1" s="5" t="s">
        <v>27</v>
      </c>
      <c r="C1" s="4" t="s">
        <v>28</v>
      </c>
      <c r="D1" s="4" t="s">
        <v>29</v>
      </c>
      <c r="E1" s="4" t="s">
        <v>30</v>
      </c>
    </row>
    <row r="2" spans="1:5" x14ac:dyDescent="0.3">
      <c r="A2" s="3" t="s">
        <v>18</v>
      </c>
      <c r="B2" s="7">
        <v>43831</v>
      </c>
      <c r="C2" s="6">
        <f ca="1">TODAY()</f>
        <v>46091</v>
      </c>
      <c r="D2" s="8">
        <f ca="1">NOW()</f>
        <v>46091.774413078703</v>
      </c>
      <c r="E2">
        <f ca="1">DATEDIF(B2,TODAY(),"Y")</f>
        <v>6</v>
      </c>
    </row>
    <row r="3" spans="1:5" x14ac:dyDescent="0.3">
      <c r="A3" s="3" t="s">
        <v>21</v>
      </c>
      <c r="B3" s="7">
        <v>43266</v>
      </c>
    </row>
    <row r="6" spans="1:5" x14ac:dyDescent="0.3">
      <c r="A6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A2" sqref="A2"/>
    </sheetView>
  </sheetViews>
  <sheetFormatPr defaultRowHeight="14.4" x14ac:dyDescent="0.3"/>
  <cols>
    <col min="1" max="1" width="16.88671875" customWidth="1"/>
    <col min="3" max="3" width="20.44140625" bestFit="1" customWidth="1"/>
    <col min="4" max="4" width="19.109375" bestFit="1" customWidth="1"/>
  </cols>
  <sheetData>
    <row r="1" spans="1:4" x14ac:dyDescent="0.3">
      <c r="A1" s="5" t="s">
        <v>32</v>
      </c>
      <c r="B1" s="4" t="s">
        <v>36</v>
      </c>
      <c r="C1" s="4" t="s">
        <v>37</v>
      </c>
      <c r="D1" s="4" t="s">
        <v>38</v>
      </c>
    </row>
    <row r="2" spans="1:4" x14ac:dyDescent="0.3">
      <c r="A2" s="3" t="s">
        <v>2</v>
      </c>
      <c r="B2">
        <f>FIND(" ",A2)</f>
        <v>5</v>
      </c>
      <c r="C2" t="str">
        <f>LEFT(A2,FIND(" ",A2)-1)</f>
        <v>Ravi</v>
      </c>
      <c r="D2" t="str">
        <f>RIGHT(A2,LEN(A2)-FIND(" ",A2))</f>
        <v>Kumar</v>
      </c>
    </row>
    <row r="3" spans="1:4" x14ac:dyDescent="0.3">
      <c r="A3" s="3" t="s">
        <v>4</v>
      </c>
      <c r="B3">
        <f t="shared" ref="B3:B6" si="0">FIND(" ",A3)</f>
        <v>6</v>
      </c>
      <c r="C3" t="str">
        <f t="shared" ref="C3:C6" si="1">LEFT(A3,FIND(" ",A3)-1)</f>
        <v>Priya</v>
      </c>
      <c r="D3" t="str">
        <f t="shared" ref="D3:D6" si="2">RIGHT(A3,LEN(A3)-FIND(" ",A3))</f>
        <v>Sharma</v>
      </c>
    </row>
    <row r="4" spans="1:4" x14ac:dyDescent="0.3">
      <c r="A4" s="3" t="s">
        <v>33</v>
      </c>
      <c r="B4">
        <f t="shared" si="0"/>
        <v>6</v>
      </c>
      <c r="C4" t="str">
        <f t="shared" si="1"/>
        <v>Arjun</v>
      </c>
      <c r="D4" t="str">
        <f t="shared" si="2"/>
        <v>Reddy</v>
      </c>
    </row>
    <row r="5" spans="1:4" x14ac:dyDescent="0.3">
      <c r="A5" s="3" t="s">
        <v>34</v>
      </c>
      <c r="B5">
        <f t="shared" si="0"/>
        <v>6</v>
      </c>
      <c r="C5" t="str">
        <f t="shared" si="1"/>
        <v>Meena</v>
      </c>
      <c r="D5" t="str">
        <f t="shared" si="2"/>
        <v>Iyer</v>
      </c>
    </row>
    <row r="6" spans="1:4" x14ac:dyDescent="0.3">
      <c r="A6" s="3" t="s">
        <v>35</v>
      </c>
      <c r="B6">
        <f t="shared" si="0"/>
        <v>6</v>
      </c>
      <c r="C6" t="str">
        <f t="shared" si="1"/>
        <v>Karan</v>
      </c>
      <c r="D6" t="str">
        <f t="shared" si="2"/>
        <v>Malhotra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tabSelected="1" workbookViewId="0">
      <selection activeCell="E1" sqref="E1"/>
    </sheetView>
  </sheetViews>
  <sheetFormatPr defaultRowHeight="14.4" x14ac:dyDescent="0.3"/>
  <cols>
    <col min="1" max="1" width="15.109375" customWidth="1"/>
    <col min="2" max="2" width="11.33203125" customWidth="1"/>
  </cols>
  <sheetData>
    <row r="1" spans="1:5" x14ac:dyDescent="0.3">
      <c r="A1" s="2" t="s">
        <v>18</v>
      </c>
      <c r="B1" t="s">
        <v>19</v>
      </c>
      <c r="E1" s="10" t="s">
        <v>58</v>
      </c>
    </row>
    <row r="2" spans="1:5" x14ac:dyDescent="0.3">
      <c r="A2" s="2" t="s">
        <v>21</v>
      </c>
      <c r="B2" t="s">
        <v>22</v>
      </c>
    </row>
    <row r="3" spans="1:5" x14ac:dyDescent="0.3">
      <c r="A3" s="2" t="s">
        <v>6</v>
      </c>
      <c r="B3" t="s">
        <v>39</v>
      </c>
    </row>
    <row r="7" spans="1:5" x14ac:dyDescent="0.3">
      <c r="B7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workbookViewId="0">
      <selection activeCell="C2" sqref="C2"/>
    </sheetView>
  </sheetViews>
  <sheetFormatPr defaultRowHeight="14.4" x14ac:dyDescent="0.3"/>
  <cols>
    <col min="1" max="1" width="23.77734375" customWidth="1"/>
    <col min="2" max="2" width="11.33203125" bestFit="1" customWidth="1"/>
    <col min="3" max="3" width="10.88671875" bestFit="1" customWidth="1"/>
    <col min="4" max="4" width="19.109375" customWidth="1"/>
    <col min="5" max="5" width="13.5546875" customWidth="1"/>
  </cols>
  <sheetData>
    <row r="1" spans="1:4" x14ac:dyDescent="0.3">
      <c r="A1" s="5" t="s">
        <v>32</v>
      </c>
      <c r="B1" s="4" t="s">
        <v>41</v>
      </c>
      <c r="C1" s="4" t="s">
        <v>45</v>
      </c>
    </row>
    <row r="2" spans="1:4" x14ac:dyDescent="0.3">
      <c r="A2" s="3" t="s">
        <v>2</v>
      </c>
      <c r="B2" t="s">
        <v>18</v>
      </c>
      <c r="C2" t="s">
        <v>19</v>
      </c>
    </row>
    <row r="3" spans="1:4" x14ac:dyDescent="0.3">
      <c r="A3" s="3" t="s">
        <v>4</v>
      </c>
      <c r="B3" t="s">
        <v>21</v>
      </c>
      <c r="C3" t="s">
        <v>22</v>
      </c>
    </row>
    <row r="4" spans="1:4" x14ac:dyDescent="0.3">
      <c r="A4" s="3" t="s">
        <v>33</v>
      </c>
      <c r="B4" t="s">
        <v>6</v>
      </c>
      <c r="C4" t="s">
        <v>39</v>
      </c>
    </row>
    <row r="5" spans="1:4" x14ac:dyDescent="0.3">
      <c r="A5" s="3" t="s">
        <v>34</v>
      </c>
      <c r="B5" t="s">
        <v>42</v>
      </c>
      <c r="C5" t="s">
        <v>46</v>
      </c>
    </row>
    <row r="6" spans="1:4" x14ac:dyDescent="0.3">
      <c r="A6" s="3" t="s">
        <v>35</v>
      </c>
      <c r="B6" t="s">
        <v>43</v>
      </c>
      <c r="C6" t="s">
        <v>47</v>
      </c>
    </row>
    <row r="13" spans="1:4" x14ac:dyDescent="0.3">
      <c r="B13" t="s">
        <v>44</v>
      </c>
    </row>
    <row r="16" spans="1:4" x14ac:dyDescent="0.3">
      <c r="A16" s="1" t="s">
        <v>48</v>
      </c>
      <c r="D16" s="1"/>
    </row>
    <row r="17" spans="1:5" x14ac:dyDescent="0.3">
      <c r="A17" s="9" t="s">
        <v>49</v>
      </c>
      <c r="B17" t="s">
        <v>52</v>
      </c>
      <c r="D17" s="2" t="s">
        <v>55</v>
      </c>
      <c r="E17">
        <v>9876512345</v>
      </c>
    </row>
    <row r="18" spans="1:5" x14ac:dyDescent="0.3">
      <c r="A18" s="9" t="s">
        <v>50</v>
      </c>
      <c r="B18" t="s">
        <v>53</v>
      </c>
      <c r="D18" s="2" t="s">
        <v>56</v>
      </c>
      <c r="E18">
        <v>9876598765</v>
      </c>
    </row>
    <row r="19" spans="1:5" x14ac:dyDescent="0.3">
      <c r="A19" s="9" t="s">
        <v>51</v>
      </c>
      <c r="B19" t="s">
        <v>54</v>
      </c>
      <c r="D19" s="2" t="s">
        <v>57</v>
      </c>
      <c r="E19">
        <v>9123456789</v>
      </c>
    </row>
  </sheetData>
  <hyperlinks>
    <hyperlink ref="A17" r:id="rId1" display="mailto:ravi.kumar@gmail.com" xr:uid="{00000000-0004-0000-0600-000000000000}"/>
    <hyperlink ref="A18" r:id="rId2" display="mailto:priya.sharma@yahoo.com" xr:uid="{00000000-0004-0000-0600-000001000000}"/>
    <hyperlink ref="A19" r:id="rId3" display="mailto:arjun.reddy@gmail.com" xr:uid="{00000000-0004-0000-06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Sheet6</vt:lpstr>
      <vt:lpstr>Sheet4</vt:lpstr>
      <vt:lpstr>TEXTSPLIT</vt:lpstr>
      <vt:lpstr>FLASHFILL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 Priya</dc:creator>
  <cp:lastModifiedBy>Kani Priya</cp:lastModifiedBy>
  <dcterms:created xsi:type="dcterms:W3CDTF">2026-03-07T12:27:44Z</dcterms:created>
  <dcterms:modified xsi:type="dcterms:W3CDTF">2026-03-10T17:13:25Z</dcterms:modified>
</cp:coreProperties>
</file>