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Convertisseur\"/>
    </mc:Choice>
  </mc:AlternateContent>
  <xr:revisionPtr revIDLastSave="0" documentId="8_{5BDDD223-6F25-49F0-9EB4-A0431D44F8D5}" xr6:coauthVersionLast="47" xr6:coauthVersionMax="47" xr10:uidLastSave="{00000000-0000-0000-0000-000000000000}"/>
  <bookViews>
    <workbookView xWindow="-108" yWindow="-108" windowWidth="23256" windowHeight="12456" xr2:uid="{BB65F6B7-6B5B-4AD1-B2B4-57BEF641AB97}"/>
  </bookViews>
  <sheets>
    <sheet name="ingredients" sheetId="1" r:id="rId1"/>
  </sheets>
  <calcPr calcId="191029"/>
</workbook>
</file>

<file path=xl/calcChain.xml><?xml version="1.0" encoding="utf-8"?>
<calcChain xmlns="http://schemas.openxmlformats.org/spreadsheetml/2006/main">
  <c r="G17" i="1" l="1"/>
  <c r="G39" i="1"/>
</calcChain>
</file>

<file path=xl/sharedStrings.xml><?xml version="1.0" encoding="utf-8"?>
<sst xmlns="http://schemas.openxmlformats.org/spreadsheetml/2006/main" count="905" uniqueCount="592">
  <si>
    <t>id</t>
  </si>
  <si>
    <t>label</t>
  </si>
  <si>
    <t>Generique</t>
  </si>
  <si>
    <t>genre</t>
  </si>
  <si>
    <t>avg_unit_g</t>
  </si>
  <si>
    <t>peeled_yield</t>
  </si>
  <si>
    <t>tbsp_g</t>
  </si>
  <si>
    <t>juice_ml_per_g</t>
  </si>
  <si>
    <t>juice_ml_per_unit</t>
  </si>
  <si>
    <t>lgth_g</t>
  </si>
  <si>
    <t>tsp_g</t>
  </si>
  <si>
    <t>density_g_ml</t>
  </si>
  <si>
    <t>notes</t>
  </si>
  <si>
    <t>psta_wter</t>
  </si>
  <si>
    <t>psta_slt</t>
  </si>
  <si>
    <t>psta_wtr_slt</t>
  </si>
  <si>
    <t>egg</t>
  </si>
  <si>
    <t>egg_s</t>
  </si>
  <si>
    <t>egg_m</t>
  </si>
  <si>
    <t>egg_l</t>
  </si>
  <si>
    <t>whte_pctge</t>
  </si>
  <si>
    <t>ylw_pctge</t>
  </si>
  <si>
    <t>wght_pdt_s</t>
  </si>
  <si>
    <t>wght_pdt_m</t>
  </si>
  <si>
    <t>wght_pdt_l</t>
  </si>
  <si>
    <t>clr_lgth</t>
  </si>
  <si>
    <t>tea</t>
  </si>
  <si>
    <t>grn_tp</t>
  </si>
  <si>
    <t>grn_tm</t>
  </si>
  <si>
    <t>bck_tp</t>
  </si>
  <si>
    <t>bck_tm</t>
  </si>
  <si>
    <t>olg_tp</t>
  </si>
  <si>
    <t>olg_tm</t>
  </si>
  <si>
    <t>rbs_tp</t>
  </si>
  <si>
    <t>rbs_tm</t>
  </si>
  <si>
    <t>is_pdt</t>
  </si>
  <si>
    <t>pdt_variety</t>
  </si>
  <si>
    <t>pdt_spcfc_wght</t>
  </si>
  <si>
    <t>pdt_spcfc_peel</t>
  </si>
  <si>
    <t>pdt_texture</t>
  </si>
  <si>
    <t>gratin</t>
  </si>
  <si>
    <t>rissolee</t>
  </si>
  <si>
    <t>frites</t>
  </si>
  <si>
    <t>puree</t>
  </si>
  <si>
    <t>vapeur</t>
  </si>
  <si>
    <t>four</t>
  </si>
  <si>
    <t>potage</t>
  </si>
  <si>
    <t>sautees</t>
  </si>
  <si>
    <t>roties</t>
  </si>
  <si>
    <t>pst_vrty</t>
  </si>
  <si>
    <t>pst_spcfc_wght</t>
  </si>
  <si>
    <t>pst_lg</t>
  </si>
  <si>
    <t>pst_shrt</t>
  </si>
  <si>
    <t>pst_sml</t>
  </si>
  <si>
    <t>pst_flf</t>
  </si>
  <si>
    <t>pst_ovn</t>
  </si>
  <si>
    <t>sls_vrty</t>
  </si>
  <si>
    <t>info_sls</t>
  </si>
  <si>
    <t>gnrc_sls</t>
  </si>
  <si>
    <t>pfct_lg_pst</t>
  </si>
  <si>
    <t>pfct_shrt_pst</t>
  </si>
  <si>
    <t>pfct_sml_pst</t>
  </si>
  <si>
    <t>pfct_flf_pst</t>
  </si>
  <si>
    <t>pfct_ovn_pst</t>
  </si>
  <si>
    <t>is_tmt</t>
  </si>
  <si>
    <t>tmt_spcfc_wght</t>
  </si>
  <si>
    <t>tmt_spcfc_peel</t>
  </si>
  <si>
    <t>tmt_vrty</t>
  </si>
  <si>
    <t>tmt_com</t>
  </si>
  <si>
    <t>tmt_rd</t>
  </si>
  <si>
    <t>tmt_all</t>
  </si>
  <si>
    <t>tmt_cktl</t>
  </si>
  <si>
    <t>tmt_ch</t>
  </si>
  <si>
    <t>tmt_anc</t>
  </si>
  <si>
    <t>tmt_sld</t>
  </si>
  <si>
    <t>tmt_sc</t>
  </si>
  <si>
    <t>tmt_frc</t>
  </si>
  <si>
    <t>tmt_ap</t>
  </si>
  <si>
    <t>is_onn</t>
  </si>
  <si>
    <t>onn_spcfc_wght</t>
  </si>
  <si>
    <t>onn_spcfc_peel</t>
  </si>
  <si>
    <t>onn_vrty</t>
  </si>
  <si>
    <t>peeled_onn</t>
  </si>
  <si>
    <t>cru_onn</t>
  </si>
  <si>
    <t>csndc_onn</t>
  </si>
  <si>
    <t>pltrpd_onn</t>
  </si>
  <si>
    <t>is_chckn</t>
  </si>
  <si>
    <t>Chckn_tp</t>
  </si>
  <si>
    <t>Chckn_tme</t>
  </si>
  <si>
    <t>is_spc</t>
  </si>
  <si>
    <t>spc_tbsp_g</t>
  </si>
  <si>
    <t>is_choux</t>
  </si>
  <si>
    <t>choux_spcfc_wght</t>
  </si>
  <si>
    <t>choux_spcfc_peel</t>
  </si>
  <si>
    <t>is_appl</t>
  </si>
  <si>
    <t>appl_spcfc_wght</t>
  </si>
  <si>
    <t>appl_spcfc_peel</t>
  </si>
  <si>
    <t>citron</t>
  </si>
  <si>
    <t>Citron</t>
  </si>
  <si>
    <t>V240925</t>
  </si>
  <si>
    <t>gingembre_racine</t>
  </si>
  <si>
    <t>Gingembre (racine)</t>
  </si>
  <si>
    <t>eau</t>
  </si>
  <si>
    <t>Eau</t>
  </si>
  <si>
    <t>f</t>
  </si>
  <si>
    <t>V220825</t>
  </si>
  <si>
    <t xml:space="preserve">huile </t>
  </si>
  <si>
    <t>Huile</t>
  </si>
  <si>
    <t xml:space="preserve">oeuf </t>
  </si>
  <si>
    <t>Œuf</t>
  </si>
  <si>
    <t>x</t>
  </si>
  <si>
    <t>celeri</t>
  </si>
  <si>
    <t>Céleri</t>
  </si>
  <si>
    <t>avocat</t>
  </si>
  <si>
    <t>Avocat</t>
  </si>
  <si>
    <t>V270825</t>
  </si>
  <si>
    <t>carotte</t>
  </si>
  <si>
    <t>Carotte</t>
  </si>
  <si>
    <t>noisette</t>
  </si>
  <si>
    <t>Noisettes</t>
  </si>
  <si>
    <t>V180825</t>
  </si>
  <si>
    <t>aubergine</t>
  </si>
  <si>
    <t>Aubergine</t>
  </si>
  <si>
    <t>V160925</t>
  </si>
  <si>
    <t>courgette</t>
  </si>
  <si>
    <t>Courgette</t>
  </si>
  <si>
    <t>haricots_verts</t>
  </si>
  <si>
    <t>Haricots verts</t>
  </si>
  <si>
    <t>poivron</t>
  </si>
  <si>
    <t>Poivron</t>
  </si>
  <si>
    <t>the</t>
  </si>
  <si>
    <t>Thé</t>
  </si>
  <si>
    <t>V290825</t>
  </si>
  <si>
    <t>Entre 2m30s et 3 minutes</t>
  </si>
  <si>
    <t>Entre 4 et 5 minutes</t>
  </si>
  <si>
    <t>Entre 5 et 7 minutes</t>
  </si>
  <si>
    <t xml:space="preserve"> 5 minutes</t>
  </si>
  <si>
    <t xml:space="preserve">poire </t>
  </si>
  <si>
    <t>Poire</t>
  </si>
  <si>
    <t>pomme</t>
  </si>
  <si>
    <t>Pomme</t>
  </si>
  <si>
    <t>gala</t>
  </si>
  <si>
    <t>Gala</t>
  </si>
  <si>
    <t>fuji</t>
  </si>
  <si>
    <t>Fuji</t>
  </si>
  <si>
    <t>pink_lady</t>
  </si>
  <si>
    <t>Pink Lady</t>
  </si>
  <si>
    <t>golden_delicious</t>
  </si>
  <si>
    <t>Golden Delicious</t>
  </si>
  <si>
    <t>granny_smith</t>
  </si>
  <si>
    <t>Granny Smith</t>
  </si>
  <si>
    <t>belle_de_boskoop</t>
  </si>
  <si>
    <t>Belle de Boskoop</t>
  </si>
  <si>
    <t>reine_des_reinettes</t>
  </si>
  <si>
    <t>Reine des Reinettes</t>
  </si>
  <si>
    <t>cox_orange</t>
  </si>
  <si>
    <t>Cox orange</t>
  </si>
  <si>
    <t>jonagold</t>
  </si>
  <si>
    <t>Jonagold</t>
  </si>
  <si>
    <t>elstar</t>
  </si>
  <si>
    <t>Elstar</t>
  </si>
  <si>
    <t>red_delicious</t>
  </si>
  <si>
    <t>Red delicious</t>
  </si>
  <si>
    <t>melrose</t>
  </si>
  <si>
    <t>Melrose</t>
  </si>
  <si>
    <t>ananas</t>
  </si>
  <si>
    <t>Ananas</t>
  </si>
  <si>
    <t>cerises</t>
  </si>
  <si>
    <t>Cerises</t>
  </si>
  <si>
    <t>kiwi</t>
  </si>
  <si>
    <t>Kiwi</t>
  </si>
  <si>
    <t>orange</t>
  </si>
  <si>
    <t>Orange</t>
  </si>
  <si>
    <t>mandarine</t>
  </si>
  <si>
    <t>Mandarine</t>
  </si>
  <si>
    <t>abricot</t>
  </si>
  <si>
    <t>Abricot</t>
  </si>
  <si>
    <t>banane</t>
  </si>
  <si>
    <t>Banane</t>
  </si>
  <si>
    <t>patate_douce</t>
  </si>
  <si>
    <t>Patate douce</t>
  </si>
  <si>
    <t>pomme_de_terre</t>
  </si>
  <si>
    <t>Pomme de terre</t>
  </si>
  <si>
    <t>agria</t>
  </si>
  <si>
    <t>Agria</t>
  </si>
  <si>
    <t>Farineuse</t>
  </si>
  <si>
    <t>bintje</t>
  </si>
  <si>
    <t>Bintje</t>
  </si>
  <si>
    <t>blanche</t>
  </si>
  <si>
    <t>Blanche</t>
  </si>
  <si>
    <t>bleue_d_auvergne</t>
  </si>
  <si>
    <t>Bleue d'Auvergne</t>
  </si>
  <si>
    <t>caesar</t>
  </si>
  <si>
    <t>Caesar</t>
  </si>
  <si>
    <t>desiree</t>
  </si>
  <si>
    <t>Désirée</t>
  </si>
  <si>
    <t>marabel</t>
  </si>
  <si>
    <t>Marabel</t>
  </si>
  <si>
    <t>manon</t>
  </si>
  <si>
    <t>Manon</t>
  </si>
  <si>
    <t>vitelotte</t>
  </si>
  <si>
    <t>Vitelotte</t>
  </si>
  <si>
    <t>artemis</t>
  </si>
  <si>
    <t>Artemis</t>
  </si>
  <si>
    <t>V300825</t>
  </si>
  <si>
    <t xml:space="preserve"> </t>
  </si>
  <si>
    <t>Ferme</t>
  </si>
  <si>
    <t>amandine</t>
  </si>
  <si>
    <t>Amandine</t>
  </si>
  <si>
    <t>annabelle</t>
  </si>
  <si>
    <t>Annabelle</t>
  </si>
  <si>
    <t>belle_de_fontenay</t>
  </si>
  <si>
    <t>Belle de Fontenay</t>
  </si>
  <si>
    <t>bernadette</t>
  </si>
  <si>
    <t>Bernadette</t>
  </si>
  <si>
    <t>bf15</t>
  </si>
  <si>
    <t>BF15</t>
  </si>
  <si>
    <t>charlotte</t>
  </si>
  <si>
    <t>Charlotte</t>
  </si>
  <si>
    <t>cherie</t>
  </si>
  <si>
    <t>Chérie</t>
  </si>
  <si>
    <t>nicola</t>
  </si>
  <si>
    <t>Nicola</t>
  </si>
  <si>
    <t>pompadour</t>
  </si>
  <si>
    <t>Pompadour</t>
  </si>
  <si>
    <t>ratte</t>
  </si>
  <si>
    <t>Ratte</t>
  </si>
  <si>
    <t>roseval</t>
  </si>
  <si>
    <t>Roseval</t>
  </si>
  <si>
    <t>agata</t>
  </si>
  <si>
    <t>Agata</t>
  </si>
  <si>
    <t>Fondante</t>
  </si>
  <si>
    <t>apollo</t>
  </si>
  <si>
    <t>Apollo</t>
  </si>
  <si>
    <t>elodie</t>
  </si>
  <si>
    <t>Elodie</t>
  </si>
  <si>
    <t>monalisa</t>
  </si>
  <si>
    <t>Monalisa</t>
  </si>
  <si>
    <t>osatara</t>
  </si>
  <si>
    <t>Osatara</t>
  </si>
  <si>
    <t>resy</t>
  </si>
  <si>
    <t>Résy</t>
  </si>
  <si>
    <t>rosabelle</t>
  </si>
  <si>
    <t>Rosabelle</t>
  </si>
  <si>
    <t>samba</t>
  </si>
  <si>
    <t>Samba</t>
  </si>
  <si>
    <t>sirtema</t>
  </si>
  <si>
    <t>Sirtema</t>
  </si>
  <si>
    <t>blue_belle</t>
  </si>
  <si>
    <t>Blue Belle</t>
  </si>
  <si>
    <t>colomba</t>
  </si>
  <si>
    <t>Colomba</t>
  </si>
  <si>
    <t>V210925</t>
  </si>
  <si>
    <t>pates</t>
  </si>
  <si>
    <t>Pâtes</t>
  </si>
  <si>
    <t>V240825</t>
  </si>
  <si>
    <t>spaghetti</t>
  </si>
  <si>
    <t>Spaghetti</t>
  </si>
  <si>
    <t>linguine</t>
  </si>
  <si>
    <t>Linguine</t>
  </si>
  <si>
    <t>tagliatelle</t>
  </si>
  <si>
    <t>Tagliatelle</t>
  </si>
  <si>
    <t>fettucine</t>
  </si>
  <si>
    <t>Fettucine</t>
  </si>
  <si>
    <t>papardelle</t>
  </si>
  <si>
    <t>Papardelle</t>
  </si>
  <si>
    <t>penne</t>
  </si>
  <si>
    <t>Penne</t>
  </si>
  <si>
    <t>rigatoni</t>
  </si>
  <si>
    <t>Rigatoni</t>
  </si>
  <si>
    <t>fusilli</t>
  </si>
  <si>
    <t>Fusilli</t>
  </si>
  <si>
    <t>farfalle</t>
  </si>
  <si>
    <t>Farfalle</t>
  </si>
  <si>
    <t>orecchiette</t>
  </si>
  <si>
    <t>Orechhiette</t>
  </si>
  <si>
    <t>cavatappi</t>
  </si>
  <si>
    <t>Cavatappi</t>
  </si>
  <si>
    <t>orzo</t>
  </si>
  <si>
    <t>Orzo</t>
  </si>
  <si>
    <t>ditalini</t>
  </si>
  <si>
    <t>Ditalini</t>
  </si>
  <si>
    <t>stelline</t>
  </si>
  <si>
    <t>Stelline</t>
  </si>
  <si>
    <t>fregola_sarda</t>
  </si>
  <si>
    <t>Fregola sarda</t>
  </si>
  <si>
    <t>conchigliette</t>
  </si>
  <si>
    <t>Conchigliette</t>
  </si>
  <si>
    <t>ravioli</t>
  </si>
  <si>
    <t>Ravioli</t>
  </si>
  <si>
    <t>tortellini</t>
  </si>
  <si>
    <t>Tortellini</t>
  </si>
  <si>
    <t>mezzelune</t>
  </si>
  <si>
    <t>Mezzelune</t>
  </si>
  <si>
    <t>agnolotti</t>
  </si>
  <si>
    <t>Agnolotti</t>
  </si>
  <si>
    <t>cappelletti</t>
  </si>
  <si>
    <t>Cappelletti</t>
  </si>
  <si>
    <t>sauce_tomate_classique</t>
  </si>
  <si>
    <t>Sauce tomate classique</t>
  </si>
  <si>
    <t>sugo al pomodoro</t>
  </si>
  <si>
    <t>Sugo al pomodoro</t>
  </si>
  <si>
    <t>sauce tomate simple avec ail ou oignon, huile d’olive et basilic.</t>
  </si>
  <si>
    <t>marinara</t>
  </si>
  <si>
    <t>Marinara</t>
  </si>
  <si>
    <t>tomates, ail, origan, parfois un peu de piment, plus parfumée.</t>
  </si>
  <si>
    <t>all_arrabbiata</t>
  </si>
  <si>
    <t>All'Arrabbiata</t>
  </si>
  <si>
    <t>sauce tomate relevée au peperoncino (piment rouge), typique du Latium.</t>
  </si>
  <si>
    <t>amatriciana</t>
  </si>
  <si>
    <t>Amatriciana</t>
  </si>
  <si>
    <t>tomate, guanciale (joue de porc séchée), pecorino romano.</t>
  </si>
  <si>
    <t>puttanesca</t>
  </si>
  <si>
    <t>Puttanesca</t>
  </si>
  <si>
    <t>tomate, olives noires, câpres, anchois, ail et piment, très savoureuse.</t>
  </si>
  <si>
    <t>sugo_al_tonno</t>
  </si>
  <si>
    <t>Sugo Al tonno</t>
  </si>
  <si>
    <t>tomate et thon à l’huile, parfois relevé de câpres.</t>
  </si>
  <si>
    <t>sauces_cremeuses_legeres</t>
  </si>
  <si>
    <t>Sauces crémeuses légères</t>
  </si>
  <si>
    <t>panna_e_limone</t>
  </si>
  <si>
    <t>Panna e limone</t>
  </si>
  <si>
    <t>crème légère parfumée au zeste et jus de citron, parfaite avec des tagliolini ou des linguine.</t>
  </si>
  <si>
    <t>panna_e_prosciutto</t>
  </si>
  <si>
    <t>Panna e prosciutto</t>
  </si>
  <si>
    <t>crème, petits dés de jambon cuit italien, simple et délicate.</t>
  </si>
  <si>
    <t>ricotta_e_spinacci</t>
  </si>
  <si>
    <t>Ricotta e spinacci</t>
  </si>
  <si>
    <t>ricotta travaillée avec un peu d’eau de cuisson des pâtes, épinards finement hachés, muscade.</t>
  </si>
  <si>
    <t>ricotta_e_limone</t>
  </si>
  <si>
    <t>Ricotte e limone</t>
  </si>
  <si>
    <t>ricotta, zeste de citron, basilic frais — très frais et léger.</t>
  </si>
  <si>
    <t>carbonara_authentique</t>
  </si>
  <si>
    <t>Carbonara authentique</t>
  </si>
  <si>
    <t>cacio_e_pepe</t>
  </si>
  <si>
    <t>Cacio e pepe</t>
  </si>
  <si>
    <t>pecorino et poivre</t>
  </si>
  <si>
    <t>zucchine_e_panna</t>
  </si>
  <si>
    <t>Zucchine e panna</t>
  </si>
  <si>
    <t>courgettes revenues, un peu de crème, basilic — douceur végétale.</t>
  </si>
  <si>
    <t>crema_di_piselli</t>
  </si>
  <si>
    <t>Crema di piselli</t>
  </si>
  <si>
    <t>purée de petits pois avec un peu de ricotta ou de panna (crème italienne).</t>
  </si>
  <si>
    <t>crema_di_carote</t>
  </si>
  <si>
    <t>Crema di carote</t>
  </si>
  <si>
    <t>carottes mixées avec un filet de crème et de parmesan.</t>
  </si>
  <si>
    <t>gorgonzola_dolce_e_panna</t>
  </si>
  <si>
    <t>Gorgonzola dolce e panna</t>
  </si>
  <si>
    <t>fromage fondu adouci avec de la crème — à doser léger pour ne pas alourdir.</t>
  </si>
  <si>
    <t>stracchino_e_rucola</t>
  </si>
  <si>
    <t>Stacchino e rucola</t>
  </si>
  <si>
    <t>fromage frais crémeux, roquette ajoutée en fin de cuisson.</t>
  </si>
  <si>
    <t>pesto_alla_genovese</t>
  </si>
  <si>
    <t>Pesto alla genovese</t>
  </si>
  <si>
    <t>sauce_avec_des_morceaux</t>
  </si>
  <si>
    <t>Sauces avec des morceaux</t>
  </si>
  <si>
    <t>sugo_all_bolognese</t>
  </si>
  <si>
    <t>Sugo alla bolognese (bolognaise)</t>
  </si>
  <si>
    <t>sauce tomate avec viande hachée (bœuf, parfois porc, carotte, céleri, oignon).</t>
  </si>
  <si>
    <t>sugo_con_salsiccia</t>
  </si>
  <si>
    <t>Sugo con salsiccia</t>
  </si>
  <si>
    <t>sauce tomate aux morceaux de saucisse italienne.</t>
  </si>
  <si>
    <t>sugo_alla_norma</t>
  </si>
  <si>
    <t>Sugo alla norma</t>
  </si>
  <si>
    <t>tomates, aubergines en dés frits, ricotta salata.</t>
  </si>
  <si>
    <t>puttanesca_rustica</t>
  </si>
  <si>
    <t>Puttanesca rustica</t>
  </si>
  <si>
    <t>olives, câpres, anchois, tomates concassées (en morceaux, pas lisses).</t>
  </si>
  <si>
    <t>verdure_grigliate</t>
  </si>
  <si>
    <t>Verdure grigliate</t>
  </si>
  <si>
    <t>courgettes, poivrons, aubergines grillés dans une base tomate ou huile d’olive.</t>
  </si>
  <si>
    <t>broccoli_e_acciughe</t>
  </si>
  <si>
    <t>Broccoli e acciughe</t>
  </si>
  <si>
    <t>morceaux de brocoli sautés avec anchois et ail.</t>
  </si>
  <si>
    <t>piselli_e_prosciutto</t>
  </si>
  <si>
    <t>Piselli e prosciutto</t>
  </si>
  <si>
    <t>petits pois et dés de jambon cuit, parfois liés avec un peu de panna.</t>
  </si>
  <si>
    <t>spezzatino_rapido</t>
  </si>
  <si>
    <t>Spezzatino rapido</t>
  </si>
  <si>
    <t>petits morceaux de veau mijotés dans la tomate.</t>
  </si>
  <si>
    <t>ragù_napoletano</t>
  </si>
  <si>
    <t>Ragù napoletano</t>
  </si>
  <si>
    <t>gros morceaux de viande (souvent bœuf ou porc) mijotés longtemps dans la tomate, puis la viande servie à part et les pâtes assaisonnées avec la sauce.</t>
  </si>
  <si>
    <t>polpette_al_sugo</t>
  </si>
  <si>
    <t>Polpette al sugo</t>
  </si>
  <si>
    <t>boulettes de viande dans une sauce tomate.</t>
  </si>
  <si>
    <t>sugo_al_tonno_fresco</t>
  </si>
  <si>
    <t>Sugo al tonno fresco</t>
  </si>
  <si>
    <t>dés de thon frais dans une sauce tomate légère.</t>
  </si>
  <si>
    <t>gamberetti_e_zucchine</t>
  </si>
  <si>
    <t>Gamberetti e zucchine</t>
  </si>
  <si>
    <t>crevettes et dés de courgettes, souvent avec un filet de panna.</t>
  </si>
  <si>
    <t>polpo_alla_luciana</t>
  </si>
  <si>
    <t>Polpo alla luciana</t>
  </si>
  <si>
    <t>poulpe en morceaux dans une sauce tomate parfumée aux olives et câpres.</t>
  </si>
  <si>
    <t>salmone_e_panna</t>
  </si>
  <si>
    <t>Salmone e panna</t>
  </si>
  <si>
    <t>dés de saumon frais ou fumé sautés rapidement, liés avec un peu de crème (panna) et un filet de citron.</t>
  </si>
  <si>
    <t>pesto_rosso</t>
  </si>
  <si>
    <t>Pesto rosso</t>
  </si>
  <si>
    <t>sauces_a_la_creme</t>
  </si>
  <si>
    <t>Sauces à la crème</t>
  </si>
  <si>
    <t>crème et petits dés de jambon cuit italien.</t>
  </si>
  <si>
    <t>panna_e_speck</t>
  </si>
  <si>
    <t>Panna e speck</t>
  </si>
  <si>
    <t>crème et lamelles de speck (jambon fumé du Trentin).</t>
  </si>
  <si>
    <t>panna_e_salsiccia</t>
  </si>
  <si>
    <t>Panna e salsiccia</t>
  </si>
  <si>
    <t>crème et morceaux de saucisse italienne, souvent avec un peu de fenouil.</t>
  </si>
  <si>
    <t>panna_piselli_e_prosciutto</t>
  </si>
  <si>
    <t>Panna, piselli e prosciutto</t>
  </si>
  <si>
    <t>crème, petits pois et dés de jambon — un grand classique « pasta della nonna ».</t>
  </si>
  <si>
    <t>gorgonzola_e_panna</t>
  </si>
  <si>
    <t>Gorgonzola e panna</t>
  </si>
  <si>
    <t>quattro_formaggi</t>
  </si>
  <si>
    <t>Quattro formaggi</t>
  </si>
  <si>
    <t>ricotta_e_panna</t>
  </si>
  <si>
    <t>Ricotta e panna</t>
  </si>
  <si>
    <t>ricotta travaillée avec crème et parmesan pour un résultat soyeux.</t>
  </si>
  <si>
    <t>courgettes en dés sautés, crème, parfois menthe ou basilic.</t>
  </si>
  <si>
    <t>funghi_e_panna</t>
  </si>
  <si>
    <t>Funghi e panna</t>
  </si>
  <si>
    <t>champignons (cèpes, pleurotes ou champignons de Paris) dans une sauce crémeuse.</t>
  </si>
  <si>
    <t>spinaci_e_panna</t>
  </si>
  <si>
    <t>Spinaci e panna</t>
  </si>
  <si>
    <t>épinards sautés, crème, muscade, ricotta en option.</t>
  </si>
  <si>
    <t>tonno_e_panna</t>
  </si>
  <si>
    <t>Tonno e panna</t>
  </si>
  <si>
    <t>thon à l’huile, crème et câpres (version moderne, simple et rapide).</t>
  </si>
  <si>
    <t>saumon fumé ou frais en dés, lié avec crème et citron.</t>
  </si>
  <si>
    <t>bouillons_et_soupes</t>
  </si>
  <si>
    <t>Bouillons et soupes</t>
  </si>
  <si>
    <t>sauces_onctueuses</t>
  </si>
  <si>
    <t>Sauces onctueuses</t>
  </si>
  <si>
    <t>crema_di_verdure</t>
  </si>
  <si>
    <t>Crema di verdure</t>
  </si>
  <si>
    <t>purées de légumes (courgette, potiron, carotte, petits pois) liées avec un peu de crème ou ricotta.</t>
  </si>
  <si>
    <t>passata_di_pomodoro_vellutata</t>
  </si>
  <si>
    <t>Passata di pomodoro vellutata</t>
  </si>
  <si>
    <t>purée de tomate bien lisse, adoucie avec un filet de panna ou ricotta.</t>
  </si>
  <si>
    <t>crema_di_legumi</t>
  </si>
  <si>
    <t>Crema di legumi</t>
  </si>
  <si>
    <t>purée de pois chiches, lentilles ou haricots blancs avec un peu d’huile d’olive et parfois de pecorino.</t>
  </si>
  <si>
    <t>stracciatella_alla_romana</t>
  </si>
  <si>
    <t>Stracciatella alla romana</t>
  </si>
  <si>
    <t>bouillon chaud dans lequel on verse un mélange œuf battu + parmesan qui devient une sauce crémeuse en enrobant les petites pâtes.</t>
  </si>
  <si>
    <t>panna_e_parmigiano</t>
  </si>
  <si>
    <t>Panna e parmigiano</t>
  </si>
  <si>
    <t>simple mélange de crème et parmesan fondu qui nappe bien la pastina.</t>
  </si>
  <si>
    <t>crema_di_patate</t>
  </si>
  <si>
    <t>Crema di patate</t>
  </si>
  <si>
    <t>velouté de pomme de terre, parfois enrichi d’un filet d’huile de truffe ou de fromage doux.</t>
  </si>
  <si>
    <t>salades_froides</t>
  </si>
  <si>
    <t>Salades froides</t>
  </si>
  <si>
    <t>tomate</t>
  </si>
  <si>
    <t>Tomate</t>
  </si>
  <si>
    <t>tomate_ronde</t>
  </si>
  <si>
    <t>Tomate ronde</t>
  </si>
  <si>
    <t>Neutre, peu parfumée</t>
  </si>
  <si>
    <t>tomate_grappe</t>
  </si>
  <si>
    <t>Tomate grappe</t>
  </si>
  <si>
    <t>Plus parfumée que la ronde</t>
  </si>
  <si>
    <t>roma</t>
  </si>
  <si>
    <t>Roma</t>
  </si>
  <si>
    <t>V190925</t>
  </si>
  <si>
    <t>Douce, peu juteuse</t>
  </si>
  <si>
    <t>san_marzano</t>
  </si>
  <si>
    <t>San marzano</t>
  </si>
  <si>
    <t>Très savoureuse</t>
  </si>
  <si>
    <t>tomate_cerise</t>
  </si>
  <si>
    <t>Tomate cerise</t>
  </si>
  <si>
    <t>Sucrée, acidulée</t>
  </si>
  <si>
    <t>tomate_cocktail</t>
  </si>
  <si>
    <t>Tomate cocktail</t>
  </si>
  <si>
    <t>Sucrée</t>
  </si>
  <si>
    <t>tomate_allongees_cerise</t>
  </si>
  <si>
    <t>Tomate allongée cerise</t>
  </si>
  <si>
    <t>Très sucrée</t>
  </si>
  <si>
    <t>cœur_de_boeuf</t>
  </si>
  <si>
    <t>Cœur de bœuf</t>
  </si>
  <si>
    <t>Douce, juteuse</t>
  </si>
  <si>
    <t>marmande</t>
  </si>
  <si>
    <t>Marmande</t>
  </si>
  <si>
    <t>Plus rustique, ferme</t>
  </si>
  <si>
    <t>noire_de_crimee</t>
  </si>
  <si>
    <t>Noire allongée crimee</t>
  </si>
  <si>
    <t>Douce, sucrée</t>
  </si>
  <si>
    <t>green_zebra</t>
  </si>
  <si>
    <t>Green zebra</t>
  </si>
  <si>
    <t>Acidulée</t>
  </si>
  <si>
    <t>tomate_ananas</t>
  </si>
  <si>
    <t>Tomate ananas</t>
  </si>
  <si>
    <t>Douce, fruitée</t>
  </si>
  <si>
    <t>oignon</t>
  </si>
  <si>
    <t>Oignon</t>
  </si>
  <si>
    <t>oignon_jaune</t>
  </si>
  <si>
    <t>Oignon jaune</t>
  </si>
  <si>
    <t>oignon_blanc</t>
  </si>
  <si>
    <t>Oignon blanc</t>
  </si>
  <si>
    <t>V200925</t>
  </si>
  <si>
    <t>oignon_rouge</t>
  </si>
  <si>
    <t>Oignon rouge</t>
  </si>
  <si>
    <t>oignon_roscoff</t>
  </si>
  <si>
    <t>Oignon de Roscoff</t>
  </si>
  <si>
    <t>oignon_cevennes</t>
  </si>
  <si>
    <t>Oignon des Cévennes</t>
  </si>
  <si>
    <t>oignon_nouveau</t>
  </si>
  <si>
    <t>Oignon nouveau</t>
  </si>
  <si>
    <t>echalion</t>
  </si>
  <si>
    <t>Echalion</t>
  </si>
  <si>
    <t>echalote</t>
  </si>
  <si>
    <t>Echalote</t>
  </si>
  <si>
    <t>cebette</t>
  </si>
  <si>
    <t>Cébette (ciboule)</t>
  </si>
  <si>
    <t>oignon_surgele</t>
  </si>
  <si>
    <t>Oignon surgelé</t>
  </si>
  <si>
    <t>volaille</t>
  </si>
  <si>
    <t>Volaille</t>
  </si>
  <si>
    <t xml:space="preserve">poulet </t>
  </si>
  <si>
    <t>Poulet</t>
  </si>
  <si>
    <t>dinde</t>
  </si>
  <si>
    <t>Dinde</t>
  </si>
  <si>
    <t>pintade</t>
  </si>
  <si>
    <t>Pintade</t>
  </si>
  <si>
    <t>coquelet</t>
  </si>
  <si>
    <t>Coquelet</t>
  </si>
  <si>
    <t>canette</t>
  </si>
  <si>
    <t>Canette</t>
  </si>
  <si>
    <t>lapin</t>
  </si>
  <si>
    <t>Lapin</t>
  </si>
  <si>
    <t>poularde</t>
  </si>
  <si>
    <t>Poularde</t>
  </si>
  <si>
    <t>chapon</t>
  </si>
  <si>
    <t>Chapon</t>
  </si>
  <si>
    <t>epices</t>
  </si>
  <si>
    <t>Epices</t>
  </si>
  <si>
    <t>gingembre</t>
  </si>
  <si>
    <t>Gingembre</t>
  </si>
  <si>
    <t>paprika</t>
  </si>
  <si>
    <t>Paprika</t>
  </si>
  <si>
    <t>V220925</t>
  </si>
  <si>
    <t>cumin</t>
  </si>
  <si>
    <t>Cumin</t>
  </si>
  <si>
    <t>graines_de_moutarde</t>
  </si>
  <si>
    <t>Graines de moutarde</t>
  </si>
  <si>
    <t>graines_de_cumin</t>
  </si>
  <si>
    <t>Graines de cumin</t>
  </si>
  <si>
    <t>piment_de_cayenne</t>
  </si>
  <si>
    <t>Piment de Cayenne</t>
  </si>
  <si>
    <t>piment_d_espelette</t>
  </si>
  <si>
    <t>Piment d'Espelette</t>
  </si>
  <si>
    <t>poivre_noir_grains</t>
  </si>
  <si>
    <t>Poivre noir en grains</t>
  </si>
  <si>
    <t>ail_semoule</t>
  </si>
  <si>
    <t>Ail semoule</t>
  </si>
  <si>
    <t>cannelle</t>
  </si>
  <si>
    <t>Cannelle</t>
  </si>
  <si>
    <t>oignon_semoule</t>
  </si>
  <si>
    <t>Oignon semoule</t>
  </si>
  <si>
    <t>choux</t>
  </si>
  <si>
    <t>Choux</t>
  </si>
  <si>
    <t>chou_blanc</t>
  </si>
  <si>
    <t>Chou blanc</t>
  </si>
  <si>
    <t>chou_rouge</t>
  </si>
  <si>
    <t>Chou rouge</t>
  </si>
  <si>
    <t>chou_vert</t>
  </si>
  <si>
    <t>Chou vert</t>
  </si>
  <si>
    <t>chou_de_milan</t>
  </si>
  <si>
    <t>Chou De milan</t>
  </si>
  <si>
    <t>chou_fleur</t>
  </si>
  <si>
    <t>Chou-fleur</t>
  </si>
  <si>
    <t>brocoli</t>
  </si>
  <si>
    <t>Brocoli</t>
  </si>
  <si>
    <t>chou_romanesco</t>
  </si>
  <si>
    <t>Chou romanesco</t>
  </si>
  <si>
    <t>chou_chinois</t>
  </si>
  <si>
    <t>Chou chinois</t>
  </si>
  <si>
    <t>chou_kale</t>
  </si>
  <si>
    <t>Chou kale</t>
  </si>
  <si>
    <t>choux_de_bruxelles</t>
  </si>
  <si>
    <t>Choux de Bruxelles</t>
  </si>
  <si>
    <t>chou_rave</t>
  </si>
  <si>
    <t>Chou-rave</t>
  </si>
  <si>
    <t>salades</t>
  </si>
  <si>
    <t>Salades</t>
  </si>
  <si>
    <t>appl_sgr</t>
  </si>
  <si>
    <t>appl_acd</t>
  </si>
  <si>
    <t>appl_crck</t>
  </si>
  <si>
    <t>appl_pie</t>
  </si>
  <si>
    <t>appl_cpt</t>
  </si>
  <si>
    <t>reinette_grise_du_canada</t>
  </si>
  <si>
    <t>Reinette grise du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</si>
</sst>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CBC-C19B-4075-AB48-0622208F227E}">
  <dimension ref="A1:GL209"/>
  <sheetViews>
    <sheetView tabSelected="1" workbookViewId="0">
      <pane xSplit="9" ySplit="12" topLeftCell="J16" activePane="bottomRight" state="frozen"/>
      <selection pane="topRight" activeCell="J1" sqref="J1"/>
      <selection pane="bottomLeft" activeCell="A13" sqref="A13"/>
      <selection pane="bottomRight" activeCell="G17" sqref="G17"/>
    </sheetView>
  </sheetViews>
  <sheetFormatPr baseColWidth="10" defaultRowHeight="14.4" x14ac:dyDescent="0.3"/>
  <sheetData>
    <row r="1" spans="1:1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  <c r="AM1" t="s">
        <v>21</v>
      </c>
      <c r="AO1" t="s">
        <v>22</v>
      </c>
      <c r="AQ1" t="s">
        <v>23</v>
      </c>
      <c r="AS1" t="s">
        <v>24</v>
      </c>
      <c r="AU1" t="s">
        <v>25</v>
      </c>
      <c r="AW1" t="s">
        <v>26</v>
      </c>
      <c r="AY1" t="s">
        <v>27</v>
      </c>
      <c r="BA1" t="s">
        <v>28</v>
      </c>
      <c r="BC1" t="s">
        <v>29</v>
      </c>
      <c r="BE1" t="s">
        <v>30</v>
      </c>
      <c r="BG1" t="s">
        <v>31</v>
      </c>
      <c r="BI1" t="s">
        <v>32</v>
      </c>
      <c r="BK1" t="s">
        <v>33</v>
      </c>
      <c r="BM1" t="s">
        <v>34</v>
      </c>
      <c r="BO1" t="s">
        <v>35</v>
      </c>
      <c r="BQ1" t="s">
        <v>36</v>
      </c>
      <c r="BS1" t="s">
        <v>37</v>
      </c>
      <c r="BU1" t="s">
        <v>38</v>
      </c>
      <c r="BW1" t="s">
        <v>39</v>
      </c>
      <c r="BY1" t="s">
        <v>40</v>
      </c>
      <c r="CA1" t="s">
        <v>41</v>
      </c>
      <c r="CC1" t="s">
        <v>42</v>
      </c>
      <c r="CE1" t="s">
        <v>43</v>
      </c>
      <c r="CG1" t="s">
        <v>44</v>
      </c>
      <c r="CI1" t="s">
        <v>45</v>
      </c>
      <c r="CK1" t="s">
        <v>46</v>
      </c>
      <c r="CM1" t="s">
        <v>47</v>
      </c>
      <c r="CO1" t="s">
        <v>48</v>
      </c>
      <c r="CQ1" t="s">
        <v>49</v>
      </c>
      <c r="CS1" t="s">
        <v>50</v>
      </c>
      <c r="CU1" t="s">
        <v>51</v>
      </c>
      <c r="CW1" t="s">
        <v>52</v>
      </c>
      <c r="CY1" t="s">
        <v>53</v>
      </c>
      <c r="DA1" t="s">
        <v>54</v>
      </c>
      <c r="DC1" t="s">
        <v>55</v>
      </c>
      <c r="DE1" t="s">
        <v>56</v>
      </c>
      <c r="DF1" t="s">
        <v>57</v>
      </c>
      <c r="DG1" t="s">
        <v>58</v>
      </c>
      <c r="DH1" t="s">
        <v>59</v>
      </c>
      <c r="DJ1" t="s">
        <v>60</v>
      </c>
      <c r="DL1" t="s">
        <v>61</v>
      </c>
      <c r="DN1" t="s">
        <v>62</v>
      </c>
      <c r="DP1" t="s">
        <v>63</v>
      </c>
      <c r="DR1" t="s">
        <v>64</v>
      </c>
      <c r="DT1" t="s">
        <v>65</v>
      </c>
      <c r="DV1" t="s">
        <v>66</v>
      </c>
      <c r="DX1" t="s">
        <v>67</v>
      </c>
      <c r="DY1" t="s">
        <v>68</v>
      </c>
      <c r="DZ1" t="s">
        <v>69</v>
      </c>
      <c r="EB1" t="s">
        <v>70</v>
      </c>
      <c r="ED1" t="s">
        <v>71</v>
      </c>
      <c r="EF1" t="s">
        <v>72</v>
      </c>
      <c r="EH1" t="s">
        <v>73</v>
      </c>
      <c r="EJ1" t="s">
        <v>74</v>
      </c>
      <c r="EL1" t="s">
        <v>75</v>
      </c>
      <c r="EN1" t="s">
        <v>76</v>
      </c>
      <c r="EP1" t="s">
        <v>77</v>
      </c>
      <c r="ER1" t="s">
        <v>78</v>
      </c>
      <c r="ET1" t="s">
        <v>79</v>
      </c>
      <c r="EV1" t="s">
        <v>80</v>
      </c>
      <c r="EX1" t="s">
        <v>81</v>
      </c>
      <c r="EZ1" t="s">
        <v>82</v>
      </c>
      <c r="FB1" t="s">
        <v>83</v>
      </c>
      <c r="FD1" t="s">
        <v>84</v>
      </c>
      <c r="FF1" t="s">
        <v>85</v>
      </c>
      <c r="FH1" t="s">
        <v>86</v>
      </c>
      <c r="FJ1" t="s">
        <v>87</v>
      </c>
      <c r="FL1" t="s">
        <v>88</v>
      </c>
      <c r="FN1" t="s">
        <v>89</v>
      </c>
      <c r="FP1" t="s">
        <v>90</v>
      </c>
      <c r="FR1" t="s">
        <v>91</v>
      </c>
      <c r="FT1" t="s">
        <v>92</v>
      </c>
      <c r="FV1" t="s">
        <v>93</v>
      </c>
      <c r="FX1" t="s">
        <v>94</v>
      </c>
      <c r="FZ1" t="s">
        <v>95</v>
      </c>
      <c r="GB1" t="s">
        <v>96</v>
      </c>
      <c r="GD1" t="s">
        <v>585</v>
      </c>
      <c r="GF1" t="s">
        <v>586</v>
      </c>
      <c r="GH1" t="s">
        <v>587</v>
      </c>
      <c r="GJ1" t="s">
        <v>588</v>
      </c>
      <c r="GL1" t="s">
        <v>589</v>
      </c>
    </row>
    <row r="2" spans="1:194" x14ac:dyDescent="0.3">
      <c r="A2" t="s">
        <v>97</v>
      </c>
      <c r="B2" t="s">
        <v>98</v>
      </c>
      <c r="E2">
        <v>133</v>
      </c>
      <c r="F2" t="s">
        <v>99</v>
      </c>
      <c r="G2">
        <v>0.6</v>
      </c>
      <c r="K2">
        <v>0.25</v>
      </c>
      <c r="L2" t="s">
        <v>99</v>
      </c>
      <c r="M2">
        <v>45</v>
      </c>
    </row>
    <row r="3" spans="1:194" x14ac:dyDescent="0.3">
      <c r="A3" t="s">
        <v>100</v>
      </c>
      <c r="B3" t="s">
        <v>101</v>
      </c>
      <c r="G3">
        <v>0.9</v>
      </c>
      <c r="O3">
        <v>5</v>
      </c>
    </row>
    <row r="4" spans="1:194" x14ac:dyDescent="0.3">
      <c r="A4" t="s">
        <v>102</v>
      </c>
      <c r="B4" t="s">
        <v>103</v>
      </c>
      <c r="D4" t="s">
        <v>104</v>
      </c>
      <c r="I4">
        <v>15</v>
      </c>
      <c r="J4" t="s">
        <v>105</v>
      </c>
    </row>
    <row r="5" spans="1:194" x14ac:dyDescent="0.3">
      <c r="A5" t="s">
        <v>106</v>
      </c>
      <c r="B5" t="s">
        <v>107</v>
      </c>
      <c r="D5" t="s">
        <v>104</v>
      </c>
      <c r="I5">
        <v>13.5</v>
      </c>
      <c r="J5" t="s">
        <v>105</v>
      </c>
    </row>
    <row r="6" spans="1:194" x14ac:dyDescent="0.3">
      <c r="A6" t="s">
        <v>108</v>
      </c>
      <c r="B6" t="s">
        <v>109</v>
      </c>
      <c r="AC6" t="s">
        <v>110</v>
      </c>
      <c r="AE6">
        <v>45</v>
      </c>
      <c r="AG6">
        <v>55</v>
      </c>
      <c r="AI6">
        <v>65</v>
      </c>
      <c r="AK6">
        <v>0.6</v>
      </c>
      <c r="AM6">
        <v>0.3</v>
      </c>
    </row>
    <row r="7" spans="1:194" x14ac:dyDescent="0.3">
      <c r="A7" t="s">
        <v>111</v>
      </c>
      <c r="B7" t="s">
        <v>112</v>
      </c>
      <c r="AU7">
        <v>40</v>
      </c>
    </row>
    <row r="8" spans="1:194" x14ac:dyDescent="0.3">
      <c r="A8" t="s">
        <v>113</v>
      </c>
      <c r="B8" t="s">
        <v>114</v>
      </c>
      <c r="E8">
        <v>242</v>
      </c>
      <c r="F8" t="s">
        <v>115</v>
      </c>
      <c r="G8">
        <v>0.65</v>
      </c>
      <c r="H8" t="s">
        <v>115</v>
      </c>
    </row>
    <row r="9" spans="1:194" x14ac:dyDescent="0.3">
      <c r="A9" t="s">
        <v>116</v>
      </c>
      <c r="B9" t="s">
        <v>117</v>
      </c>
      <c r="D9" t="s">
        <v>104</v>
      </c>
      <c r="E9">
        <v>85</v>
      </c>
      <c r="G9">
        <v>0.77</v>
      </c>
    </row>
    <row r="10" spans="1:194" x14ac:dyDescent="0.3">
      <c r="A10" t="s">
        <v>118</v>
      </c>
      <c r="B10" t="s">
        <v>119</v>
      </c>
      <c r="E10">
        <v>0.85</v>
      </c>
      <c r="F10" t="s">
        <v>120</v>
      </c>
    </row>
    <row r="11" spans="1:194" x14ac:dyDescent="0.3">
      <c r="A11" t="s">
        <v>121</v>
      </c>
      <c r="B11" t="s">
        <v>122</v>
      </c>
      <c r="E11">
        <v>190</v>
      </c>
      <c r="F11" t="s">
        <v>123</v>
      </c>
      <c r="G11">
        <v>0.89500000000000002</v>
      </c>
      <c r="H11" t="s">
        <v>123</v>
      </c>
    </row>
    <row r="12" spans="1:194" x14ac:dyDescent="0.3">
      <c r="A12" t="s">
        <v>124</v>
      </c>
      <c r="B12" t="s">
        <v>125</v>
      </c>
      <c r="E12">
        <v>201</v>
      </c>
      <c r="F12" t="s">
        <v>123</v>
      </c>
      <c r="G12">
        <v>0.88333333300000005</v>
      </c>
      <c r="H12" t="s">
        <v>123</v>
      </c>
    </row>
    <row r="13" spans="1:194" x14ac:dyDescent="0.3">
      <c r="A13" t="s">
        <v>126</v>
      </c>
      <c r="B13" t="s">
        <v>127</v>
      </c>
      <c r="G13">
        <v>0.82</v>
      </c>
      <c r="H13" t="s">
        <v>123</v>
      </c>
    </row>
    <row r="14" spans="1:194" x14ac:dyDescent="0.3">
      <c r="A14" t="s">
        <v>128</v>
      </c>
      <c r="B14" t="s">
        <v>129</v>
      </c>
      <c r="E14">
        <v>70</v>
      </c>
      <c r="G14">
        <v>0.75</v>
      </c>
    </row>
    <row r="15" spans="1:194" x14ac:dyDescent="0.3">
      <c r="A15" t="s">
        <v>130</v>
      </c>
      <c r="B15" t="s">
        <v>131</v>
      </c>
      <c r="I15">
        <v>4.2</v>
      </c>
      <c r="J15" t="s">
        <v>132</v>
      </c>
      <c r="AW15" t="s">
        <v>110</v>
      </c>
      <c r="AY15">
        <v>75</v>
      </c>
      <c r="BA15" t="s">
        <v>133</v>
      </c>
      <c r="BC15">
        <v>85</v>
      </c>
      <c r="BE15" t="s">
        <v>134</v>
      </c>
      <c r="BG15">
        <v>90</v>
      </c>
      <c r="BI15" t="s">
        <v>135</v>
      </c>
      <c r="BK15">
        <v>95</v>
      </c>
      <c r="BM15" t="s">
        <v>136</v>
      </c>
    </row>
    <row r="16" spans="1:194" x14ac:dyDescent="0.3">
      <c r="A16" t="s">
        <v>137</v>
      </c>
      <c r="B16" t="s">
        <v>138</v>
      </c>
    </row>
    <row r="17" spans="1:194" x14ac:dyDescent="0.3">
      <c r="A17" t="s">
        <v>139</v>
      </c>
      <c r="B17" t="s">
        <v>140</v>
      </c>
      <c r="G17">
        <f>AVERAGE(GB18:GB30)</f>
        <v>0.81500000000000017</v>
      </c>
      <c r="H17" t="s">
        <v>99</v>
      </c>
    </row>
    <row r="18" spans="1:194" x14ac:dyDescent="0.3">
      <c r="A18" t="s">
        <v>141</v>
      </c>
      <c r="B18" t="s">
        <v>142</v>
      </c>
      <c r="FX18" t="s">
        <v>110</v>
      </c>
      <c r="FZ18">
        <v>198</v>
      </c>
      <c r="GB18">
        <v>0.78</v>
      </c>
      <c r="GD18">
        <v>4</v>
      </c>
      <c r="GF18">
        <v>1</v>
      </c>
      <c r="GH18">
        <v>3</v>
      </c>
      <c r="GJ18">
        <v>2</v>
      </c>
      <c r="GL18">
        <v>2</v>
      </c>
    </row>
    <row r="19" spans="1:194" x14ac:dyDescent="0.3">
      <c r="A19" t="s">
        <v>143</v>
      </c>
      <c r="B19" t="s">
        <v>144</v>
      </c>
      <c r="FX19" t="s">
        <v>110</v>
      </c>
      <c r="GB19">
        <v>0.9</v>
      </c>
      <c r="GD19">
        <v>5</v>
      </c>
      <c r="GF19">
        <v>1</v>
      </c>
      <c r="GH19">
        <v>3</v>
      </c>
      <c r="GJ19">
        <v>2</v>
      </c>
      <c r="GL19">
        <v>1</v>
      </c>
    </row>
    <row r="20" spans="1:194" x14ac:dyDescent="0.3">
      <c r="A20" t="s">
        <v>145</v>
      </c>
      <c r="B20" t="s">
        <v>146</v>
      </c>
      <c r="FX20" t="s">
        <v>110</v>
      </c>
      <c r="GB20">
        <v>0.8</v>
      </c>
      <c r="GD20">
        <v>4</v>
      </c>
      <c r="GF20">
        <v>2</v>
      </c>
      <c r="GH20">
        <v>3</v>
      </c>
      <c r="GJ20">
        <v>2</v>
      </c>
      <c r="GL20">
        <v>1</v>
      </c>
    </row>
    <row r="21" spans="1:194" x14ac:dyDescent="0.3">
      <c r="A21" t="s">
        <v>147</v>
      </c>
      <c r="B21" t="s">
        <v>148</v>
      </c>
      <c r="FX21" t="s">
        <v>110</v>
      </c>
      <c r="FZ21">
        <v>198</v>
      </c>
      <c r="GB21">
        <v>0.78</v>
      </c>
      <c r="GD21">
        <v>3</v>
      </c>
      <c r="GF21">
        <v>2</v>
      </c>
      <c r="GH21">
        <v>2</v>
      </c>
      <c r="GJ21">
        <v>2</v>
      </c>
      <c r="GL21">
        <v>2</v>
      </c>
    </row>
    <row r="22" spans="1:194" x14ac:dyDescent="0.3">
      <c r="A22" t="s">
        <v>149</v>
      </c>
      <c r="B22" t="s">
        <v>150</v>
      </c>
      <c r="FX22" t="s">
        <v>110</v>
      </c>
      <c r="GD22">
        <v>2</v>
      </c>
      <c r="GF22">
        <v>5</v>
      </c>
      <c r="GH22">
        <v>2</v>
      </c>
      <c r="GJ22">
        <v>3</v>
      </c>
      <c r="GL22">
        <v>1</v>
      </c>
    </row>
    <row r="23" spans="1:194" x14ac:dyDescent="0.3">
      <c r="A23" t="s">
        <v>151</v>
      </c>
      <c r="B23" t="s">
        <v>152</v>
      </c>
      <c r="FX23" t="s">
        <v>110</v>
      </c>
      <c r="GD23">
        <v>3</v>
      </c>
      <c r="GF23">
        <v>4</v>
      </c>
      <c r="GH23">
        <v>2</v>
      </c>
      <c r="GJ23">
        <v>3</v>
      </c>
      <c r="GL23">
        <v>2</v>
      </c>
    </row>
    <row r="24" spans="1:194" x14ac:dyDescent="0.3">
      <c r="A24" t="s">
        <v>153</v>
      </c>
      <c r="B24" t="s">
        <v>154</v>
      </c>
      <c r="FX24" t="s">
        <v>110</v>
      </c>
      <c r="GD24">
        <v>3</v>
      </c>
      <c r="GF24">
        <v>3</v>
      </c>
      <c r="GH24">
        <v>2</v>
      </c>
      <c r="GJ24">
        <v>3</v>
      </c>
      <c r="GL24">
        <v>2</v>
      </c>
    </row>
    <row r="25" spans="1:194" x14ac:dyDescent="0.3">
      <c r="A25" t="s">
        <v>590</v>
      </c>
      <c r="B25" t="s">
        <v>591</v>
      </c>
      <c r="GD25">
        <v>4</v>
      </c>
      <c r="GF25">
        <v>2</v>
      </c>
      <c r="GH25">
        <v>1</v>
      </c>
      <c r="GJ25">
        <v>3</v>
      </c>
      <c r="GL25">
        <v>3</v>
      </c>
    </row>
    <row r="26" spans="1:194" x14ac:dyDescent="0.3">
      <c r="A26" t="s">
        <v>155</v>
      </c>
      <c r="B26" t="s">
        <v>156</v>
      </c>
      <c r="FX26" t="s">
        <v>110</v>
      </c>
      <c r="GD26">
        <v>4</v>
      </c>
      <c r="GF26">
        <v>2</v>
      </c>
      <c r="GH26">
        <v>2</v>
      </c>
      <c r="GJ26">
        <v>2</v>
      </c>
      <c r="GL26">
        <v>3</v>
      </c>
    </row>
    <row r="27" spans="1:194" x14ac:dyDescent="0.3">
      <c r="A27" t="s">
        <v>157</v>
      </c>
      <c r="B27" t="s">
        <v>158</v>
      </c>
      <c r="FX27" t="s">
        <v>110</v>
      </c>
      <c r="GD27">
        <v>4</v>
      </c>
      <c r="GF27">
        <v>2</v>
      </c>
      <c r="GH27">
        <v>2</v>
      </c>
      <c r="GJ27">
        <v>2</v>
      </c>
      <c r="GL27">
        <v>3</v>
      </c>
    </row>
    <row r="28" spans="1:194" x14ac:dyDescent="0.3">
      <c r="A28" t="s">
        <v>159</v>
      </c>
      <c r="B28" t="s">
        <v>160</v>
      </c>
      <c r="FX28" t="s">
        <v>110</v>
      </c>
      <c r="GD28">
        <v>3</v>
      </c>
      <c r="GF28">
        <v>2</v>
      </c>
      <c r="GH28">
        <v>2</v>
      </c>
      <c r="GJ28">
        <v>2</v>
      </c>
      <c r="GL28">
        <v>2</v>
      </c>
    </row>
    <row r="29" spans="1:194" x14ac:dyDescent="0.3">
      <c r="A29" t="s">
        <v>161</v>
      </c>
      <c r="B29" t="s">
        <v>162</v>
      </c>
      <c r="FX29" t="s">
        <v>110</v>
      </c>
      <c r="GD29">
        <v>4</v>
      </c>
      <c r="GF29">
        <v>1</v>
      </c>
      <c r="GH29">
        <v>3</v>
      </c>
      <c r="GJ29">
        <v>1</v>
      </c>
      <c r="GL29">
        <v>1</v>
      </c>
    </row>
    <row r="30" spans="1:194" x14ac:dyDescent="0.3">
      <c r="A30" t="s">
        <v>163</v>
      </c>
      <c r="B30" t="s">
        <v>164</v>
      </c>
      <c r="FX30" t="s">
        <v>110</v>
      </c>
      <c r="GD30">
        <v>3</v>
      </c>
      <c r="GF30">
        <v>2</v>
      </c>
      <c r="GH30">
        <v>2</v>
      </c>
      <c r="GJ30">
        <v>2</v>
      </c>
      <c r="GL30">
        <v>2</v>
      </c>
    </row>
    <row r="31" spans="1:194" x14ac:dyDescent="0.3">
      <c r="A31" t="s">
        <v>165</v>
      </c>
      <c r="B31" t="s">
        <v>166</v>
      </c>
    </row>
    <row r="32" spans="1:194" x14ac:dyDescent="0.3">
      <c r="A32" t="s">
        <v>167</v>
      </c>
      <c r="B32" t="s">
        <v>168</v>
      </c>
    </row>
    <row r="33" spans="1:93" x14ac:dyDescent="0.3">
      <c r="A33" t="s">
        <v>169</v>
      </c>
      <c r="B33" t="s">
        <v>170</v>
      </c>
      <c r="E33">
        <v>97</v>
      </c>
      <c r="F33" t="s">
        <v>99</v>
      </c>
      <c r="G33">
        <v>0.8</v>
      </c>
      <c r="H33" t="s">
        <v>99</v>
      </c>
    </row>
    <row r="34" spans="1:93" x14ac:dyDescent="0.3">
      <c r="A34" t="s">
        <v>171</v>
      </c>
      <c r="B34" t="s">
        <v>172</v>
      </c>
    </row>
    <row r="35" spans="1:93" x14ac:dyDescent="0.3">
      <c r="A35" t="s">
        <v>173</v>
      </c>
      <c r="B35" t="s">
        <v>174</v>
      </c>
    </row>
    <row r="36" spans="1:93" x14ac:dyDescent="0.3">
      <c r="A36" t="s">
        <v>175</v>
      </c>
      <c r="B36" t="s">
        <v>176</v>
      </c>
    </row>
    <row r="37" spans="1:93" x14ac:dyDescent="0.3">
      <c r="A37" t="s">
        <v>177</v>
      </c>
      <c r="B37" t="s">
        <v>178</v>
      </c>
      <c r="E37">
        <v>158</v>
      </c>
      <c r="F37" t="s">
        <v>99</v>
      </c>
      <c r="G37">
        <v>0.7</v>
      </c>
      <c r="H37" t="s">
        <v>99</v>
      </c>
    </row>
    <row r="38" spans="1:93" x14ac:dyDescent="0.3">
      <c r="A38" t="s">
        <v>179</v>
      </c>
      <c r="B38" t="s">
        <v>180</v>
      </c>
      <c r="E38">
        <v>555</v>
      </c>
      <c r="F38" t="s">
        <v>99</v>
      </c>
      <c r="G38">
        <v>0.88</v>
      </c>
      <c r="H38" t="s">
        <v>99</v>
      </c>
    </row>
    <row r="39" spans="1:93" x14ac:dyDescent="0.3">
      <c r="A39" t="s">
        <v>181</v>
      </c>
      <c r="B39" t="s">
        <v>182</v>
      </c>
      <c r="D39" t="s">
        <v>104</v>
      </c>
      <c r="E39">
        <v>180</v>
      </c>
      <c r="G39">
        <f>AVERAGE(BU40:BU71)</f>
        <v>0.84</v>
      </c>
      <c r="AO39">
        <v>60</v>
      </c>
      <c r="AQ39">
        <v>100</v>
      </c>
      <c r="AS39">
        <v>150</v>
      </c>
    </row>
    <row r="40" spans="1:93" x14ac:dyDescent="0.3">
      <c r="A40" t="s">
        <v>183</v>
      </c>
      <c r="B40" t="s">
        <v>184</v>
      </c>
      <c r="BO40">
        <v>1</v>
      </c>
      <c r="BQ40" t="s">
        <v>183</v>
      </c>
      <c r="BW40" t="s">
        <v>185</v>
      </c>
      <c r="BY40">
        <v>2</v>
      </c>
      <c r="CC40">
        <v>3</v>
      </c>
      <c r="CE40">
        <v>3</v>
      </c>
      <c r="CI40">
        <v>3</v>
      </c>
      <c r="CK40">
        <v>3</v>
      </c>
      <c r="CO40">
        <v>2</v>
      </c>
    </row>
    <row r="41" spans="1:93" x14ac:dyDescent="0.3">
      <c r="A41" t="s">
        <v>186</v>
      </c>
      <c r="B41" t="s">
        <v>187</v>
      </c>
      <c r="BO41">
        <v>1</v>
      </c>
      <c r="BQ41" t="s">
        <v>186</v>
      </c>
      <c r="BW41" t="s">
        <v>185</v>
      </c>
      <c r="BY41">
        <v>2</v>
      </c>
      <c r="CC41">
        <v>3</v>
      </c>
      <c r="CE41">
        <v>3</v>
      </c>
      <c r="CG41">
        <v>1</v>
      </c>
      <c r="CI41">
        <v>3</v>
      </c>
      <c r="CK41">
        <v>3</v>
      </c>
      <c r="CM41">
        <v>1</v>
      </c>
      <c r="CO41">
        <v>2</v>
      </c>
    </row>
    <row r="42" spans="1:93" x14ac:dyDescent="0.3">
      <c r="A42" t="s">
        <v>188</v>
      </c>
      <c r="B42" t="s">
        <v>189</v>
      </c>
      <c r="BO42">
        <v>1</v>
      </c>
      <c r="BQ42" t="s">
        <v>188</v>
      </c>
      <c r="BW42" t="s">
        <v>185</v>
      </c>
      <c r="BY42">
        <v>1</v>
      </c>
      <c r="CC42">
        <v>3</v>
      </c>
      <c r="CE42">
        <v>2</v>
      </c>
      <c r="CG42">
        <v>1</v>
      </c>
      <c r="CI42">
        <v>3</v>
      </c>
      <c r="CK42">
        <v>2</v>
      </c>
      <c r="CM42">
        <v>1</v>
      </c>
      <c r="CO42">
        <v>3</v>
      </c>
    </row>
    <row r="43" spans="1:93" x14ac:dyDescent="0.3">
      <c r="A43" t="s">
        <v>190</v>
      </c>
      <c r="B43" t="s">
        <v>191</v>
      </c>
      <c r="BO43">
        <v>1</v>
      </c>
      <c r="BQ43" t="s">
        <v>190</v>
      </c>
      <c r="BW43" t="s">
        <v>185</v>
      </c>
      <c r="BY43">
        <v>1</v>
      </c>
      <c r="CC43">
        <v>2</v>
      </c>
      <c r="CE43">
        <v>3</v>
      </c>
      <c r="CI43">
        <v>3</v>
      </c>
      <c r="CK43">
        <v>3</v>
      </c>
      <c r="CO43">
        <v>2</v>
      </c>
    </row>
    <row r="44" spans="1:93" x14ac:dyDescent="0.3">
      <c r="A44" t="s">
        <v>192</v>
      </c>
      <c r="B44" t="s">
        <v>193</v>
      </c>
      <c r="BO44">
        <v>1</v>
      </c>
      <c r="BQ44" t="s">
        <v>192</v>
      </c>
      <c r="BW44" t="s">
        <v>185</v>
      </c>
      <c r="BY44">
        <v>1</v>
      </c>
      <c r="CC44">
        <v>2</v>
      </c>
      <c r="CE44">
        <v>3</v>
      </c>
      <c r="CI44">
        <v>3</v>
      </c>
      <c r="CK44">
        <v>3</v>
      </c>
      <c r="CO44">
        <v>2</v>
      </c>
    </row>
    <row r="45" spans="1:93" x14ac:dyDescent="0.3">
      <c r="A45" t="s">
        <v>194</v>
      </c>
      <c r="B45" t="s">
        <v>195</v>
      </c>
      <c r="BO45">
        <v>1</v>
      </c>
      <c r="BQ45" t="s">
        <v>194</v>
      </c>
      <c r="BW45" t="s">
        <v>185</v>
      </c>
      <c r="BY45">
        <v>1</v>
      </c>
      <c r="CC45">
        <v>2</v>
      </c>
      <c r="CE45">
        <v>3</v>
      </c>
      <c r="CG45">
        <v>1</v>
      </c>
      <c r="CI45">
        <v>3</v>
      </c>
      <c r="CK45">
        <v>3</v>
      </c>
      <c r="CM45">
        <v>2</v>
      </c>
      <c r="CO45">
        <v>2</v>
      </c>
    </row>
    <row r="46" spans="1:93" x14ac:dyDescent="0.3">
      <c r="A46" t="s">
        <v>196</v>
      </c>
      <c r="B46" t="s">
        <v>197</v>
      </c>
      <c r="BO46">
        <v>1</v>
      </c>
      <c r="BQ46" t="s">
        <v>196</v>
      </c>
      <c r="BW46" t="s">
        <v>185</v>
      </c>
      <c r="BY46">
        <v>1</v>
      </c>
      <c r="CC46">
        <v>2</v>
      </c>
      <c r="CE46">
        <v>2</v>
      </c>
      <c r="CI46">
        <v>3</v>
      </c>
      <c r="CK46">
        <v>2</v>
      </c>
      <c r="CO46">
        <v>2</v>
      </c>
    </row>
    <row r="47" spans="1:93" x14ac:dyDescent="0.3">
      <c r="A47" t="s">
        <v>198</v>
      </c>
      <c r="B47" t="s">
        <v>199</v>
      </c>
      <c r="BO47">
        <v>1</v>
      </c>
      <c r="BQ47" t="s">
        <v>198</v>
      </c>
      <c r="BW47" t="s">
        <v>185</v>
      </c>
      <c r="BY47">
        <v>1</v>
      </c>
      <c r="CC47">
        <v>2</v>
      </c>
      <c r="CE47">
        <v>2</v>
      </c>
      <c r="CG47">
        <v>1</v>
      </c>
      <c r="CI47">
        <v>3</v>
      </c>
      <c r="CK47">
        <v>3</v>
      </c>
      <c r="CM47">
        <v>2</v>
      </c>
      <c r="CO47">
        <v>2</v>
      </c>
    </row>
    <row r="48" spans="1:93" x14ac:dyDescent="0.3">
      <c r="A48" t="s">
        <v>200</v>
      </c>
      <c r="B48" t="s">
        <v>201</v>
      </c>
      <c r="BO48">
        <v>1</v>
      </c>
      <c r="BQ48" t="s">
        <v>200</v>
      </c>
      <c r="BW48" t="s">
        <v>185</v>
      </c>
      <c r="BY48">
        <v>1</v>
      </c>
      <c r="CE48">
        <v>2</v>
      </c>
      <c r="CI48">
        <v>3</v>
      </c>
      <c r="CK48">
        <v>2</v>
      </c>
      <c r="CO48">
        <v>2</v>
      </c>
    </row>
    <row r="49" spans="1:93" x14ac:dyDescent="0.3">
      <c r="A49" t="s">
        <v>202</v>
      </c>
      <c r="B49" t="s">
        <v>203</v>
      </c>
      <c r="BO49">
        <v>1</v>
      </c>
      <c r="BQ49" t="s">
        <v>202</v>
      </c>
      <c r="BS49">
        <v>178</v>
      </c>
      <c r="BT49" t="s">
        <v>204</v>
      </c>
      <c r="BU49">
        <v>0.84</v>
      </c>
      <c r="BV49" t="s">
        <v>205</v>
      </c>
      <c r="BW49" t="s">
        <v>206</v>
      </c>
      <c r="BY49">
        <v>2</v>
      </c>
      <c r="CC49">
        <v>2</v>
      </c>
      <c r="CD49" t="s">
        <v>204</v>
      </c>
      <c r="CE49">
        <v>2</v>
      </c>
      <c r="CG49">
        <v>3</v>
      </c>
      <c r="CI49">
        <v>2</v>
      </c>
      <c r="CK49">
        <v>2</v>
      </c>
      <c r="CM49">
        <v>2</v>
      </c>
      <c r="CO49">
        <v>2</v>
      </c>
    </row>
    <row r="50" spans="1:93" x14ac:dyDescent="0.3">
      <c r="A50" t="s">
        <v>207</v>
      </c>
      <c r="B50" t="s">
        <v>208</v>
      </c>
      <c r="BO50">
        <v>1</v>
      </c>
      <c r="BQ50" t="s">
        <v>207</v>
      </c>
      <c r="BW50" t="s">
        <v>206</v>
      </c>
      <c r="BY50">
        <v>2</v>
      </c>
      <c r="CA50">
        <v>2</v>
      </c>
      <c r="CG50">
        <v>3</v>
      </c>
      <c r="CM50">
        <v>2</v>
      </c>
      <c r="CO50">
        <v>2</v>
      </c>
    </row>
    <row r="51" spans="1:93" x14ac:dyDescent="0.3">
      <c r="A51" t="s">
        <v>209</v>
      </c>
      <c r="B51" t="s">
        <v>210</v>
      </c>
      <c r="BO51">
        <v>1</v>
      </c>
      <c r="BQ51" t="s">
        <v>209</v>
      </c>
      <c r="BW51" t="s">
        <v>206</v>
      </c>
      <c r="BY51">
        <v>2</v>
      </c>
      <c r="CA51">
        <v>2</v>
      </c>
      <c r="CE51">
        <v>1</v>
      </c>
      <c r="CG51">
        <v>3</v>
      </c>
      <c r="CM51">
        <v>2</v>
      </c>
      <c r="CO51">
        <v>3</v>
      </c>
    </row>
    <row r="52" spans="1:93" x14ac:dyDescent="0.3">
      <c r="A52" t="s">
        <v>211</v>
      </c>
      <c r="B52" t="s">
        <v>212</v>
      </c>
      <c r="BO52">
        <v>1</v>
      </c>
      <c r="BQ52" t="s">
        <v>211</v>
      </c>
      <c r="BW52" t="s">
        <v>206</v>
      </c>
      <c r="BY52">
        <v>2</v>
      </c>
      <c r="CA52">
        <v>2</v>
      </c>
      <c r="CG52">
        <v>3</v>
      </c>
      <c r="CM52">
        <v>2</v>
      </c>
      <c r="CO52">
        <v>2</v>
      </c>
    </row>
    <row r="53" spans="1:93" x14ac:dyDescent="0.3">
      <c r="A53" t="s">
        <v>213</v>
      </c>
      <c r="B53" t="s">
        <v>214</v>
      </c>
      <c r="BO53">
        <v>1</v>
      </c>
      <c r="BQ53" t="s">
        <v>213</v>
      </c>
      <c r="BW53" t="s">
        <v>206</v>
      </c>
      <c r="BY53">
        <v>2</v>
      </c>
      <c r="CA53">
        <v>2</v>
      </c>
      <c r="CC53">
        <v>2</v>
      </c>
      <c r="CE53">
        <v>1</v>
      </c>
      <c r="CG53">
        <v>2</v>
      </c>
      <c r="CM53">
        <v>2</v>
      </c>
      <c r="CO53">
        <v>2</v>
      </c>
    </row>
    <row r="54" spans="1:93" x14ac:dyDescent="0.3">
      <c r="A54" t="s">
        <v>215</v>
      </c>
      <c r="B54" t="s">
        <v>216</v>
      </c>
      <c r="BO54">
        <v>1</v>
      </c>
      <c r="BQ54" t="s">
        <v>215</v>
      </c>
      <c r="BW54" t="s">
        <v>206</v>
      </c>
      <c r="BY54">
        <v>3</v>
      </c>
      <c r="CA54">
        <v>3</v>
      </c>
      <c r="CC54">
        <v>1</v>
      </c>
      <c r="CE54">
        <v>1</v>
      </c>
      <c r="CG54">
        <v>3</v>
      </c>
      <c r="CM54">
        <v>2</v>
      </c>
      <c r="CO54">
        <v>2</v>
      </c>
    </row>
    <row r="55" spans="1:93" x14ac:dyDescent="0.3">
      <c r="A55" t="s">
        <v>217</v>
      </c>
      <c r="B55" t="s">
        <v>218</v>
      </c>
      <c r="BO55">
        <v>1</v>
      </c>
      <c r="BQ55" t="s">
        <v>217</v>
      </c>
      <c r="BW55" t="s">
        <v>206</v>
      </c>
      <c r="BY55">
        <v>2</v>
      </c>
      <c r="CA55">
        <v>3</v>
      </c>
      <c r="CG55">
        <v>3</v>
      </c>
      <c r="CM55">
        <v>2</v>
      </c>
      <c r="CO55">
        <v>2</v>
      </c>
    </row>
    <row r="56" spans="1:93" x14ac:dyDescent="0.3">
      <c r="A56" t="s">
        <v>219</v>
      </c>
      <c r="B56" t="s">
        <v>220</v>
      </c>
      <c r="BO56">
        <v>1</v>
      </c>
      <c r="BQ56" t="s">
        <v>219</v>
      </c>
      <c r="BW56" t="s">
        <v>206</v>
      </c>
      <c r="BY56">
        <v>2</v>
      </c>
      <c r="CA56">
        <v>3</v>
      </c>
      <c r="CG56">
        <v>3</v>
      </c>
      <c r="CM56">
        <v>3</v>
      </c>
      <c r="CO56">
        <v>2</v>
      </c>
    </row>
    <row r="57" spans="1:93" x14ac:dyDescent="0.3">
      <c r="A57" t="s">
        <v>221</v>
      </c>
      <c r="B57" t="s">
        <v>222</v>
      </c>
      <c r="BO57">
        <v>1</v>
      </c>
      <c r="BQ57" t="s">
        <v>221</v>
      </c>
      <c r="BW57" t="s">
        <v>206</v>
      </c>
      <c r="BY57">
        <v>2</v>
      </c>
      <c r="CA57">
        <v>2</v>
      </c>
      <c r="CG57">
        <v>2</v>
      </c>
      <c r="CM57">
        <v>2</v>
      </c>
      <c r="CO57">
        <v>2</v>
      </c>
    </row>
    <row r="58" spans="1:93" x14ac:dyDescent="0.3">
      <c r="A58" t="s">
        <v>223</v>
      </c>
      <c r="B58" t="s">
        <v>224</v>
      </c>
      <c r="BO58">
        <v>1</v>
      </c>
      <c r="BQ58" t="s">
        <v>223</v>
      </c>
      <c r="BW58" t="s">
        <v>206</v>
      </c>
      <c r="BY58">
        <v>2</v>
      </c>
      <c r="CA58">
        <v>2</v>
      </c>
      <c r="CG58">
        <v>2</v>
      </c>
      <c r="CM58">
        <v>2</v>
      </c>
      <c r="CO58">
        <v>2</v>
      </c>
    </row>
    <row r="59" spans="1:93" x14ac:dyDescent="0.3">
      <c r="A59" t="s">
        <v>225</v>
      </c>
      <c r="B59" t="s">
        <v>226</v>
      </c>
      <c r="BO59">
        <v>1</v>
      </c>
      <c r="BQ59" t="s">
        <v>225</v>
      </c>
      <c r="BW59" t="s">
        <v>206</v>
      </c>
      <c r="BY59">
        <v>2</v>
      </c>
      <c r="CA59">
        <v>3</v>
      </c>
      <c r="CG59">
        <v>3</v>
      </c>
      <c r="CM59">
        <v>2</v>
      </c>
      <c r="CO59">
        <v>2</v>
      </c>
    </row>
    <row r="60" spans="1:93" x14ac:dyDescent="0.3">
      <c r="A60" t="s">
        <v>227</v>
      </c>
      <c r="B60" t="s">
        <v>228</v>
      </c>
      <c r="BO60">
        <v>1</v>
      </c>
      <c r="BQ60" t="s">
        <v>227</v>
      </c>
      <c r="BW60" t="s">
        <v>206</v>
      </c>
      <c r="BY60">
        <v>2</v>
      </c>
      <c r="CA60">
        <v>2</v>
      </c>
      <c r="CG60">
        <v>3</v>
      </c>
      <c r="CM60">
        <v>2</v>
      </c>
      <c r="CO60">
        <v>2</v>
      </c>
    </row>
    <row r="61" spans="1:93" x14ac:dyDescent="0.3">
      <c r="A61" t="s">
        <v>229</v>
      </c>
      <c r="B61" t="s">
        <v>230</v>
      </c>
      <c r="BO61">
        <v>1</v>
      </c>
      <c r="BQ61" t="s">
        <v>229</v>
      </c>
      <c r="BW61" t="s">
        <v>231</v>
      </c>
      <c r="BY61">
        <v>2</v>
      </c>
      <c r="CE61">
        <v>2</v>
      </c>
      <c r="CI61">
        <v>1</v>
      </c>
      <c r="CK61">
        <v>2</v>
      </c>
      <c r="CO61">
        <v>3</v>
      </c>
    </row>
    <row r="62" spans="1:93" x14ac:dyDescent="0.3">
      <c r="A62" t="s">
        <v>232</v>
      </c>
      <c r="B62" t="s">
        <v>233</v>
      </c>
      <c r="BO62">
        <v>1</v>
      </c>
      <c r="BQ62" t="s">
        <v>232</v>
      </c>
      <c r="BW62" t="s">
        <v>231</v>
      </c>
      <c r="BY62">
        <v>2</v>
      </c>
      <c r="CC62">
        <v>2</v>
      </c>
      <c r="CE62">
        <v>2</v>
      </c>
      <c r="CI62">
        <v>1</v>
      </c>
      <c r="CO62">
        <v>3</v>
      </c>
    </row>
    <row r="63" spans="1:93" x14ac:dyDescent="0.3">
      <c r="A63" t="s">
        <v>234</v>
      </c>
      <c r="B63" t="s">
        <v>235</v>
      </c>
      <c r="BO63">
        <v>1</v>
      </c>
      <c r="BQ63" t="s">
        <v>234</v>
      </c>
      <c r="BW63" t="s">
        <v>231</v>
      </c>
      <c r="BY63">
        <v>2</v>
      </c>
      <c r="CE63">
        <v>2</v>
      </c>
      <c r="CG63">
        <v>2</v>
      </c>
      <c r="CI63">
        <v>1</v>
      </c>
      <c r="CM63">
        <v>2</v>
      </c>
      <c r="CO63">
        <v>2</v>
      </c>
    </row>
    <row r="64" spans="1:93" x14ac:dyDescent="0.3">
      <c r="A64" t="s">
        <v>236</v>
      </c>
      <c r="B64" t="s">
        <v>237</v>
      </c>
      <c r="BO64">
        <v>1</v>
      </c>
      <c r="BQ64" t="s">
        <v>236</v>
      </c>
      <c r="BW64" t="s">
        <v>231</v>
      </c>
      <c r="BY64">
        <v>3</v>
      </c>
      <c r="CC64">
        <v>2</v>
      </c>
      <c r="CE64">
        <v>3</v>
      </c>
      <c r="CG64">
        <v>2</v>
      </c>
      <c r="CI64">
        <v>1</v>
      </c>
      <c r="CK64">
        <v>3</v>
      </c>
      <c r="CM64">
        <v>1</v>
      </c>
      <c r="CO64">
        <v>3</v>
      </c>
    </row>
    <row r="65" spans="1:101" x14ac:dyDescent="0.3">
      <c r="A65" t="s">
        <v>238</v>
      </c>
      <c r="B65" t="s">
        <v>239</v>
      </c>
      <c r="BO65">
        <v>1</v>
      </c>
      <c r="BQ65" t="s">
        <v>238</v>
      </c>
      <c r="BW65" t="s">
        <v>231</v>
      </c>
      <c r="BY65">
        <v>2</v>
      </c>
      <c r="CE65">
        <v>3</v>
      </c>
      <c r="CG65">
        <v>2</v>
      </c>
      <c r="CI65">
        <v>1</v>
      </c>
      <c r="CK65">
        <v>3</v>
      </c>
      <c r="CO65">
        <v>3</v>
      </c>
    </row>
    <row r="66" spans="1:101" x14ac:dyDescent="0.3">
      <c r="A66" t="s">
        <v>240</v>
      </c>
      <c r="B66" t="s">
        <v>241</v>
      </c>
      <c r="BO66">
        <v>1</v>
      </c>
      <c r="BQ66" t="s">
        <v>240</v>
      </c>
      <c r="BW66" t="s">
        <v>231</v>
      </c>
      <c r="BY66">
        <v>2</v>
      </c>
      <c r="CE66">
        <v>3</v>
      </c>
      <c r="CG66">
        <v>2</v>
      </c>
      <c r="CI66">
        <v>1</v>
      </c>
      <c r="CK66">
        <v>3</v>
      </c>
      <c r="CM66">
        <v>1</v>
      </c>
      <c r="CO66">
        <v>3</v>
      </c>
    </row>
    <row r="67" spans="1:101" x14ac:dyDescent="0.3">
      <c r="A67" t="s">
        <v>242</v>
      </c>
      <c r="B67" t="s">
        <v>243</v>
      </c>
      <c r="BO67">
        <v>1</v>
      </c>
      <c r="BQ67" t="s">
        <v>242</v>
      </c>
      <c r="BW67" t="s">
        <v>231</v>
      </c>
      <c r="BY67">
        <v>2</v>
      </c>
      <c r="CE67">
        <v>3</v>
      </c>
      <c r="CG67">
        <v>2</v>
      </c>
      <c r="CI67">
        <v>1</v>
      </c>
      <c r="CK67">
        <v>3</v>
      </c>
      <c r="CM67">
        <v>1</v>
      </c>
      <c r="CO67">
        <v>3</v>
      </c>
    </row>
    <row r="68" spans="1:101" x14ac:dyDescent="0.3">
      <c r="A68" t="s">
        <v>244</v>
      </c>
      <c r="B68" t="s">
        <v>245</v>
      </c>
      <c r="BO68">
        <v>1</v>
      </c>
      <c r="BQ68" t="s">
        <v>244</v>
      </c>
      <c r="BW68" t="s">
        <v>231</v>
      </c>
      <c r="BY68">
        <v>2</v>
      </c>
      <c r="CC68">
        <v>2</v>
      </c>
      <c r="CE68">
        <v>3</v>
      </c>
      <c r="CI68">
        <v>2</v>
      </c>
      <c r="CK68">
        <v>3</v>
      </c>
      <c r="CM68">
        <v>1</v>
      </c>
      <c r="CO68">
        <v>3</v>
      </c>
    </row>
    <row r="69" spans="1:101" x14ac:dyDescent="0.3">
      <c r="A69" t="s">
        <v>246</v>
      </c>
      <c r="B69" t="s">
        <v>247</v>
      </c>
      <c r="BO69">
        <v>1</v>
      </c>
      <c r="BQ69" t="s">
        <v>246</v>
      </c>
      <c r="BW69" t="s">
        <v>231</v>
      </c>
      <c r="BY69">
        <v>2</v>
      </c>
      <c r="CE69">
        <v>3</v>
      </c>
      <c r="CG69">
        <v>2</v>
      </c>
      <c r="CI69">
        <v>1</v>
      </c>
      <c r="CK69">
        <v>3</v>
      </c>
      <c r="CM69">
        <v>1</v>
      </c>
      <c r="CO69">
        <v>3</v>
      </c>
    </row>
    <row r="70" spans="1:101" x14ac:dyDescent="0.3">
      <c r="A70" t="s">
        <v>248</v>
      </c>
      <c r="B70" t="s">
        <v>249</v>
      </c>
      <c r="BO70">
        <v>1</v>
      </c>
      <c r="BQ70" t="s">
        <v>248</v>
      </c>
      <c r="CC70">
        <v>2</v>
      </c>
      <c r="CE70">
        <v>2</v>
      </c>
      <c r="CK70">
        <v>2</v>
      </c>
    </row>
    <row r="71" spans="1:101" x14ac:dyDescent="0.3">
      <c r="A71" t="s">
        <v>250</v>
      </c>
      <c r="B71" t="s">
        <v>251</v>
      </c>
      <c r="BO71">
        <v>1</v>
      </c>
      <c r="BQ71" t="s">
        <v>250</v>
      </c>
      <c r="BS71">
        <v>182</v>
      </c>
      <c r="BT71" t="s">
        <v>252</v>
      </c>
      <c r="BU71">
        <v>0.84</v>
      </c>
      <c r="BV71" t="s">
        <v>252</v>
      </c>
      <c r="BW71" t="s">
        <v>231</v>
      </c>
      <c r="BY71">
        <v>2</v>
      </c>
      <c r="CC71">
        <v>2</v>
      </c>
      <c r="CD71" t="s">
        <v>252</v>
      </c>
      <c r="CE71">
        <v>3</v>
      </c>
      <c r="CG71">
        <v>2</v>
      </c>
      <c r="CK71">
        <v>3</v>
      </c>
      <c r="CO71">
        <v>3</v>
      </c>
    </row>
    <row r="72" spans="1:101" x14ac:dyDescent="0.3">
      <c r="A72" t="s">
        <v>253</v>
      </c>
      <c r="B72" t="s">
        <v>254</v>
      </c>
      <c r="W72">
        <v>0.01</v>
      </c>
      <c r="X72" t="s">
        <v>255</v>
      </c>
      <c r="Y72">
        <v>0.1</v>
      </c>
      <c r="Z72" t="s">
        <v>255</v>
      </c>
    </row>
    <row r="73" spans="1:101" x14ac:dyDescent="0.3">
      <c r="A73" t="s">
        <v>256</v>
      </c>
      <c r="B73" t="s">
        <v>257</v>
      </c>
      <c r="CQ73" t="s">
        <v>256</v>
      </c>
      <c r="CU73" t="s">
        <v>110</v>
      </c>
    </row>
    <row r="74" spans="1:101" x14ac:dyDescent="0.3">
      <c r="A74" t="s">
        <v>258</v>
      </c>
      <c r="B74" t="s">
        <v>259</v>
      </c>
      <c r="CQ74" t="s">
        <v>258</v>
      </c>
      <c r="CU74" t="s">
        <v>110</v>
      </c>
    </row>
    <row r="75" spans="1:101" x14ac:dyDescent="0.3">
      <c r="A75" t="s">
        <v>260</v>
      </c>
      <c r="B75" t="s">
        <v>261</v>
      </c>
      <c r="CQ75" t="s">
        <v>260</v>
      </c>
      <c r="CU75" t="s">
        <v>110</v>
      </c>
    </row>
    <row r="76" spans="1:101" x14ac:dyDescent="0.3">
      <c r="A76" t="s">
        <v>262</v>
      </c>
      <c r="B76" t="s">
        <v>263</v>
      </c>
      <c r="CQ76" t="s">
        <v>262</v>
      </c>
      <c r="CU76" t="s">
        <v>110</v>
      </c>
    </row>
    <row r="77" spans="1:101" x14ac:dyDescent="0.3">
      <c r="A77" t="s">
        <v>264</v>
      </c>
      <c r="B77" t="s">
        <v>265</v>
      </c>
      <c r="CQ77" t="s">
        <v>264</v>
      </c>
      <c r="CU77" t="s">
        <v>110</v>
      </c>
    </row>
    <row r="78" spans="1:101" x14ac:dyDescent="0.3">
      <c r="A78" t="s">
        <v>266</v>
      </c>
      <c r="B78" t="s">
        <v>267</v>
      </c>
      <c r="CQ78" t="s">
        <v>266</v>
      </c>
      <c r="CW78" t="s">
        <v>110</v>
      </c>
    </row>
    <row r="79" spans="1:101" x14ac:dyDescent="0.3">
      <c r="A79" t="s">
        <v>268</v>
      </c>
      <c r="B79" t="s">
        <v>269</v>
      </c>
      <c r="CQ79" t="s">
        <v>268</v>
      </c>
      <c r="CW79" t="s">
        <v>110</v>
      </c>
    </row>
    <row r="80" spans="1:101" x14ac:dyDescent="0.3">
      <c r="A80" t="s">
        <v>270</v>
      </c>
      <c r="B80" t="s">
        <v>271</v>
      </c>
      <c r="CQ80" t="s">
        <v>270</v>
      </c>
      <c r="CW80" t="s">
        <v>110</v>
      </c>
    </row>
    <row r="81" spans="1:112" x14ac:dyDescent="0.3">
      <c r="A81" t="s">
        <v>272</v>
      </c>
      <c r="B81" t="s">
        <v>273</v>
      </c>
      <c r="CQ81" t="s">
        <v>272</v>
      </c>
      <c r="CW81" t="s">
        <v>110</v>
      </c>
    </row>
    <row r="82" spans="1:112" x14ac:dyDescent="0.3">
      <c r="A82" t="s">
        <v>274</v>
      </c>
      <c r="B82" t="s">
        <v>275</v>
      </c>
      <c r="CQ82" t="s">
        <v>274</v>
      </c>
      <c r="CW82" t="s">
        <v>110</v>
      </c>
    </row>
    <row r="83" spans="1:112" x14ac:dyDescent="0.3">
      <c r="A83" t="s">
        <v>276</v>
      </c>
      <c r="B83" t="s">
        <v>277</v>
      </c>
      <c r="CQ83" t="s">
        <v>276</v>
      </c>
      <c r="CW83" t="s">
        <v>110</v>
      </c>
    </row>
    <row r="84" spans="1:112" x14ac:dyDescent="0.3">
      <c r="A84" t="s">
        <v>278</v>
      </c>
      <c r="B84" t="s">
        <v>279</v>
      </c>
      <c r="CQ84" t="s">
        <v>278</v>
      </c>
      <c r="CY84" t="s">
        <v>110</v>
      </c>
    </row>
    <row r="85" spans="1:112" x14ac:dyDescent="0.3">
      <c r="A85" t="s">
        <v>280</v>
      </c>
      <c r="B85" t="s">
        <v>281</v>
      </c>
      <c r="CQ85" t="s">
        <v>280</v>
      </c>
      <c r="CY85" t="s">
        <v>110</v>
      </c>
    </row>
    <row r="86" spans="1:112" x14ac:dyDescent="0.3">
      <c r="A86" t="s">
        <v>282</v>
      </c>
      <c r="B86" t="s">
        <v>283</v>
      </c>
      <c r="CQ86" t="s">
        <v>282</v>
      </c>
      <c r="CY86" t="s">
        <v>110</v>
      </c>
    </row>
    <row r="87" spans="1:112" x14ac:dyDescent="0.3">
      <c r="A87" t="s">
        <v>284</v>
      </c>
      <c r="B87" t="s">
        <v>285</v>
      </c>
      <c r="CQ87" t="s">
        <v>284</v>
      </c>
      <c r="CY87" t="s">
        <v>110</v>
      </c>
    </row>
    <row r="88" spans="1:112" x14ac:dyDescent="0.3">
      <c r="A88" t="s">
        <v>286</v>
      </c>
      <c r="B88" t="s">
        <v>287</v>
      </c>
      <c r="CQ88" t="s">
        <v>286</v>
      </c>
      <c r="CY88" t="s">
        <v>110</v>
      </c>
    </row>
    <row r="89" spans="1:112" x14ac:dyDescent="0.3">
      <c r="A89" t="s">
        <v>288</v>
      </c>
      <c r="B89" t="s">
        <v>289</v>
      </c>
      <c r="CQ89" t="s">
        <v>288</v>
      </c>
      <c r="DA89" t="s">
        <v>110</v>
      </c>
    </row>
    <row r="90" spans="1:112" x14ac:dyDescent="0.3">
      <c r="A90" t="s">
        <v>290</v>
      </c>
      <c r="B90" t="s">
        <v>291</v>
      </c>
      <c r="CQ90" t="s">
        <v>290</v>
      </c>
      <c r="DA90" t="s">
        <v>110</v>
      </c>
    </row>
    <row r="91" spans="1:112" x14ac:dyDescent="0.3">
      <c r="A91" t="s">
        <v>292</v>
      </c>
      <c r="B91" t="s">
        <v>293</v>
      </c>
      <c r="CQ91" t="s">
        <v>292</v>
      </c>
      <c r="DA91" t="s">
        <v>110</v>
      </c>
    </row>
    <row r="92" spans="1:112" x14ac:dyDescent="0.3">
      <c r="A92" t="s">
        <v>294</v>
      </c>
      <c r="B92" t="s">
        <v>295</v>
      </c>
      <c r="CQ92" t="s">
        <v>294</v>
      </c>
      <c r="DA92" t="s">
        <v>110</v>
      </c>
    </row>
    <row r="93" spans="1:112" x14ac:dyDescent="0.3">
      <c r="A93" t="s">
        <v>296</v>
      </c>
      <c r="B93" t="s">
        <v>297</v>
      </c>
      <c r="CQ93" t="s">
        <v>296</v>
      </c>
      <c r="DA93" t="s">
        <v>110</v>
      </c>
    </row>
    <row r="94" spans="1:112" x14ac:dyDescent="0.3">
      <c r="A94" t="s">
        <v>298</v>
      </c>
      <c r="B94" t="s">
        <v>299</v>
      </c>
      <c r="DE94" t="s">
        <v>298</v>
      </c>
      <c r="DG94" t="s">
        <v>110</v>
      </c>
      <c r="DH94">
        <v>1</v>
      </c>
    </row>
    <row r="95" spans="1:112" x14ac:dyDescent="0.3">
      <c r="A95" t="s">
        <v>300</v>
      </c>
      <c r="B95" t="s">
        <v>301</v>
      </c>
      <c r="DE95" t="s">
        <v>300</v>
      </c>
      <c r="DF95" t="s">
        <v>302</v>
      </c>
      <c r="DH95">
        <v>1</v>
      </c>
    </row>
    <row r="96" spans="1:112" x14ac:dyDescent="0.3">
      <c r="A96" t="s">
        <v>303</v>
      </c>
      <c r="B96" t="s">
        <v>304</v>
      </c>
      <c r="DE96" t="s">
        <v>303</v>
      </c>
      <c r="DF96" t="s">
        <v>305</v>
      </c>
      <c r="DH96">
        <v>1</v>
      </c>
    </row>
    <row r="97" spans="1:112" x14ac:dyDescent="0.3">
      <c r="A97" t="s">
        <v>306</v>
      </c>
      <c r="B97" t="s">
        <v>307</v>
      </c>
      <c r="DE97" t="s">
        <v>306</v>
      </c>
      <c r="DF97" t="s">
        <v>308</v>
      </c>
      <c r="DH97">
        <v>1</v>
      </c>
    </row>
    <row r="98" spans="1:112" x14ac:dyDescent="0.3">
      <c r="A98" t="s">
        <v>309</v>
      </c>
      <c r="B98" t="s">
        <v>310</v>
      </c>
      <c r="DE98" t="s">
        <v>309</v>
      </c>
      <c r="DF98" t="s">
        <v>311</v>
      </c>
      <c r="DH98">
        <v>1</v>
      </c>
    </row>
    <row r="99" spans="1:112" x14ac:dyDescent="0.3">
      <c r="A99" t="s">
        <v>312</v>
      </c>
      <c r="B99" t="s">
        <v>313</v>
      </c>
      <c r="DE99" t="s">
        <v>312</v>
      </c>
      <c r="DF99" t="s">
        <v>314</v>
      </c>
      <c r="DH99">
        <v>1</v>
      </c>
    </row>
    <row r="100" spans="1:112" x14ac:dyDescent="0.3">
      <c r="A100" t="s">
        <v>315</v>
      </c>
      <c r="B100" t="s">
        <v>316</v>
      </c>
      <c r="DE100" t="s">
        <v>315</v>
      </c>
      <c r="DF100" t="s">
        <v>317</v>
      </c>
      <c r="DH100">
        <v>1</v>
      </c>
    </row>
    <row r="101" spans="1:112" x14ac:dyDescent="0.3">
      <c r="A101" t="s">
        <v>318</v>
      </c>
      <c r="B101" t="s">
        <v>319</v>
      </c>
      <c r="DE101" t="s">
        <v>318</v>
      </c>
      <c r="DG101" t="s">
        <v>110</v>
      </c>
      <c r="DH101">
        <v>2</v>
      </c>
    </row>
    <row r="102" spans="1:112" x14ac:dyDescent="0.3">
      <c r="A102" t="s">
        <v>320</v>
      </c>
      <c r="B102" t="s">
        <v>321</v>
      </c>
      <c r="DE102" t="s">
        <v>320</v>
      </c>
      <c r="DF102" t="s">
        <v>322</v>
      </c>
      <c r="DH102">
        <v>2</v>
      </c>
    </row>
    <row r="103" spans="1:112" x14ac:dyDescent="0.3">
      <c r="A103" t="s">
        <v>323</v>
      </c>
      <c r="B103" t="s">
        <v>324</v>
      </c>
      <c r="DE103" t="s">
        <v>323</v>
      </c>
      <c r="DF103" t="s">
        <v>325</v>
      </c>
      <c r="DH103">
        <v>2</v>
      </c>
    </row>
    <row r="104" spans="1:112" x14ac:dyDescent="0.3">
      <c r="A104" t="s">
        <v>326</v>
      </c>
      <c r="B104" t="s">
        <v>327</v>
      </c>
      <c r="DE104" t="s">
        <v>326</v>
      </c>
      <c r="DF104" t="s">
        <v>328</v>
      </c>
      <c r="DH104">
        <v>2</v>
      </c>
    </row>
    <row r="105" spans="1:112" x14ac:dyDescent="0.3">
      <c r="A105" t="s">
        <v>329</v>
      </c>
      <c r="B105" t="s">
        <v>330</v>
      </c>
      <c r="DE105" t="s">
        <v>329</v>
      </c>
      <c r="DF105" t="s">
        <v>331</v>
      </c>
      <c r="DH105">
        <v>2</v>
      </c>
    </row>
    <row r="106" spans="1:112" x14ac:dyDescent="0.3">
      <c r="A106" t="s">
        <v>332</v>
      </c>
      <c r="B106" t="s">
        <v>333</v>
      </c>
      <c r="DE106" t="s">
        <v>332</v>
      </c>
      <c r="DH106">
        <v>2</v>
      </c>
    </row>
    <row r="107" spans="1:112" x14ac:dyDescent="0.3">
      <c r="A107" t="s">
        <v>334</v>
      </c>
      <c r="B107" t="s">
        <v>335</v>
      </c>
      <c r="DE107" t="s">
        <v>334</v>
      </c>
      <c r="DF107" t="s">
        <v>336</v>
      </c>
      <c r="DH107">
        <v>2</v>
      </c>
    </row>
    <row r="108" spans="1:112" x14ac:dyDescent="0.3">
      <c r="A108" t="s">
        <v>337</v>
      </c>
      <c r="B108" t="s">
        <v>338</v>
      </c>
      <c r="DE108" t="s">
        <v>337</v>
      </c>
      <c r="DF108" t="s">
        <v>339</v>
      </c>
      <c r="DH108">
        <v>2</v>
      </c>
    </row>
    <row r="109" spans="1:112" x14ac:dyDescent="0.3">
      <c r="A109" t="s">
        <v>340</v>
      </c>
      <c r="B109" t="s">
        <v>341</v>
      </c>
      <c r="DE109" t="s">
        <v>340</v>
      </c>
      <c r="DF109" t="s">
        <v>342</v>
      </c>
      <c r="DH109">
        <v>2</v>
      </c>
    </row>
    <row r="110" spans="1:112" x14ac:dyDescent="0.3">
      <c r="A110" t="s">
        <v>343</v>
      </c>
      <c r="B110" t="s">
        <v>344</v>
      </c>
      <c r="DE110" t="s">
        <v>343</v>
      </c>
      <c r="DF110" t="s">
        <v>345</v>
      </c>
      <c r="DH110">
        <v>2</v>
      </c>
    </row>
    <row r="111" spans="1:112" x14ac:dyDescent="0.3">
      <c r="A111" t="s">
        <v>346</v>
      </c>
      <c r="B111" t="s">
        <v>347</v>
      </c>
      <c r="DE111" t="s">
        <v>346</v>
      </c>
      <c r="DF111" t="s">
        <v>348</v>
      </c>
      <c r="DH111">
        <v>2</v>
      </c>
    </row>
    <row r="112" spans="1:112" x14ac:dyDescent="0.3">
      <c r="A112" t="s">
        <v>349</v>
      </c>
      <c r="B112" t="s">
        <v>350</v>
      </c>
      <c r="DE112" t="s">
        <v>349</v>
      </c>
      <c r="DF112" t="s">
        <v>351</v>
      </c>
      <c r="DH112">
        <v>2</v>
      </c>
    </row>
    <row r="113" spans="1:114" x14ac:dyDescent="0.3">
      <c r="A113" t="s">
        <v>352</v>
      </c>
      <c r="B113" t="s">
        <v>353</v>
      </c>
      <c r="DE113" t="s">
        <v>352</v>
      </c>
      <c r="DG113" t="s">
        <v>110</v>
      </c>
      <c r="DH113">
        <v>3</v>
      </c>
    </row>
    <row r="114" spans="1:114" x14ac:dyDescent="0.3">
      <c r="A114" t="s">
        <v>354</v>
      </c>
      <c r="B114" t="s">
        <v>355</v>
      </c>
      <c r="DE114" t="s">
        <v>354</v>
      </c>
      <c r="DG114" t="s">
        <v>110</v>
      </c>
      <c r="DJ114">
        <v>4</v>
      </c>
    </row>
    <row r="115" spans="1:114" x14ac:dyDescent="0.3">
      <c r="A115" t="s">
        <v>356</v>
      </c>
      <c r="B115" t="s">
        <v>357</v>
      </c>
      <c r="DE115" t="s">
        <v>356</v>
      </c>
      <c r="DF115" t="s">
        <v>358</v>
      </c>
      <c r="DJ115">
        <v>4</v>
      </c>
    </row>
    <row r="116" spans="1:114" x14ac:dyDescent="0.3">
      <c r="A116" t="s">
        <v>359</v>
      </c>
      <c r="B116" t="s">
        <v>360</v>
      </c>
      <c r="DE116" t="s">
        <v>359</v>
      </c>
      <c r="DF116" t="s">
        <v>361</v>
      </c>
      <c r="DJ116">
        <v>4</v>
      </c>
    </row>
    <row r="117" spans="1:114" x14ac:dyDescent="0.3">
      <c r="A117" t="s">
        <v>362</v>
      </c>
      <c r="B117" t="s">
        <v>363</v>
      </c>
      <c r="DE117" t="s">
        <v>362</v>
      </c>
      <c r="DF117" t="s">
        <v>364</v>
      </c>
      <c r="DJ117">
        <v>4</v>
      </c>
    </row>
    <row r="118" spans="1:114" x14ac:dyDescent="0.3">
      <c r="A118" t="s">
        <v>365</v>
      </c>
      <c r="B118" t="s">
        <v>366</v>
      </c>
      <c r="DE118" t="s">
        <v>365</v>
      </c>
      <c r="DF118" t="s">
        <v>367</v>
      </c>
      <c r="DJ118">
        <v>4</v>
      </c>
    </row>
    <row r="119" spans="1:114" x14ac:dyDescent="0.3">
      <c r="A119" t="s">
        <v>368</v>
      </c>
      <c r="B119" t="s">
        <v>369</v>
      </c>
      <c r="DE119" t="s">
        <v>368</v>
      </c>
      <c r="DF119" t="s">
        <v>370</v>
      </c>
      <c r="DJ119">
        <v>4</v>
      </c>
    </row>
    <row r="120" spans="1:114" x14ac:dyDescent="0.3">
      <c r="A120" t="s">
        <v>371</v>
      </c>
      <c r="B120" t="s">
        <v>372</v>
      </c>
      <c r="DE120" t="s">
        <v>371</v>
      </c>
      <c r="DF120" t="s">
        <v>373</v>
      </c>
      <c r="DJ120">
        <v>4</v>
      </c>
    </row>
    <row r="121" spans="1:114" x14ac:dyDescent="0.3">
      <c r="A121" t="s">
        <v>374</v>
      </c>
      <c r="B121" t="s">
        <v>375</v>
      </c>
      <c r="DE121" t="s">
        <v>374</v>
      </c>
      <c r="DF121" t="s">
        <v>376</v>
      </c>
      <c r="DJ121">
        <v>4</v>
      </c>
    </row>
    <row r="122" spans="1:114" x14ac:dyDescent="0.3">
      <c r="A122" t="s">
        <v>377</v>
      </c>
      <c r="B122" t="s">
        <v>378</v>
      </c>
      <c r="DE122" t="s">
        <v>377</v>
      </c>
      <c r="DF122" t="s">
        <v>379</v>
      </c>
      <c r="DJ122">
        <v>4</v>
      </c>
    </row>
    <row r="123" spans="1:114" x14ac:dyDescent="0.3">
      <c r="A123" t="s">
        <v>380</v>
      </c>
      <c r="B123" t="s">
        <v>381</v>
      </c>
      <c r="DE123" t="s">
        <v>380</v>
      </c>
      <c r="DF123" t="s">
        <v>382</v>
      </c>
      <c r="DJ123">
        <v>4</v>
      </c>
    </row>
    <row r="124" spans="1:114" x14ac:dyDescent="0.3">
      <c r="A124" t="s">
        <v>383</v>
      </c>
      <c r="B124" t="s">
        <v>384</v>
      </c>
      <c r="DE124" t="s">
        <v>383</v>
      </c>
      <c r="DF124" t="s">
        <v>385</v>
      </c>
      <c r="DJ124">
        <v>4</v>
      </c>
    </row>
    <row r="125" spans="1:114" x14ac:dyDescent="0.3">
      <c r="A125" t="s">
        <v>386</v>
      </c>
      <c r="B125" t="s">
        <v>387</v>
      </c>
      <c r="DE125" t="s">
        <v>386</v>
      </c>
      <c r="DF125" t="s">
        <v>388</v>
      </c>
      <c r="DJ125">
        <v>4</v>
      </c>
    </row>
    <row r="126" spans="1:114" x14ac:dyDescent="0.3">
      <c r="A126" t="s">
        <v>389</v>
      </c>
      <c r="B126" t="s">
        <v>390</v>
      </c>
      <c r="DE126" t="s">
        <v>389</v>
      </c>
      <c r="DF126" t="s">
        <v>391</v>
      </c>
      <c r="DJ126">
        <v>4</v>
      </c>
    </row>
    <row r="127" spans="1:114" x14ac:dyDescent="0.3">
      <c r="A127" t="s">
        <v>392</v>
      </c>
      <c r="B127" t="s">
        <v>393</v>
      </c>
      <c r="DE127" t="s">
        <v>392</v>
      </c>
      <c r="DF127" t="s">
        <v>394</v>
      </c>
      <c r="DJ127">
        <v>4</v>
      </c>
    </row>
    <row r="128" spans="1:114" x14ac:dyDescent="0.3">
      <c r="A128" t="s">
        <v>395</v>
      </c>
      <c r="B128" t="s">
        <v>396</v>
      </c>
      <c r="DE128" t="s">
        <v>395</v>
      </c>
      <c r="DF128" t="s">
        <v>397</v>
      </c>
      <c r="DJ128">
        <v>4</v>
      </c>
    </row>
    <row r="129" spans="1:116" x14ac:dyDescent="0.3">
      <c r="A129" t="s">
        <v>398</v>
      </c>
      <c r="B129" t="s">
        <v>399</v>
      </c>
      <c r="DE129" t="s">
        <v>398</v>
      </c>
      <c r="DG129" t="s">
        <v>110</v>
      </c>
      <c r="DJ129">
        <v>5</v>
      </c>
    </row>
    <row r="130" spans="1:116" x14ac:dyDescent="0.3">
      <c r="A130" t="s">
        <v>400</v>
      </c>
      <c r="B130" t="s">
        <v>401</v>
      </c>
      <c r="DE130" t="s">
        <v>400</v>
      </c>
      <c r="DG130" t="s">
        <v>110</v>
      </c>
      <c r="DJ130">
        <v>6</v>
      </c>
    </row>
    <row r="131" spans="1:116" x14ac:dyDescent="0.3">
      <c r="A131" t="s">
        <v>323</v>
      </c>
      <c r="B131" t="s">
        <v>324</v>
      </c>
      <c r="DE131" t="s">
        <v>323</v>
      </c>
      <c r="DF131" t="s">
        <v>402</v>
      </c>
      <c r="DJ131">
        <v>6</v>
      </c>
    </row>
    <row r="132" spans="1:116" x14ac:dyDescent="0.3">
      <c r="A132" t="s">
        <v>403</v>
      </c>
      <c r="B132" t="s">
        <v>404</v>
      </c>
      <c r="DE132" t="s">
        <v>403</v>
      </c>
      <c r="DF132" t="s">
        <v>405</v>
      </c>
      <c r="DJ132">
        <v>6</v>
      </c>
    </row>
    <row r="133" spans="1:116" x14ac:dyDescent="0.3">
      <c r="A133" t="s">
        <v>406</v>
      </c>
      <c r="B133" t="s">
        <v>407</v>
      </c>
      <c r="DE133" t="s">
        <v>406</v>
      </c>
      <c r="DF133" t="s">
        <v>408</v>
      </c>
      <c r="DJ133">
        <v>6</v>
      </c>
    </row>
    <row r="134" spans="1:116" x14ac:dyDescent="0.3">
      <c r="A134" t="s">
        <v>409</v>
      </c>
      <c r="B134" t="s">
        <v>410</v>
      </c>
      <c r="DE134" t="s">
        <v>409</v>
      </c>
      <c r="DF134" t="s">
        <v>411</v>
      </c>
      <c r="DJ134">
        <v>6</v>
      </c>
    </row>
    <row r="135" spans="1:116" x14ac:dyDescent="0.3">
      <c r="A135" t="s">
        <v>412</v>
      </c>
      <c r="B135" t="s">
        <v>413</v>
      </c>
      <c r="DE135" t="s">
        <v>412</v>
      </c>
      <c r="DJ135">
        <v>6</v>
      </c>
    </row>
    <row r="136" spans="1:116" x14ac:dyDescent="0.3">
      <c r="A136" t="s">
        <v>414</v>
      </c>
      <c r="B136" t="s">
        <v>415</v>
      </c>
      <c r="DE136" t="s">
        <v>414</v>
      </c>
      <c r="DJ136">
        <v>6</v>
      </c>
    </row>
    <row r="137" spans="1:116" x14ac:dyDescent="0.3">
      <c r="A137" t="s">
        <v>416</v>
      </c>
      <c r="B137" t="s">
        <v>417</v>
      </c>
      <c r="DE137" t="s">
        <v>416</v>
      </c>
      <c r="DF137" t="s">
        <v>418</v>
      </c>
      <c r="DJ137">
        <v>6</v>
      </c>
    </row>
    <row r="138" spans="1:116" x14ac:dyDescent="0.3">
      <c r="A138" t="s">
        <v>337</v>
      </c>
      <c r="B138" t="s">
        <v>338</v>
      </c>
      <c r="DE138" t="s">
        <v>337</v>
      </c>
      <c r="DF138" t="s">
        <v>419</v>
      </c>
      <c r="DJ138">
        <v>6</v>
      </c>
    </row>
    <row r="139" spans="1:116" x14ac:dyDescent="0.3">
      <c r="A139" t="s">
        <v>420</v>
      </c>
      <c r="B139" t="s">
        <v>421</v>
      </c>
      <c r="DE139" t="s">
        <v>420</v>
      </c>
      <c r="DF139" t="s">
        <v>422</v>
      </c>
      <c r="DJ139">
        <v>6</v>
      </c>
    </row>
    <row r="140" spans="1:116" x14ac:dyDescent="0.3">
      <c r="A140" t="s">
        <v>423</v>
      </c>
      <c r="B140" t="s">
        <v>424</v>
      </c>
      <c r="DE140" t="s">
        <v>423</v>
      </c>
      <c r="DF140" t="s">
        <v>425</v>
      </c>
      <c r="DJ140">
        <v>6</v>
      </c>
    </row>
    <row r="141" spans="1:116" x14ac:dyDescent="0.3">
      <c r="A141" t="s">
        <v>426</v>
      </c>
      <c r="B141" t="s">
        <v>427</v>
      </c>
      <c r="DE141" t="s">
        <v>426</v>
      </c>
      <c r="DF141" t="s">
        <v>428</v>
      </c>
      <c r="DJ141">
        <v>6</v>
      </c>
    </row>
    <row r="142" spans="1:116" x14ac:dyDescent="0.3">
      <c r="A142" t="s">
        <v>395</v>
      </c>
      <c r="B142" t="s">
        <v>396</v>
      </c>
      <c r="DE142" t="s">
        <v>395</v>
      </c>
      <c r="DF142" t="s">
        <v>429</v>
      </c>
      <c r="DJ142">
        <v>6</v>
      </c>
    </row>
    <row r="143" spans="1:116" x14ac:dyDescent="0.3">
      <c r="A143" t="s">
        <v>430</v>
      </c>
      <c r="B143" t="s">
        <v>431</v>
      </c>
      <c r="DE143" t="s">
        <v>430</v>
      </c>
      <c r="DG143" t="s">
        <v>110</v>
      </c>
      <c r="DL143">
        <v>7</v>
      </c>
    </row>
    <row r="144" spans="1:116" x14ac:dyDescent="0.3">
      <c r="A144" t="s">
        <v>432</v>
      </c>
      <c r="B144" t="s">
        <v>433</v>
      </c>
      <c r="DE144" t="s">
        <v>432</v>
      </c>
      <c r="DG144" t="s">
        <v>110</v>
      </c>
      <c r="DL144">
        <v>8</v>
      </c>
    </row>
    <row r="145" spans="1:146" x14ac:dyDescent="0.3">
      <c r="A145" t="s">
        <v>434</v>
      </c>
      <c r="B145" t="s">
        <v>435</v>
      </c>
      <c r="DE145" t="s">
        <v>434</v>
      </c>
      <c r="DF145" t="s">
        <v>436</v>
      </c>
      <c r="DL145">
        <v>8</v>
      </c>
    </row>
    <row r="146" spans="1:146" x14ac:dyDescent="0.3">
      <c r="A146" t="s">
        <v>437</v>
      </c>
      <c r="B146" t="s">
        <v>438</v>
      </c>
      <c r="DE146" t="s">
        <v>437</v>
      </c>
      <c r="DF146" t="s">
        <v>439</v>
      </c>
      <c r="DL146">
        <v>8</v>
      </c>
    </row>
    <row r="147" spans="1:146" x14ac:dyDescent="0.3">
      <c r="A147" t="s">
        <v>440</v>
      </c>
      <c r="B147" t="s">
        <v>441</v>
      </c>
      <c r="DE147" t="s">
        <v>440</v>
      </c>
      <c r="DF147" t="s">
        <v>442</v>
      </c>
      <c r="DL147">
        <v>8</v>
      </c>
    </row>
    <row r="148" spans="1:146" x14ac:dyDescent="0.3">
      <c r="A148" t="s">
        <v>443</v>
      </c>
      <c r="B148" t="s">
        <v>444</v>
      </c>
      <c r="DE148" t="s">
        <v>443</v>
      </c>
      <c r="DF148" t="s">
        <v>445</v>
      </c>
      <c r="DL148">
        <v>8</v>
      </c>
    </row>
    <row r="149" spans="1:146" x14ac:dyDescent="0.3">
      <c r="A149" t="s">
        <v>446</v>
      </c>
      <c r="B149" t="s">
        <v>447</v>
      </c>
      <c r="DE149" t="s">
        <v>446</v>
      </c>
      <c r="DF149" t="s">
        <v>448</v>
      </c>
      <c r="DL149">
        <v>8</v>
      </c>
    </row>
    <row r="150" spans="1:146" x14ac:dyDescent="0.3">
      <c r="A150" t="s">
        <v>449</v>
      </c>
      <c r="B150" t="s">
        <v>450</v>
      </c>
      <c r="DE150" t="s">
        <v>449</v>
      </c>
      <c r="DF150" t="s">
        <v>451</v>
      </c>
      <c r="DL150">
        <v>8</v>
      </c>
    </row>
    <row r="151" spans="1:146" x14ac:dyDescent="0.3">
      <c r="A151" t="s">
        <v>452</v>
      </c>
      <c r="B151" t="s">
        <v>453</v>
      </c>
      <c r="DE151" t="s">
        <v>452</v>
      </c>
      <c r="DG151" t="s">
        <v>110</v>
      </c>
      <c r="DL151">
        <v>9</v>
      </c>
    </row>
    <row r="152" spans="1:146" x14ac:dyDescent="0.3">
      <c r="A152" t="s">
        <v>454</v>
      </c>
      <c r="B152" t="s">
        <v>455</v>
      </c>
      <c r="D152" t="s">
        <v>104</v>
      </c>
    </row>
    <row r="153" spans="1:146" x14ac:dyDescent="0.3">
      <c r="A153" t="s">
        <v>456</v>
      </c>
      <c r="B153" t="s">
        <v>457</v>
      </c>
      <c r="DR153" t="s">
        <v>110</v>
      </c>
      <c r="DT153">
        <v>142</v>
      </c>
      <c r="DU153" t="s">
        <v>252</v>
      </c>
      <c r="DX153" t="s">
        <v>456</v>
      </c>
      <c r="DY153" t="s">
        <v>458</v>
      </c>
      <c r="DZ153" t="s">
        <v>110</v>
      </c>
      <c r="EJ153">
        <v>2</v>
      </c>
      <c r="EL153">
        <v>2</v>
      </c>
      <c r="EN153">
        <v>3</v>
      </c>
    </row>
    <row r="154" spans="1:146" x14ac:dyDescent="0.3">
      <c r="A154" t="s">
        <v>459</v>
      </c>
      <c r="B154" t="s">
        <v>460</v>
      </c>
      <c r="DR154" t="s">
        <v>110</v>
      </c>
      <c r="DX154" t="s">
        <v>459</v>
      </c>
      <c r="DY154" t="s">
        <v>461</v>
      </c>
      <c r="DZ154" t="s">
        <v>110</v>
      </c>
      <c r="EJ154">
        <v>2</v>
      </c>
      <c r="EL154">
        <v>2</v>
      </c>
      <c r="EN154">
        <v>2</v>
      </c>
    </row>
    <row r="155" spans="1:146" x14ac:dyDescent="0.3">
      <c r="A155" t="s">
        <v>462</v>
      </c>
      <c r="B155" t="s">
        <v>463</v>
      </c>
      <c r="DR155" t="s">
        <v>110</v>
      </c>
      <c r="DT155">
        <v>85</v>
      </c>
      <c r="DU155" t="s">
        <v>464</v>
      </c>
      <c r="DV155">
        <v>0.97</v>
      </c>
      <c r="DW155" t="s">
        <v>464</v>
      </c>
      <c r="DX155" t="s">
        <v>462</v>
      </c>
      <c r="DY155" t="s">
        <v>465</v>
      </c>
      <c r="EB155" t="s">
        <v>110</v>
      </c>
      <c r="EJ155">
        <v>1</v>
      </c>
      <c r="EL155">
        <v>3</v>
      </c>
      <c r="EN155">
        <v>2</v>
      </c>
    </row>
    <row r="156" spans="1:146" x14ac:dyDescent="0.3">
      <c r="A156" t="s">
        <v>466</v>
      </c>
      <c r="B156" t="s">
        <v>467</v>
      </c>
      <c r="DR156" t="s">
        <v>110</v>
      </c>
      <c r="DX156" t="s">
        <v>466</v>
      </c>
      <c r="DY156" t="s">
        <v>468</v>
      </c>
      <c r="EB156" t="s">
        <v>110</v>
      </c>
      <c r="EJ156">
        <v>1</v>
      </c>
      <c r="EL156">
        <v>3</v>
      </c>
      <c r="EN156">
        <v>2</v>
      </c>
    </row>
    <row r="157" spans="1:146" x14ac:dyDescent="0.3">
      <c r="A157" t="s">
        <v>469</v>
      </c>
      <c r="B157" t="s">
        <v>470</v>
      </c>
      <c r="DR157" t="s">
        <v>110</v>
      </c>
      <c r="DX157" t="s">
        <v>469</v>
      </c>
      <c r="DY157" t="s">
        <v>471</v>
      </c>
      <c r="ED157" t="s">
        <v>110</v>
      </c>
      <c r="EJ157">
        <v>2</v>
      </c>
      <c r="EL157">
        <v>1</v>
      </c>
      <c r="EP157">
        <v>3</v>
      </c>
    </row>
    <row r="158" spans="1:146" x14ac:dyDescent="0.3">
      <c r="A158" t="s">
        <v>472</v>
      </c>
      <c r="B158" t="s">
        <v>473</v>
      </c>
      <c r="DR158" t="s">
        <v>110</v>
      </c>
      <c r="DX158" t="s">
        <v>472</v>
      </c>
      <c r="DY158" t="s">
        <v>474</v>
      </c>
      <c r="ED158" t="s">
        <v>110</v>
      </c>
      <c r="EJ158">
        <v>2</v>
      </c>
      <c r="EL158">
        <v>1</v>
      </c>
      <c r="EP158">
        <v>3</v>
      </c>
    </row>
    <row r="159" spans="1:146" x14ac:dyDescent="0.3">
      <c r="A159" t="s">
        <v>475</v>
      </c>
      <c r="B159" t="s">
        <v>476</v>
      </c>
      <c r="DR159" t="s">
        <v>110</v>
      </c>
      <c r="DX159" t="s">
        <v>475</v>
      </c>
      <c r="DY159" t="s">
        <v>477</v>
      </c>
      <c r="ED159" t="s">
        <v>110</v>
      </c>
      <c r="EL159">
        <v>1</v>
      </c>
      <c r="EP159">
        <v>3</v>
      </c>
    </row>
    <row r="160" spans="1:146" x14ac:dyDescent="0.3">
      <c r="A160" t="s">
        <v>478</v>
      </c>
      <c r="B160" t="s">
        <v>479</v>
      </c>
      <c r="DR160" t="s">
        <v>110</v>
      </c>
      <c r="DX160" t="s">
        <v>478</v>
      </c>
      <c r="DY160" t="s">
        <v>480</v>
      </c>
      <c r="EF160" t="s">
        <v>110</v>
      </c>
      <c r="EJ160">
        <v>3</v>
      </c>
      <c r="EL160">
        <v>1</v>
      </c>
      <c r="EN160">
        <v>3</v>
      </c>
    </row>
    <row r="161" spans="1:162" x14ac:dyDescent="0.3">
      <c r="A161" t="s">
        <v>481</v>
      </c>
      <c r="B161" t="s">
        <v>482</v>
      </c>
      <c r="DR161" t="s">
        <v>110</v>
      </c>
      <c r="DX161" t="s">
        <v>481</v>
      </c>
      <c r="DY161" t="s">
        <v>483</v>
      </c>
      <c r="EF161" t="s">
        <v>110</v>
      </c>
      <c r="EJ161">
        <v>3</v>
      </c>
      <c r="EL161">
        <v>2</v>
      </c>
      <c r="EN161">
        <v>3</v>
      </c>
    </row>
    <row r="162" spans="1:162" x14ac:dyDescent="0.3">
      <c r="A162" t="s">
        <v>484</v>
      </c>
      <c r="B162" t="s">
        <v>485</v>
      </c>
      <c r="DR162" t="s">
        <v>110</v>
      </c>
      <c r="DX162" t="s">
        <v>484</v>
      </c>
      <c r="DY162" t="s">
        <v>486</v>
      </c>
      <c r="EH162" t="s">
        <v>110</v>
      </c>
      <c r="EJ162">
        <v>3</v>
      </c>
      <c r="EL162">
        <v>1</v>
      </c>
      <c r="EN162">
        <v>1</v>
      </c>
    </row>
    <row r="163" spans="1:162" x14ac:dyDescent="0.3">
      <c r="A163" t="s">
        <v>487</v>
      </c>
      <c r="B163" t="s">
        <v>488</v>
      </c>
      <c r="DR163" t="s">
        <v>110</v>
      </c>
      <c r="DX163" t="s">
        <v>487</v>
      </c>
      <c r="DY163" t="s">
        <v>489</v>
      </c>
      <c r="EH163" t="s">
        <v>110</v>
      </c>
      <c r="EJ163">
        <v>2</v>
      </c>
      <c r="EL163">
        <v>1</v>
      </c>
      <c r="EN163">
        <v>1</v>
      </c>
    </row>
    <row r="164" spans="1:162" x14ac:dyDescent="0.3">
      <c r="A164" t="s">
        <v>490</v>
      </c>
      <c r="B164" t="s">
        <v>491</v>
      </c>
      <c r="DR164" t="s">
        <v>110</v>
      </c>
      <c r="DX164" t="s">
        <v>490</v>
      </c>
      <c r="DY164" t="s">
        <v>492</v>
      </c>
      <c r="EH164" t="s">
        <v>110</v>
      </c>
      <c r="EJ164">
        <v>3</v>
      </c>
      <c r="EL164">
        <v>1</v>
      </c>
      <c r="EN164">
        <v>1</v>
      </c>
    </row>
    <row r="165" spans="1:162" x14ac:dyDescent="0.3">
      <c r="A165" t="s">
        <v>493</v>
      </c>
      <c r="B165" t="s">
        <v>494</v>
      </c>
    </row>
    <row r="166" spans="1:162" x14ac:dyDescent="0.3">
      <c r="A166" t="s">
        <v>495</v>
      </c>
      <c r="B166" t="s">
        <v>496</v>
      </c>
      <c r="ER166" t="s">
        <v>110</v>
      </c>
      <c r="ET166">
        <v>156</v>
      </c>
      <c r="EU166" t="s">
        <v>99</v>
      </c>
      <c r="EV166">
        <v>0.926666667</v>
      </c>
      <c r="EW166" t="s">
        <v>99</v>
      </c>
      <c r="EX166" t="s">
        <v>495</v>
      </c>
      <c r="EZ166">
        <v>0.94</v>
      </c>
      <c r="FA166" t="s">
        <v>123</v>
      </c>
      <c r="FB166">
        <v>1</v>
      </c>
      <c r="FD166">
        <v>3</v>
      </c>
      <c r="FF166">
        <v>2</v>
      </c>
    </row>
    <row r="167" spans="1:162" x14ac:dyDescent="0.3">
      <c r="A167" t="s">
        <v>497</v>
      </c>
      <c r="B167" t="s">
        <v>498</v>
      </c>
      <c r="ER167" t="s">
        <v>110</v>
      </c>
      <c r="ET167">
        <v>213</v>
      </c>
      <c r="EU167" t="s">
        <v>499</v>
      </c>
      <c r="EV167">
        <v>0.95</v>
      </c>
      <c r="EW167" t="s">
        <v>499</v>
      </c>
      <c r="EX167" t="s">
        <v>497</v>
      </c>
      <c r="EZ167">
        <v>0.95</v>
      </c>
      <c r="FA167" t="s">
        <v>123</v>
      </c>
      <c r="FB167">
        <v>2</v>
      </c>
      <c r="FD167">
        <v>2</v>
      </c>
      <c r="FF167">
        <v>3</v>
      </c>
    </row>
    <row r="168" spans="1:162" x14ac:dyDescent="0.3">
      <c r="A168" t="s">
        <v>500</v>
      </c>
      <c r="B168" t="s">
        <v>501</v>
      </c>
      <c r="ER168" t="s">
        <v>110</v>
      </c>
      <c r="EX168" t="s">
        <v>500</v>
      </c>
      <c r="FB168">
        <v>3</v>
      </c>
      <c r="FD168">
        <v>2</v>
      </c>
      <c r="FF168">
        <v>1</v>
      </c>
    </row>
    <row r="169" spans="1:162" x14ac:dyDescent="0.3">
      <c r="A169" t="s">
        <v>502</v>
      </c>
      <c r="B169" t="s">
        <v>503</v>
      </c>
      <c r="ER169" t="s">
        <v>110</v>
      </c>
      <c r="ET169">
        <v>104</v>
      </c>
      <c r="EU169" t="s">
        <v>464</v>
      </c>
      <c r="EV169">
        <v>0.92500000000000004</v>
      </c>
      <c r="EW169" t="s">
        <v>464</v>
      </c>
      <c r="EX169" t="s">
        <v>502</v>
      </c>
      <c r="FB169">
        <v>3</v>
      </c>
      <c r="FD169">
        <v>2</v>
      </c>
      <c r="FF169">
        <v>1</v>
      </c>
    </row>
    <row r="170" spans="1:162" x14ac:dyDescent="0.3">
      <c r="A170" t="s">
        <v>504</v>
      </c>
      <c r="B170" t="s">
        <v>505</v>
      </c>
      <c r="ER170" t="s">
        <v>110</v>
      </c>
      <c r="EX170" t="s">
        <v>504</v>
      </c>
    </row>
    <row r="171" spans="1:162" x14ac:dyDescent="0.3">
      <c r="A171" t="s">
        <v>506</v>
      </c>
      <c r="B171" t="s">
        <v>507</v>
      </c>
      <c r="ER171" t="s">
        <v>110</v>
      </c>
      <c r="EX171" t="s">
        <v>506</v>
      </c>
      <c r="FB171">
        <v>3</v>
      </c>
      <c r="FD171">
        <v>1</v>
      </c>
      <c r="FF171">
        <v>3</v>
      </c>
    </row>
    <row r="172" spans="1:162" x14ac:dyDescent="0.3">
      <c r="A172" t="s">
        <v>508</v>
      </c>
      <c r="B172" t="s">
        <v>509</v>
      </c>
      <c r="ER172" t="s">
        <v>110</v>
      </c>
      <c r="EX172" t="s">
        <v>508</v>
      </c>
      <c r="FB172">
        <v>1</v>
      </c>
      <c r="FD172">
        <v>3</v>
      </c>
      <c r="FF172">
        <v>2</v>
      </c>
    </row>
    <row r="173" spans="1:162" x14ac:dyDescent="0.3">
      <c r="A173" t="s">
        <v>510</v>
      </c>
      <c r="B173" t="s">
        <v>511</v>
      </c>
      <c r="ER173" t="s">
        <v>110</v>
      </c>
      <c r="EX173" t="s">
        <v>510</v>
      </c>
      <c r="FB173">
        <v>2</v>
      </c>
      <c r="FD173">
        <v>3</v>
      </c>
      <c r="FF173">
        <v>2</v>
      </c>
    </row>
    <row r="174" spans="1:162" x14ac:dyDescent="0.3">
      <c r="A174" t="s">
        <v>512</v>
      </c>
      <c r="B174" t="s">
        <v>513</v>
      </c>
      <c r="ER174" t="s">
        <v>110</v>
      </c>
      <c r="EX174" t="s">
        <v>512</v>
      </c>
    </row>
    <row r="175" spans="1:162" x14ac:dyDescent="0.3">
      <c r="A175" t="s">
        <v>514</v>
      </c>
      <c r="B175" t="s">
        <v>515</v>
      </c>
      <c r="ER175" t="s">
        <v>110</v>
      </c>
      <c r="EX175" t="s">
        <v>514</v>
      </c>
      <c r="FD175">
        <v>2</v>
      </c>
      <c r="FF175">
        <v>3</v>
      </c>
    </row>
    <row r="176" spans="1:162" x14ac:dyDescent="0.3">
      <c r="A176" t="s">
        <v>516</v>
      </c>
      <c r="B176" t="s">
        <v>517</v>
      </c>
    </row>
    <row r="177" spans="1:173" x14ac:dyDescent="0.3">
      <c r="A177" t="s">
        <v>518</v>
      </c>
      <c r="B177" t="s">
        <v>519</v>
      </c>
      <c r="FH177" t="s">
        <v>110</v>
      </c>
      <c r="FJ177">
        <v>200</v>
      </c>
      <c r="FL177">
        <v>6</v>
      </c>
    </row>
    <row r="178" spans="1:173" x14ac:dyDescent="0.3">
      <c r="A178" t="s">
        <v>520</v>
      </c>
      <c r="B178" t="s">
        <v>521</v>
      </c>
      <c r="FH178" t="s">
        <v>110</v>
      </c>
      <c r="FJ178">
        <v>160</v>
      </c>
      <c r="FL178">
        <v>6</v>
      </c>
    </row>
    <row r="179" spans="1:173" x14ac:dyDescent="0.3">
      <c r="A179" t="s">
        <v>522</v>
      </c>
      <c r="B179" t="s">
        <v>523</v>
      </c>
      <c r="FH179" t="s">
        <v>110</v>
      </c>
      <c r="FJ179">
        <v>180</v>
      </c>
      <c r="FL179">
        <v>5</v>
      </c>
    </row>
    <row r="180" spans="1:173" x14ac:dyDescent="0.3">
      <c r="A180" t="s">
        <v>524</v>
      </c>
      <c r="B180" t="s">
        <v>525</v>
      </c>
      <c r="FH180" t="s">
        <v>110</v>
      </c>
      <c r="FJ180">
        <v>200</v>
      </c>
      <c r="FL180">
        <v>7.5</v>
      </c>
    </row>
    <row r="181" spans="1:173" x14ac:dyDescent="0.3">
      <c r="A181" t="s">
        <v>526</v>
      </c>
      <c r="B181" t="s">
        <v>527</v>
      </c>
      <c r="FH181" t="s">
        <v>110</v>
      </c>
      <c r="FJ181">
        <v>210</v>
      </c>
      <c r="FL181">
        <v>7.5</v>
      </c>
    </row>
    <row r="182" spans="1:173" x14ac:dyDescent="0.3">
      <c r="A182" t="s">
        <v>528</v>
      </c>
      <c r="B182" t="s">
        <v>529</v>
      </c>
      <c r="FH182" t="s">
        <v>110</v>
      </c>
      <c r="FJ182">
        <v>210</v>
      </c>
      <c r="FL182">
        <v>4</v>
      </c>
    </row>
    <row r="183" spans="1:173" x14ac:dyDescent="0.3">
      <c r="A183" t="s">
        <v>530</v>
      </c>
      <c r="B183" t="s">
        <v>531</v>
      </c>
      <c r="FH183" t="s">
        <v>110</v>
      </c>
      <c r="FJ183">
        <v>180</v>
      </c>
      <c r="FL183">
        <v>5</v>
      </c>
    </row>
    <row r="184" spans="1:173" x14ac:dyDescent="0.3">
      <c r="A184" t="s">
        <v>532</v>
      </c>
      <c r="B184" t="s">
        <v>533</v>
      </c>
      <c r="FH184" t="s">
        <v>110</v>
      </c>
      <c r="FJ184">
        <v>160</v>
      </c>
      <c r="FL184">
        <v>6</v>
      </c>
    </row>
    <row r="185" spans="1:173" x14ac:dyDescent="0.3">
      <c r="A185" t="s">
        <v>534</v>
      </c>
      <c r="B185" t="s">
        <v>535</v>
      </c>
    </row>
    <row r="186" spans="1:173" x14ac:dyDescent="0.3">
      <c r="A186" t="s">
        <v>536</v>
      </c>
      <c r="B186" t="s">
        <v>537</v>
      </c>
      <c r="FN186" t="s">
        <v>110</v>
      </c>
      <c r="FP186">
        <v>4.5</v>
      </c>
    </row>
    <row r="187" spans="1:173" x14ac:dyDescent="0.3">
      <c r="A187" t="s">
        <v>538</v>
      </c>
      <c r="B187" t="s">
        <v>539</v>
      </c>
      <c r="FN187" t="s">
        <v>110</v>
      </c>
      <c r="FP187">
        <v>5.0999999999999996</v>
      </c>
      <c r="FQ187" t="s">
        <v>540</v>
      </c>
    </row>
    <row r="188" spans="1:173" x14ac:dyDescent="0.3">
      <c r="A188" t="s">
        <v>541</v>
      </c>
      <c r="B188" t="s">
        <v>542</v>
      </c>
      <c r="FN188" t="s">
        <v>110</v>
      </c>
      <c r="FP188">
        <v>5.0999999999999996</v>
      </c>
      <c r="FQ188" t="s">
        <v>540</v>
      </c>
    </row>
    <row r="189" spans="1:173" x14ac:dyDescent="0.3">
      <c r="A189" t="s">
        <v>543</v>
      </c>
      <c r="B189" t="s">
        <v>544</v>
      </c>
      <c r="FN189" t="s">
        <v>110</v>
      </c>
      <c r="FP189">
        <v>9.9</v>
      </c>
      <c r="FQ189" t="s">
        <v>540</v>
      </c>
    </row>
    <row r="190" spans="1:173" x14ac:dyDescent="0.3">
      <c r="A190" t="s">
        <v>545</v>
      </c>
      <c r="B190" t="s">
        <v>546</v>
      </c>
      <c r="FN190" t="s">
        <v>110</v>
      </c>
    </row>
    <row r="191" spans="1:173" x14ac:dyDescent="0.3">
      <c r="A191" t="s">
        <v>547</v>
      </c>
      <c r="B191" t="s">
        <v>548</v>
      </c>
      <c r="FN191" t="s">
        <v>110</v>
      </c>
      <c r="FP191">
        <v>6.3</v>
      </c>
      <c r="FQ191" t="s">
        <v>540</v>
      </c>
    </row>
    <row r="192" spans="1:173" x14ac:dyDescent="0.3">
      <c r="A192" t="s">
        <v>549</v>
      </c>
      <c r="B192" t="s">
        <v>550</v>
      </c>
      <c r="FN192" t="s">
        <v>110</v>
      </c>
      <c r="FP192">
        <v>6</v>
      </c>
      <c r="FQ192" t="s">
        <v>540</v>
      </c>
    </row>
    <row r="193" spans="1:174" x14ac:dyDescent="0.3">
      <c r="A193" t="s">
        <v>551</v>
      </c>
      <c r="B193" t="s">
        <v>552</v>
      </c>
      <c r="FN193" t="s">
        <v>110</v>
      </c>
      <c r="FP193">
        <v>9</v>
      </c>
      <c r="FQ193" t="s">
        <v>540</v>
      </c>
    </row>
    <row r="194" spans="1:174" x14ac:dyDescent="0.3">
      <c r="A194" t="s">
        <v>553</v>
      </c>
      <c r="B194" t="s">
        <v>554</v>
      </c>
      <c r="FN194" t="s">
        <v>110</v>
      </c>
      <c r="FP194">
        <v>9</v>
      </c>
      <c r="FQ194" t="s">
        <v>540</v>
      </c>
    </row>
    <row r="195" spans="1:174" x14ac:dyDescent="0.3">
      <c r="A195" t="s">
        <v>555</v>
      </c>
      <c r="B195" t="s">
        <v>556</v>
      </c>
      <c r="FN195" t="s">
        <v>110</v>
      </c>
      <c r="FP195">
        <v>6.6</v>
      </c>
      <c r="FQ195" t="s">
        <v>540</v>
      </c>
    </row>
    <row r="196" spans="1:174" x14ac:dyDescent="0.3">
      <c r="A196" t="s">
        <v>557</v>
      </c>
      <c r="B196" t="s">
        <v>558</v>
      </c>
      <c r="FN196" t="s">
        <v>110</v>
      </c>
      <c r="FP196">
        <v>6.3</v>
      </c>
      <c r="FQ196" t="s">
        <v>540</v>
      </c>
    </row>
    <row r="197" spans="1:174" x14ac:dyDescent="0.3">
      <c r="A197" t="s">
        <v>559</v>
      </c>
      <c r="B197" t="s">
        <v>560</v>
      </c>
    </row>
    <row r="198" spans="1:174" x14ac:dyDescent="0.3">
      <c r="A198" t="s">
        <v>561</v>
      </c>
      <c r="B198" t="s">
        <v>562</v>
      </c>
      <c r="E198">
        <v>2200</v>
      </c>
      <c r="FR198" t="s">
        <v>110</v>
      </c>
    </row>
    <row r="199" spans="1:174" x14ac:dyDescent="0.3">
      <c r="A199" t="s">
        <v>563</v>
      </c>
      <c r="B199" t="s">
        <v>564</v>
      </c>
      <c r="E199">
        <v>1800</v>
      </c>
      <c r="FR199" t="s">
        <v>110</v>
      </c>
    </row>
    <row r="200" spans="1:174" x14ac:dyDescent="0.3">
      <c r="A200" t="s">
        <v>565</v>
      </c>
      <c r="B200" t="s">
        <v>566</v>
      </c>
      <c r="E200">
        <v>1600</v>
      </c>
      <c r="FR200" t="s">
        <v>110</v>
      </c>
    </row>
    <row r="201" spans="1:174" x14ac:dyDescent="0.3">
      <c r="A201" t="s">
        <v>567</v>
      </c>
      <c r="B201" t="s">
        <v>568</v>
      </c>
      <c r="E201">
        <v>1500</v>
      </c>
      <c r="FR201" t="s">
        <v>110</v>
      </c>
    </row>
    <row r="202" spans="1:174" x14ac:dyDescent="0.3">
      <c r="A202" t="s">
        <v>569</v>
      </c>
      <c r="B202" t="s">
        <v>570</v>
      </c>
      <c r="E202">
        <v>1100</v>
      </c>
      <c r="FR202" t="s">
        <v>110</v>
      </c>
    </row>
    <row r="203" spans="1:174" x14ac:dyDescent="0.3">
      <c r="A203" t="s">
        <v>571</v>
      </c>
      <c r="B203" t="s">
        <v>572</v>
      </c>
      <c r="E203">
        <v>450</v>
      </c>
      <c r="FR203" t="s">
        <v>110</v>
      </c>
    </row>
    <row r="204" spans="1:174" x14ac:dyDescent="0.3">
      <c r="A204" t="s">
        <v>573</v>
      </c>
      <c r="B204" t="s">
        <v>574</v>
      </c>
      <c r="E204">
        <v>900</v>
      </c>
      <c r="FR204" t="s">
        <v>110</v>
      </c>
    </row>
    <row r="205" spans="1:174" x14ac:dyDescent="0.3">
      <c r="A205" t="s">
        <v>575</v>
      </c>
      <c r="B205" t="s">
        <v>576</v>
      </c>
      <c r="E205">
        <v>1200</v>
      </c>
      <c r="FR205" t="s">
        <v>110</v>
      </c>
    </row>
    <row r="206" spans="1:174" x14ac:dyDescent="0.3">
      <c r="A206" t="s">
        <v>577</v>
      </c>
      <c r="B206" t="s">
        <v>578</v>
      </c>
      <c r="E206">
        <v>300</v>
      </c>
      <c r="FR206" t="s">
        <v>110</v>
      </c>
    </row>
    <row r="207" spans="1:174" x14ac:dyDescent="0.3">
      <c r="A207" t="s">
        <v>579</v>
      </c>
      <c r="B207" t="s">
        <v>580</v>
      </c>
      <c r="E207">
        <v>11</v>
      </c>
      <c r="FR207" t="s">
        <v>110</v>
      </c>
    </row>
    <row r="208" spans="1:174" x14ac:dyDescent="0.3">
      <c r="A208" t="s">
        <v>581</v>
      </c>
      <c r="B208" t="s">
        <v>582</v>
      </c>
      <c r="E208">
        <v>300</v>
      </c>
      <c r="FR208" t="s">
        <v>110</v>
      </c>
    </row>
    <row r="209" spans="1:2" x14ac:dyDescent="0.3">
      <c r="A209" t="s">
        <v>583</v>
      </c>
      <c r="B20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Drieux</dc:creator>
  <cp:lastModifiedBy>Renaud Drieux</cp:lastModifiedBy>
  <dcterms:created xsi:type="dcterms:W3CDTF">2025-09-28T12:48:10Z</dcterms:created>
  <dcterms:modified xsi:type="dcterms:W3CDTF">2025-09-28T12:58:01Z</dcterms:modified>
</cp:coreProperties>
</file>