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2" documentId="8_{C64DBD96-FE66-4D69-BCE4-01B746614EC3}" xr6:coauthVersionLast="47" xr6:coauthVersionMax="47" xr10:uidLastSave="{9A55DCDC-ECBC-4087-8268-8A2669175DB9}"/>
  <bookViews>
    <workbookView xWindow="-120" yWindow="-120" windowWidth="38640" windowHeight="212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data!$A$1:$Q$2595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95" i="1" l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<sst xmlns="http://schemas.openxmlformats.org/spreadsheetml/2006/main" count="10393" uniqueCount="105">
  <si>
    <t>Дата смены</t>
  </si>
  <si>
    <t>Название компании курьера</t>
  </si>
  <si>
    <t>Ид смены курьера</t>
  </si>
  <si>
    <t>Кол-во отсканированных на СЦ заказов</t>
  </si>
  <si>
    <t>Кол-во заказов в самовывоз</t>
  </si>
  <si>
    <t>Кол-во адресов самовывоза</t>
  </si>
  <si>
    <t>Общее кол-во адресов доставки</t>
  </si>
  <si>
    <t>Общее кол-во доставленных заказов</t>
  </si>
  <si>
    <t>Компания_1</t>
  </si>
  <si>
    <t>Компания_2</t>
  </si>
  <si>
    <t>Компания_3</t>
  </si>
  <si>
    <t>Компания_4</t>
  </si>
  <si>
    <t>Компания_5</t>
  </si>
  <si>
    <t>Компания_6</t>
  </si>
  <si>
    <t>Компания_7</t>
  </si>
  <si>
    <t>Компания_8</t>
  </si>
  <si>
    <t>Компания_9</t>
  </si>
  <si>
    <t>Компания_10</t>
  </si>
  <si>
    <t>Компания_11</t>
  </si>
  <si>
    <t>Компания_12</t>
  </si>
  <si>
    <t>Компания_13</t>
  </si>
  <si>
    <t>Компания_14</t>
  </si>
  <si>
    <t>Компания_15</t>
  </si>
  <si>
    <t>Компания_16</t>
  </si>
  <si>
    <t>Компания_17</t>
  </si>
  <si>
    <t>Компания_18</t>
  </si>
  <si>
    <t>Компания_19</t>
  </si>
  <si>
    <t>Компания_20</t>
  </si>
  <si>
    <t>Компания_21</t>
  </si>
  <si>
    <t>Компания_22</t>
  </si>
  <si>
    <t>Компания_23</t>
  </si>
  <si>
    <t>Компания_24</t>
  </si>
  <si>
    <t>Компания_25</t>
  </si>
  <si>
    <t>Грузовая</t>
  </si>
  <si>
    <t>Легковая</t>
  </si>
  <si>
    <t>Название станции доставки</t>
  </si>
  <si>
    <t>Тип_авто</t>
  </si>
  <si>
    <t>СД_2</t>
  </si>
  <si>
    <t>СД_29</t>
  </si>
  <si>
    <t>СД_31</t>
  </si>
  <si>
    <t>СД_11</t>
  </si>
  <si>
    <t>СД_18</t>
  </si>
  <si>
    <t>СД_36</t>
  </si>
  <si>
    <t>СД_9</t>
  </si>
  <si>
    <t>СД_4</t>
  </si>
  <si>
    <t>СД_12</t>
  </si>
  <si>
    <t>СД_37</t>
  </si>
  <si>
    <t>СД_33</t>
  </si>
  <si>
    <t>СД_16</t>
  </si>
  <si>
    <t>СД_7</t>
  </si>
  <si>
    <t>СД_32</t>
  </si>
  <si>
    <t>СД_14</t>
  </si>
  <si>
    <t>СД_15</t>
  </si>
  <si>
    <t>СД_1</t>
  </si>
  <si>
    <t>СД_13</t>
  </si>
  <si>
    <t>СД_21</t>
  </si>
  <si>
    <t>СД_8</t>
  </si>
  <si>
    <t>СД_22</t>
  </si>
  <si>
    <t>СД_24</t>
  </si>
  <si>
    <t>СД_10</t>
  </si>
  <si>
    <t>СД_5</t>
  </si>
  <si>
    <t>СД_6</t>
  </si>
  <si>
    <t>СД_35</t>
  </si>
  <si>
    <t>СД_20</t>
  </si>
  <si>
    <t>СД_26</t>
  </si>
  <si>
    <t>СД_23</t>
  </si>
  <si>
    <t>СД_27</t>
  </si>
  <si>
    <t>СД_3</t>
  </si>
  <si>
    <t>СД_28</t>
  </si>
  <si>
    <t>СД_30</t>
  </si>
  <si>
    <t>СД_17</t>
  </si>
  <si>
    <t>СД_34</t>
  </si>
  <si>
    <t>СД_19</t>
  </si>
  <si>
    <t>СД_25</t>
  </si>
  <si>
    <t>08:30:00</t>
  </si>
  <si>
    <t>10:00:00</t>
  </si>
  <si>
    <t>07:30:00</t>
  </si>
  <si>
    <t>09:00:00</t>
  </si>
  <si>
    <t>07:00:00</t>
  </si>
  <si>
    <t>11:00:00</t>
  </si>
  <si>
    <t>08:45:00</t>
  </si>
  <si>
    <t>10:30:00</t>
  </si>
  <si>
    <t>06:00:00</t>
  </si>
  <si>
    <t>09:30:00</t>
  </si>
  <si>
    <t>14:00:00</t>
  </si>
  <si>
    <t>12:00:00</t>
  </si>
  <si>
    <t>11:30:00</t>
  </si>
  <si>
    <t>08:00:00</t>
  </si>
  <si>
    <t>12:30:00</t>
  </si>
  <si>
    <t>13:00:00</t>
  </si>
  <si>
    <t>14:40:00</t>
  </si>
  <si>
    <t>17:00:00</t>
  </si>
  <si>
    <t>14:34:00</t>
  </si>
  <si>
    <t>15:00:00</t>
  </si>
  <si>
    <t>09:45:00</t>
  </si>
  <si>
    <t>15:30:00</t>
  </si>
  <si>
    <t>13:30:00</t>
  </si>
  <si>
    <t>19:00:00</t>
  </si>
  <si>
    <r>
      <rPr>
        <u/>
        <sz val="11"/>
        <color theme="1"/>
        <rFont val="Calibri (Body)"/>
      </rPr>
      <t>Плановое</t>
    </r>
    <r>
      <rPr>
        <sz val="11"/>
        <color theme="1"/>
        <rFont val="Calibri"/>
        <family val="2"/>
        <scheme val="minor"/>
      </rPr>
      <t xml:space="preserve"> начало смены (время начала погрузки на станции доставки)</t>
    </r>
  </si>
  <si>
    <t>Среднее время на станции доставки, мин (факт)</t>
  </si>
  <si>
    <t>Среднее время до 1-й точки маршрута, мин (факт)</t>
  </si>
  <si>
    <t>Среднее время на точке маршрута, мин (факт)</t>
  </si>
  <si>
    <t>Среднее время между точками маршрута, мин (факт)</t>
  </si>
  <si>
    <t>Протяженность маршрута курьера, км (факт)</t>
  </si>
  <si>
    <t>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</si>
</sst>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etommc-my.sharepoint.com/personal/vvoitushenko_competo_io/Documents/Desktop/cv's/old/hw%20+%20cv/case/&#1044;&#1072;&#1085;&#1085;&#1099;&#1077;%20&#1076;&#1083;&#1103;%20&#1079;&#1072;&#1076;&#1072;&#1085;&#1080;&#1080;&#774;%20&#1080;%20&#1082;&#1077;&#1080;&#774;&#1089;&#1072;%20-%20Copy.xlsx" TargetMode="External"/><Relationship Id="rId1" Type="http://schemas.openxmlformats.org/officeDocument/2006/relationships/externalLinkPath" Target="&#1044;&#1072;&#1085;&#1085;&#1099;&#1077;%20&#1076;&#1083;&#1103;%20&#1079;&#1072;&#1076;&#1072;&#1085;&#1080;&#1080;&#774;%20&#1080;%20&#1082;&#1077;&#1080;&#774;&#1089;&#1072;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vt ФИО"/>
      <sheetName val="Sheet9"/>
      <sheetName val="ФИО"/>
      <sheetName val="data"/>
      <sheetName val="Город"/>
      <sheetName val="pvt города"/>
    </sheetNames>
    <sheetDataSet>
      <sheetData sheetId="0"/>
      <sheetData sheetId="1"/>
      <sheetData sheetId="2"/>
      <sheetData sheetId="3"/>
      <sheetData sheetId="4">
        <row r="1">
          <cell r="E1" t="str">
            <v>*</v>
          </cell>
        </row>
        <row r="2">
          <cell r="C2" t="str">
            <v>СД_33</v>
          </cell>
          <cell r="D2">
            <v>51209</v>
          </cell>
          <cell r="E2" t="str">
            <v>Москва</v>
          </cell>
        </row>
        <row r="3">
          <cell r="C3" t="str">
            <v>СД_2</v>
          </cell>
          <cell r="D3">
            <v>33061</v>
          </cell>
          <cell r="E3" t="str">
            <v>Санкт-Петербург</v>
          </cell>
        </row>
        <row r="4">
          <cell r="C4" t="str">
            <v>СД_32</v>
          </cell>
          <cell r="D4">
            <v>30742</v>
          </cell>
          <cell r="E4" t="str">
            <v>Новосибирск</v>
          </cell>
        </row>
        <row r="5">
          <cell r="C5" t="str">
            <v>СД_31</v>
          </cell>
          <cell r="D5">
            <v>30397</v>
          </cell>
          <cell r="E5" t="str">
            <v>Екатеринбург</v>
          </cell>
        </row>
        <row r="6">
          <cell r="C6" t="str">
            <v>СД_36</v>
          </cell>
          <cell r="D6">
            <v>19602</v>
          </cell>
          <cell r="E6" t="str">
            <v>Москва</v>
          </cell>
        </row>
        <row r="7">
          <cell r="C7" t="str">
            <v>СД_4</v>
          </cell>
          <cell r="D7">
            <v>17807</v>
          </cell>
          <cell r="E7" t="str">
            <v>Казань</v>
          </cell>
        </row>
        <row r="8">
          <cell r="C8" t="str">
            <v>СД_18</v>
          </cell>
          <cell r="D8">
            <v>9900</v>
          </cell>
          <cell r="E8" t="str">
            <v>Нижний Новгород</v>
          </cell>
        </row>
        <row r="9">
          <cell r="C9" t="str">
            <v>СД_12</v>
          </cell>
          <cell r="D9">
            <v>9297</v>
          </cell>
          <cell r="E9" t="str">
            <v>Челябинск</v>
          </cell>
        </row>
        <row r="10">
          <cell r="C10" t="str">
            <v>СД_15</v>
          </cell>
          <cell r="D10">
            <v>9109</v>
          </cell>
          <cell r="E10" t="str">
            <v>Красноярск</v>
          </cell>
        </row>
        <row r="11">
          <cell r="C11" t="str">
            <v>СД_29</v>
          </cell>
          <cell r="D11">
            <v>8533</v>
          </cell>
          <cell r="E11" t="str">
            <v>Самара</v>
          </cell>
        </row>
        <row r="12">
          <cell r="C12" t="str">
            <v>СД_11</v>
          </cell>
          <cell r="D12">
            <v>6097</v>
          </cell>
          <cell r="E12" t="str">
            <v>Уфа</v>
          </cell>
        </row>
        <row r="13">
          <cell r="C13" t="str">
            <v>СД_27</v>
          </cell>
          <cell r="D13">
            <v>3976</v>
          </cell>
          <cell r="E13" t="str">
            <v>Ростов-на-Дону</v>
          </cell>
        </row>
        <row r="14">
          <cell r="C14" t="str">
            <v>СД_9</v>
          </cell>
          <cell r="D14">
            <v>3549</v>
          </cell>
          <cell r="E14" t="str">
            <v>Омск</v>
          </cell>
        </row>
        <row r="15">
          <cell r="C15" t="str">
            <v>СД_30</v>
          </cell>
          <cell r="D15">
            <v>3313</v>
          </cell>
          <cell r="E15" t="str">
            <v>Краснодар</v>
          </cell>
        </row>
        <row r="16">
          <cell r="C16" t="str">
            <v>СД_22</v>
          </cell>
          <cell r="D16">
            <v>2701</v>
          </cell>
          <cell r="E16" t="str">
            <v>Санкт-Петербург</v>
          </cell>
        </row>
        <row r="17">
          <cell r="C17" t="str">
            <v>СД_26</v>
          </cell>
          <cell r="D17">
            <v>2607</v>
          </cell>
          <cell r="E17" t="str">
            <v>Воронеж</v>
          </cell>
        </row>
        <row r="18">
          <cell r="C18" t="str">
            <v>СД_7</v>
          </cell>
          <cell r="D18">
            <v>2505</v>
          </cell>
          <cell r="E18" t="str">
            <v>Пермь</v>
          </cell>
        </row>
        <row r="19">
          <cell r="C19" t="str">
            <v>СД_1</v>
          </cell>
          <cell r="D19">
            <v>2408</v>
          </cell>
          <cell r="E19" t="str">
            <v>Волгоград</v>
          </cell>
        </row>
        <row r="20">
          <cell r="C20" t="str">
            <v>СД_20</v>
          </cell>
          <cell r="D20">
            <v>2401</v>
          </cell>
          <cell r="E20" t="str">
            <v>Саратов</v>
          </cell>
        </row>
        <row r="21">
          <cell r="C21" t="str">
            <v>СД_23</v>
          </cell>
          <cell r="D21">
            <v>2297</v>
          </cell>
          <cell r="E21" t="str">
            <v>Тюмень</v>
          </cell>
        </row>
        <row r="22">
          <cell r="C22" t="str">
            <v>СД_6</v>
          </cell>
          <cell r="D22">
            <v>2171</v>
          </cell>
          <cell r="E22" t="str">
            <v>Тольятти</v>
          </cell>
        </row>
        <row r="23">
          <cell r="C23" t="str">
            <v>СД_14</v>
          </cell>
          <cell r="D23">
            <v>2048</v>
          </cell>
          <cell r="E23" t="str">
            <v>Барнаул</v>
          </cell>
        </row>
        <row r="24">
          <cell r="C24" t="str">
            <v>СД_10</v>
          </cell>
          <cell r="D24">
            <v>2022</v>
          </cell>
          <cell r="E24" t="str">
            <v>Ижевск</v>
          </cell>
        </row>
        <row r="25">
          <cell r="C25" t="str">
            <v>СД_35</v>
          </cell>
          <cell r="D25">
            <v>1986</v>
          </cell>
          <cell r="E25" t="str">
            <v>Махачкала</v>
          </cell>
        </row>
        <row r="26">
          <cell r="C26" t="str">
            <v>СД_28</v>
          </cell>
          <cell r="D26">
            <v>1924</v>
          </cell>
          <cell r="E26" t="str">
            <v>Иркутск</v>
          </cell>
        </row>
        <row r="27">
          <cell r="C27" t="str">
            <v>СД_16</v>
          </cell>
          <cell r="D27">
            <v>1924</v>
          </cell>
          <cell r="E27" t="str">
            <v>Ульяновск</v>
          </cell>
        </row>
        <row r="28">
          <cell r="C28" t="str">
            <v>СД_21</v>
          </cell>
          <cell r="D28">
            <v>1887</v>
          </cell>
          <cell r="E28" t="str">
            <v>Хабаровск</v>
          </cell>
        </row>
        <row r="29">
          <cell r="C29" t="str">
            <v>СД_8</v>
          </cell>
          <cell r="D29">
            <v>1845</v>
          </cell>
          <cell r="E29" t="str">
            <v>Владивосток</v>
          </cell>
        </row>
        <row r="30">
          <cell r="C30" t="str">
            <v>СД_19</v>
          </cell>
          <cell r="D30">
            <v>1566</v>
          </cell>
          <cell r="E30" t="str">
            <v>Ярославль</v>
          </cell>
        </row>
        <row r="31">
          <cell r="C31" t="str">
            <v>СД_17</v>
          </cell>
          <cell r="D31">
            <v>1404</v>
          </cell>
          <cell r="E31" t="str">
            <v>Кемерово</v>
          </cell>
        </row>
        <row r="32">
          <cell r="C32" t="str">
            <v>СД_34</v>
          </cell>
          <cell r="D32">
            <v>1324</v>
          </cell>
          <cell r="E32" t="str">
            <v>Томск</v>
          </cell>
        </row>
        <row r="33">
          <cell r="C33" t="str">
            <v>СД_5</v>
          </cell>
          <cell r="D33">
            <v>1273</v>
          </cell>
          <cell r="E33" t="str">
            <v>Московская область</v>
          </cell>
        </row>
        <row r="34">
          <cell r="C34" t="str">
            <v>СД_13</v>
          </cell>
          <cell r="D34">
            <v>1253</v>
          </cell>
          <cell r="E34" t="str">
            <v>Московская область</v>
          </cell>
        </row>
        <row r="35">
          <cell r="C35" t="str">
            <v>СД_3</v>
          </cell>
          <cell r="D35">
            <v>649</v>
          </cell>
          <cell r="E35" t="str">
            <v>Московская область</v>
          </cell>
        </row>
        <row r="36">
          <cell r="C36" t="str">
            <v>СД_24</v>
          </cell>
          <cell r="D36">
            <v>461</v>
          </cell>
          <cell r="E36" t="str">
            <v>Московская область</v>
          </cell>
        </row>
        <row r="37">
          <cell r="C37" t="str">
            <v>СД_37</v>
          </cell>
          <cell r="D37">
            <v>426</v>
          </cell>
          <cell r="E37" t="str">
            <v>Московская область</v>
          </cell>
        </row>
        <row r="38">
          <cell r="C38" t="str">
            <v>СД_25</v>
          </cell>
          <cell r="D38">
            <v>28</v>
          </cell>
          <cell r="E38" t="str">
            <v>Московская область</v>
          </cell>
        </row>
        <row r="39">
          <cell r="E39" t="str">
            <v>Балашиха[14]</v>
          </cell>
        </row>
        <row r="40">
          <cell r="E40" t="str">
            <v>Пенза</v>
          </cell>
        </row>
        <row r="41">
          <cell r="E41" t="str">
            <v>Чебоксары</v>
          </cell>
        </row>
        <row r="42">
          <cell r="E42" t="str">
            <v>Липецк</v>
          </cell>
        </row>
        <row r="43">
          <cell r="E43" t="str">
            <v>Калининград</v>
          </cell>
        </row>
        <row r="44">
          <cell r="E44" t="str">
            <v>Астрахань</v>
          </cell>
        </row>
        <row r="45">
          <cell r="E45" t="str">
            <v>Тула</v>
          </cell>
        </row>
        <row r="46">
          <cell r="E46" t="str">
            <v>Киров</v>
          </cell>
        </row>
        <row r="47">
          <cell r="E47" t="str">
            <v>Сочи</v>
          </cell>
        </row>
        <row r="48">
          <cell r="E48" t="str">
            <v>Курск</v>
          </cell>
        </row>
        <row r="49">
          <cell r="E49" t="str">
            <v>Улан-Удэ</v>
          </cell>
        </row>
        <row r="50">
          <cell r="E50" t="str">
            <v>Тверь</v>
          </cell>
        </row>
        <row r="51">
          <cell r="E51" t="str">
            <v>Магнитогорск</v>
          </cell>
        </row>
        <row r="52">
          <cell r="E52" t="str">
            <v>Сургут</v>
          </cell>
        </row>
        <row r="53">
          <cell r="E53" t="str">
            <v>Брянск</v>
          </cell>
        </row>
        <row r="54">
          <cell r="E54" t="str">
            <v>Иваново</v>
          </cell>
        </row>
        <row r="55">
          <cell r="E55" t="str">
            <v>Якутск</v>
          </cell>
        </row>
        <row r="56">
          <cell r="E56" t="str">
            <v>Владимир</v>
          </cell>
        </row>
        <row r="57">
          <cell r="E57" t="str">
            <v>Симферополь</v>
          </cell>
        </row>
        <row r="58">
          <cell r="E58" t="str">
            <v>[13]</v>
          </cell>
        </row>
        <row r="59">
          <cell r="E59" t="str">
            <v>Белгород</v>
          </cell>
        </row>
        <row r="60">
          <cell r="E60" t="str">
            <v>Нижний Тагил</v>
          </cell>
        </row>
        <row r="61">
          <cell r="E61" t="str">
            <v>Калуга</v>
          </cell>
        </row>
        <row r="62">
          <cell r="E62" t="str">
            <v>Чита</v>
          </cell>
        </row>
        <row r="63">
          <cell r="E63" t="str">
            <v>Грозный</v>
          </cell>
        </row>
        <row r="64">
          <cell r="E64" t="str">
            <v>Волжский</v>
          </cell>
        </row>
        <row r="65">
          <cell r="E65" t="str">
            <v>Смоленск</v>
          </cell>
        </row>
        <row r="66">
          <cell r="E66" t="str">
            <v>Подольск[15]</v>
          </cell>
        </row>
        <row r="67">
          <cell r="E67" t="str">
            <v>Саранск</v>
          </cell>
        </row>
        <row r="68">
          <cell r="E68" t="str">
            <v>Вологда</v>
          </cell>
        </row>
        <row r="69">
          <cell r="E69" t="str">
            <v>Курган</v>
          </cell>
        </row>
        <row r="70">
          <cell r="E70" t="str">
            <v>Череповец</v>
          </cell>
        </row>
        <row r="71">
          <cell r="E71" t="str">
            <v>Орёл</v>
          </cell>
        </row>
        <row r="72">
          <cell r="E72" t="str">
            <v>Архангельск</v>
          </cell>
        </row>
        <row r="73">
          <cell r="E73" t="str">
            <v>Владикавказ</v>
          </cell>
        </row>
        <row r="74">
          <cell r="E74" t="str">
            <v>Нижневартовск</v>
          </cell>
        </row>
        <row r="75">
          <cell r="E75" t="str">
            <v>Йошкар-Ола</v>
          </cell>
        </row>
        <row r="76">
          <cell r="E76" t="str">
            <v>Стерлитамак</v>
          </cell>
        </row>
        <row r="77">
          <cell r="E77" t="str">
            <v>Мурманск</v>
          </cell>
        </row>
        <row r="78">
          <cell r="E78" t="str">
            <v>Кострома</v>
          </cell>
        </row>
        <row r="79">
          <cell r="E79" t="str">
            <v>Новороссийск</v>
          </cell>
        </row>
        <row r="80">
          <cell r="E80" t="str">
            <v>Тамбов</v>
          </cell>
        </row>
        <row r="81">
          <cell r="E81" t="str">
            <v>Химки</v>
          </cell>
        </row>
        <row r="82">
          <cell r="E82" t="str">
            <v>Мытищи</v>
          </cell>
        </row>
        <row r="83">
          <cell r="E83" t="str">
            <v>Нальчик</v>
          </cell>
        </row>
        <row r="84">
          <cell r="E84" t="str">
            <v>Таганрог</v>
          </cell>
        </row>
        <row r="85">
          <cell r="E85" t="str">
            <v>Благовещенск</v>
          </cell>
        </row>
        <row r="86">
          <cell r="E86" t="str">
            <v>Нижнекамск</v>
          </cell>
        </row>
        <row r="87">
          <cell r="E87" t="str">
            <v>Комсомольск-на-Амуре</v>
          </cell>
        </row>
        <row r="88">
          <cell r="E88" t="str">
            <v>Петрозаводск</v>
          </cell>
        </row>
        <row r="89">
          <cell r="E89" t="str">
            <v>Королёв[16]</v>
          </cell>
        </row>
        <row r="90">
          <cell r="E90" t="str">
            <v>Шахты</v>
          </cell>
        </row>
        <row r="91">
          <cell r="E91" t="str">
            <v>Энгельс</v>
          </cell>
        </row>
        <row r="92">
          <cell r="E92" t="str">
            <v>Братск</v>
          </cell>
        </row>
        <row r="93">
          <cell r="E93" t="str">
            <v>Великий Новгород</v>
          </cell>
        </row>
        <row r="94">
          <cell r="E94" t="str">
            <v>Люберцы</v>
          </cell>
        </row>
        <row r="95">
          <cell r="E95" t="str">
            <v>Старый Оскол</v>
          </cell>
        </row>
        <row r="96">
          <cell r="E96" t="str">
            <v>Ангарск</v>
          </cell>
        </row>
        <row r="97">
          <cell r="E97" t="str">
            <v>Сыктывкар</v>
          </cell>
        </row>
        <row r="98">
          <cell r="E98" t="str">
            <v>Дзержинск</v>
          </cell>
        </row>
        <row r="99">
          <cell r="E99" t="str">
            <v>Псков</v>
          </cell>
        </row>
        <row r="100">
          <cell r="E100" t="str">
            <v>Орск</v>
          </cell>
        </row>
        <row r="101">
          <cell r="E101" t="str">
            <v>Красногорск</v>
          </cell>
        </row>
        <row r="102">
          <cell r="E102" t="str">
            <v>Армавир</v>
          </cell>
        </row>
        <row r="103">
          <cell r="E103" t="str">
            <v>Абакан</v>
          </cell>
        </row>
        <row r="104">
          <cell r="E104" t="str">
            <v>Балаково</v>
          </cell>
        </row>
        <row r="105">
          <cell r="E105" t="str">
            <v>Бийск</v>
          </cell>
        </row>
        <row r="106">
          <cell r="E106" t="str">
            <v>Южно-Сахалинск</v>
          </cell>
        </row>
        <row r="107">
          <cell r="E107" t="str">
            <v>Одинцово</v>
          </cell>
        </row>
        <row r="108">
          <cell r="E108" t="str">
            <v>Уссурийск</v>
          </cell>
        </row>
        <row r="109">
          <cell r="E109" t="str">
            <v>Прокопьевск</v>
          </cell>
        </row>
        <row r="110">
          <cell r="E110" t="str">
            <v>Рыбинск</v>
          </cell>
        </row>
        <row r="111">
          <cell r="E111" t="str">
            <v>Норильск</v>
          </cell>
        </row>
        <row r="112">
          <cell r="E112" t="str">
            <v>Волгодонск</v>
          </cell>
        </row>
        <row r="113">
          <cell r="E113" t="str">
            <v>Сызрань</v>
          </cell>
        </row>
        <row r="114">
          <cell r="E114" t="str">
            <v>Петропавловск-Камчатский</v>
          </cell>
        </row>
        <row r="115">
          <cell r="E115" t="str">
            <v>Альметьевск</v>
          </cell>
        </row>
        <row r="116">
          <cell r="E116" t="str">
            <v>Каменск-Уральский</v>
          </cell>
        </row>
        <row r="117">
          <cell r="E117" t="str">
            <v>Новочеркасск</v>
          </cell>
        </row>
        <row r="118">
          <cell r="E118" t="str">
            <v>Златоуст</v>
          </cell>
        </row>
        <row r="119">
          <cell r="E119" t="str">
            <v>Северодвинск</v>
          </cell>
        </row>
        <row r="120">
          <cell r="E120" t="str">
            <v>Керчь[13]</v>
          </cell>
        </row>
        <row r="121">
          <cell r="E121" t="str">
            <v>Хасавюрт</v>
          </cell>
        </row>
        <row r="122">
          <cell r="E122" t="str">
            <v>Домодедово</v>
          </cell>
        </row>
        <row r="123">
          <cell r="E123" t="str">
            <v>Салават</v>
          </cell>
        </row>
        <row r="124">
          <cell r="E124" t="str">
            <v>Копейск</v>
          </cell>
        </row>
        <row r="125">
          <cell r="E125" t="str">
            <v>Миасс</v>
          </cell>
        </row>
        <row r="126">
          <cell r="E126" t="str">
            <v>Пятигорск</v>
          </cell>
        </row>
        <row r="127">
          <cell r="E127" t="str">
            <v>Электросталь</v>
          </cell>
        </row>
        <row r="128">
          <cell r="E128" t="str">
            <v>Майкоп</v>
          </cell>
        </row>
        <row r="129">
          <cell r="E129" t="str">
            <v>Находка</v>
          </cell>
        </row>
        <row r="130">
          <cell r="E130" t="str">
            <v>Березники</v>
          </cell>
        </row>
        <row r="131">
          <cell r="E131" t="str">
            <v>Коломна</v>
          </cell>
        </row>
        <row r="132">
          <cell r="E132" t="str">
            <v>Серпухов</v>
          </cell>
        </row>
        <row r="133">
          <cell r="E133" t="str">
            <v>Щёлково</v>
          </cell>
        </row>
        <row r="134">
          <cell r="E134" t="str">
            <v>Ковров</v>
          </cell>
        </row>
        <row r="135">
          <cell r="E135" t="str">
            <v>Нефтекамск</v>
          </cell>
        </row>
        <row r="136">
          <cell r="E136" t="str">
            <v>Кисловодск</v>
          </cell>
        </row>
        <row r="137">
          <cell r="E137" t="str">
            <v>Батайск</v>
          </cell>
        </row>
        <row r="138">
          <cell r="E138" t="str">
            <v>Рубцовск</v>
          </cell>
        </row>
        <row r="139">
          <cell r="E139" t="str">
            <v>Дербент</v>
          </cell>
        </row>
        <row r="140">
          <cell r="E140" t="str">
            <v>Кызыл</v>
          </cell>
        </row>
        <row r="141">
          <cell r="E141" t="str">
            <v>Нефтеюганск</v>
          </cell>
        </row>
        <row r="142">
          <cell r="E142" t="str">
            <v>Обнинск</v>
          </cell>
        </row>
        <row r="143">
          <cell r="E143" t="str">
            <v>Назрань</v>
          </cell>
        </row>
        <row r="144">
          <cell r="E144" t="str">
            <v>Долгопрудный</v>
          </cell>
        </row>
        <row r="145">
          <cell r="E145" t="str">
            <v>Каспийск</v>
          </cell>
        </row>
        <row r="146">
          <cell r="E146" t="str">
            <v>Ессентуки</v>
          </cell>
        </row>
        <row r="147">
          <cell r="E147" t="str">
            <v>Новомосковск</v>
          </cell>
        </row>
        <row r="148">
          <cell r="E148" t="str">
            <v>Новочебоксарск</v>
          </cell>
        </row>
        <row r="149">
          <cell r="E149" t="str">
            <v>Невинномысск</v>
          </cell>
        </row>
        <row r="150">
          <cell r="E150" t="str">
            <v>Октябрьский</v>
          </cell>
        </row>
        <row r="151">
          <cell r="E151" t="str">
            <v>Раменское</v>
          </cell>
        </row>
        <row r="152">
          <cell r="E152" t="str">
            <v>Михайловск</v>
          </cell>
        </row>
        <row r="153">
          <cell r="E153" t="str">
            <v>Первоуральск</v>
          </cell>
        </row>
        <row r="154">
          <cell r="E154" t="str">
            <v>Реутов</v>
          </cell>
        </row>
        <row r="155">
          <cell r="E155" t="str">
            <v>Черкесск</v>
          </cell>
        </row>
        <row r="156">
          <cell r="E156" t="str">
            <v>Димитровград</v>
          </cell>
        </row>
        <row r="157">
          <cell r="E157" t="str">
            <v>Жуковский</v>
          </cell>
        </row>
        <row r="158">
          <cell r="E158" t="str">
            <v>Пушкино</v>
          </cell>
        </row>
        <row r="159">
          <cell r="E159" t="str">
            <v>Артём</v>
          </cell>
        </row>
        <row r="160">
          <cell r="E160" t="str">
            <v>Евпатория</v>
          </cell>
        </row>
        <row r="161">
          <cell r="E161" t="str">
            <v>[13]</v>
          </cell>
        </row>
        <row r="162">
          <cell r="E162" t="str">
            <v>Камышин</v>
          </cell>
        </row>
        <row r="163">
          <cell r="E163" t="str">
            <v>Муром</v>
          </cell>
        </row>
        <row r="164">
          <cell r="E164" t="str">
            <v>Новый Уренгой</v>
          </cell>
        </row>
        <row r="165">
          <cell r="E165" t="str">
            <v>Северск</v>
          </cell>
        </row>
        <row r="166">
          <cell r="E166" t="str">
            <v>Ханты-Мансийск</v>
          </cell>
        </row>
        <row r="167">
          <cell r="E167" t="str">
            <v>Орехово-Зуево</v>
          </cell>
        </row>
        <row r="168">
          <cell r="E168" t="str">
            <v>Арзамас</v>
          </cell>
        </row>
        <row r="169">
          <cell r="E169" t="str">
            <v>Ногинск</v>
          </cell>
        </row>
        <row r="170">
          <cell r="E170" t="str">
            <v>Бердск</v>
          </cell>
        </row>
        <row r="171">
          <cell r="E171" t="str">
            <v>Новошахтинск</v>
          </cell>
        </row>
        <row r="172">
          <cell r="E172" t="str">
            <v>Элиста</v>
          </cell>
        </row>
        <row r="173">
          <cell r="E173" t="str">
            <v>Сергиев Посад</v>
          </cell>
        </row>
        <row r="174">
          <cell r="E174" t="str">
            <v>Ачинск</v>
          </cell>
        </row>
        <row r="175">
          <cell r="E175" t="str">
            <v>Видное</v>
          </cell>
        </row>
        <row r="176">
          <cell r="E176" t="str">
            <v>Ноябрьск</v>
          </cell>
        </row>
        <row r="177">
          <cell r="E177" t="str">
            <v>Тобольск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EBA00"/>
  </sheetPr>
  <dimension ref="A1:Q2595"/>
  <sheetViews>
    <sheetView tabSelected="1" workbookViewId="0">
      <selection activeCell="B1" sqref="B1:B2595"/>
    </sheetView>
  </sheetViews>
  <sheetFormatPr defaultColWidth="8.7109375" defaultRowHeight="15"/>
  <cols>
    <col min="1" max="3" width="15" customWidth="1"/>
    <col min="4" max="4" width="14.28515625" customWidth="1"/>
    <col min="5" max="5" width="12" customWidth="1"/>
    <col min="6" max="6" width="12" style="5" customWidth="1"/>
    <col min="7" max="7" width="12" customWidth="1"/>
    <col min="8" max="10" width="12" style="1" customWidth="1"/>
    <col min="11" max="12" width="12" customWidth="1"/>
    <col min="13" max="17" width="12" style="1" customWidth="1"/>
    <col min="18" max="18" width="12" customWidth="1"/>
  </cols>
  <sheetData>
    <row r="1" spans="1:17" s="2" customFormat="1" ht="120">
      <c r="A1" s="2" t="s">
        <v>0</v>
      </c>
      <c r="B1" s="2" t="s">
        <v>104</v>
      </c>
      <c r="C1" s="2" t="s">
        <v>35</v>
      </c>
      <c r="D1" s="2" t="s">
        <v>1</v>
      </c>
      <c r="E1" s="2" t="s">
        <v>2</v>
      </c>
      <c r="F1" s="7" t="s">
        <v>98</v>
      </c>
      <c r="G1" s="2" t="s">
        <v>36</v>
      </c>
      <c r="H1" s="3" t="s">
        <v>103</v>
      </c>
      <c r="I1" s="3" t="s">
        <v>6</v>
      </c>
      <c r="J1" s="3" t="s">
        <v>5</v>
      </c>
      <c r="K1" s="2" t="s">
        <v>3</v>
      </c>
      <c r="L1" s="2" t="s">
        <v>7</v>
      </c>
      <c r="M1" s="3" t="s">
        <v>4</v>
      </c>
      <c r="N1" s="3" t="s">
        <v>99</v>
      </c>
      <c r="O1" s="3" t="s">
        <v>100</v>
      </c>
      <c r="P1" s="3" t="s">
        <v>101</v>
      </c>
      <c r="Q1" s="3" t="s">
        <v>102</v>
      </c>
    </row>
    <row r="2" spans="1:17">
      <c r="A2" s="6">
        <v>44197</v>
      </c>
      <c r="B2" s="6" t="str">
        <f>VLOOKUP(C2,[1]Город!C:E,3,0)</f>
        <v>Санкт-Петербург</v>
      </c>
      <c r="C2" t="s">
        <v>37</v>
      </c>
      <c r="D2" t="s">
        <v>8</v>
      </c>
      <c r="E2">
        <v>2591025</v>
      </c>
      <c r="F2" s="4" t="s">
        <v>74</v>
      </c>
      <c r="G2" t="s">
        <v>33</v>
      </c>
      <c r="H2" s="1">
        <v>153.313597767</v>
      </c>
      <c r="I2" s="1">
        <v>30</v>
      </c>
      <c r="J2" s="1">
        <v>13</v>
      </c>
      <c r="K2">
        <v>138</v>
      </c>
      <c r="L2">
        <v>137</v>
      </c>
      <c r="M2" s="1">
        <v>117</v>
      </c>
      <c r="N2" s="1">
        <v>100.90000000000005</v>
      </c>
      <c r="O2" s="1">
        <v>86.86666666666666</v>
      </c>
      <c r="P2" s="1">
        <v>4.7369791666666661</v>
      </c>
      <c r="Q2" s="1">
        <v>4.9005376344086029</v>
      </c>
    </row>
    <row r="3" spans="1:17">
      <c r="A3" s="6">
        <v>44197</v>
      </c>
      <c r="B3" s="6" t="str">
        <f>VLOOKUP(C3,[1]Город!C:E,3,0)</f>
        <v>Самара</v>
      </c>
      <c r="C3" t="s">
        <v>38</v>
      </c>
      <c r="D3" t="s">
        <v>8</v>
      </c>
      <c r="E3">
        <v>2591910</v>
      </c>
      <c r="F3" s="4" t="s">
        <v>75</v>
      </c>
      <c r="G3" t="s">
        <v>34</v>
      </c>
      <c r="H3" s="1">
        <v>221.84096824299996</v>
      </c>
      <c r="I3" s="1">
        <v>19</v>
      </c>
      <c r="J3" s="1">
        <v>7</v>
      </c>
      <c r="K3">
        <v>143</v>
      </c>
      <c r="L3">
        <v>141</v>
      </c>
      <c r="M3" s="1">
        <v>119</v>
      </c>
      <c r="N3" s="1">
        <v>118.75</v>
      </c>
      <c r="O3" s="1">
        <v>42.75</v>
      </c>
      <c r="P3" s="1">
        <v>8.7991228070175449</v>
      </c>
      <c r="Q3" s="1">
        <v>17.395370370370372</v>
      </c>
    </row>
    <row r="4" spans="1:17">
      <c r="A4" s="6">
        <v>44197</v>
      </c>
      <c r="B4" s="6" t="str">
        <f>VLOOKUP(C4,[1]Город!C:E,3,0)</f>
        <v>Екатеринбург</v>
      </c>
      <c r="C4" t="s">
        <v>39</v>
      </c>
      <c r="D4" t="s">
        <v>9</v>
      </c>
      <c r="E4">
        <v>2590736</v>
      </c>
      <c r="F4" s="4" t="s">
        <v>76</v>
      </c>
      <c r="G4" t="s">
        <v>34</v>
      </c>
      <c r="H4" s="1">
        <v>84.452701344599973</v>
      </c>
      <c r="I4" s="1">
        <v>19</v>
      </c>
      <c r="J4" s="1">
        <v>4</v>
      </c>
      <c r="K4">
        <v>115</v>
      </c>
      <c r="L4">
        <v>114</v>
      </c>
      <c r="M4" s="1">
        <v>72</v>
      </c>
      <c r="N4" s="1">
        <v>77.033333333333317</v>
      </c>
      <c r="O4" s="1">
        <v>485.33333333333337</v>
      </c>
      <c r="P4" s="1">
        <v>2.0992753623188407</v>
      </c>
      <c r="Q4" s="1">
        <v>9.5704545454545453</v>
      </c>
    </row>
    <row r="5" spans="1:17">
      <c r="A5" s="6">
        <v>44197</v>
      </c>
      <c r="B5" s="6" t="str">
        <f>VLOOKUP(C5,[1]Город!C:E,3,0)</f>
        <v>Уфа</v>
      </c>
      <c r="C5" t="s">
        <v>40</v>
      </c>
      <c r="D5" t="s">
        <v>9</v>
      </c>
      <c r="E5">
        <v>2590864</v>
      </c>
      <c r="F5" s="4" t="s">
        <v>75</v>
      </c>
      <c r="G5" t="s">
        <v>33</v>
      </c>
      <c r="H5" s="1">
        <v>100.96030772300003</v>
      </c>
      <c r="I5" s="1">
        <v>20</v>
      </c>
      <c r="J5" s="1">
        <v>7</v>
      </c>
      <c r="K5">
        <v>142</v>
      </c>
      <c r="L5">
        <v>141</v>
      </c>
      <c r="M5" s="1">
        <v>124</v>
      </c>
      <c r="N5" s="1">
        <v>156.43333333333337</v>
      </c>
      <c r="O5" s="1">
        <v>109</v>
      </c>
      <c r="P5" s="1">
        <v>3.9649999999999999</v>
      </c>
      <c r="Q5" s="1">
        <v>13.260526315789471</v>
      </c>
    </row>
    <row r="6" spans="1:17">
      <c r="A6" s="6">
        <v>44197</v>
      </c>
      <c r="B6" s="6" t="str">
        <f>VLOOKUP(C6,[1]Город!C:E,3,0)</f>
        <v>Самара</v>
      </c>
      <c r="C6" t="s">
        <v>38</v>
      </c>
      <c r="D6" t="s">
        <v>8</v>
      </c>
      <c r="E6">
        <v>2591867</v>
      </c>
      <c r="F6" s="4" t="s">
        <v>75</v>
      </c>
      <c r="G6" t="s">
        <v>33</v>
      </c>
      <c r="H6" s="1">
        <v>73.391195841699997</v>
      </c>
      <c r="I6" s="1">
        <v>25</v>
      </c>
      <c r="J6" s="1">
        <v>6</v>
      </c>
      <c r="K6">
        <v>165</v>
      </c>
      <c r="L6">
        <v>165</v>
      </c>
      <c r="M6" s="1">
        <v>141</v>
      </c>
      <c r="N6" s="1">
        <v>143.66666666666663</v>
      </c>
      <c r="O6" s="1">
        <v>34.46666666666669</v>
      </c>
      <c r="P6" s="1">
        <v>3.0466666666666664</v>
      </c>
      <c r="Q6" s="1">
        <v>12.02986111111111</v>
      </c>
    </row>
    <row r="7" spans="1:17">
      <c r="A7" s="6">
        <v>44197</v>
      </c>
      <c r="B7" s="6" t="str">
        <f>VLOOKUP(C7,[1]Город!C:E,3,0)</f>
        <v>Нижний Новгород</v>
      </c>
      <c r="C7" t="s">
        <v>41</v>
      </c>
      <c r="D7" t="s">
        <v>8</v>
      </c>
      <c r="E7">
        <v>2591294</v>
      </c>
      <c r="F7" s="4" t="s">
        <v>75</v>
      </c>
      <c r="G7" t="s">
        <v>34</v>
      </c>
      <c r="H7" s="1">
        <v>290.63739102100004</v>
      </c>
      <c r="I7" s="1">
        <v>28</v>
      </c>
      <c r="J7" s="1">
        <v>13</v>
      </c>
      <c r="K7">
        <v>81</v>
      </c>
      <c r="L7">
        <v>78</v>
      </c>
      <c r="M7" s="1">
        <v>61</v>
      </c>
      <c r="N7" s="1">
        <v>108.25</v>
      </c>
      <c r="O7" s="1">
        <v>91.016666666666708</v>
      </c>
      <c r="P7" s="1">
        <v>7.2061111111111122</v>
      </c>
      <c r="Q7" s="1">
        <v>9.891379310344826</v>
      </c>
    </row>
    <row r="8" spans="1:17">
      <c r="A8" s="6">
        <v>44197</v>
      </c>
      <c r="B8" s="6" t="str">
        <f>VLOOKUP(C8,[1]Город!C:E,3,0)</f>
        <v>Москва</v>
      </c>
      <c r="C8" t="s">
        <v>42</v>
      </c>
      <c r="D8" t="s">
        <v>10</v>
      </c>
      <c r="E8">
        <v>2592218</v>
      </c>
      <c r="F8" s="4" t="s">
        <v>74</v>
      </c>
      <c r="G8" t="s">
        <v>33</v>
      </c>
      <c r="H8" s="1">
        <v>88.475913827100001</v>
      </c>
      <c r="I8" s="1">
        <v>19</v>
      </c>
      <c r="J8" s="1">
        <v>4</v>
      </c>
      <c r="K8">
        <v>206</v>
      </c>
      <c r="L8">
        <v>203</v>
      </c>
      <c r="M8" s="1">
        <v>156</v>
      </c>
      <c r="N8" s="1">
        <v>160.93333333333337</v>
      </c>
      <c r="O8" s="1">
        <v>66.983333333333334</v>
      </c>
      <c r="P8" s="1">
        <v>9.2217391304347807</v>
      </c>
      <c r="Q8" s="1">
        <v>15.457575757575755</v>
      </c>
    </row>
    <row r="9" spans="1:17">
      <c r="A9" s="6">
        <v>44197</v>
      </c>
      <c r="B9" s="6" t="str">
        <f>VLOOKUP(C9,[1]Город!C:E,3,0)</f>
        <v>Омск</v>
      </c>
      <c r="C9" t="s">
        <v>43</v>
      </c>
      <c r="D9" t="s">
        <v>11</v>
      </c>
      <c r="E9">
        <v>2592395</v>
      </c>
      <c r="F9" s="4" t="s">
        <v>77</v>
      </c>
      <c r="G9" t="s">
        <v>34</v>
      </c>
      <c r="H9" s="1">
        <v>64.348070278500003</v>
      </c>
      <c r="I9" s="1">
        <v>15</v>
      </c>
      <c r="J9" s="1">
        <v>5</v>
      </c>
      <c r="K9">
        <v>61</v>
      </c>
      <c r="L9">
        <v>60</v>
      </c>
      <c r="M9" s="1">
        <v>47</v>
      </c>
      <c r="N9" s="1">
        <v>54.983333333333341</v>
      </c>
      <c r="O9" s="1">
        <v>28.733333333333345</v>
      </c>
      <c r="P9" s="1">
        <v>4.4122222222222236</v>
      </c>
      <c r="Q9" s="1">
        <v>3.0428571428571423</v>
      </c>
    </row>
    <row r="10" spans="1:17">
      <c r="A10" s="6">
        <v>44197</v>
      </c>
      <c r="B10" s="6" t="str">
        <f>VLOOKUP(C10,[1]Город!C:E,3,0)</f>
        <v>Казань</v>
      </c>
      <c r="C10" t="s">
        <v>44</v>
      </c>
      <c r="D10" t="s">
        <v>12</v>
      </c>
      <c r="E10">
        <v>2591122</v>
      </c>
      <c r="F10" s="4" t="s">
        <v>78</v>
      </c>
      <c r="G10" t="s">
        <v>33</v>
      </c>
      <c r="H10" s="1">
        <v>143.21552491700004</v>
      </c>
      <c r="I10" s="1">
        <v>29</v>
      </c>
      <c r="J10" s="1">
        <v>7</v>
      </c>
      <c r="K10">
        <v>123</v>
      </c>
      <c r="L10">
        <v>122</v>
      </c>
      <c r="M10" s="1">
        <v>94</v>
      </c>
      <c r="N10" s="1">
        <v>111.81666666666662</v>
      </c>
      <c r="O10" s="1">
        <v>79.833333333333329</v>
      </c>
      <c r="P10" s="1">
        <v>2.1791666666666663</v>
      </c>
      <c r="Q10" s="1">
        <v>7.3086419753086416</v>
      </c>
    </row>
    <row r="11" spans="1:17">
      <c r="A11" s="6">
        <v>44197</v>
      </c>
      <c r="B11" s="6" t="str">
        <f>VLOOKUP(C11,[1]Город!C:E,3,0)</f>
        <v>Санкт-Петербург</v>
      </c>
      <c r="C11" t="s">
        <v>37</v>
      </c>
      <c r="D11" t="s">
        <v>10</v>
      </c>
      <c r="E11">
        <v>2591406</v>
      </c>
      <c r="F11" s="4" t="s">
        <v>75</v>
      </c>
      <c r="G11" t="s">
        <v>33</v>
      </c>
      <c r="H11" s="1">
        <v>105.41146035000001</v>
      </c>
      <c r="I11" s="1">
        <v>41</v>
      </c>
      <c r="J11" s="1">
        <v>3</v>
      </c>
      <c r="K11">
        <v>133</v>
      </c>
      <c r="L11">
        <v>125</v>
      </c>
      <c r="M11" s="1">
        <v>75</v>
      </c>
      <c r="N11" s="1">
        <v>119.03333333333346</v>
      </c>
      <c r="O11" s="1">
        <v>55.71666666666669</v>
      </c>
      <c r="P11" s="1">
        <v>3.1130718954248366</v>
      </c>
      <c r="Q11" s="1">
        <v>7.751999999999998</v>
      </c>
    </row>
    <row r="12" spans="1:17">
      <c r="A12" s="6">
        <v>44197</v>
      </c>
      <c r="B12" s="6" t="str">
        <f>VLOOKUP(C12,[1]Город!C:E,3,0)</f>
        <v>Челябинск</v>
      </c>
      <c r="C12" t="s">
        <v>45</v>
      </c>
      <c r="D12" t="s">
        <v>12</v>
      </c>
      <c r="E12">
        <v>2590357</v>
      </c>
      <c r="F12" s="4" t="s">
        <v>79</v>
      </c>
      <c r="G12" t="s">
        <v>33</v>
      </c>
      <c r="H12" s="1">
        <v>80.499175843199978</v>
      </c>
      <c r="I12" s="1">
        <v>18</v>
      </c>
      <c r="J12" s="1">
        <v>0</v>
      </c>
      <c r="K12">
        <v>18</v>
      </c>
      <c r="L12">
        <v>16</v>
      </c>
      <c r="M12" s="1">
        <v>0</v>
      </c>
      <c r="N12" s="1">
        <v>72.033333333333317</v>
      </c>
      <c r="O12" s="1">
        <v>46.083333333333336</v>
      </c>
      <c r="P12" s="1">
        <v>6.721111111111111</v>
      </c>
      <c r="Q12" s="1">
        <v>19.99404761904762</v>
      </c>
    </row>
    <row r="13" spans="1:17">
      <c r="A13" s="6">
        <v>44197</v>
      </c>
      <c r="B13" s="6" t="str">
        <f>VLOOKUP(C13,[1]Город!C:E,3,0)</f>
        <v>Московская область</v>
      </c>
      <c r="C13" t="s">
        <v>46</v>
      </c>
      <c r="D13" t="s">
        <v>8</v>
      </c>
      <c r="E13">
        <v>2591540</v>
      </c>
      <c r="F13" s="4" t="s">
        <v>79</v>
      </c>
      <c r="G13" t="s">
        <v>33</v>
      </c>
      <c r="H13" s="1">
        <v>152.53528808300001</v>
      </c>
      <c r="I13" s="1">
        <v>19</v>
      </c>
      <c r="J13" s="1">
        <v>0</v>
      </c>
      <c r="K13">
        <v>21</v>
      </c>
      <c r="L13">
        <v>21</v>
      </c>
      <c r="M13" s="1">
        <v>0</v>
      </c>
      <c r="N13" s="1">
        <v>84.700000000000017</v>
      </c>
      <c r="O13" s="1">
        <v>7.6833333333333353</v>
      </c>
      <c r="P13" s="1">
        <v>11.794444444444444</v>
      </c>
      <c r="Q13" s="1">
        <v>8.3254901960784338</v>
      </c>
    </row>
    <row r="14" spans="1:17">
      <c r="A14" s="6">
        <v>44197</v>
      </c>
      <c r="B14" s="6" t="str">
        <f>VLOOKUP(C14,[1]Город!C:E,3,0)</f>
        <v>Москва</v>
      </c>
      <c r="C14" t="s">
        <v>47</v>
      </c>
      <c r="D14" t="s">
        <v>13</v>
      </c>
      <c r="E14">
        <v>2592895</v>
      </c>
      <c r="F14" s="4" t="s">
        <v>80</v>
      </c>
      <c r="G14" t="s">
        <v>34</v>
      </c>
      <c r="H14" s="1">
        <v>252.90985758399998</v>
      </c>
      <c r="I14" s="1">
        <v>22</v>
      </c>
      <c r="J14" s="1">
        <v>3</v>
      </c>
      <c r="K14">
        <v>36</v>
      </c>
      <c r="L14">
        <v>34</v>
      </c>
      <c r="M14" s="1">
        <v>9</v>
      </c>
      <c r="N14" s="1">
        <v>26.883333333333329</v>
      </c>
      <c r="O14" s="1">
        <v>110</v>
      </c>
      <c r="P14" s="1">
        <v>5.251515151515151</v>
      </c>
      <c r="Q14" s="1">
        <v>6.1222222222222218</v>
      </c>
    </row>
    <row r="15" spans="1:17">
      <c r="A15" s="6">
        <v>44197</v>
      </c>
      <c r="B15" s="6" t="str">
        <f>VLOOKUP(C15,[1]Город!C:E,3,0)</f>
        <v>Санкт-Петербург</v>
      </c>
      <c r="C15" t="s">
        <v>37</v>
      </c>
      <c r="D15" t="s">
        <v>10</v>
      </c>
      <c r="E15">
        <v>2591611</v>
      </c>
      <c r="F15" s="4" t="s">
        <v>81</v>
      </c>
      <c r="G15" t="s">
        <v>33</v>
      </c>
      <c r="H15" s="1">
        <v>63.491775882400006</v>
      </c>
      <c r="I15" s="1">
        <v>11</v>
      </c>
      <c r="J15" s="1">
        <v>11</v>
      </c>
      <c r="K15">
        <v>155</v>
      </c>
      <c r="L15">
        <v>154</v>
      </c>
      <c r="M15" s="1">
        <v>154</v>
      </c>
      <c r="N15" s="1">
        <v>150.18333333333337</v>
      </c>
      <c r="O15" s="1">
        <v>29.216666666666661</v>
      </c>
      <c r="P15" s="1">
        <v>10.983333333333333</v>
      </c>
      <c r="Q15" s="1">
        <v>8.35</v>
      </c>
    </row>
    <row r="16" spans="1:17">
      <c r="A16" s="6">
        <v>44197</v>
      </c>
      <c r="B16" s="6" t="str">
        <f>VLOOKUP(C16,[1]Город!C:E,3,0)</f>
        <v>Ульяновск</v>
      </c>
      <c r="C16" t="s">
        <v>48</v>
      </c>
      <c r="D16" t="s">
        <v>14</v>
      </c>
      <c r="E16">
        <v>2593167</v>
      </c>
      <c r="F16" s="4" t="s">
        <v>75</v>
      </c>
      <c r="G16" t="s">
        <v>34</v>
      </c>
      <c r="H16" s="1">
        <v>61.203042650099995</v>
      </c>
      <c r="I16" s="1">
        <v>18</v>
      </c>
      <c r="J16" s="1">
        <v>7</v>
      </c>
      <c r="K16">
        <v>70</v>
      </c>
      <c r="L16">
        <v>70</v>
      </c>
      <c r="M16" s="1">
        <v>55</v>
      </c>
      <c r="N16" s="1">
        <v>69.016666666666666</v>
      </c>
      <c r="O16" s="1">
        <v>28.766666666666655</v>
      </c>
      <c r="P16" s="1">
        <v>3.7607843137254902</v>
      </c>
      <c r="Q16" s="1">
        <v>12.651041666666666</v>
      </c>
    </row>
    <row r="17" spans="1:17">
      <c r="A17" s="6">
        <v>44197</v>
      </c>
      <c r="B17" s="6" t="str">
        <f>VLOOKUP(C17,[1]Город!C:E,3,0)</f>
        <v>Москва</v>
      </c>
      <c r="C17" t="s">
        <v>47</v>
      </c>
      <c r="D17" t="s">
        <v>13</v>
      </c>
      <c r="E17">
        <v>2592573</v>
      </c>
      <c r="F17" s="4" t="s">
        <v>75</v>
      </c>
      <c r="G17" t="s">
        <v>33</v>
      </c>
      <c r="H17" s="1">
        <v>108.503060605</v>
      </c>
      <c r="I17" s="1">
        <v>14</v>
      </c>
      <c r="J17" s="1">
        <v>0</v>
      </c>
      <c r="K17">
        <v>16</v>
      </c>
      <c r="L17">
        <v>16</v>
      </c>
      <c r="M17" s="1">
        <v>0</v>
      </c>
      <c r="N17" s="1">
        <v>45.283333333333317</v>
      </c>
      <c r="O17" s="1">
        <v>65.86666666666666</v>
      </c>
      <c r="P17" s="1">
        <v>3.4511904761904764</v>
      </c>
      <c r="Q17" s="1">
        <v>10.73205128205128</v>
      </c>
    </row>
    <row r="18" spans="1:17">
      <c r="A18" s="6">
        <v>44197</v>
      </c>
      <c r="B18" s="6" t="str">
        <f>VLOOKUP(C18,[1]Город!C:E,3,0)</f>
        <v>Пермь</v>
      </c>
      <c r="C18" t="s">
        <v>49</v>
      </c>
      <c r="D18" t="s">
        <v>11</v>
      </c>
      <c r="E18">
        <v>2592826</v>
      </c>
      <c r="F18" s="4" t="s">
        <v>75</v>
      </c>
      <c r="G18" t="s">
        <v>33</v>
      </c>
      <c r="H18" s="1">
        <v>318.080804016</v>
      </c>
      <c r="I18" s="1">
        <v>34</v>
      </c>
      <c r="J18" s="1">
        <v>14</v>
      </c>
      <c r="K18">
        <v>229</v>
      </c>
      <c r="L18">
        <v>236</v>
      </c>
      <c r="M18" s="1">
        <v>209</v>
      </c>
      <c r="N18" s="1">
        <v>150.11666666666676</v>
      </c>
      <c r="O18" s="1">
        <v>154.21666666666661</v>
      </c>
      <c r="P18" s="1">
        <v>7.57258064516129</v>
      </c>
      <c r="Q18" s="1">
        <v>4.3222222222222229</v>
      </c>
    </row>
    <row r="19" spans="1:17">
      <c r="A19" s="6">
        <v>44197</v>
      </c>
      <c r="B19" s="6" t="str">
        <f>VLOOKUP(C19,[1]Город!C:E,3,0)</f>
        <v>Новосибирск</v>
      </c>
      <c r="C19" t="s">
        <v>50</v>
      </c>
      <c r="D19" t="s">
        <v>9</v>
      </c>
      <c r="E19">
        <v>2592109</v>
      </c>
      <c r="F19" s="4" t="s">
        <v>81</v>
      </c>
      <c r="G19" t="s">
        <v>33</v>
      </c>
      <c r="H19" s="1">
        <v>74.382626116800026</v>
      </c>
      <c r="I19" s="1">
        <v>29</v>
      </c>
      <c r="J19" s="1">
        <v>6</v>
      </c>
      <c r="K19">
        <v>148</v>
      </c>
      <c r="L19">
        <v>145</v>
      </c>
      <c r="M19" s="1">
        <v>110</v>
      </c>
      <c r="N19" s="1">
        <v>127.3833333333333</v>
      </c>
      <c r="O19" s="1">
        <v>30.133333333333329</v>
      </c>
      <c r="P19" s="1">
        <v>5.6139784946236562</v>
      </c>
      <c r="Q19" s="1">
        <v>2.4705555555555558</v>
      </c>
    </row>
    <row r="20" spans="1:17">
      <c r="A20" s="6">
        <v>44197</v>
      </c>
      <c r="B20" s="6" t="str">
        <f>VLOOKUP(C20,[1]Город!C:E,3,0)</f>
        <v>Москва</v>
      </c>
      <c r="C20" t="s">
        <v>47</v>
      </c>
      <c r="D20" t="s">
        <v>11</v>
      </c>
      <c r="E20">
        <v>2590833</v>
      </c>
      <c r="F20" s="4" t="s">
        <v>75</v>
      </c>
      <c r="G20" t="s">
        <v>34</v>
      </c>
      <c r="H20" s="1">
        <v>72.141966573099992</v>
      </c>
      <c r="I20" s="1">
        <v>21</v>
      </c>
      <c r="J20" s="1">
        <v>7</v>
      </c>
      <c r="K20">
        <v>157</v>
      </c>
      <c r="L20">
        <v>155</v>
      </c>
      <c r="M20" s="1">
        <v>136</v>
      </c>
      <c r="N20" s="1">
        <v>104.65000000000005</v>
      </c>
      <c r="O20" s="1">
        <v>32.333333333333336</v>
      </c>
      <c r="P20" s="1">
        <v>8.5817460317460306</v>
      </c>
      <c r="Q20" s="1">
        <v>8.5783333333333331</v>
      </c>
    </row>
    <row r="21" spans="1:17">
      <c r="A21" s="6">
        <v>44197</v>
      </c>
      <c r="B21" s="6" t="str">
        <f>VLOOKUP(C21,[1]Город!C:E,3,0)</f>
        <v>Екатеринбург</v>
      </c>
      <c r="C21" t="s">
        <v>39</v>
      </c>
      <c r="D21" t="s">
        <v>9</v>
      </c>
      <c r="E21">
        <v>2590771</v>
      </c>
      <c r="F21" s="4" t="s">
        <v>76</v>
      </c>
      <c r="G21" t="s">
        <v>33</v>
      </c>
      <c r="H21" s="1">
        <v>105.536994953</v>
      </c>
      <c r="I21" s="1">
        <v>37</v>
      </c>
      <c r="J21" s="1">
        <v>12</v>
      </c>
      <c r="K21">
        <v>218</v>
      </c>
      <c r="L21">
        <v>214</v>
      </c>
      <c r="M21" s="1">
        <v>187</v>
      </c>
      <c r="N21" s="1">
        <v>167.36666666666676</v>
      </c>
      <c r="O21" s="1">
        <v>61.183333333333358</v>
      </c>
      <c r="P21" s="1">
        <v>4.7533333333333339</v>
      </c>
      <c r="Q21" s="1">
        <v>2.5611111111111104</v>
      </c>
    </row>
    <row r="22" spans="1:17">
      <c r="A22" s="6">
        <v>44197</v>
      </c>
      <c r="B22" s="6" t="str">
        <f>VLOOKUP(C22,[1]Город!C:E,3,0)</f>
        <v>Барнаул</v>
      </c>
      <c r="C22" t="s">
        <v>51</v>
      </c>
      <c r="D22" t="s">
        <v>11</v>
      </c>
      <c r="E22">
        <v>2592834</v>
      </c>
      <c r="F22" s="4" t="s">
        <v>77</v>
      </c>
      <c r="G22" t="s">
        <v>34</v>
      </c>
      <c r="H22" s="1">
        <v>35.411862500499993</v>
      </c>
      <c r="I22" s="1">
        <v>16</v>
      </c>
      <c r="J22" s="1">
        <v>5</v>
      </c>
      <c r="K22">
        <v>122</v>
      </c>
      <c r="L22">
        <v>120</v>
      </c>
      <c r="M22" s="1">
        <v>105</v>
      </c>
      <c r="N22" s="1">
        <v>79.183333333333366</v>
      </c>
      <c r="O22" s="1">
        <v>34.966666666666683</v>
      </c>
      <c r="P22" s="1">
        <v>5.5124999999999993</v>
      </c>
      <c r="Q22" s="1">
        <v>4.4245614035087719</v>
      </c>
    </row>
    <row r="23" spans="1:17">
      <c r="A23" s="6">
        <v>44197</v>
      </c>
      <c r="B23" s="6" t="str">
        <f>VLOOKUP(C23,[1]Город!C:E,3,0)</f>
        <v>Новосибирск</v>
      </c>
      <c r="C23" t="s">
        <v>50</v>
      </c>
      <c r="D23" t="s">
        <v>12</v>
      </c>
      <c r="E23">
        <v>2590436</v>
      </c>
      <c r="F23" s="4" t="s">
        <v>82</v>
      </c>
      <c r="G23" t="s">
        <v>33</v>
      </c>
      <c r="H23" s="1">
        <v>43.925697940500001</v>
      </c>
      <c r="I23" s="1">
        <v>4</v>
      </c>
      <c r="J23" s="1">
        <v>4</v>
      </c>
      <c r="K23">
        <v>219</v>
      </c>
      <c r="L23">
        <v>219</v>
      </c>
      <c r="M23" s="1">
        <v>219</v>
      </c>
      <c r="N23" s="1">
        <v>121.68333333333334</v>
      </c>
      <c r="O23" s="1">
        <v>43.083333333333336</v>
      </c>
      <c r="P23" s="1">
        <v>24.375</v>
      </c>
      <c r="Q23" s="1">
        <v>26.366666666666664</v>
      </c>
    </row>
    <row r="24" spans="1:17">
      <c r="A24" s="6">
        <v>44197</v>
      </c>
      <c r="B24" s="6" t="str">
        <f>VLOOKUP(C24,[1]Город!C:E,3,0)</f>
        <v>Челябинск</v>
      </c>
      <c r="C24" t="s">
        <v>45</v>
      </c>
      <c r="D24" t="s">
        <v>13</v>
      </c>
      <c r="E24">
        <v>2590328</v>
      </c>
      <c r="F24" s="4" t="s">
        <v>83</v>
      </c>
      <c r="G24" t="s">
        <v>34</v>
      </c>
      <c r="H24" s="1">
        <v>233.61267128100002</v>
      </c>
      <c r="I24" s="1">
        <v>22</v>
      </c>
      <c r="J24" s="1">
        <v>11</v>
      </c>
      <c r="K24">
        <v>138</v>
      </c>
      <c r="L24">
        <v>137</v>
      </c>
      <c r="M24" s="1">
        <v>118</v>
      </c>
      <c r="N24" s="1">
        <v>141.75</v>
      </c>
      <c r="O24" s="1">
        <v>29.899999999999988</v>
      </c>
      <c r="P24" s="1">
        <v>3.2944444444444438</v>
      </c>
      <c r="Q24" s="1">
        <v>25.270833333333336</v>
      </c>
    </row>
    <row r="25" spans="1:17">
      <c r="A25" s="6">
        <v>44197</v>
      </c>
      <c r="B25" s="6" t="str">
        <f>VLOOKUP(C25,[1]Город!C:E,3,0)</f>
        <v>Новосибирск</v>
      </c>
      <c r="C25" t="s">
        <v>50</v>
      </c>
      <c r="D25" t="s">
        <v>8</v>
      </c>
      <c r="E25">
        <v>2592094</v>
      </c>
      <c r="F25" s="4" t="s">
        <v>83</v>
      </c>
      <c r="G25" t="s">
        <v>33</v>
      </c>
      <c r="H25" s="1">
        <v>183.54858862200004</v>
      </c>
      <c r="I25" s="1">
        <v>28</v>
      </c>
      <c r="J25" s="1">
        <v>8</v>
      </c>
      <c r="K25">
        <v>120</v>
      </c>
      <c r="L25">
        <v>120</v>
      </c>
      <c r="M25" s="1">
        <v>93</v>
      </c>
      <c r="N25" s="1">
        <v>106.75</v>
      </c>
      <c r="O25" s="1">
        <v>46.35</v>
      </c>
      <c r="P25" s="1">
        <v>2.9773809523809525</v>
      </c>
      <c r="Q25" s="1">
        <v>8.5345679012345688</v>
      </c>
    </row>
    <row r="26" spans="1:17">
      <c r="A26" s="6">
        <v>44197</v>
      </c>
      <c r="B26" s="6" t="str">
        <f>VLOOKUP(C26,[1]Город!C:E,3,0)</f>
        <v>Барнаул</v>
      </c>
      <c r="C26" t="s">
        <v>51</v>
      </c>
      <c r="D26" t="s">
        <v>9</v>
      </c>
      <c r="E26">
        <v>2592837</v>
      </c>
      <c r="F26" s="4" t="s">
        <v>77</v>
      </c>
      <c r="G26" t="s">
        <v>33</v>
      </c>
      <c r="H26" s="1">
        <v>73.088669371000009</v>
      </c>
      <c r="I26" s="1">
        <v>22</v>
      </c>
      <c r="J26" s="1">
        <v>0</v>
      </c>
      <c r="K26">
        <v>25</v>
      </c>
      <c r="L26">
        <v>25</v>
      </c>
      <c r="M26" s="1">
        <v>0</v>
      </c>
      <c r="N26" s="1">
        <v>76.716666666666683</v>
      </c>
      <c r="O26" s="1">
        <v>2.9666666666666681</v>
      </c>
      <c r="P26" s="1">
        <v>5.2189393939393938</v>
      </c>
      <c r="Q26" s="1">
        <v>14.726984126984126</v>
      </c>
    </row>
    <row r="27" spans="1:17">
      <c r="A27" s="6">
        <v>44197</v>
      </c>
      <c r="B27" s="6" t="str">
        <f>VLOOKUP(C27,[1]Город!C:E,3,0)</f>
        <v>Новосибирск</v>
      </c>
      <c r="C27" t="s">
        <v>50</v>
      </c>
      <c r="D27" t="s">
        <v>13</v>
      </c>
      <c r="E27">
        <v>2593767</v>
      </c>
      <c r="F27" s="4" t="s">
        <v>84</v>
      </c>
      <c r="G27" t="s">
        <v>33</v>
      </c>
      <c r="H27" s="1">
        <v>153.13848930200001</v>
      </c>
      <c r="I27" s="1">
        <v>9</v>
      </c>
      <c r="J27" s="1">
        <v>3</v>
      </c>
      <c r="K27">
        <v>9</v>
      </c>
      <c r="L27">
        <v>9</v>
      </c>
      <c r="M27" s="1">
        <v>3</v>
      </c>
      <c r="N27" s="1">
        <v>55.899999999999991</v>
      </c>
      <c r="P27" s="1">
        <v>13.441666666666666</v>
      </c>
      <c r="Q27" s="1">
        <v>23.364583333333332</v>
      </c>
    </row>
    <row r="28" spans="1:17">
      <c r="A28" s="6">
        <v>44197</v>
      </c>
      <c r="B28" s="6" t="str">
        <f>VLOOKUP(C28,[1]Город!C:E,3,0)</f>
        <v>Москва</v>
      </c>
      <c r="C28" t="s">
        <v>47</v>
      </c>
      <c r="D28" t="s">
        <v>13</v>
      </c>
      <c r="E28">
        <v>2590485</v>
      </c>
      <c r="F28" s="4" t="s">
        <v>75</v>
      </c>
      <c r="G28" t="s">
        <v>34</v>
      </c>
      <c r="H28" s="1">
        <v>28.247852939900007</v>
      </c>
      <c r="I28" s="1">
        <v>16</v>
      </c>
      <c r="J28" s="1">
        <v>1</v>
      </c>
      <c r="K28">
        <v>93</v>
      </c>
      <c r="L28">
        <v>93</v>
      </c>
      <c r="M28" s="1">
        <v>65</v>
      </c>
      <c r="N28" s="1">
        <v>74.233333333333334</v>
      </c>
      <c r="O28" s="1">
        <v>28.399999999999991</v>
      </c>
      <c r="P28" s="1">
        <v>17.235416666666669</v>
      </c>
      <c r="Q28" s="1">
        <v>7.8744444444444452</v>
      </c>
    </row>
    <row r="29" spans="1:17">
      <c r="A29" s="6">
        <v>44197</v>
      </c>
      <c r="B29" s="6" t="str">
        <f>VLOOKUP(C29,[1]Город!C:E,3,0)</f>
        <v>Красноярск</v>
      </c>
      <c r="C29" t="s">
        <v>52</v>
      </c>
      <c r="D29" t="s">
        <v>9</v>
      </c>
      <c r="E29">
        <v>2592697</v>
      </c>
      <c r="F29" s="4" t="s">
        <v>75</v>
      </c>
      <c r="G29" t="s">
        <v>33</v>
      </c>
      <c r="H29" s="1">
        <v>69.997422269799998</v>
      </c>
      <c r="I29" s="1">
        <v>22</v>
      </c>
      <c r="J29" s="1">
        <v>6</v>
      </c>
      <c r="K29">
        <v>183</v>
      </c>
      <c r="L29">
        <v>176</v>
      </c>
      <c r="M29" s="1">
        <v>159</v>
      </c>
      <c r="N29" s="1">
        <v>187.5833333333334</v>
      </c>
      <c r="O29" s="1">
        <v>31.983333333333341</v>
      </c>
      <c r="P29" s="1">
        <v>4.6603174603174597</v>
      </c>
      <c r="Q29" s="1">
        <v>18.563333333333333</v>
      </c>
    </row>
    <row r="30" spans="1:17">
      <c r="A30" s="6">
        <v>44197</v>
      </c>
      <c r="B30" s="6" t="str">
        <f>VLOOKUP(C30,[1]Город!C:E,3,0)</f>
        <v>Москва</v>
      </c>
      <c r="C30" t="s">
        <v>47</v>
      </c>
      <c r="D30" t="s">
        <v>13</v>
      </c>
      <c r="E30">
        <v>2590524</v>
      </c>
      <c r="F30" s="4" t="s">
        <v>75</v>
      </c>
      <c r="G30" t="s">
        <v>34</v>
      </c>
      <c r="H30" s="1">
        <v>189.63324561600007</v>
      </c>
      <c r="I30" s="1">
        <v>25</v>
      </c>
      <c r="J30" s="1">
        <v>7</v>
      </c>
      <c r="K30">
        <v>84</v>
      </c>
      <c r="L30">
        <v>82</v>
      </c>
      <c r="M30" s="1">
        <v>55</v>
      </c>
      <c r="N30" s="1">
        <v>73.116666666666617</v>
      </c>
      <c r="O30" s="1">
        <v>28.95000000000001</v>
      </c>
      <c r="P30" s="1">
        <v>5.8273333333333337</v>
      </c>
      <c r="Q30" s="1">
        <v>13.700694444444446</v>
      </c>
    </row>
    <row r="31" spans="1:17">
      <c r="A31" s="6">
        <v>44197</v>
      </c>
      <c r="B31" s="6" t="str">
        <f>VLOOKUP(C31,[1]Город!C:E,3,0)</f>
        <v>Волгоград</v>
      </c>
      <c r="C31" t="s">
        <v>53</v>
      </c>
      <c r="D31" t="s">
        <v>15</v>
      </c>
      <c r="E31">
        <v>2591675</v>
      </c>
      <c r="F31" s="4" t="s">
        <v>77</v>
      </c>
      <c r="G31" t="s">
        <v>33</v>
      </c>
      <c r="H31" s="1">
        <v>225.55030558999999</v>
      </c>
      <c r="I31" s="1">
        <v>23</v>
      </c>
      <c r="J31" s="1">
        <v>0</v>
      </c>
      <c r="K31">
        <v>25</v>
      </c>
      <c r="L31">
        <v>25</v>
      </c>
      <c r="M31" s="1">
        <v>0</v>
      </c>
      <c r="N31" s="1">
        <v>111.40000000000005</v>
      </c>
      <c r="O31" s="1">
        <v>129.93333333333337</v>
      </c>
      <c r="P31" s="1">
        <v>11.045652173913044</v>
      </c>
      <c r="Q31" s="1">
        <v>8.088636363636363</v>
      </c>
    </row>
    <row r="32" spans="1:17">
      <c r="A32" s="6">
        <v>44197</v>
      </c>
      <c r="B32" s="6" t="str">
        <f>VLOOKUP(C32,[1]Город!C:E,3,0)</f>
        <v>Москва</v>
      </c>
      <c r="C32" t="s">
        <v>47</v>
      </c>
      <c r="D32" t="s">
        <v>11</v>
      </c>
      <c r="E32">
        <v>2592688</v>
      </c>
      <c r="F32" s="4" t="s">
        <v>85</v>
      </c>
      <c r="G32" t="s">
        <v>33</v>
      </c>
      <c r="H32" s="1">
        <v>176.80887037799999</v>
      </c>
      <c r="I32" s="1">
        <v>26</v>
      </c>
      <c r="J32" s="1">
        <v>9</v>
      </c>
      <c r="K32">
        <v>135</v>
      </c>
      <c r="L32">
        <v>133</v>
      </c>
      <c r="M32" s="1">
        <v>112</v>
      </c>
      <c r="N32" s="1">
        <v>112.69999999999997</v>
      </c>
      <c r="O32" s="1">
        <v>78.68333333333338</v>
      </c>
      <c r="P32" s="1">
        <v>4.0192307692307701</v>
      </c>
      <c r="Q32" s="1">
        <v>7.346794871794871</v>
      </c>
    </row>
    <row r="33" spans="1:17">
      <c r="A33" s="6">
        <v>44197</v>
      </c>
      <c r="B33" s="6" t="str">
        <f>VLOOKUP(C33,[1]Город!C:E,3,0)</f>
        <v>Новосибирск</v>
      </c>
      <c r="C33" t="s">
        <v>50</v>
      </c>
      <c r="D33" t="s">
        <v>13</v>
      </c>
      <c r="E33">
        <v>2592150</v>
      </c>
      <c r="F33" s="4" t="s">
        <v>83</v>
      </c>
      <c r="G33" t="s">
        <v>33</v>
      </c>
      <c r="H33" s="1">
        <v>64.80304048029997</v>
      </c>
      <c r="I33" s="1">
        <v>19</v>
      </c>
      <c r="J33" s="1">
        <v>6</v>
      </c>
      <c r="K33">
        <v>178</v>
      </c>
      <c r="L33">
        <v>177</v>
      </c>
      <c r="M33" s="1">
        <v>158</v>
      </c>
      <c r="N33" s="1">
        <v>131.33333333333334</v>
      </c>
      <c r="O33" s="1">
        <v>33.350000000000009</v>
      </c>
      <c r="P33" s="1">
        <v>8.2605263157894733</v>
      </c>
      <c r="Q33" s="1">
        <v>5.4333333333333336</v>
      </c>
    </row>
    <row r="34" spans="1:17">
      <c r="A34" s="6">
        <v>44197</v>
      </c>
      <c r="B34" s="6" t="str">
        <f>VLOOKUP(C34,[1]Город!C:E,3,0)</f>
        <v>Нижний Новгород</v>
      </c>
      <c r="C34" t="s">
        <v>41</v>
      </c>
      <c r="D34" t="s">
        <v>8</v>
      </c>
      <c r="E34">
        <v>2591201</v>
      </c>
      <c r="F34" s="4" t="s">
        <v>75</v>
      </c>
      <c r="G34" t="s">
        <v>34</v>
      </c>
      <c r="H34" s="1">
        <v>412.99671681799998</v>
      </c>
      <c r="I34" s="1">
        <v>27</v>
      </c>
      <c r="J34" s="1">
        <v>0</v>
      </c>
      <c r="K34">
        <v>37</v>
      </c>
      <c r="L34">
        <v>37</v>
      </c>
      <c r="M34" s="1">
        <v>0</v>
      </c>
      <c r="N34" s="1">
        <v>52.416666666666679</v>
      </c>
      <c r="O34" s="1">
        <v>109.68333333333338</v>
      </c>
      <c r="P34" s="1">
        <v>3.2871794871794879</v>
      </c>
      <c r="Q34" s="1">
        <v>12.457692307692307</v>
      </c>
    </row>
    <row r="35" spans="1:17">
      <c r="A35" s="6">
        <v>44197</v>
      </c>
      <c r="B35" s="6" t="str">
        <f>VLOOKUP(C35,[1]Город!C:E,3,0)</f>
        <v>Омск</v>
      </c>
      <c r="C35" t="s">
        <v>43</v>
      </c>
      <c r="D35" t="s">
        <v>8</v>
      </c>
      <c r="E35">
        <v>2592365</v>
      </c>
      <c r="F35" s="4" t="s">
        <v>77</v>
      </c>
      <c r="G35" t="s">
        <v>33</v>
      </c>
      <c r="H35" s="1">
        <v>111.205166406</v>
      </c>
      <c r="I35" s="1">
        <v>25</v>
      </c>
      <c r="J35" s="1">
        <v>8</v>
      </c>
      <c r="K35">
        <v>142</v>
      </c>
      <c r="L35">
        <v>141</v>
      </c>
      <c r="M35" s="1">
        <v>114</v>
      </c>
      <c r="N35" s="1">
        <v>104.19999999999997</v>
      </c>
      <c r="O35" s="1">
        <v>48.150000000000006</v>
      </c>
      <c r="P35" s="1">
        <v>5.3205128205128212</v>
      </c>
      <c r="Q35" s="1">
        <v>8.7946666666666662</v>
      </c>
    </row>
    <row r="36" spans="1:17">
      <c r="A36" s="6">
        <v>44197</v>
      </c>
      <c r="B36" s="6" t="str">
        <f>VLOOKUP(C36,[1]Город!C:E,3,0)</f>
        <v>Волгоград</v>
      </c>
      <c r="C36" t="s">
        <v>53</v>
      </c>
      <c r="D36" t="s">
        <v>12</v>
      </c>
      <c r="E36">
        <v>2588458</v>
      </c>
      <c r="F36" s="4" t="s">
        <v>78</v>
      </c>
      <c r="G36" t="s">
        <v>33</v>
      </c>
      <c r="H36" s="1">
        <v>142.79155929199996</v>
      </c>
      <c r="I36" s="1">
        <v>27</v>
      </c>
      <c r="J36" s="1">
        <v>0</v>
      </c>
      <c r="K36">
        <v>28</v>
      </c>
      <c r="L36">
        <v>27</v>
      </c>
      <c r="M36" s="1">
        <v>0</v>
      </c>
      <c r="N36" s="1">
        <v>165.5</v>
      </c>
      <c r="O36" s="1">
        <v>64.366666666666617</v>
      </c>
      <c r="P36" s="1">
        <v>5.1482142857142845</v>
      </c>
      <c r="Q36" s="1">
        <v>17.880246913580251</v>
      </c>
    </row>
    <row r="37" spans="1:17">
      <c r="A37" s="6">
        <v>44197</v>
      </c>
      <c r="B37" s="6" t="str">
        <f>VLOOKUP(C37,[1]Город!C:E,3,0)</f>
        <v>Екатеринбург</v>
      </c>
      <c r="C37" t="s">
        <v>39</v>
      </c>
      <c r="D37" t="s">
        <v>10</v>
      </c>
      <c r="E37">
        <v>2590758</v>
      </c>
      <c r="F37" s="4" t="s">
        <v>76</v>
      </c>
      <c r="G37" t="s">
        <v>33</v>
      </c>
      <c r="H37" s="1">
        <v>246.99727927099994</v>
      </c>
      <c r="I37" s="1">
        <v>34</v>
      </c>
      <c r="J37" s="1">
        <v>7</v>
      </c>
      <c r="K37">
        <v>96</v>
      </c>
      <c r="L37">
        <v>95</v>
      </c>
      <c r="M37" s="1">
        <v>57</v>
      </c>
      <c r="N37" s="1">
        <v>126.3666666666667</v>
      </c>
      <c r="O37" s="1">
        <v>127.34999999999995</v>
      </c>
      <c r="P37" s="1">
        <v>5.0424242424242438</v>
      </c>
      <c r="Q37" s="1">
        <v>7.7744791666666657</v>
      </c>
    </row>
    <row r="38" spans="1:17">
      <c r="A38" s="6">
        <v>44197</v>
      </c>
      <c r="B38" s="6" t="str">
        <f>VLOOKUP(C38,[1]Город!C:E,3,0)</f>
        <v>Новосибирск</v>
      </c>
      <c r="C38" t="s">
        <v>50</v>
      </c>
      <c r="D38" t="s">
        <v>13</v>
      </c>
      <c r="E38">
        <v>2592151</v>
      </c>
      <c r="F38" s="4" t="s">
        <v>81</v>
      </c>
      <c r="G38" t="s">
        <v>33</v>
      </c>
      <c r="H38" s="1">
        <v>50.764821531499983</v>
      </c>
      <c r="I38" s="1">
        <v>22</v>
      </c>
      <c r="J38" s="1">
        <v>8</v>
      </c>
      <c r="K38">
        <v>158</v>
      </c>
      <c r="L38">
        <v>155</v>
      </c>
      <c r="M38" s="1">
        <v>128</v>
      </c>
      <c r="N38" s="1">
        <v>120.68333333333338</v>
      </c>
      <c r="O38" s="1">
        <v>5.799999999999998</v>
      </c>
      <c r="P38" s="1">
        <v>10.634057971014496</v>
      </c>
      <c r="Q38" s="1">
        <v>9.5143939393939387</v>
      </c>
    </row>
    <row r="39" spans="1:17">
      <c r="A39" s="6">
        <v>44197</v>
      </c>
      <c r="B39" s="6" t="str">
        <f>VLOOKUP(C39,[1]Город!C:E,3,0)</f>
        <v>Москва</v>
      </c>
      <c r="C39" t="s">
        <v>47</v>
      </c>
      <c r="D39" t="s">
        <v>13</v>
      </c>
      <c r="E39">
        <v>2592626</v>
      </c>
      <c r="F39" s="4" t="s">
        <v>79</v>
      </c>
      <c r="G39" t="s">
        <v>34</v>
      </c>
      <c r="H39" s="1">
        <v>111.55649925700001</v>
      </c>
      <c r="I39" s="1">
        <v>21</v>
      </c>
      <c r="J39" s="1">
        <v>9</v>
      </c>
      <c r="K39">
        <v>115</v>
      </c>
      <c r="L39">
        <v>115</v>
      </c>
      <c r="M39" s="1">
        <v>102</v>
      </c>
      <c r="N39" s="1">
        <v>41.600000000000009</v>
      </c>
      <c r="O39" s="1">
        <v>34.566666666666684</v>
      </c>
      <c r="P39" s="1">
        <v>3.8793650793650789</v>
      </c>
      <c r="Q39" s="1">
        <v>10.871666666666666</v>
      </c>
    </row>
    <row r="40" spans="1:17">
      <c r="A40" s="6">
        <v>44197</v>
      </c>
      <c r="B40" s="6" t="str">
        <f>VLOOKUP(C40,[1]Город!C:E,3,0)</f>
        <v>Ульяновск</v>
      </c>
      <c r="C40" t="s">
        <v>48</v>
      </c>
      <c r="D40" t="s">
        <v>11</v>
      </c>
      <c r="E40">
        <v>2593168</v>
      </c>
      <c r="F40" s="4" t="s">
        <v>85</v>
      </c>
      <c r="G40" t="s">
        <v>34</v>
      </c>
      <c r="H40" s="1">
        <v>156.76761248099993</v>
      </c>
      <c r="I40" s="1">
        <v>6</v>
      </c>
      <c r="J40" s="1">
        <v>1</v>
      </c>
      <c r="K40">
        <v>41</v>
      </c>
      <c r="L40">
        <v>41</v>
      </c>
      <c r="M40" s="1">
        <v>31</v>
      </c>
      <c r="N40" s="1">
        <v>34.516666666666659</v>
      </c>
      <c r="O40" s="1">
        <v>85.833333333333329</v>
      </c>
      <c r="P40" s="1">
        <v>9.2388888888888907</v>
      </c>
      <c r="Q40" s="1">
        <v>8.456666666666667</v>
      </c>
    </row>
    <row r="41" spans="1:17">
      <c r="A41" s="6">
        <v>44197</v>
      </c>
      <c r="B41" s="6" t="str">
        <f>VLOOKUP(C41,[1]Город!C:E,3,0)</f>
        <v>Москва</v>
      </c>
      <c r="C41" t="s">
        <v>42</v>
      </c>
      <c r="D41" t="s">
        <v>10</v>
      </c>
      <c r="E41">
        <v>2592303</v>
      </c>
      <c r="F41" s="4" t="s">
        <v>83</v>
      </c>
      <c r="G41" t="s">
        <v>33</v>
      </c>
      <c r="H41" s="1">
        <v>44.167278974100007</v>
      </c>
      <c r="I41" s="1">
        <v>13</v>
      </c>
      <c r="J41" s="1">
        <v>3</v>
      </c>
      <c r="K41">
        <v>192</v>
      </c>
      <c r="L41">
        <v>190</v>
      </c>
      <c r="M41" s="1">
        <v>175</v>
      </c>
      <c r="N41" s="1">
        <v>143.38333333333327</v>
      </c>
      <c r="O41" s="1">
        <v>22.449999999999992</v>
      </c>
      <c r="P41" s="1">
        <v>13.003333333333332</v>
      </c>
      <c r="Q41" s="1">
        <v>7.5011904761904757</v>
      </c>
    </row>
    <row r="42" spans="1:17">
      <c r="A42" s="6">
        <v>44197</v>
      </c>
      <c r="B42" s="6" t="str">
        <f>VLOOKUP(C42,[1]Город!C:E,3,0)</f>
        <v>Волгоград</v>
      </c>
      <c r="C42" t="s">
        <v>53</v>
      </c>
      <c r="D42" t="s">
        <v>16</v>
      </c>
      <c r="E42">
        <v>2591811</v>
      </c>
      <c r="F42" s="4" t="s">
        <v>75</v>
      </c>
      <c r="G42" t="s">
        <v>33</v>
      </c>
      <c r="H42" s="1">
        <v>95.451473475599983</v>
      </c>
      <c r="I42" s="1">
        <v>10</v>
      </c>
      <c r="J42" s="1">
        <v>0</v>
      </c>
      <c r="K42">
        <v>13</v>
      </c>
      <c r="L42">
        <v>11</v>
      </c>
      <c r="M42" s="1">
        <v>0</v>
      </c>
      <c r="N42" s="1">
        <v>86.63333333333334</v>
      </c>
      <c r="O42" s="1">
        <v>53.266666666666666</v>
      </c>
      <c r="P42" s="1">
        <v>2.1599999999999997</v>
      </c>
      <c r="Q42" s="1">
        <v>28.346296296296295</v>
      </c>
    </row>
    <row r="43" spans="1:17">
      <c r="A43" s="6">
        <v>44197</v>
      </c>
      <c r="B43" s="6" t="str">
        <f>VLOOKUP(C43,[1]Город!C:E,3,0)</f>
        <v>Москва</v>
      </c>
      <c r="C43" t="s">
        <v>47</v>
      </c>
      <c r="D43" t="s">
        <v>8</v>
      </c>
      <c r="E43">
        <v>2592442</v>
      </c>
      <c r="F43" s="4" t="s">
        <v>75</v>
      </c>
      <c r="G43" t="s">
        <v>34</v>
      </c>
      <c r="H43" s="1">
        <v>66.472827181099987</v>
      </c>
      <c r="I43" s="1">
        <v>15</v>
      </c>
      <c r="J43" s="1">
        <v>7</v>
      </c>
      <c r="K43">
        <v>75</v>
      </c>
      <c r="L43">
        <v>75</v>
      </c>
      <c r="M43" s="1">
        <v>66</v>
      </c>
      <c r="N43" s="1">
        <v>69.183333333333366</v>
      </c>
      <c r="O43" s="1">
        <v>32.100000000000009</v>
      </c>
      <c r="P43" s="1">
        <v>10.866666666666669</v>
      </c>
      <c r="Q43" s="1">
        <v>5.2307692307692308</v>
      </c>
    </row>
    <row r="44" spans="1:17">
      <c r="A44" s="6">
        <v>44197</v>
      </c>
      <c r="B44" s="6" t="str">
        <f>VLOOKUP(C44,[1]Город!C:E,3,0)</f>
        <v>Волгоград</v>
      </c>
      <c r="C44" t="s">
        <v>53</v>
      </c>
      <c r="D44" t="s">
        <v>12</v>
      </c>
      <c r="E44">
        <v>2591815</v>
      </c>
      <c r="F44" s="4" t="s">
        <v>75</v>
      </c>
      <c r="G44" t="s">
        <v>33</v>
      </c>
      <c r="H44" s="1">
        <v>114.65375984199999</v>
      </c>
      <c r="I44" s="1">
        <v>20</v>
      </c>
      <c r="J44" s="1">
        <v>0</v>
      </c>
      <c r="K44">
        <v>26</v>
      </c>
      <c r="L44">
        <v>23</v>
      </c>
      <c r="M44" s="1">
        <v>0</v>
      </c>
      <c r="N44" s="1">
        <v>228.13333333333327</v>
      </c>
      <c r="O44" s="1">
        <v>20.899999999999995</v>
      </c>
      <c r="P44" s="1">
        <v>8.4539682539682541</v>
      </c>
      <c r="Q44" s="1">
        <v>17.123333333333331</v>
      </c>
    </row>
    <row r="45" spans="1:17">
      <c r="A45" s="6">
        <v>44197</v>
      </c>
      <c r="B45" s="6" t="str">
        <f>VLOOKUP(C45,[1]Город!C:E,3,0)</f>
        <v>Москва</v>
      </c>
      <c r="C45" t="s">
        <v>42</v>
      </c>
      <c r="D45" t="s">
        <v>13</v>
      </c>
      <c r="E45">
        <v>2592231</v>
      </c>
      <c r="F45" s="4" t="s">
        <v>74</v>
      </c>
      <c r="G45" t="s">
        <v>33</v>
      </c>
      <c r="H45" s="1">
        <v>73.793188558200001</v>
      </c>
      <c r="I45" s="1">
        <v>14</v>
      </c>
      <c r="J45" s="1">
        <v>4</v>
      </c>
      <c r="K45">
        <v>248</v>
      </c>
      <c r="L45">
        <v>246</v>
      </c>
      <c r="M45" s="1">
        <v>232</v>
      </c>
      <c r="N45" s="1">
        <v>157</v>
      </c>
      <c r="O45" s="1">
        <v>34.633333333333333</v>
      </c>
      <c r="P45" s="1">
        <v>9.4952380952380953</v>
      </c>
      <c r="Q45" s="1">
        <v>5.7974358974358973</v>
      </c>
    </row>
    <row r="46" spans="1:17">
      <c r="A46" s="6">
        <v>44197</v>
      </c>
      <c r="B46" s="6" t="str">
        <f>VLOOKUP(C46,[1]Город!C:E,3,0)</f>
        <v>Москва</v>
      </c>
      <c r="C46" t="s">
        <v>42</v>
      </c>
      <c r="D46" t="s">
        <v>11</v>
      </c>
      <c r="E46">
        <v>2592387</v>
      </c>
      <c r="F46" s="4" t="s">
        <v>86</v>
      </c>
      <c r="G46" t="s">
        <v>34</v>
      </c>
      <c r="H46" s="1">
        <v>79.221310709400029</v>
      </c>
      <c r="I46" s="1">
        <v>20</v>
      </c>
      <c r="J46" s="1">
        <v>4</v>
      </c>
      <c r="K46">
        <v>95</v>
      </c>
      <c r="L46">
        <v>95</v>
      </c>
      <c r="M46" s="1">
        <v>65</v>
      </c>
      <c r="N46" s="1">
        <v>82.400000000000034</v>
      </c>
      <c r="O46" s="1">
        <v>18.550000000000008</v>
      </c>
      <c r="P46" s="1">
        <v>4.6909090909090914</v>
      </c>
      <c r="Q46" s="1">
        <v>15.980952380952385</v>
      </c>
    </row>
    <row r="47" spans="1:17">
      <c r="A47" s="6">
        <v>44197</v>
      </c>
      <c r="B47" s="6" t="str">
        <f>VLOOKUP(C47,[1]Город!C:E,3,0)</f>
        <v>Москва</v>
      </c>
      <c r="C47" t="s">
        <v>47</v>
      </c>
      <c r="D47" t="s">
        <v>11</v>
      </c>
      <c r="E47">
        <v>2590822</v>
      </c>
      <c r="F47" s="4" t="s">
        <v>75</v>
      </c>
      <c r="G47" t="s">
        <v>34</v>
      </c>
      <c r="H47" s="1">
        <v>95.931228413100044</v>
      </c>
      <c r="I47" s="1">
        <v>19</v>
      </c>
      <c r="J47" s="1">
        <v>10</v>
      </c>
      <c r="K47">
        <v>153</v>
      </c>
      <c r="L47">
        <v>151</v>
      </c>
      <c r="M47" s="1">
        <v>138</v>
      </c>
      <c r="N47" s="1">
        <v>101.95000000000003</v>
      </c>
      <c r="O47" s="1">
        <v>36.216666666666683</v>
      </c>
      <c r="P47" s="1">
        <v>6.1175000000000006</v>
      </c>
      <c r="Q47" s="1">
        <v>8.1412280701754369</v>
      </c>
    </row>
    <row r="48" spans="1:17">
      <c r="A48" s="6">
        <v>44197</v>
      </c>
      <c r="B48" s="6" t="str">
        <f>VLOOKUP(C48,[1]Город!C:E,3,0)</f>
        <v>Волгоград</v>
      </c>
      <c r="C48" t="s">
        <v>53</v>
      </c>
      <c r="D48" t="s">
        <v>15</v>
      </c>
      <c r="E48">
        <v>2591666</v>
      </c>
      <c r="F48" s="4" t="s">
        <v>75</v>
      </c>
      <c r="G48" t="s">
        <v>33</v>
      </c>
      <c r="H48" s="1">
        <v>140.04880813099999</v>
      </c>
      <c r="I48" s="1">
        <v>17</v>
      </c>
      <c r="J48" s="1">
        <v>0</v>
      </c>
      <c r="K48">
        <v>19</v>
      </c>
      <c r="L48">
        <v>19</v>
      </c>
      <c r="M48" s="1">
        <v>0</v>
      </c>
      <c r="N48" s="1">
        <v>111.09999999999997</v>
      </c>
      <c r="O48" s="1">
        <v>140.73333333333332</v>
      </c>
      <c r="P48" s="1">
        <v>15.205208333333331</v>
      </c>
      <c r="Q48" s="1">
        <v>14.433333333333334</v>
      </c>
    </row>
    <row r="49" spans="1:17">
      <c r="A49" s="6">
        <v>44197</v>
      </c>
      <c r="B49" s="6" t="str">
        <f>VLOOKUP(C49,[1]Город!C:E,3,0)</f>
        <v>Красноярск</v>
      </c>
      <c r="C49" t="s">
        <v>52</v>
      </c>
      <c r="D49" t="s">
        <v>13</v>
      </c>
      <c r="E49">
        <v>2592702</v>
      </c>
      <c r="F49" s="4" t="s">
        <v>77</v>
      </c>
      <c r="G49" t="s">
        <v>33</v>
      </c>
      <c r="H49" s="1">
        <v>342.72131575499998</v>
      </c>
      <c r="I49" s="1">
        <v>15</v>
      </c>
      <c r="J49" s="1">
        <v>0</v>
      </c>
      <c r="K49">
        <v>19</v>
      </c>
      <c r="L49">
        <v>18</v>
      </c>
      <c r="M49" s="1">
        <v>0</v>
      </c>
      <c r="N49" s="1">
        <v>63.866666666666667</v>
      </c>
      <c r="O49" s="1">
        <v>30.016666666666655</v>
      </c>
      <c r="P49" s="1">
        <v>4.5311111111111115</v>
      </c>
      <c r="Q49" s="1">
        <v>29.927380952380954</v>
      </c>
    </row>
    <row r="50" spans="1:17">
      <c r="A50" s="6">
        <v>44197</v>
      </c>
      <c r="B50" s="6" t="str">
        <f>VLOOKUP(C50,[1]Город!C:E,3,0)</f>
        <v>Новосибирск</v>
      </c>
      <c r="C50" t="s">
        <v>50</v>
      </c>
      <c r="D50" t="s">
        <v>10</v>
      </c>
      <c r="E50">
        <v>2590429</v>
      </c>
      <c r="F50" s="4" t="s">
        <v>82</v>
      </c>
      <c r="G50" t="s">
        <v>33</v>
      </c>
      <c r="H50" s="1">
        <v>30.377605734899998</v>
      </c>
      <c r="I50" s="1">
        <v>4</v>
      </c>
      <c r="J50" s="1">
        <v>4</v>
      </c>
      <c r="K50">
        <v>227</v>
      </c>
      <c r="L50">
        <v>226</v>
      </c>
      <c r="M50" s="1">
        <v>226</v>
      </c>
      <c r="N50" s="1">
        <v>286.10000000000002</v>
      </c>
      <c r="P50" s="1">
        <v>14.670833333333334</v>
      </c>
      <c r="Q50" s="1">
        <v>18.166666666666668</v>
      </c>
    </row>
    <row r="51" spans="1:17">
      <c r="A51" s="6">
        <v>44197</v>
      </c>
      <c r="B51" s="6" t="str">
        <f>VLOOKUP(C51,[1]Город!C:E,3,0)</f>
        <v>Самара</v>
      </c>
      <c r="C51" t="s">
        <v>38</v>
      </c>
      <c r="D51" t="s">
        <v>12</v>
      </c>
      <c r="E51">
        <v>2593388</v>
      </c>
      <c r="F51" s="4" t="s">
        <v>75</v>
      </c>
      <c r="G51" t="s">
        <v>34</v>
      </c>
      <c r="H51" s="1">
        <v>294.31454094899999</v>
      </c>
      <c r="I51" s="1">
        <v>17</v>
      </c>
      <c r="J51" s="1">
        <v>0</v>
      </c>
      <c r="K51">
        <v>48</v>
      </c>
      <c r="L51">
        <v>33</v>
      </c>
      <c r="M51" s="1">
        <v>0</v>
      </c>
      <c r="N51" s="1">
        <v>98.466666666666683</v>
      </c>
      <c r="O51" s="1">
        <v>152.63333333333327</v>
      </c>
      <c r="P51" s="1">
        <v>4.5385964912280699</v>
      </c>
      <c r="Q51" s="1">
        <v>12.171296296296298</v>
      </c>
    </row>
    <row r="52" spans="1:17">
      <c r="A52" s="6">
        <v>44197</v>
      </c>
      <c r="B52" s="6" t="str">
        <f>VLOOKUP(C52,[1]Город!C:E,3,0)</f>
        <v>Москва</v>
      </c>
      <c r="C52" t="s">
        <v>47</v>
      </c>
      <c r="D52" t="s">
        <v>9</v>
      </c>
      <c r="E52">
        <v>2592491</v>
      </c>
      <c r="F52" s="4" t="s">
        <v>79</v>
      </c>
      <c r="G52" t="s">
        <v>33</v>
      </c>
      <c r="H52" s="1">
        <v>134.34385040800004</v>
      </c>
      <c r="I52" s="1">
        <v>32</v>
      </c>
      <c r="J52" s="1">
        <v>6</v>
      </c>
      <c r="K52">
        <v>171</v>
      </c>
      <c r="L52">
        <v>170</v>
      </c>
      <c r="M52" s="1">
        <v>130</v>
      </c>
      <c r="N52" s="1">
        <v>121.96666666666668</v>
      </c>
      <c r="O52" s="1">
        <v>31.399999999999988</v>
      </c>
      <c r="P52" s="1">
        <v>4.6707070707070688</v>
      </c>
      <c r="Q52" s="1">
        <v>9.3796874999999993</v>
      </c>
    </row>
    <row r="53" spans="1:17">
      <c r="A53" s="6">
        <v>44197</v>
      </c>
      <c r="B53" s="6" t="str">
        <f>VLOOKUP(C53,[1]Город!C:E,3,0)</f>
        <v>Москва</v>
      </c>
      <c r="C53" t="s">
        <v>47</v>
      </c>
      <c r="D53" t="s">
        <v>10</v>
      </c>
      <c r="E53">
        <v>2593136</v>
      </c>
      <c r="F53" s="4" t="s">
        <v>75</v>
      </c>
      <c r="G53" t="s">
        <v>34</v>
      </c>
      <c r="H53" s="1">
        <v>375.31012184999997</v>
      </c>
      <c r="I53" s="1">
        <v>19</v>
      </c>
      <c r="J53" s="1">
        <v>2</v>
      </c>
      <c r="K53">
        <v>48</v>
      </c>
      <c r="L53">
        <v>48</v>
      </c>
      <c r="M53" s="1">
        <v>13</v>
      </c>
      <c r="N53" s="1">
        <v>68.083333333333329</v>
      </c>
      <c r="O53" s="1">
        <v>151.06666666666663</v>
      </c>
      <c r="P53" s="1">
        <v>5.742105263157895</v>
      </c>
      <c r="Q53" s="1">
        <v>5.7898148148148154</v>
      </c>
    </row>
    <row r="54" spans="1:17">
      <c r="A54" s="6">
        <v>44197</v>
      </c>
      <c r="B54" s="6" t="str">
        <f>VLOOKUP(C54,[1]Город!C:E,3,0)</f>
        <v>Казань</v>
      </c>
      <c r="C54" t="s">
        <v>44</v>
      </c>
      <c r="D54" t="s">
        <v>9</v>
      </c>
      <c r="E54">
        <v>2591333</v>
      </c>
      <c r="F54" s="4" t="s">
        <v>83</v>
      </c>
      <c r="G54" t="s">
        <v>33</v>
      </c>
      <c r="H54" s="1">
        <v>103.18295270500001</v>
      </c>
      <c r="I54" s="1">
        <v>26</v>
      </c>
      <c r="J54" s="1">
        <v>3</v>
      </c>
      <c r="K54">
        <v>64</v>
      </c>
      <c r="L54">
        <v>61</v>
      </c>
      <c r="M54" s="1">
        <v>28</v>
      </c>
      <c r="N54" s="1">
        <v>108.58333333333337</v>
      </c>
      <c r="O54" s="1">
        <v>13.300000000000008</v>
      </c>
      <c r="P54" s="1">
        <v>9.6858974358974361</v>
      </c>
      <c r="Q54" s="1">
        <v>5.1074074074074076</v>
      </c>
    </row>
    <row r="55" spans="1:17">
      <c r="A55" s="6">
        <v>44197</v>
      </c>
      <c r="B55" s="6" t="str">
        <f>VLOOKUP(C55,[1]Город!C:E,3,0)</f>
        <v>Новосибирск</v>
      </c>
      <c r="C55" t="s">
        <v>50</v>
      </c>
      <c r="D55" t="s">
        <v>12</v>
      </c>
      <c r="E55">
        <v>2590452</v>
      </c>
      <c r="F55" s="4" t="s">
        <v>82</v>
      </c>
      <c r="G55" t="s">
        <v>33</v>
      </c>
      <c r="H55" s="1">
        <v>78.105958500599996</v>
      </c>
      <c r="I55" s="1">
        <v>5</v>
      </c>
      <c r="J55" s="1">
        <v>5</v>
      </c>
      <c r="K55">
        <v>225</v>
      </c>
      <c r="L55">
        <v>225</v>
      </c>
      <c r="M55" s="1">
        <v>225</v>
      </c>
      <c r="N55" s="1">
        <v>104.76666666666668</v>
      </c>
      <c r="O55" s="1">
        <v>24.8</v>
      </c>
      <c r="P55" s="1">
        <v>14.963333333333333</v>
      </c>
      <c r="Q55" s="1">
        <v>11.045833333333333</v>
      </c>
    </row>
    <row r="56" spans="1:17">
      <c r="A56" s="6">
        <v>44197</v>
      </c>
      <c r="B56" s="6" t="str">
        <f>VLOOKUP(C56,[1]Город!C:E,3,0)</f>
        <v>Красноярск</v>
      </c>
      <c r="C56" t="s">
        <v>52</v>
      </c>
      <c r="D56" t="s">
        <v>12</v>
      </c>
      <c r="E56">
        <v>2592700</v>
      </c>
      <c r="F56" s="4" t="s">
        <v>77</v>
      </c>
      <c r="G56" t="s">
        <v>34</v>
      </c>
      <c r="H56" s="1">
        <v>289.32223129099987</v>
      </c>
      <c r="I56" s="1">
        <v>25</v>
      </c>
      <c r="J56" s="1">
        <v>1</v>
      </c>
      <c r="K56">
        <v>57</v>
      </c>
      <c r="L56">
        <v>55</v>
      </c>
      <c r="M56" s="1">
        <v>8</v>
      </c>
      <c r="N56" s="1">
        <v>48.71666666666669</v>
      </c>
      <c r="O56" s="1">
        <v>101.15000000000003</v>
      </c>
      <c r="P56" s="1">
        <v>7.1840277777777777</v>
      </c>
      <c r="Q56" s="1">
        <v>3.02536231884058</v>
      </c>
    </row>
    <row r="57" spans="1:17">
      <c r="A57" s="6">
        <v>44197</v>
      </c>
      <c r="B57" s="6" t="str">
        <f>VLOOKUP(C57,[1]Город!C:E,3,0)</f>
        <v>Челябинск</v>
      </c>
      <c r="C57" t="s">
        <v>45</v>
      </c>
      <c r="D57" t="s">
        <v>13</v>
      </c>
      <c r="E57">
        <v>2590327</v>
      </c>
      <c r="F57" s="4" t="s">
        <v>83</v>
      </c>
      <c r="G57" t="s">
        <v>33</v>
      </c>
      <c r="H57" s="1">
        <v>85.968100000999996</v>
      </c>
      <c r="I57" s="1">
        <v>20</v>
      </c>
      <c r="J57" s="1">
        <v>5</v>
      </c>
      <c r="K57">
        <v>225</v>
      </c>
      <c r="L57">
        <v>213</v>
      </c>
      <c r="M57" s="1">
        <v>192</v>
      </c>
      <c r="N57" s="1">
        <v>234.5500000000001</v>
      </c>
      <c r="O57" s="1">
        <v>90.216666666666683</v>
      </c>
      <c r="P57" s="1">
        <v>11.87</v>
      </c>
      <c r="Q57" s="1">
        <v>17.785087719298247</v>
      </c>
    </row>
    <row r="58" spans="1:17">
      <c r="A58" s="6">
        <v>44197</v>
      </c>
      <c r="B58" s="6" t="str">
        <f>VLOOKUP(C58,[1]Город!C:E,3,0)</f>
        <v>Екатеринбург</v>
      </c>
      <c r="C58" t="s">
        <v>39</v>
      </c>
      <c r="D58" t="s">
        <v>10</v>
      </c>
      <c r="E58">
        <v>2591559</v>
      </c>
      <c r="F58" s="4" t="s">
        <v>77</v>
      </c>
      <c r="G58" t="s">
        <v>33</v>
      </c>
      <c r="H58" s="1">
        <v>89.586339837599965</v>
      </c>
      <c r="I58" s="1">
        <v>32</v>
      </c>
      <c r="J58" s="1">
        <v>1</v>
      </c>
      <c r="K58">
        <v>112</v>
      </c>
      <c r="L58">
        <v>109</v>
      </c>
      <c r="M58" s="1">
        <v>66</v>
      </c>
      <c r="N58" s="1">
        <v>139.03333333333345</v>
      </c>
      <c r="O58" s="1">
        <v>89.81666666666662</v>
      </c>
      <c r="P58" s="1">
        <v>4.2146825396825385</v>
      </c>
      <c r="Q58" s="1">
        <v>7.6939024390243889</v>
      </c>
    </row>
    <row r="59" spans="1:17">
      <c r="A59" s="6">
        <v>44197</v>
      </c>
      <c r="B59" s="6" t="str">
        <f>VLOOKUP(C59,[1]Город!C:E,3,0)</f>
        <v>Санкт-Петербург</v>
      </c>
      <c r="C59" t="s">
        <v>37</v>
      </c>
      <c r="D59" t="s">
        <v>9</v>
      </c>
      <c r="E59">
        <v>2591192</v>
      </c>
      <c r="F59" s="4" t="s">
        <v>77</v>
      </c>
      <c r="G59" t="s">
        <v>33</v>
      </c>
      <c r="H59" s="1">
        <v>100.84628080499999</v>
      </c>
      <c r="I59" s="1">
        <v>28</v>
      </c>
      <c r="J59" s="1">
        <v>13</v>
      </c>
      <c r="K59">
        <v>236</v>
      </c>
      <c r="L59">
        <v>231</v>
      </c>
      <c r="M59" s="1">
        <v>211</v>
      </c>
      <c r="N59" s="1">
        <v>122.34999999999994</v>
      </c>
      <c r="O59" s="1">
        <v>93.733333333333277</v>
      </c>
      <c r="P59" s="1">
        <v>4.7632183908045986</v>
      </c>
      <c r="Q59" s="1">
        <v>7.266071428571431</v>
      </c>
    </row>
    <row r="60" spans="1:17">
      <c r="A60" s="6">
        <v>44197</v>
      </c>
      <c r="B60" s="6" t="str">
        <f>VLOOKUP(C60,[1]Город!C:E,3,0)</f>
        <v>Санкт-Петербург</v>
      </c>
      <c r="C60" t="s">
        <v>37</v>
      </c>
      <c r="D60" t="s">
        <v>9</v>
      </c>
      <c r="E60">
        <v>2591138</v>
      </c>
      <c r="F60" s="4" t="s">
        <v>77</v>
      </c>
      <c r="G60" t="s">
        <v>33</v>
      </c>
      <c r="H60" s="1">
        <v>209.24749230899999</v>
      </c>
      <c r="I60" s="1">
        <v>40</v>
      </c>
      <c r="J60" s="1">
        <v>7</v>
      </c>
      <c r="K60">
        <v>87</v>
      </c>
      <c r="L60">
        <v>85</v>
      </c>
      <c r="M60" s="1">
        <v>45</v>
      </c>
      <c r="N60" s="1">
        <v>150.81666666666663</v>
      </c>
      <c r="O60" s="1">
        <v>89.266666666666751</v>
      </c>
      <c r="P60" s="1">
        <v>3.9641666666666673</v>
      </c>
      <c r="Q60" s="1">
        <v>5.7858974358974349</v>
      </c>
    </row>
    <row r="61" spans="1:17">
      <c r="A61" s="6">
        <v>44197</v>
      </c>
      <c r="B61" s="6" t="str">
        <f>VLOOKUP(C61,[1]Город!C:E,3,0)</f>
        <v>Москва</v>
      </c>
      <c r="C61" t="s">
        <v>47</v>
      </c>
      <c r="D61" t="s">
        <v>8</v>
      </c>
      <c r="E61">
        <v>2592601</v>
      </c>
      <c r="F61" s="4" t="s">
        <v>75</v>
      </c>
      <c r="G61" t="s">
        <v>33</v>
      </c>
      <c r="H61" s="1">
        <v>103.28738340800001</v>
      </c>
      <c r="I61" s="1">
        <v>19</v>
      </c>
      <c r="J61" s="1">
        <v>6</v>
      </c>
      <c r="K61">
        <v>194</v>
      </c>
      <c r="L61">
        <v>193</v>
      </c>
      <c r="M61" s="1">
        <v>180</v>
      </c>
      <c r="N61" s="1">
        <v>111.41666666666669</v>
      </c>
      <c r="O61" s="1">
        <v>48.08333333333335</v>
      </c>
      <c r="P61" s="1">
        <v>9.2964912280701757</v>
      </c>
      <c r="Q61" s="1">
        <v>10.376851851851853</v>
      </c>
    </row>
    <row r="62" spans="1:17">
      <c r="A62" s="6">
        <v>44197</v>
      </c>
      <c r="B62" s="6" t="str">
        <f>VLOOKUP(C62,[1]Город!C:E,3,0)</f>
        <v>Санкт-Петербург</v>
      </c>
      <c r="C62" t="s">
        <v>37</v>
      </c>
      <c r="D62" t="s">
        <v>8</v>
      </c>
      <c r="E62">
        <v>2591515</v>
      </c>
      <c r="F62" s="4" t="s">
        <v>75</v>
      </c>
      <c r="G62" t="s">
        <v>33</v>
      </c>
      <c r="H62" s="1">
        <v>134.50258413300003</v>
      </c>
      <c r="I62" s="1">
        <v>30</v>
      </c>
      <c r="J62" s="1">
        <v>10</v>
      </c>
      <c r="K62">
        <v>118</v>
      </c>
      <c r="L62">
        <v>116</v>
      </c>
      <c r="M62" s="1">
        <v>89</v>
      </c>
      <c r="N62" s="1">
        <v>125.34999999999994</v>
      </c>
      <c r="O62" s="1">
        <v>54.633333333333375</v>
      </c>
      <c r="P62" s="1">
        <v>3.8302083333333328</v>
      </c>
      <c r="Q62" s="1">
        <v>10.819354838709678</v>
      </c>
    </row>
    <row r="63" spans="1:17">
      <c r="A63" s="6">
        <v>44197</v>
      </c>
      <c r="B63" s="6" t="str">
        <f>VLOOKUP(C63,[1]Город!C:E,3,0)</f>
        <v>Казань</v>
      </c>
      <c r="C63" t="s">
        <v>44</v>
      </c>
      <c r="D63" t="s">
        <v>13</v>
      </c>
      <c r="E63">
        <v>2591622</v>
      </c>
      <c r="F63" s="4" t="s">
        <v>83</v>
      </c>
      <c r="G63" t="s">
        <v>33</v>
      </c>
      <c r="H63" s="1">
        <v>65.651288482799998</v>
      </c>
      <c r="I63" s="1">
        <v>24</v>
      </c>
      <c r="J63" s="1">
        <v>4</v>
      </c>
      <c r="K63">
        <v>106</v>
      </c>
      <c r="L63">
        <v>93</v>
      </c>
      <c r="M63" s="1">
        <v>71</v>
      </c>
      <c r="N63" s="1">
        <v>145.19999999999996</v>
      </c>
      <c r="O63" s="1">
        <v>69.34999999999998</v>
      </c>
      <c r="P63" s="1">
        <v>12.075000000000003</v>
      </c>
      <c r="Q63" s="1">
        <v>12.29927536231884</v>
      </c>
    </row>
    <row r="64" spans="1:17">
      <c r="A64" s="6">
        <v>44197</v>
      </c>
      <c r="B64" s="6" t="str">
        <f>VLOOKUP(C64,[1]Город!C:E,3,0)</f>
        <v>Новосибирск</v>
      </c>
      <c r="C64" t="s">
        <v>50</v>
      </c>
      <c r="D64" t="s">
        <v>13</v>
      </c>
      <c r="E64">
        <v>2590403</v>
      </c>
      <c r="F64" s="4" t="s">
        <v>82</v>
      </c>
      <c r="G64" t="s">
        <v>33</v>
      </c>
      <c r="H64" s="1">
        <v>47.286412441500012</v>
      </c>
      <c r="I64" s="1">
        <v>5</v>
      </c>
      <c r="J64" s="1">
        <v>5</v>
      </c>
      <c r="K64">
        <v>227</v>
      </c>
      <c r="L64">
        <v>223</v>
      </c>
      <c r="M64" s="1">
        <v>222</v>
      </c>
      <c r="N64" s="1">
        <v>133.13333333333333</v>
      </c>
      <c r="O64" s="1">
        <v>92.05</v>
      </c>
      <c r="P64" s="1">
        <v>21.923333333333336</v>
      </c>
      <c r="Q64" s="1">
        <v>15.887499999999999</v>
      </c>
    </row>
    <row r="65" spans="1:17">
      <c r="A65" s="6">
        <v>44197</v>
      </c>
      <c r="B65" s="6" t="str">
        <f>VLOOKUP(C65,[1]Город!C:E,3,0)</f>
        <v>Московская область</v>
      </c>
      <c r="C65" t="s">
        <v>54</v>
      </c>
      <c r="D65" t="s">
        <v>12</v>
      </c>
      <c r="E65">
        <v>2592760</v>
      </c>
      <c r="F65" s="4" t="s">
        <v>75</v>
      </c>
      <c r="G65" t="s">
        <v>34</v>
      </c>
      <c r="H65" s="1">
        <v>92.882837998799999</v>
      </c>
      <c r="I65" s="1">
        <v>18</v>
      </c>
      <c r="J65" s="1">
        <v>4</v>
      </c>
      <c r="K65">
        <v>45</v>
      </c>
      <c r="L65">
        <v>44</v>
      </c>
      <c r="M65" s="1">
        <v>28</v>
      </c>
      <c r="N65" s="1">
        <v>51.483333333333341</v>
      </c>
      <c r="O65" s="1">
        <v>24.75</v>
      </c>
      <c r="P65" s="1">
        <v>8.2368421052631575</v>
      </c>
      <c r="Q65" s="1">
        <v>11.091666666666667</v>
      </c>
    </row>
    <row r="66" spans="1:17">
      <c r="A66" s="6">
        <v>44197</v>
      </c>
      <c r="B66" s="6" t="str">
        <f>VLOOKUP(C66,[1]Город!C:E,3,0)</f>
        <v>Самара</v>
      </c>
      <c r="C66" t="s">
        <v>38</v>
      </c>
      <c r="D66" t="s">
        <v>12</v>
      </c>
      <c r="E66">
        <v>2591852</v>
      </c>
      <c r="F66" s="4" t="s">
        <v>79</v>
      </c>
      <c r="G66" t="s">
        <v>33</v>
      </c>
      <c r="H66" s="1">
        <v>67.209778367199959</v>
      </c>
      <c r="I66" s="1">
        <v>21</v>
      </c>
      <c r="J66" s="1">
        <v>4</v>
      </c>
      <c r="K66">
        <v>100</v>
      </c>
      <c r="L66">
        <v>99</v>
      </c>
      <c r="M66" s="1">
        <v>77</v>
      </c>
      <c r="N66" s="1">
        <v>82.200000000000031</v>
      </c>
      <c r="O66" s="1">
        <v>25.199999999999992</v>
      </c>
      <c r="P66" s="1">
        <v>7.5833333333333339</v>
      </c>
      <c r="Q66" s="1">
        <v>7.9793650793650794</v>
      </c>
    </row>
    <row r="67" spans="1:17">
      <c r="A67" s="6">
        <v>44197</v>
      </c>
      <c r="B67" s="6" t="str">
        <f>VLOOKUP(C67,[1]Город!C:E,3,0)</f>
        <v>Волгоград</v>
      </c>
      <c r="C67" t="s">
        <v>53</v>
      </c>
      <c r="D67" t="s">
        <v>10</v>
      </c>
      <c r="E67">
        <v>2591775</v>
      </c>
      <c r="F67" s="4" t="s">
        <v>87</v>
      </c>
      <c r="G67" t="s">
        <v>33</v>
      </c>
      <c r="H67" s="1">
        <v>142.764093089</v>
      </c>
      <c r="I67" s="1">
        <v>13</v>
      </c>
      <c r="J67" s="1">
        <v>0</v>
      </c>
      <c r="K67">
        <v>40</v>
      </c>
      <c r="L67">
        <v>13</v>
      </c>
      <c r="M67" s="1">
        <v>0</v>
      </c>
      <c r="N67" s="1">
        <v>352.6</v>
      </c>
      <c r="O67" s="1">
        <v>40.449999999999996</v>
      </c>
      <c r="P67" s="1">
        <v>7.3059523809523812</v>
      </c>
      <c r="Q67" s="1">
        <v>27.324358974358972</v>
      </c>
    </row>
    <row r="68" spans="1:17">
      <c r="A68" s="6">
        <v>44197</v>
      </c>
      <c r="B68" s="6" t="str">
        <f>VLOOKUP(C68,[1]Город!C:E,3,0)</f>
        <v>Омск</v>
      </c>
      <c r="C68" t="s">
        <v>43</v>
      </c>
      <c r="D68" t="s">
        <v>8</v>
      </c>
      <c r="E68">
        <v>2592408</v>
      </c>
      <c r="F68" s="4" t="s">
        <v>77</v>
      </c>
      <c r="G68" t="s">
        <v>33</v>
      </c>
      <c r="H68" s="1">
        <v>61.736001485900005</v>
      </c>
      <c r="I68" s="1">
        <v>26</v>
      </c>
      <c r="J68" s="1">
        <v>11</v>
      </c>
      <c r="K68">
        <v>66</v>
      </c>
      <c r="L68">
        <v>66</v>
      </c>
      <c r="M68" s="1">
        <v>47</v>
      </c>
      <c r="N68" s="1">
        <v>58.25</v>
      </c>
      <c r="P68" s="1">
        <v>4.6353333333333326</v>
      </c>
      <c r="Q68" s="1">
        <v>5.4625000000000012</v>
      </c>
    </row>
    <row r="69" spans="1:17">
      <c r="A69" s="6">
        <v>44197</v>
      </c>
      <c r="B69" s="6" t="str">
        <f>VLOOKUP(C69,[1]Город!C:E,3,0)</f>
        <v>Санкт-Петербург</v>
      </c>
      <c r="C69" t="s">
        <v>37</v>
      </c>
      <c r="D69" t="s">
        <v>10</v>
      </c>
      <c r="E69">
        <v>2591177</v>
      </c>
      <c r="F69" s="4" t="s">
        <v>77</v>
      </c>
      <c r="G69" t="s">
        <v>34</v>
      </c>
      <c r="H69" s="1">
        <v>203.26977513999998</v>
      </c>
      <c r="I69" s="1">
        <v>28</v>
      </c>
      <c r="J69" s="1">
        <v>3</v>
      </c>
      <c r="K69">
        <v>67</v>
      </c>
      <c r="L69">
        <v>66</v>
      </c>
      <c r="M69" s="1">
        <v>31</v>
      </c>
      <c r="N69" s="1">
        <v>86.550000000000011</v>
      </c>
      <c r="O69" s="1">
        <v>30.283333333333324</v>
      </c>
      <c r="P69" s="1">
        <v>1.0861111111111112</v>
      </c>
      <c r="Q69" s="1">
        <v>9.7793103448275858</v>
      </c>
    </row>
    <row r="70" spans="1:17">
      <c r="A70" s="6">
        <v>44197</v>
      </c>
      <c r="B70" s="6" t="str">
        <f>VLOOKUP(C70,[1]Город!C:E,3,0)</f>
        <v>Москва</v>
      </c>
      <c r="C70" t="s">
        <v>47</v>
      </c>
      <c r="D70" t="s">
        <v>10</v>
      </c>
      <c r="E70">
        <v>2590818</v>
      </c>
      <c r="F70" s="4" t="s">
        <v>75</v>
      </c>
      <c r="G70" t="s">
        <v>33</v>
      </c>
      <c r="H70" s="1">
        <v>98.779389097199967</v>
      </c>
      <c r="I70" s="1">
        <v>16</v>
      </c>
      <c r="J70" s="1">
        <v>0</v>
      </c>
      <c r="K70">
        <v>27</v>
      </c>
      <c r="L70">
        <v>24</v>
      </c>
      <c r="M70" s="1">
        <v>0</v>
      </c>
      <c r="N70" s="1">
        <v>76.716666666666683</v>
      </c>
      <c r="O70" s="1">
        <v>226.21666666666667</v>
      </c>
      <c r="P70" s="1">
        <v>8.3588888888888899</v>
      </c>
      <c r="Q70" s="1">
        <v>6.9964285714285719</v>
      </c>
    </row>
    <row r="71" spans="1:17">
      <c r="A71" s="6">
        <v>44197</v>
      </c>
      <c r="B71" s="6" t="str">
        <f>VLOOKUP(C71,[1]Город!C:E,3,0)</f>
        <v>Ульяновск</v>
      </c>
      <c r="C71" t="s">
        <v>48</v>
      </c>
      <c r="D71" t="s">
        <v>11</v>
      </c>
      <c r="E71">
        <v>2593125</v>
      </c>
      <c r="F71" s="4" t="s">
        <v>75</v>
      </c>
      <c r="G71" t="s">
        <v>33</v>
      </c>
      <c r="H71" s="1">
        <v>147.08099410000003</v>
      </c>
      <c r="I71" s="1">
        <v>19</v>
      </c>
      <c r="J71" s="1">
        <v>8</v>
      </c>
      <c r="K71">
        <v>131</v>
      </c>
      <c r="L71">
        <v>131</v>
      </c>
      <c r="M71" s="1">
        <v>115</v>
      </c>
      <c r="N71" s="1">
        <v>73.483333333333334</v>
      </c>
      <c r="O71" s="1">
        <v>23.25</v>
      </c>
      <c r="P71" s="1">
        <v>6.4953703703703702</v>
      </c>
      <c r="Q71" s="1">
        <v>4.3009259259259265</v>
      </c>
    </row>
    <row r="72" spans="1:17">
      <c r="A72" s="6">
        <v>44197</v>
      </c>
      <c r="B72" s="6" t="str">
        <f>VLOOKUP(C72,[1]Город!C:E,3,0)</f>
        <v>Москва</v>
      </c>
      <c r="C72" t="s">
        <v>47</v>
      </c>
      <c r="D72" t="s">
        <v>11</v>
      </c>
      <c r="E72">
        <v>2593047</v>
      </c>
      <c r="F72" s="4" t="s">
        <v>77</v>
      </c>
      <c r="G72" t="s">
        <v>34</v>
      </c>
      <c r="H72" s="1">
        <v>83.328009351800006</v>
      </c>
      <c r="I72" s="1">
        <v>17</v>
      </c>
      <c r="J72" s="1">
        <v>3</v>
      </c>
      <c r="K72">
        <v>66</v>
      </c>
      <c r="L72">
        <v>65</v>
      </c>
      <c r="M72" s="1">
        <v>42</v>
      </c>
      <c r="N72" s="1">
        <v>58.950000000000017</v>
      </c>
      <c r="O72" s="1">
        <v>53.649999999999984</v>
      </c>
      <c r="P72" s="1">
        <v>2.5518518518518523</v>
      </c>
      <c r="Q72" s="1">
        <v>12.996078431372549</v>
      </c>
    </row>
    <row r="73" spans="1:17">
      <c r="A73" s="6">
        <v>44197</v>
      </c>
      <c r="B73" s="6" t="str">
        <f>VLOOKUP(C73,[1]Город!C:E,3,0)</f>
        <v>Челябинск</v>
      </c>
      <c r="C73" t="s">
        <v>45</v>
      </c>
      <c r="D73" t="s">
        <v>12</v>
      </c>
      <c r="E73">
        <v>2590321</v>
      </c>
      <c r="F73" s="4" t="s">
        <v>88</v>
      </c>
      <c r="G73" t="s">
        <v>33</v>
      </c>
      <c r="H73" s="1">
        <v>173.67731246599999</v>
      </c>
      <c r="I73" s="1">
        <v>15</v>
      </c>
      <c r="J73" s="1">
        <v>0</v>
      </c>
      <c r="K73">
        <v>16</v>
      </c>
      <c r="L73">
        <v>15</v>
      </c>
      <c r="M73" s="1">
        <v>0</v>
      </c>
      <c r="N73" s="1">
        <v>182.25</v>
      </c>
      <c r="O73" s="1">
        <v>14.599999999999996</v>
      </c>
      <c r="P73" s="1">
        <v>6.6744444444444442</v>
      </c>
      <c r="Q73" s="1">
        <v>16.267857142857142</v>
      </c>
    </row>
    <row r="74" spans="1:17">
      <c r="A74" s="6">
        <v>44197</v>
      </c>
      <c r="B74" s="6" t="str">
        <f>VLOOKUP(C74,[1]Город!C:E,3,0)</f>
        <v>Хабаровск</v>
      </c>
      <c r="C74" t="s">
        <v>55</v>
      </c>
      <c r="D74" t="s">
        <v>12</v>
      </c>
      <c r="E74">
        <v>2592661</v>
      </c>
      <c r="F74" s="4" t="s">
        <v>77</v>
      </c>
      <c r="G74" t="s">
        <v>34</v>
      </c>
      <c r="H74" s="1">
        <v>119.22082747399998</v>
      </c>
      <c r="I74" s="1">
        <v>11</v>
      </c>
      <c r="J74" s="1">
        <v>3</v>
      </c>
      <c r="K74">
        <v>75</v>
      </c>
      <c r="L74">
        <v>73</v>
      </c>
      <c r="M74" s="1">
        <v>64</v>
      </c>
      <c r="N74" s="1">
        <v>51.8</v>
      </c>
      <c r="O74" s="1">
        <v>46.050000000000004</v>
      </c>
      <c r="P74" s="1">
        <v>6.3454545454545448</v>
      </c>
      <c r="Q74" s="1">
        <v>8.9633333333333329</v>
      </c>
    </row>
    <row r="75" spans="1:17">
      <c r="A75" s="6">
        <v>44197</v>
      </c>
      <c r="B75" s="6" t="str">
        <f>VLOOKUP(C75,[1]Город!C:E,3,0)</f>
        <v>Москва</v>
      </c>
      <c r="C75" t="s">
        <v>42</v>
      </c>
      <c r="D75" t="s">
        <v>13</v>
      </c>
      <c r="E75">
        <v>2592407</v>
      </c>
      <c r="F75" s="4" t="s">
        <v>81</v>
      </c>
      <c r="G75" t="s">
        <v>33</v>
      </c>
      <c r="H75" s="1">
        <v>116.655791655</v>
      </c>
      <c r="I75" s="1">
        <v>30</v>
      </c>
      <c r="J75" s="1">
        <v>5</v>
      </c>
      <c r="K75">
        <v>165</v>
      </c>
      <c r="L75">
        <v>161</v>
      </c>
      <c r="M75" s="1">
        <v>129</v>
      </c>
      <c r="N75" s="1">
        <v>89.38333333333334</v>
      </c>
      <c r="O75" s="1">
        <v>20.366666666666671</v>
      </c>
      <c r="P75" s="1">
        <v>4.9395833333333332</v>
      </c>
      <c r="Q75" s="1">
        <v>2.7844086021505374</v>
      </c>
    </row>
    <row r="76" spans="1:17">
      <c r="A76" s="6">
        <v>44197</v>
      </c>
      <c r="B76" s="6" t="str">
        <f>VLOOKUP(C76,[1]Город!C:E,3,0)</f>
        <v>Москва</v>
      </c>
      <c r="C76" t="s">
        <v>47</v>
      </c>
      <c r="D76" t="s">
        <v>9</v>
      </c>
      <c r="E76">
        <v>2592551</v>
      </c>
      <c r="F76" s="4" t="s">
        <v>79</v>
      </c>
      <c r="G76" t="s">
        <v>33</v>
      </c>
      <c r="H76" s="1">
        <v>169.99310376900002</v>
      </c>
      <c r="I76" s="1">
        <v>28</v>
      </c>
      <c r="J76" s="1">
        <v>11</v>
      </c>
      <c r="K76">
        <v>214</v>
      </c>
      <c r="L76">
        <v>212</v>
      </c>
      <c r="M76" s="1">
        <v>188</v>
      </c>
      <c r="N76" s="1">
        <v>195.81666666666663</v>
      </c>
      <c r="O76" s="1">
        <v>41.950000000000017</v>
      </c>
      <c r="P76" s="1">
        <v>6.1679012345679025</v>
      </c>
      <c r="Q76" s="1">
        <v>6.4429487179487177</v>
      </c>
    </row>
    <row r="77" spans="1:17">
      <c r="A77" s="6">
        <v>44197</v>
      </c>
      <c r="B77" s="6" t="str">
        <f>VLOOKUP(C77,[1]Город!C:E,3,0)</f>
        <v>Москва</v>
      </c>
      <c r="C77" t="s">
        <v>47</v>
      </c>
      <c r="D77" t="s">
        <v>13</v>
      </c>
      <c r="E77">
        <v>2590586</v>
      </c>
      <c r="F77" s="4" t="s">
        <v>89</v>
      </c>
      <c r="G77" t="s">
        <v>33</v>
      </c>
      <c r="H77" s="1">
        <v>399.38865821399997</v>
      </c>
      <c r="I77" s="1">
        <v>12</v>
      </c>
      <c r="J77" s="1">
        <v>0</v>
      </c>
      <c r="K77">
        <v>13</v>
      </c>
      <c r="L77">
        <v>13</v>
      </c>
      <c r="M77" s="1">
        <v>0</v>
      </c>
      <c r="N77" s="1">
        <v>96.283333333333317</v>
      </c>
      <c r="O77" s="1">
        <v>110.58333333333333</v>
      </c>
      <c r="P77" s="1">
        <v>9.6013888888888879</v>
      </c>
      <c r="Q77" s="1">
        <v>17.472727272727273</v>
      </c>
    </row>
    <row r="78" spans="1:17">
      <c r="A78" s="6">
        <v>44197</v>
      </c>
      <c r="B78" s="6" t="str">
        <f>VLOOKUP(C78,[1]Город!C:E,3,0)</f>
        <v>Владивосток</v>
      </c>
      <c r="C78" t="s">
        <v>56</v>
      </c>
      <c r="D78" t="s">
        <v>11</v>
      </c>
      <c r="E78">
        <v>2592861</v>
      </c>
      <c r="F78" s="4" t="s">
        <v>75</v>
      </c>
      <c r="G78" t="s">
        <v>33</v>
      </c>
      <c r="H78" s="1">
        <v>83.229155287099999</v>
      </c>
      <c r="I78" s="1">
        <v>28</v>
      </c>
      <c r="J78" s="1">
        <v>7</v>
      </c>
      <c r="K78">
        <v>168</v>
      </c>
      <c r="L78">
        <v>165</v>
      </c>
      <c r="M78" s="1">
        <v>134</v>
      </c>
      <c r="N78" s="1">
        <v>71.25</v>
      </c>
      <c r="P78" s="1">
        <v>4.9571428571428564</v>
      </c>
      <c r="Q78" s="1">
        <v>6.8975308641975328</v>
      </c>
    </row>
    <row r="79" spans="1:17">
      <c r="A79" s="6">
        <v>44197</v>
      </c>
      <c r="B79" s="6" t="str">
        <f>VLOOKUP(C79,[1]Город!C:E,3,0)</f>
        <v>Москва</v>
      </c>
      <c r="C79" t="s">
        <v>42</v>
      </c>
      <c r="D79" t="s">
        <v>10</v>
      </c>
      <c r="E79">
        <v>2592199</v>
      </c>
      <c r="F79" s="4" t="s">
        <v>88</v>
      </c>
      <c r="G79" t="s">
        <v>34</v>
      </c>
      <c r="H79" s="1">
        <v>91.175586694600028</v>
      </c>
      <c r="I79" s="1">
        <v>19</v>
      </c>
      <c r="J79" s="1">
        <v>1</v>
      </c>
      <c r="K79">
        <v>77</v>
      </c>
      <c r="L79">
        <v>77</v>
      </c>
      <c r="M79" s="1">
        <v>52</v>
      </c>
      <c r="N79" s="1">
        <v>58.633333333333354</v>
      </c>
      <c r="O79" s="1">
        <v>44.116666666666667</v>
      </c>
      <c r="P79" s="1">
        <v>4.5166666666666666</v>
      </c>
      <c r="Q79" s="1">
        <v>10.232539682539683</v>
      </c>
    </row>
    <row r="80" spans="1:17">
      <c r="A80" s="6">
        <v>44197</v>
      </c>
      <c r="B80" s="6" t="str">
        <f>VLOOKUP(C80,[1]Город!C:E,3,0)</f>
        <v>Волгоград</v>
      </c>
      <c r="C80" t="s">
        <v>53</v>
      </c>
      <c r="D80" t="s">
        <v>12</v>
      </c>
      <c r="E80">
        <v>2591685</v>
      </c>
      <c r="F80" s="4" t="s">
        <v>87</v>
      </c>
      <c r="G80" t="s">
        <v>33</v>
      </c>
      <c r="H80" s="1">
        <v>255.95193139699998</v>
      </c>
      <c r="I80" s="1">
        <v>15</v>
      </c>
      <c r="J80" s="1">
        <v>0</v>
      </c>
      <c r="K80">
        <v>19</v>
      </c>
      <c r="L80">
        <v>19</v>
      </c>
      <c r="M80" s="1">
        <v>0</v>
      </c>
      <c r="N80" s="1">
        <v>98.90000000000002</v>
      </c>
      <c r="O80" s="1">
        <v>106.33333333333331</v>
      </c>
      <c r="P80" s="1">
        <v>4.3500000000000005</v>
      </c>
      <c r="Q80" s="1">
        <v>9.0904761904761902</v>
      </c>
    </row>
    <row r="81" spans="1:17">
      <c r="A81" s="6">
        <v>44197</v>
      </c>
      <c r="B81" s="6" t="str">
        <f>VLOOKUP(C81,[1]Город!C:E,3,0)</f>
        <v>Санкт-Петербург</v>
      </c>
      <c r="C81" t="s">
        <v>37</v>
      </c>
      <c r="D81" t="s">
        <v>9</v>
      </c>
      <c r="E81">
        <v>2591493</v>
      </c>
      <c r="F81" s="4" t="s">
        <v>81</v>
      </c>
      <c r="G81" t="s">
        <v>34</v>
      </c>
      <c r="H81" s="1">
        <v>165.60756784499998</v>
      </c>
      <c r="I81" s="1">
        <v>24</v>
      </c>
      <c r="J81" s="1">
        <v>0</v>
      </c>
      <c r="K81">
        <v>28</v>
      </c>
      <c r="L81">
        <v>26</v>
      </c>
      <c r="M81" s="1">
        <v>0</v>
      </c>
      <c r="N81" s="1">
        <v>79.099999999999966</v>
      </c>
      <c r="O81" s="1">
        <v>36.566666666666691</v>
      </c>
      <c r="P81" s="1">
        <v>10.288666666666666</v>
      </c>
      <c r="Q81" s="1">
        <v>8.320666666666666</v>
      </c>
    </row>
    <row r="82" spans="1:17">
      <c r="A82" s="6">
        <v>44197</v>
      </c>
      <c r="B82" s="6" t="str">
        <f>VLOOKUP(C82,[1]Город!C:E,3,0)</f>
        <v>Новосибирск</v>
      </c>
      <c r="C82" t="s">
        <v>50</v>
      </c>
      <c r="D82" t="s">
        <v>17</v>
      </c>
      <c r="E82">
        <v>2593219</v>
      </c>
      <c r="F82" s="4" t="s">
        <v>79</v>
      </c>
      <c r="G82" t="s">
        <v>34</v>
      </c>
      <c r="H82" s="1">
        <v>67.761236434899999</v>
      </c>
      <c r="I82" s="1">
        <v>9</v>
      </c>
      <c r="J82" s="1">
        <v>2</v>
      </c>
      <c r="K82">
        <v>10</v>
      </c>
      <c r="L82">
        <v>10</v>
      </c>
      <c r="M82" s="1">
        <v>2</v>
      </c>
      <c r="N82" s="1">
        <v>22.133333333333329</v>
      </c>
      <c r="O82" s="1">
        <v>39.883333333333333</v>
      </c>
      <c r="P82" s="1">
        <v>12.403703703703705</v>
      </c>
      <c r="Q82" s="1">
        <v>10.310416666666667</v>
      </c>
    </row>
    <row r="83" spans="1:17">
      <c r="A83" s="6">
        <v>44197</v>
      </c>
      <c r="B83" s="6" t="str">
        <f>VLOOKUP(C83,[1]Город!C:E,3,0)</f>
        <v>Екатеринбург</v>
      </c>
      <c r="C83" t="s">
        <v>39</v>
      </c>
      <c r="D83" t="s">
        <v>9</v>
      </c>
      <c r="E83">
        <v>2590766</v>
      </c>
      <c r="F83" s="4" t="s">
        <v>76</v>
      </c>
      <c r="G83" t="s">
        <v>33</v>
      </c>
      <c r="H83" s="1">
        <v>125.16673292800002</v>
      </c>
      <c r="I83" s="1">
        <v>36</v>
      </c>
      <c r="J83" s="1">
        <v>2</v>
      </c>
      <c r="K83">
        <v>75</v>
      </c>
      <c r="L83">
        <v>73</v>
      </c>
      <c r="M83" s="1">
        <v>27</v>
      </c>
      <c r="N83" s="1">
        <v>52.349999999999966</v>
      </c>
      <c r="O83" s="1">
        <v>84.06666666666662</v>
      </c>
      <c r="P83" s="1">
        <v>3.4400900900900897</v>
      </c>
      <c r="Q83" s="1">
        <v>12.581018518518519</v>
      </c>
    </row>
    <row r="84" spans="1:17">
      <c r="A84" s="6">
        <v>44197</v>
      </c>
      <c r="B84" s="6" t="str">
        <f>VLOOKUP(C84,[1]Город!C:E,3,0)</f>
        <v>Москва</v>
      </c>
      <c r="C84" t="s">
        <v>42</v>
      </c>
      <c r="D84" t="s">
        <v>10</v>
      </c>
      <c r="E84">
        <v>2592286</v>
      </c>
      <c r="F84" s="4" t="s">
        <v>83</v>
      </c>
      <c r="G84" t="s">
        <v>33</v>
      </c>
      <c r="H84" s="1">
        <v>58.967805171699993</v>
      </c>
      <c r="I84" s="1">
        <v>18</v>
      </c>
      <c r="J84" s="1">
        <v>7</v>
      </c>
      <c r="K84">
        <v>195</v>
      </c>
      <c r="L84">
        <v>193</v>
      </c>
      <c r="M84" s="1">
        <v>176</v>
      </c>
      <c r="N84" s="1">
        <v>113.13333333333337</v>
      </c>
      <c r="O84" s="1">
        <v>46</v>
      </c>
      <c r="P84" s="1">
        <v>7.875</v>
      </c>
      <c r="Q84" s="1">
        <v>5.2921052631578949</v>
      </c>
    </row>
    <row r="85" spans="1:17">
      <c r="A85" s="6">
        <v>44197</v>
      </c>
      <c r="B85" s="6" t="str">
        <f>VLOOKUP(C85,[1]Город!C:E,3,0)</f>
        <v>Санкт-Петербург</v>
      </c>
      <c r="C85" t="s">
        <v>57</v>
      </c>
      <c r="D85" t="s">
        <v>9</v>
      </c>
      <c r="E85">
        <v>2593062</v>
      </c>
      <c r="F85" s="4" t="s">
        <v>77</v>
      </c>
      <c r="G85" t="s">
        <v>34</v>
      </c>
      <c r="H85" s="1">
        <v>295.63971578199994</v>
      </c>
      <c r="I85" s="1">
        <v>22</v>
      </c>
      <c r="J85" s="1">
        <v>5</v>
      </c>
      <c r="K85">
        <v>30</v>
      </c>
      <c r="L85">
        <v>30</v>
      </c>
      <c r="M85" s="1">
        <v>7</v>
      </c>
      <c r="N85" s="1">
        <v>55.28333333333331</v>
      </c>
      <c r="O85" s="1">
        <v>72.31666666666662</v>
      </c>
      <c r="P85" s="1">
        <v>5.0272727272727273</v>
      </c>
      <c r="Q85" s="1">
        <v>13.715079365079365</v>
      </c>
    </row>
    <row r="86" spans="1:17">
      <c r="A86" s="6">
        <v>44197</v>
      </c>
      <c r="B86" s="6" t="str">
        <f>VLOOKUP(C86,[1]Город!C:E,3,0)</f>
        <v>Московская область</v>
      </c>
      <c r="C86" t="s">
        <v>58</v>
      </c>
      <c r="D86" t="s">
        <v>11</v>
      </c>
      <c r="E86">
        <v>2588534</v>
      </c>
      <c r="F86" s="4" t="s">
        <v>74</v>
      </c>
      <c r="G86" t="s">
        <v>34</v>
      </c>
      <c r="H86" s="1">
        <v>55.718537463600015</v>
      </c>
      <c r="I86" s="1">
        <v>19</v>
      </c>
      <c r="J86" s="1">
        <v>0</v>
      </c>
      <c r="K86">
        <v>24</v>
      </c>
      <c r="L86">
        <v>23</v>
      </c>
      <c r="M86" s="1">
        <v>0</v>
      </c>
      <c r="N86" s="1">
        <v>87.066666666666634</v>
      </c>
      <c r="O86" s="1">
        <v>18.550000000000004</v>
      </c>
      <c r="P86" s="1">
        <v>13.201666666666664</v>
      </c>
      <c r="Q86" s="1">
        <v>15.014035087719298</v>
      </c>
    </row>
    <row r="87" spans="1:17">
      <c r="A87" s="6">
        <v>44197</v>
      </c>
      <c r="B87" s="6" t="str">
        <f>VLOOKUP(C87,[1]Город!C:E,3,0)</f>
        <v>Челябинск</v>
      </c>
      <c r="C87" t="s">
        <v>45</v>
      </c>
      <c r="D87" t="s">
        <v>9</v>
      </c>
      <c r="E87">
        <v>2590372</v>
      </c>
      <c r="F87" s="4" t="s">
        <v>79</v>
      </c>
      <c r="G87" t="s">
        <v>33</v>
      </c>
      <c r="H87" s="1">
        <v>88.272824053399972</v>
      </c>
      <c r="I87" s="1">
        <v>11</v>
      </c>
      <c r="J87" s="1">
        <v>4</v>
      </c>
      <c r="K87">
        <v>124</v>
      </c>
      <c r="L87">
        <v>123</v>
      </c>
      <c r="M87" s="1">
        <v>116</v>
      </c>
      <c r="N87" s="1">
        <v>100.36666666666666</v>
      </c>
      <c r="O87" s="1">
        <v>81.733333333333334</v>
      </c>
      <c r="P87" s="1">
        <v>4.0909090909090917</v>
      </c>
      <c r="Q87" s="1">
        <v>26.121666666666663</v>
      </c>
    </row>
    <row r="88" spans="1:17">
      <c r="A88" s="6">
        <v>44197</v>
      </c>
      <c r="B88" s="6" t="str">
        <f>VLOOKUP(C88,[1]Город!C:E,3,0)</f>
        <v>Новосибирск</v>
      </c>
      <c r="C88" t="s">
        <v>50</v>
      </c>
      <c r="D88" t="s">
        <v>10</v>
      </c>
      <c r="E88">
        <v>2590451</v>
      </c>
      <c r="F88" s="4" t="s">
        <v>82</v>
      </c>
      <c r="G88" t="s">
        <v>33</v>
      </c>
      <c r="H88" s="1">
        <v>95.132202392700009</v>
      </c>
      <c r="I88" s="1">
        <v>5</v>
      </c>
      <c r="J88" s="1">
        <v>5</v>
      </c>
      <c r="K88">
        <v>208</v>
      </c>
      <c r="L88">
        <v>207</v>
      </c>
      <c r="M88" s="1">
        <v>207</v>
      </c>
      <c r="N88" s="1">
        <v>90.766666666666666</v>
      </c>
      <c r="O88" s="1">
        <v>23.316666666666666</v>
      </c>
      <c r="P88" s="1">
        <v>21.273333333333333</v>
      </c>
      <c r="Q88" s="1">
        <v>3.6625000000000001</v>
      </c>
    </row>
    <row r="89" spans="1:17">
      <c r="A89" s="6">
        <v>44197</v>
      </c>
      <c r="B89" s="6" t="str">
        <f>VLOOKUP(C89,[1]Город!C:E,3,0)</f>
        <v>Самара</v>
      </c>
      <c r="C89" t="s">
        <v>38</v>
      </c>
      <c r="D89" t="s">
        <v>8</v>
      </c>
      <c r="E89">
        <v>2591843</v>
      </c>
      <c r="F89" s="4" t="s">
        <v>79</v>
      </c>
      <c r="G89" t="s">
        <v>33</v>
      </c>
      <c r="H89" s="1">
        <v>104.610359863</v>
      </c>
      <c r="I89" s="1">
        <v>25</v>
      </c>
      <c r="J89" s="1">
        <v>13</v>
      </c>
      <c r="K89">
        <v>170</v>
      </c>
      <c r="L89">
        <v>170</v>
      </c>
      <c r="M89" s="1">
        <v>151</v>
      </c>
      <c r="N89" s="1">
        <v>249.23333333333335</v>
      </c>
      <c r="O89" s="1">
        <v>26.75</v>
      </c>
      <c r="P89" s="1">
        <v>6.591333333333333</v>
      </c>
      <c r="Q89" s="1">
        <v>8.6055555555555561</v>
      </c>
    </row>
    <row r="90" spans="1:17">
      <c r="A90" s="6">
        <v>44197</v>
      </c>
      <c r="B90" s="6" t="str">
        <f>VLOOKUP(C90,[1]Город!C:E,3,0)</f>
        <v>Волгоград</v>
      </c>
      <c r="C90" t="s">
        <v>53</v>
      </c>
      <c r="D90" t="s">
        <v>12</v>
      </c>
      <c r="E90">
        <v>2591795</v>
      </c>
      <c r="F90" s="4" t="s">
        <v>87</v>
      </c>
      <c r="G90" t="s">
        <v>33</v>
      </c>
      <c r="H90" s="1">
        <v>192.599583333</v>
      </c>
      <c r="I90" s="1">
        <v>15</v>
      </c>
      <c r="J90" s="1">
        <v>0</v>
      </c>
      <c r="K90">
        <v>21</v>
      </c>
      <c r="L90">
        <v>19</v>
      </c>
      <c r="M90" s="1">
        <v>0</v>
      </c>
      <c r="N90" s="1">
        <v>120.04999999999997</v>
      </c>
      <c r="O90" s="1">
        <v>121.70000000000003</v>
      </c>
      <c r="P90" s="1">
        <v>2.0708333333333329</v>
      </c>
      <c r="Q90" s="1">
        <v>18.983333333333331</v>
      </c>
    </row>
    <row r="91" spans="1:17">
      <c r="A91" s="6">
        <v>44197</v>
      </c>
      <c r="B91" s="6" t="str">
        <f>VLOOKUP(C91,[1]Город!C:E,3,0)</f>
        <v>Санкт-Петербург</v>
      </c>
      <c r="C91" t="s">
        <v>37</v>
      </c>
      <c r="D91" t="s">
        <v>10</v>
      </c>
      <c r="E91">
        <v>2591383</v>
      </c>
      <c r="F91" s="4" t="s">
        <v>75</v>
      </c>
      <c r="G91" t="s">
        <v>33</v>
      </c>
      <c r="H91" s="1">
        <v>92.958968678800005</v>
      </c>
      <c r="I91" s="1">
        <v>42</v>
      </c>
      <c r="J91" s="1">
        <v>3</v>
      </c>
      <c r="K91">
        <v>168</v>
      </c>
      <c r="L91">
        <v>166</v>
      </c>
      <c r="M91" s="1">
        <v>107</v>
      </c>
      <c r="N91" s="1">
        <v>192.56666666666663</v>
      </c>
      <c r="O91" s="1">
        <v>93.766666666666765</v>
      </c>
      <c r="P91" s="1">
        <v>7.6150406504065051</v>
      </c>
      <c r="Q91" s="1">
        <v>6.1296747967479686</v>
      </c>
    </row>
    <row r="92" spans="1:17">
      <c r="A92" s="6">
        <v>44197</v>
      </c>
      <c r="B92" s="6" t="str">
        <f>VLOOKUP(C92,[1]Город!C:E,3,0)</f>
        <v>Санкт-Петербург</v>
      </c>
      <c r="C92" t="s">
        <v>37</v>
      </c>
      <c r="D92" t="s">
        <v>10</v>
      </c>
      <c r="E92">
        <v>2593687</v>
      </c>
      <c r="F92" s="4" t="s">
        <v>90</v>
      </c>
      <c r="G92" t="s">
        <v>33</v>
      </c>
      <c r="H92" s="1">
        <v>35.889369012899998</v>
      </c>
      <c r="I92" s="1">
        <v>15</v>
      </c>
      <c r="J92" s="1">
        <v>0</v>
      </c>
      <c r="K92">
        <v>16</v>
      </c>
      <c r="L92">
        <v>16</v>
      </c>
      <c r="M92" s="1">
        <v>0</v>
      </c>
      <c r="N92" s="1">
        <v>9.6166666666666707</v>
      </c>
      <c r="O92" s="1">
        <v>1.583333333333333</v>
      </c>
      <c r="P92" s="1">
        <v>7.3744444444444444</v>
      </c>
      <c r="Q92" s="1">
        <v>2.7738095238095233</v>
      </c>
    </row>
    <row r="93" spans="1:17">
      <c r="A93" s="6">
        <v>44197</v>
      </c>
      <c r="B93" s="6" t="str">
        <f>VLOOKUP(C93,[1]Город!C:E,3,0)</f>
        <v>Москва</v>
      </c>
      <c r="C93" t="s">
        <v>47</v>
      </c>
      <c r="D93" t="s">
        <v>10</v>
      </c>
      <c r="E93">
        <v>2590783</v>
      </c>
      <c r="F93" s="4" t="s">
        <v>75</v>
      </c>
      <c r="G93" t="s">
        <v>33</v>
      </c>
      <c r="H93" s="1">
        <v>59.910937469600007</v>
      </c>
      <c r="I93" s="1">
        <v>17</v>
      </c>
      <c r="J93" s="1">
        <v>4</v>
      </c>
      <c r="K93">
        <v>153</v>
      </c>
      <c r="L93">
        <v>152</v>
      </c>
      <c r="M93" s="1">
        <v>134</v>
      </c>
      <c r="N93" s="1">
        <v>96.416666666666686</v>
      </c>
      <c r="O93" s="1">
        <v>33.449999999999996</v>
      </c>
      <c r="P93" s="1">
        <v>4.8607843137254916</v>
      </c>
      <c r="Q93" s="1">
        <v>16.939583333333331</v>
      </c>
    </row>
    <row r="94" spans="1:17">
      <c r="A94" s="6">
        <v>44197</v>
      </c>
      <c r="B94" s="6" t="str">
        <f>VLOOKUP(C94,[1]Город!C:E,3,0)</f>
        <v>Челябинск</v>
      </c>
      <c r="C94" t="s">
        <v>45</v>
      </c>
      <c r="D94" t="s">
        <v>13</v>
      </c>
      <c r="E94">
        <v>2590350</v>
      </c>
      <c r="F94" s="4" t="s">
        <v>83</v>
      </c>
      <c r="G94" t="s">
        <v>33</v>
      </c>
      <c r="H94" s="1">
        <v>156.437230685</v>
      </c>
      <c r="I94" s="1">
        <v>24</v>
      </c>
      <c r="J94" s="1">
        <v>7</v>
      </c>
      <c r="K94">
        <v>212</v>
      </c>
      <c r="L94">
        <v>210</v>
      </c>
      <c r="M94" s="1">
        <v>185</v>
      </c>
      <c r="N94" s="1">
        <v>170.36666666666676</v>
      </c>
      <c r="O94" s="1">
        <v>121.65000000000006</v>
      </c>
      <c r="P94" s="1">
        <v>7.2807692307692315</v>
      </c>
      <c r="Q94" s="1">
        <v>12.543333333333335</v>
      </c>
    </row>
    <row r="95" spans="1:17">
      <c r="A95" s="6">
        <v>44197</v>
      </c>
      <c r="B95" s="6" t="str">
        <f>VLOOKUP(C95,[1]Город!C:E,3,0)</f>
        <v>Москва</v>
      </c>
      <c r="C95" t="s">
        <v>47</v>
      </c>
      <c r="D95" t="s">
        <v>10</v>
      </c>
      <c r="E95">
        <v>2590831</v>
      </c>
      <c r="F95" s="4" t="s">
        <v>75</v>
      </c>
      <c r="G95" t="s">
        <v>33</v>
      </c>
      <c r="H95" s="1">
        <v>143.73033766799998</v>
      </c>
      <c r="I95" s="1">
        <v>18</v>
      </c>
      <c r="J95" s="1">
        <v>0</v>
      </c>
      <c r="K95">
        <v>26</v>
      </c>
      <c r="L95">
        <v>23</v>
      </c>
      <c r="M95" s="1">
        <v>0</v>
      </c>
      <c r="N95" s="1">
        <v>27.850000000000012</v>
      </c>
      <c r="O95" s="1">
        <v>134.18333333333337</v>
      </c>
      <c r="P95" s="1">
        <v>6.1570175438596486</v>
      </c>
      <c r="Q95" s="1">
        <v>9.8759259259259267</v>
      </c>
    </row>
    <row r="96" spans="1:17">
      <c r="A96" s="6">
        <v>44197</v>
      </c>
      <c r="B96" s="6" t="str">
        <f>VLOOKUP(C96,[1]Город!C:E,3,0)</f>
        <v>Казань</v>
      </c>
      <c r="C96" t="s">
        <v>44</v>
      </c>
      <c r="D96" t="s">
        <v>13</v>
      </c>
      <c r="E96">
        <v>2591578</v>
      </c>
      <c r="F96" s="4" t="s">
        <v>83</v>
      </c>
      <c r="G96" t="s">
        <v>33</v>
      </c>
      <c r="H96" s="1">
        <v>66.185660674199994</v>
      </c>
      <c r="I96" s="1">
        <v>31</v>
      </c>
      <c r="J96" s="1">
        <v>5</v>
      </c>
      <c r="K96">
        <v>127</v>
      </c>
      <c r="L96">
        <v>126</v>
      </c>
      <c r="M96" s="1">
        <v>85</v>
      </c>
      <c r="N96" s="1">
        <v>114.21666666666668</v>
      </c>
      <c r="O96" s="1">
        <v>13.116666666666672</v>
      </c>
      <c r="P96" s="1">
        <v>4.8317708333333336</v>
      </c>
      <c r="Q96" s="1">
        <v>14.720967741935485</v>
      </c>
    </row>
    <row r="97" spans="1:17">
      <c r="A97" s="6">
        <v>44197</v>
      </c>
      <c r="B97" s="6" t="str">
        <f>VLOOKUP(C97,[1]Город!C:E,3,0)</f>
        <v>Владивосток</v>
      </c>
      <c r="C97" t="s">
        <v>56</v>
      </c>
      <c r="D97" t="s">
        <v>18</v>
      </c>
      <c r="E97">
        <v>2592859</v>
      </c>
      <c r="F97" s="4" t="s">
        <v>75</v>
      </c>
      <c r="G97" t="s">
        <v>33</v>
      </c>
      <c r="H97" s="1">
        <v>151.57208217199999</v>
      </c>
      <c r="I97" s="1">
        <v>20</v>
      </c>
      <c r="J97" s="1">
        <v>0</v>
      </c>
      <c r="K97">
        <v>27</v>
      </c>
      <c r="L97">
        <v>25</v>
      </c>
      <c r="M97" s="1">
        <v>0</v>
      </c>
      <c r="N97" s="1">
        <v>41.433333333333316</v>
      </c>
      <c r="O97" s="1">
        <v>61.200000000000024</v>
      </c>
      <c r="P97" s="1">
        <v>6.3183333333333334</v>
      </c>
      <c r="Q97" s="1">
        <v>16.870175438596494</v>
      </c>
    </row>
    <row r="98" spans="1:17">
      <c r="A98" s="6">
        <v>44197</v>
      </c>
      <c r="B98" s="6" t="str">
        <f>VLOOKUP(C98,[1]Город!C:E,3,0)</f>
        <v>Москва</v>
      </c>
      <c r="C98" t="s">
        <v>47</v>
      </c>
      <c r="D98" t="s">
        <v>8</v>
      </c>
      <c r="E98">
        <v>2593014</v>
      </c>
      <c r="F98" s="4" t="s">
        <v>77</v>
      </c>
      <c r="G98" t="s">
        <v>34</v>
      </c>
      <c r="H98" s="1">
        <v>189.61981818500001</v>
      </c>
      <c r="I98" s="1">
        <v>18</v>
      </c>
      <c r="J98" s="1">
        <v>3</v>
      </c>
      <c r="K98">
        <v>108</v>
      </c>
      <c r="L98">
        <v>106</v>
      </c>
      <c r="M98" s="1">
        <v>87</v>
      </c>
      <c r="N98" s="1">
        <v>78.366666666666632</v>
      </c>
      <c r="O98" s="1">
        <v>104.38333333333338</v>
      </c>
      <c r="P98" s="1">
        <v>11.792592592592591</v>
      </c>
      <c r="Q98" s="1">
        <v>10.638235294117646</v>
      </c>
    </row>
    <row r="99" spans="1:17">
      <c r="A99" s="6">
        <v>44197</v>
      </c>
      <c r="B99" s="6" t="str">
        <f>VLOOKUP(C99,[1]Город!C:E,3,0)</f>
        <v>Екатеринбург</v>
      </c>
      <c r="C99" t="s">
        <v>39</v>
      </c>
      <c r="D99" t="s">
        <v>19</v>
      </c>
      <c r="E99">
        <v>2590787</v>
      </c>
      <c r="F99" s="4" t="s">
        <v>76</v>
      </c>
      <c r="G99" t="s">
        <v>34</v>
      </c>
      <c r="H99" s="1">
        <v>123.66431312900002</v>
      </c>
      <c r="I99" s="1">
        <v>15</v>
      </c>
      <c r="J99" s="1">
        <v>5</v>
      </c>
      <c r="K99">
        <v>63</v>
      </c>
      <c r="L99">
        <v>57</v>
      </c>
      <c r="M99" s="1">
        <v>39</v>
      </c>
      <c r="N99" s="1">
        <v>89.733333333333334</v>
      </c>
      <c r="O99" s="1">
        <v>16.916666666666668</v>
      </c>
      <c r="P99" s="1">
        <v>4.9009259259259261</v>
      </c>
      <c r="Q99" s="1">
        <v>6.821568627450981</v>
      </c>
    </row>
    <row r="100" spans="1:17">
      <c r="A100" s="6">
        <v>44197</v>
      </c>
      <c r="B100" s="6" t="str">
        <f>VLOOKUP(C100,[1]Город!C:E,3,0)</f>
        <v>Казань</v>
      </c>
      <c r="C100" t="s">
        <v>44</v>
      </c>
      <c r="D100" t="s">
        <v>10</v>
      </c>
      <c r="E100">
        <v>2591311</v>
      </c>
      <c r="F100" s="4" t="s">
        <v>78</v>
      </c>
      <c r="G100" t="s">
        <v>33</v>
      </c>
      <c r="H100" s="1">
        <v>93.52077932929997</v>
      </c>
      <c r="I100" s="1">
        <v>25</v>
      </c>
      <c r="J100" s="1">
        <v>4</v>
      </c>
      <c r="K100">
        <v>186</v>
      </c>
      <c r="L100">
        <v>179</v>
      </c>
      <c r="M100" s="1">
        <v>146</v>
      </c>
      <c r="N100" s="1">
        <v>136.88333333333324</v>
      </c>
      <c r="O100" s="1">
        <v>73.450000000000031</v>
      </c>
      <c r="P100" s="1">
        <v>15.273214285714285</v>
      </c>
      <c r="Q100" s="1">
        <v>2.7722222222222217</v>
      </c>
    </row>
    <row r="101" spans="1:17">
      <c r="A101" s="6">
        <v>44197</v>
      </c>
      <c r="B101" s="6" t="str">
        <f>VLOOKUP(C101,[1]Город!C:E,3,0)</f>
        <v>Екатеринбург</v>
      </c>
      <c r="C101" t="s">
        <v>39</v>
      </c>
      <c r="D101" t="s">
        <v>13</v>
      </c>
      <c r="E101">
        <v>2591597</v>
      </c>
      <c r="F101" s="4" t="s">
        <v>77</v>
      </c>
      <c r="G101" t="s">
        <v>33</v>
      </c>
      <c r="H101" s="1">
        <v>155.43903868800001</v>
      </c>
      <c r="I101" s="1">
        <v>29</v>
      </c>
      <c r="J101" s="1">
        <v>1</v>
      </c>
      <c r="K101">
        <v>87</v>
      </c>
      <c r="L101">
        <v>85</v>
      </c>
      <c r="M101" s="1">
        <v>18</v>
      </c>
      <c r="N101" s="1">
        <v>51.25</v>
      </c>
      <c r="O101" s="1">
        <v>91.116666666666688</v>
      </c>
      <c r="P101" s="1">
        <v>5.1694444444444452</v>
      </c>
      <c r="Q101" s="1">
        <v>5.2879432624113472</v>
      </c>
    </row>
    <row r="102" spans="1:17">
      <c r="A102" s="6">
        <v>44197</v>
      </c>
      <c r="B102" s="6" t="str">
        <f>VLOOKUP(C102,[1]Город!C:E,3,0)</f>
        <v>Челябинск</v>
      </c>
      <c r="C102" t="s">
        <v>45</v>
      </c>
      <c r="D102" t="s">
        <v>13</v>
      </c>
      <c r="E102">
        <v>2590358</v>
      </c>
      <c r="F102" s="4" t="s">
        <v>79</v>
      </c>
      <c r="G102" t="s">
        <v>33</v>
      </c>
      <c r="H102" s="1">
        <v>78.170566720200014</v>
      </c>
      <c r="I102" s="1">
        <v>30</v>
      </c>
      <c r="J102" s="1">
        <v>4</v>
      </c>
      <c r="K102">
        <v>120</v>
      </c>
      <c r="L102">
        <v>118</v>
      </c>
      <c r="M102" s="1">
        <v>85</v>
      </c>
      <c r="N102" s="1">
        <v>182.36666666666676</v>
      </c>
      <c r="O102" s="1">
        <v>50.53333333333331</v>
      </c>
      <c r="P102" s="1">
        <v>4.4994047619047626</v>
      </c>
      <c r="Q102" s="1">
        <v>3.6259259259259262</v>
      </c>
    </row>
    <row r="103" spans="1:17">
      <c r="A103" s="6">
        <v>44197</v>
      </c>
      <c r="B103" s="6" t="str">
        <f>VLOOKUP(C103,[1]Город!C:E,3,0)</f>
        <v>Владивосток</v>
      </c>
      <c r="C103" t="s">
        <v>56</v>
      </c>
      <c r="D103" t="s">
        <v>9</v>
      </c>
      <c r="E103">
        <v>2592954</v>
      </c>
      <c r="F103" s="4" t="s">
        <v>75</v>
      </c>
      <c r="G103" t="s">
        <v>33</v>
      </c>
      <c r="H103" s="1">
        <v>71.273763558000027</v>
      </c>
      <c r="I103" s="1">
        <v>22</v>
      </c>
      <c r="J103" s="1">
        <v>7</v>
      </c>
      <c r="K103">
        <v>114</v>
      </c>
      <c r="L103">
        <v>112</v>
      </c>
      <c r="M103" s="1">
        <v>85</v>
      </c>
      <c r="N103" s="1">
        <v>63.516666666666659</v>
      </c>
      <c r="O103" s="1">
        <v>32.03333333333331</v>
      </c>
      <c r="P103" s="1">
        <v>6.5985507246376818</v>
      </c>
      <c r="Q103" s="1">
        <v>7.1439393939393945</v>
      </c>
    </row>
    <row r="104" spans="1:17">
      <c r="A104" s="6">
        <v>44197</v>
      </c>
      <c r="B104" s="6" t="str">
        <f>VLOOKUP(C104,[1]Город!C:E,3,0)</f>
        <v>Москва</v>
      </c>
      <c r="C104" t="s">
        <v>47</v>
      </c>
      <c r="D104" t="s">
        <v>8</v>
      </c>
      <c r="E104">
        <v>2592566</v>
      </c>
      <c r="F104" s="4" t="s">
        <v>75</v>
      </c>
      <c r="G104" t="s">
        <v>33</v>
      </c>
      <c r="H104" s="1">
        <v>83.629654868100019</v>
      </c>
      <c r="I104" s="1">
        <v>21</v>
      </c>
      <c r="J104" s="1">
        <v>5</v>
      </c>
      <c r="K104">
        <v>210</v>
      </c>
      <c r="L104">
        <v>207</v>
      </c>
      <c r="M104" s="1">
        <v>190</v>
      </c>
      <c r="N104" s="1">
        <v>108.01666666666668</v>
      </c>
      <c r="O104" s="1">
        <v>47.33333333333335</v>
      </c>
      <c r="P104" s="1">
        <v>8.7566666666666659</v>
      </c>
      <c r="Q104" s="1">
        <v>19.289473684210527</v>
      </c>
    </row>
    <row r="105" spans="1:17">
      <c r="A105" s="6">
        <v>44197</v>
      </c>
      <c r="B105" s="6" t="str">
        <f>VLOOKUP(C105,[1]Город!C:E,3,0)</f>
        <v>Казань</v>
      </c>
      <c r="C105" t="s">
        <v>44</v>
      </c>
      <c r="D105" t="s">
        <v>12</v>
      </c>
      <c r="E105">
        <v>2591068</v>
      </c>
      <c r="F105" s="4" t="s">
        <v>83</v>
      </c>
      <c r="G105" t="s">
        <v>33</v>
      </c>
      <c r="H105" s="1">
        <v>120.10604961199999</v>
      </c>
      <c r="I105" s="1">
        <v>25</v>
      </c>
      <c r="J105" s="1">
        <v>3</v>
      </c>
      <c r="K105">
        <v>89</v>
      </c>
      <c r="L105">
        <v>88</v>
      </c>
      <c r="M105" s="1">
        <v>63</v>
      </c>
      <c r="N105" s="1">
        <v>74.3333333333333</v>
      </c>
      <c r="O105" s="1">
        <v>55.43333333333333</v>
      </c>
      <c r="P105" s="1">
        <v>2.5208333333333335</v>
      </c>
      <c r="Q105" s="1">
        <v>21.86376811594203</v>
      </c>
    </row>
    <row r="106" spans="1:17">
      <c r="A106" s="6">
        <v>44197</v>
      </c>
      <c r="B106" s="6" t="str">
        <f>VLOOKUP(C106,[1]Город!C:E,3,0)</f>
        <v>Москва</v>
      </c>
      <c r="C106" t="s">
        <v>47</v>
      </c>
      <c r="D106" t="s">
        <v>8</v>
      </c>
      <c r="E106">
        <v>2593070</v>
      </c>
      <c r="F106" s="4" t="s">
        <v>77</v>
      </c>
      <c r="G106" t="s">
        <v>34</v>
      </c>
      <c r="H106" s="1">
        <v>186.04173783200002</v>
      </c>
      <c r="I106" s="1">
        <v>22</v>
      </c>
      <c r="J106" s="1">
        <v>2</v>
      </c>
      <c r="K106">
        <v>51</v>
      </c>
      <c r="L106">
        <v>49</v>
      </c>
      <c r="M106" s="1">
        <v>16</v>
      </c>
      <c r="N106" s="1">
        <v>74.8333333333333</v>
      </c>
      <c r="O106" s="1">
        <v>57.333333333333321</v>
      </c>
      <c r="P106" s="1">
        <v>6.0305555555555559</v>
      </c>
      <c r="Q106" s="1">
        <v>9.7108695652173918</v>
      </c>
    </row>
    <row r="107" spans="1:17">
      <c r="A107" s="6">
        <v>44197</v>
      </c>
      <c r="B107" s="6" t="str">
        <f>VLOOKUP(C107,[1]Город!C:E,3,0)</f>
        <v>Челябинск</v>
      </c>
      <c r="C107" t="s">
        <v>45</v>
      </c>
      <c r="D107" t="s">
        <v>8</v>
      </c>
      <c r="E107">
        <v>2590369</v>
      </c>
      <c r="F107" s="4" t="s">
        <v>83</v>
      </c>
      <c r="G107" t="s">
        <v>34</v>
      </c>
      <c r="H107" s="1">
        <v>307.30860582900004</v>
      </c>
      <c r="I107" s="1">
        <v>25</v>
      </c>
      <c r="J107" s="1">
        <v>15</v>
      </c>
      <c r="K107">
        <v>171</v>
      </c>
      <c r="L107">
        <v>163</v>
      </c>
      <c r="M107" s="1">
        <v>148</v>
      </c>
      <c r="N107" s="1">
        <v>113.63333333333334</v>
      </c>
      <c r="O107" s="1">
        <v>150.75</v>
      </c>
      <c r="P107" s="1">
        <v>9.2750000000000021</v>
      </c>
      <c r="Q107" s="1">
        <v>7.9553333333333338</v>
      </c>
    </row>
    <row r="108" spans="1:17">
      <c r="A108" s="6">
        <v>44197</v>
      </c>
      <c r="B108" s="6" t="str">
        <f>VLOOKUP(C108,[1]Город!C:E,3,0)</f>
        <v>Ульяновск</v>
      </c>
      <c r="C108" t="s">
        <v>48</v>
      </c>
      <c r="D108" t="s">
        <v>9</v>
      </c>
      <c r="E108">
        <v>2593160</v>
      </c>
      <c r="F108" s="4" t="s">
        <v>79</v>
      </c>
      <c r="G108" t="s">
        <v>34</v>
      </c>
      <c r="H108" s="1">
        <v>60.021887246799984</v>
      </c>
      <c r="I108" s="1">
        <v>11</v>
      </c>
      <c r="J108" s="1">
        <v>1</v>
      </c>
      <c r="K108">
        <v>78</v>
      </c>
      <c r="L108">
        <v>77</v>
      </c>
      <c r="M108" s="1">
        <v>65</v>
      </c>
      <c r="N108" s="1">
        <v>106.36666666666663</v>
      </c>
      <c r="P108" s="1">
        <v>23.954166666666666</v>
      </c>
      <c r="Q108" s="1">
        <v>12.640909090909092</v>
      </c>
    </row>
    <row r="109" spans="1:17">
      <c r="A109" s="6">
        <v>44197</v>
      </c>
      <c r="B109" s="6" t="str">
        <f>VLOOKUP(C109,[1]Город!C:E,3,0)</f>
        <v>Волгоград</v>
      </c>
      <c r="C109" t="s">
        <v>53</v>
      </c>
      <c r="D109" t="s">
        <v>12</v>
      </c>
      <c r="E109">
        <v>2591768</v>
      </c>
      <c r="F109" s="4" t="s">
        <v>75</v>
      </c>
      <c r="G109" t="s">
        <v>33</v>
      </c>
      <c r="H109" s="1">
        <v>138.96223975200002</v>
      </c>
      <c r="I109" s="1">
        <v>18</v>
      </c>
      <c r="J109" s="1">
        <v>0</v>
      </c>
      <c r="K109">
        <v>24</v>
      </c>
      <c r="L109">
        <v>18</v>
      </c>
      <c r="M109" s="1">
        <v>0</v>
      </c>
      <c r="N109" s="1">
        <v>170.75</v>
      </c>
      <c r="O109" s="1">
        <v>105.48333333333333</v>
      </c>
      <c r="P109" s="1">
        <v>9.7759259259259252</v>
      </c>
      <c r="Q109" s="1">
        <v>18.099999999999998</v>
      </c>
    </row>
    <row r="110" spans="1:17">
      <c r="A110" s="6">
        <v>44197</v>
      </c>
      <c r="B110" s="6" t="str">
        <f>VLOOKUP(C110,[1]Город!C:E,3,0)</f>
        <v>Санкт-Петербург</v>
      </c>
      <c r="C110" t="s">
        <v>37</v>
      </c>
      <c r="D110" t="s">
        <v>10</v>
      </c>
      <c r="E110">
        <v>2591115</v>
      </c>
      <c r="F110" s="4" t="s">
        <v>79</v>
      </c>
      <c r="G110" t="s">
        <v>33</v>
      </c>
      <c r="H110" s="1">
        <v>72.094309959499995</v>
      </c>
      <c r="I110" s="1">
        <v>36</v>
      </c>
      <c r="J110" s="1">
        <v>9</v>
      </c>
      <c r="K110">
        <v>190</v>
      </c>
      <c r="L110">
        <v>186</v>
      </c>
      <c r="M110" s="1">
        <v>151</v>
      </c>
      <c r="N110" s="1">
        <v>126.10000000000001</v>
      </c>
      <c r="O110" s="1">
        <v>236.05000000000004</v>
      </c>
      <c r="P110" s="1">
        <v>1.7614035087719302</v>
      </c>
      <c r="Q110" s="1">
        <v>9.9252252252252262</v>
      </c>
    </row>
    <row r="111" spans="1:17">
      <c r="A111" s="6">
        <v>44197</v>
      </c>
      <c r="B111" s="6" t="str">
        <f>VLOOKUP(C111,[1]Город!C:E,3,0)</f>
        <v>Ижевск</v>
      </c>
      <c r="C111" t="s">
        <v>59</v>
      </c>
      <c r="D111" t="s">
        <v>9</v>
      </c>
      <c r="E111">
        <v>2592822</v>
      </c>
      <c r="F111" s="4" t="s">
        <v>83</v>
      </c>
      <c r="G111" t="s">
        <v>34</v>
      </c>
      <c r="H111" s="1">
        <v>68.260523221599996</v>
      </c>
      <c r="I111" s="1">
        <v>19</v>
      </c>
      <c r="J111" s="1">
        <v>12</v>
      </c>
      <c r="K111">
        <v>152</v>
      </c>
      <c r="L111">
        <v>152</v>
      </c>
      <c r="M111" s="1">
        <v>141</v>
      </c>
      <c r="N111" s="1">
        <v>90.150000000000034</v>
      </c>
      <c r="O111" s="1">
        <v>46.799999999999983</v>
      </c>
      <c r="P111" s="1">
        <v>3.5736842105263151</v>
      </c>
      <c r="Q111" s="1">
        <v>10.658333333333333</v>
      </c>
    </row>
    <row r="112" spans="1:17">
      <c r="A112" s="6">
        <v>44197</v>
      </c>
      <c r="B112" s="6" t="str">
        <f>VLOOKUP(C112,[1]Город!C:E,3,0)</f>
        <v>Красноярск</v>
      </c>
      <c r="C112" t="s">
        <v>52</v>
      </c>
      <c r="D112" t="s">
        <v>12</v>
      </c>
      <c r="E112">
        <v>2592748</v>
      </c>
      <c r="F112" s="4" t="s">
        <v>75</v>
      </c>
      <c r="G112" t="s">
        <v>34</v>
      </c>
      <c r="H112" s="1">
        <v>84.317541251099982</v>
      </c>
      <c r="I112" s="1">
        <v>12</v>
      </c>
      <c r="J112" s="1">
        <v>8</v>
      </c>
      <c r="K112">
        <v>221</v>
      </c>
      <c r="L112">
        <v>219</v>
      </c>
      <c r="M112" s="1">
        <v>215</v>
      </c>
      <c r="N112" s="1">
        <v>128.95000000000002</v>
      </c>
      <c r="O112" s="1">
        <v>61.70000000000001</v>
      </c>
      <c r="P112" s="1">
        <v>6.9858974358974368</v>
      </c>
      <c r="Q112" s="1">
        <v>24.772222222222222</v>
      </c>
    </row>
    <row r="113" spans="1:17">
      <c r="A113" s="6">
        <v>44197</v>
      </c>
      <c r="B113" s="6" t="str">
        <f>VLOOKUP(C113,[1]Город!C:E,3,0)</f>
        <v>Москва</v>
      </c>
      <c r="C113" t="s">
        <v>47</v>
      </c>
      <c r="D113" t="s">
        <v>16</v>
      </c>
      <c r="E113">
        <v>2592517</v>
      </c>
      <c r="F113" s="4" t="s">
        <v>79</v>
      </c>
      <c r="G113" t="s">
        <v>33</v>
      </c>
      <c r="H113" s="1">
        <v>159.12018093400005</v>
      </c>
      <c r="I113" s="1">
        <v>16</v>
      </c>
      <c r="J113" s="1">
        <v>0</v>
      </c>
      <c r="K113">
        <v>19</v>
      </c>
      <c r="L113">
        <v>19</v>
      </c>
      <c r="M113" s="1">
        <v>0</v>
      </c>
      <c r="N113" s="1">
        <v>79.766666666666666</v>
      </c>
      <c r="P113" s="1">
        <v>4.9866666666666664</v>
      </c>
      <c r="Q113" s="1">
        <v>19.532142857142862</v>
      </c>
    </row>
    <row r="114" spans="1:17">
      <c r="A114" s="6">
        <v>44197</v>
      </c>
      <c r="B114" s="6" t="str">
        <f>VLOOKUP(C114,[1]Город!C:E,3,0)</f>
        <v>Московская область</v>
      </c>
      <c r="C114" t="s">
        <v>60</v>
      </c>
      <c r="D114" t="s">
        <v>12</v>
      </c>
      <c r="E114">
        <v>2591124</v>
      </c>
      <c r="F114" s="4" t="s">
        <v>77</v>
      </c>
      <c r="G114" t="s">
        <v>33</v>
      </c>
      <c r="H114" s="1">
        <v>125.75884257300005</v>
      </c>
      <c r="I114" s="1">
        <v>27</v>
      </c>
      <c r="J114" s="1">
        <v>5</v>
      </c>
      <c r="K114">
        <v>140</v>
      </c>
      <c r="L114">
        <v>139</v>
      </c>
      <c r="M114" s="1">
        <v>107</v>
      </c>
      <c r="N114" s="1">
        <v>149.06666666666663</v>
      </c>
      <c r="O114" s="1">
        <v>216.13333333333324</v>
      </c>
      <c r="P114" s="1">
        <v>8.5874999999999968</v>
      </c>
      <c r="Q114" s="1">
        <v>5.9833333333333325</v>
      </c>
    </row>
    <row r="115" spans="1:17">
      <c r="A115" s="6">
        <v>44197</v>
      </c>
      <c r="B115" s="6" t="str">
        <f>VLOOKUP(C115,[1]Город!C:E,3,0)</f>
        <v>Тольятти</v>
      </c>
      <c r="C115" t="s">
        <v>61</v>
      </c>
      <c r="D115" t="s">
        <v>11</v>
      </c>
      <c r="E115">
        <v>2588460</v>
      </c>
      <c r="F115" s="4" t="s">
        <v>83</v>
      </c>
      <c r="G115" t="s">
        <v>34</v>
      </c>
      <c r="H115" s="1">
        <v>99.489199588999981</v>
      </c>
      <c r="I115" s="1">
        <v>18</v>
      </c>
      <c r="J115" s="1">
        <v>6</v>
      </c>
      <c r="K115">
        <v>111</v>
      </c>
      <c r="L115">
        <v>109</v>
      </c>
      <c r="M115" s="1">
        <v>90</v>
      </c>
      <c r="N115" s="1">
        <v>58.066666666666691</v>
      </c>
      <c r="O115" s="1">
        <v>26.449999999999992</v>
      </c>
      <c r="P115" s="1">
        <v>2.7055555555555557</v>
      </c>
      <c r="Q115" s="1">
        <v>16.804901960784314</v>
      </c>
    </row>
    <row r="116" spans="1:17">
      <c r="A116" s="6">
        <v>44197</v>
      </c>
      <c r="B116" s="6" t="str">
        <f>VLOOKUP(C116,[1]Город!C:E,3,0)</f>
        <v>Хабаровск</v>
      </c>
      <c r="C116" t="s">
        <v>55</v>
      </c>
      <c r="D116" t="s">
        <v>12</v>
      </c>
      <c r="E116">
        <v>2592659</v>
      </c>
      <c r="F116" s="4" t="s">
        <v>77</v>
      </c>
      <c r="G116" t="s">
        <v>34</v>
      </c>
      <c r="H116" s="1">
        <v>152.51112383100005</v>
      </c>
      <c r="I116" s="1">
        <v>15</v>
      </c>
      <c r="J116" s="1">
        <v>6</v>
      </c>
      <c r="K116">
        <v>110</v>
      </c>
      <c r="L116">
        <v>107</v>
      </c>
      <c r="M116" s="1">
        <v>97</v>
      </c>
      <c r="N116" s="1">
        <v>74.233333333333334</v>
      </c>
      <c r="O116" s="1">
        <v>47.316666666666684</v>
      </c>
      <c r="P116" s="1">
        <v>5.1477777777777778</v>
      </c>
      <c r="Q116" s="1">
        <v>10.954761904761906</v>
      </c>
    </row>
    <row r="117" spans="1:17">
      <c r="A117" s="6">
        <v>44197</v>
      </c>
      <c r="B117" s="6" t="str">
        <f>VLOOKUP(C117,[1]Город!C:E,3,0)</f>
        <v>Махачкала</v>
      </c>
      <c r="C117" t="s">
        <v>62</v>
      </c>
      <c r="D117" t="s">
        <v>20</v>
      </c>
      <c r="E117">
        <v>2590363</v>
      </c>
      <c r="F117" s="4" t="s">
        <v>77</v>
      </c>
      <c r="G117" t="s">
        <v>34</v>
      </c>
      <c r="H117" s="1">
        <v>51.968606221499996</v>
      </c>
      <c r="I117" s="1">
        <v>24</v>
      </c>
      <c r="J117" s="1">
        <v>24</v>
      </c>
      <c r="K117">
        <v>332</v>
      </c>
      <c r="L117">
        <v>273</v>
      </c>
      <c r="M117" s="1">
        <v>273</v>
      </c>
      <c r="N117" s="1">
        <v>276.46666666666653</v>
      </c>
      <c r="P117" s="1">
        <v>4.8347222222222221</v>
      </c>
      <c r="Q117" s="1">
        <v>9.9036231884057973</v>
      </c>
    </row>
    <row r="118" spans="1:17">
      <c r="A118" s="6">
        <v>44197</v>
      </c>
      <c r="B118" s="6" t="str">
        <f>VLOOKUP(C118,[1]Город!C:E,3,0)</f>
        <v>Хабаровск</v>
      </c>
      <c r="C118" t="s">
        <v>55</v>
      </c>
      <c r="D118" t="s">
        <v>12</v>
      </c>
      <c r="E118">
        <v>2592676</v>
      </c>
      <c r="F118" s="4" t="s">
        <v>77</v>
      </c>
      <c r="G118" t="s">
        <v>34</v>
      </c>
      <c r="H118" s="1">
        <v>308.13477813999987</v>
      </c>
      <c r="I118" s="1">
        <v>14</v>
      </c>
      <c r="J118" s="1">
        <v>7</v>
      </c>
      <c r="K118">
        <v>44</v>
      </c>
      <c r="L118">
        <v>43</v>
      </c>
      <c r="M118" s="1">
        <v>36</v>
      </c>
      <c r="N118" s="1">
        <v>42.866666666666667</v>
      </c>
      <c r="O118" s="1">
        <v>141.84999999999997</v>
      </c>
      <c r="P118" s="1">
        <v>3.6369047619047619</v>
      </c>
      <c r="Q118" s="1">
        <v>24.996153846153849</v>
      </c>
    </row>
    <row r="119" spans="1:17">
      <c r="A119" s="6">
        <v>44197</v>
      </c>
      <c r="B119" s="6" t="str">
        <f>VLOOKUP(C119,[1]Город!C:E,3,0)</f>
        <v>Тольятти</v>
      </c>
      <c r="C119" t="s">
        <v>61</v>
      </c>
      <c r="D119" t="s">
        <v>9</v>
      </c>
      <c r="E119">
        <v>2592856</v>
      </c>
      <c r="F119" s="4" t="s">
        <v>83</v>
      </c>
      <c r="G119" t="s">
        <v>33</v>
      </c>
      <c r="H119" s="1">
        <v>331.44785676100008</v>
      </c>
      <c r="I119" s="1">
        <v>13</v>
      </c>
      <c r="J119" s="1">
        <v>0</v>
      </c>
      <c r="K119">
        <v>22</v>
      </c>
      <c r="L119">
        <v>21</v>
      </c>
      <c r="M119" s="1">
        <v>0</v>
      </c>
      <c r="N119" s="1">
        <v>28.399999999999995</v>
      </c>
      <c r="O119" s="1">
        <v>84.433333333333351</v>
      </c>
      <c r="P119" s="1">
        <v>8.4847222222222225</v>
      </c>
      <c r="Q119" s="1">
        <v>15.410606060606058</v>
      </c>
    </row>
    <row r="120" spans="1:17">
      <c r="A120" s="6">
        <v>44197</v>
      </c>
      <c r="B120" s="6" t="str">
        <f>VLOOKUP(C120,[1]Город!C:E,3,0)</f>
        <v>Москва</v>
      </c>
      <c r="C120" t="s">
        <v>47</v>
      </c>
      <c r="D120" t="s">
        <v>8</v>
      </c>
      <c r="E120">
        <v>2592618</v>
      </c>
      <c r="F120" s="4" t="s">
        <v>75</v>
      </c>
      <c r="G120" t="s">
        <v>33</v>
      </c>
      <c r="H120" s="1">
        <v>96.775017045499979</v>
      </c>
      <c r="I120" s="1">
        <v>15</v>
      </c>
      <c r="J120" s="1">
        <v>5</v>
      </c>
      <c r="K120">
        <v>210</v>
      </c>
      <c r="L120">
        <v>206</v>
      </c>
      <c r="M120" s="1">
        <v>190</v>
      </c>
      <c r="N120" s="1">
        <v>90.09999999999998</v>
      </c>
      <c r="O120" s="1">
        <v>58.03333333333331</v>
      </c>
      <c r="P120" s="1">
        <v>13.430208333333331</v>
      </c>
      <c r="Q120" s="1">
        <v>8.3011111111111102</v>
      </c>
    </row>
    <row r="121" spans="1:17">
      <c r="A121" s="6">
        <v>44197</v>
      </c>
      <c r="B121" s="6" t="str">
        <f>VLOOKUP(C121,[1]Город!C:E,3,0)</f>
        <v>Екатеринбург</v>
      </c>
      <c r="C121" t="s">
        <v>39</v>
      </c>
      <c r="D121" t="s">
        <v>10</v>
      </c>
      <c r="E121">
        <v>2590749</v>
      </c>
      <c r="F121" s="4" t="s">
        <v>76</v>
      </c>
      <c r="G121" t="s">
        <v>33</v>
      </c>
      <c r="H121" s="1">
        <v>188.84500113699994</v>
      </c>
      <c r="I121" s="1">
        <v>33</v>
      </c>
      <c r="J121" s="1">
        <v>7</v>
      </c>
      <c r="K121">
        <v>102</v>
      </c>
      <c r="L121">
        <v>102</v>
      </c>
      <c r="M121" s="1">
        <v>74</v>
      </c>
      <c r="N121" s="1">
        <v>63.066666666666649</v>
      </c>
      <c r="O121" s="1">
        <v>85.633333333333326</v>
      </c>
      <c r="P121" s="1">
        <v>7.1102941176470589</v>
      </c>
      <c r="Q121" s="1">
        <v>3.911111111111111</v>
      </c>
    </row>
    <row r="122" spans="1:17">
      <c r="A122" s="6">
        <v>44197</v>
      </c>
      <c r="B122" s="6" t="str">
        <f>VLOOKUP(C122,[1]Город!C:E,3,0)</f>
        <v>Москва</v>
      </c>
      <c r="C122" t="s">
        <v>47</v>
      </c>
      <c r="D122" t="s">
        <v>12</v>
      </c>
      <c r="E122">
        <v>2592468</v>
      </c>
      <c r="F122" s="4" t="s">
        <v>75</v>
      </c>
      <c r="G122" t="s">
        <v>33</v>
      </c>
      <c r="H122" s="1">
        <v>80.601953603799998</v>
      </c>
      <c r="I122" s="1">
        <v>9</v>
      </c>
      <c r="J122" s="1">
        <v>5</v>
      </c>
      <c r="K122">
        <v>115</v>
      </c>
      <c r="L122">
        <v>115</v>
      </c>
      <c r="M122" s="1">
        <v>111</v>
      </c>
      <c r="N122" s="1">
        <v>85.549999999999983</v>
      </c>
      <c r="O122" s="1">
        <v>70.766666666666666</v>
      </c>
      <c r="P122" s="1">
        <v>10.735185185185184</v>
      </c>
      <c r="Q122" s="1">
        <v>14.429166666666669</v>
      </c>
    </row>
    <row r="123" spans="1:17">
      <c r="A123" s="6">
        <v>44197</v>
      </c>
      <c r="B123" s="6" t="str">
        <f>VLOOKUP(C123,[1]Город!C:E,3,0)</f>
        <v>Москва</v>
      </c>
      <c r="C123" t="s">
        <v>47</v>
      </c>
      <c r="D123" t="s">
        <v>13</v>
      </c>
      <c r="E123">
        <v>2592521</v>
      </c>
      <c r="F123" s="4" t="s">
        <v>75</v>
      </c>
      <c r="G123" t="s">
        <v>33</v>
      </c>
      <c r="H123" s="1">
        <v>124.63475574399997</v>
      </c>
      <c r="I123" s="1">
        <v>13</v>
      </c>
      <c r="J123" s="1">
        <v>0</v>
      </c>
      <c r="K123">
        <v>29</v>
      </c>
      <c r="L123">
        <v>28</v>
      </c>
      <c r="M123" s="1">
        <v>0</v>
      </c>
      <c r="N123" s="1">
        <v>43.233333333333341</v>
      </c>
      <c r="O123" s="1">
        <v>77.299999999999983</v>
      </c>
      <c r="P123" s="1">
        <v>3.5047619047619052</v>
      </c>
      <c r="Q123" s="1">
        <v>20.716666666666665</v>
      </c>
    </row>
    <row r="124" spans="1:17">
      <c r="A124" s="6">
        <v>44197</v>
      </c>
      <c r="B124" s="6" t="str">
        <f>VLOOKUP(C124,[1]Город!C:E,3,0)</f>
        <v>Ижевск</v>
      </c>
      <c r="C124" t="s">
        <v>59</v>
      </c>
      <c r="D124" t="s">
        <v>12</v>
      </c>
      <c r="E124">
        <v>2592841</v>
      </c>
      <c r="F124" s="4" t="s">
        <v>83</v>
      </c>
      <c r="G124" t="s">
        <v>33</v>
      </c>
      <c r="H124" s="1">
        <v>324.21376990899995</v>
      </c>
      <c r="I124" s="1">
        <v>31</v>
      </c>
      <c r="J124" s="1">
        <v>18</v>
      </c>
      <c r="K124">
        <v>211</v>
      </c>
      <c r="L124">
        <v>210</v>
      </c>
      <c r="M124" s="1">
        <v>192</v>
      </c>
      <c r="N124" s="1">
        <v>59.900000000000034</v>
      </c>
      <c r="O124" s="1">
        <v>157.33333333333334</v>
      </c>
      <c r="P124" s="1">
        <v>8.6989583333333336</v>
      </c>
      <c r="Q124" s="1">
        <v>5.2607526881720439</v>
      </c>
    </row>
    <row r="125" spans="1:17">
      <c r="A125" s="6">
        <v>44197</v>
      </c>
      <c r="B125" s="6" t="str">
        <f>VLOOKUP(C125,[1]Город!C:E,3,0)</f>
        <v>Нижний Новгород</v>
      </c>
      <c r="C125" t="s">
        <v>41</v>
      </c>
      <c r="D125" t="s">
        <v>9</v>
      </c>
      <c r="E125">
        <v>2591276</v>
      </c>
      <c r="F125" s="4" t="s">
        <v>75</v>
      </c>
      <c r="G125" t="s">
        <v>34</v>
      </c>
      <c r="H125" s="1">
        <v>104.50617564899999</v>
      </c>
      <c r="I125" s="1">
        <v>20</v>
      </c>
      <c r="J125" s="1">
        <v>10</v>
      </c>
      <c r="K125">
        <v>120</v>
      </c>
      <c r="L125">
        <v>120</v>
      </c>
      <c r="M125" s="1">
        <v>107</v>
      </c>
      <c r="N125" s="1">
        <v>126.91666666666667</v>
      </c>
      <c r="O125" s="1">
        <v>41.183333333333316</v>
      </c>
      <c r="P125" s="1">
        <v>9.7125000000000004</v>
      </c>
      <c r="Q125" s="1">
        <v>8.1315789473684212</v>
      </c>
    </row>
    <row r="126" spans="1:17">
      <c r="A126" s="6">
        <v>44197</v>
      </c>
      <c r="B126" s="6" t="str">
        <f>VLOOKUP(C126,[1]Город!C:E,3,0)</f>
        <v>Москва</v>
      </c>
      <c r="C126" t="s">
        <v>42</v>
      </c>
      <c r="D126" t="s">
        <v>21</v>
      </c>
      <c r="E126">
        <v>2592216</v>
      </c>
      <c r="F126" s="4" t="s">
        <v>86</v>
      </c>
      <c r="G126" t="s">
        <v>34</v>
      </c>
      <c r="H126" s="1">
        <v>169.48384364099996</v>
      </c>
      <c r="I126" s="1">
        <v>25</v>
      </c>
      <c r="J126" s="1">
        <v>1</v>
      </c>
      <c r="K126">
        <v>60</v>
      </c>
      <c r="L126">
        <v>59</v>
      </c>
      <c r="M126" s="1">
        <v>16</v>
      </c>
      <c r="N126" s="1">
        <v>58.616666666666632</v>
      </c>
      <c r="O126" s="1">
        <v>5.8166666666666638</v>
      </c>
      <c r="P126" s="1">
        <v>6.7553333333333319</v>
      </c>
      <c r="Q126" s="1">
        <v>4.2618055555555534</v>
      </c>
    </row>
    <row r="127" spans="1:17">
      <c r="A127" s="6">
        <v>44197</v>
      </c>
      <c r="B127" s="6" t="str">
        <f>VLOOKUP(C127,[1]Город!C:E,3,0)</f>
        <v>Самара</v>
      </c>
      <c r="C127" t="s">
        <v>38</v>
      </c>
      <c r="D127" t="s">
        <v>12</v>
      </c>
      <c r="E127">
        <v>2591804</v>
      </c>
      <c r="F127" s="4" t="s">
        <v>79</v>
      </c>
      <c r="G127" t="s">
        <v>33</v>
      </c>
      <c r="H127" s="1">
        <v>58.964959762199996</v>
      </c>
      <c r="I127" s="1">
        <v>16</v>
      </c>
      <c r="J127" s="1">
        <v>3</v>
      </c>
      <c r="K127">
        <v>129</v>
      </c>
      <c r="L127">
        <v>129</v>
      </c>
      <c r="M127" s="1">
        <v>102</v>
      </c>
      <c r="N127" s="1">
        <v>72.600000000000009</v>
      </c>
      <c r="O127" s="1">
        <v>102.81666666666662</v>
      </c>
      <c r="P127" s="1">
        <v>4.2645833333333334</v>
      </c>
      <c r="Q127" s="1">
        <v>11.972222222222223</v>
      </c>
    </row>
    <row r="128" spans="1:17">
      <c r="A128" s="6">
        <v>44197</v>
      </c>
      <c r="B128" s="6" t="str">
        <f>VLOOKUP(C128,[1]Город!C:E,3,0)</f>
        <v>Москва</v>
      </c>
      <c r="C128" t="s">
        <v>47</v>
      </c>
      <c r="D128" t="s">
        <v>11</v>
      </c>
      <c r="E128">
        <v>2592779</v>
      </c>
      <c r="F128" s="4" t="s">
        <v>77</v>
      </c>
      <c r="G128" t="s">
        <v>33</v>
      </c>
      <c r="H128" s="1">
        <v>159.67095390999998</v>
      </c>
      <c r="I128" s="1">
        <v>14</v>
      </c>
      <c r="J128" s="1">
        <v>6</v>
      </c>
      <c r="K128">
        <v>270</v>
      </c>
      <c r="L128">
        <v>267</v>
      </c>
      <c r="M128" s="1">
        <v>257</v>
      </c>
      <c r="N128" s="1">
        <v>146.03333333333333</v>
      </c>
      <c r="O128" s="1">
        <v>94.483333333333334</v>
      </c>
      <c r="P128" s="1">
        <v>13.751190476190475</v>
      </c>
      <c r="Q128" s="1">
        <v>19.487179487179489</v>
      </c>
    </row>
    <row r="129" spans="1:17">
      <c r="A129" s="6">
        <v>44197</v>
      </c>
      <c r="B129" s="6" t="str">
        <f>VLOOKUP(C129,[1]Город!C:E,3,0)</f>
        <v>Саратов</v>
      </c>
      <c r="C129" t="s">
        <v>63</v>
      </c>
      <c r="D129" t="s">
        <v>11</v>
      </c>
      <c r="E129">
        <v>2593028</v>
      </c>
      <c r="F129" s="4" t="s">
        <v>83</v>
      </c>
      <c r="G129" t="s">
        <v>34</v>
      </c>
      <c r="H129" s="1">
        <v>67.085065124600007</v>
      </c>
      <c r="I129" s="1">
        <v>16</v>
      </c>
      <c r="J129" s="1">
        <v>7</v>
      </c>
      <c r="K129">
        <v>90</v>
      </c>
      <c r="L129">
        <v>81</v>
      </c>
      <c r="M129" s="1">
        <v>73</v>
      </c>
      <c r="N129" s="1">
        <v>78.283333333333317</v>
      </c>
      <c r="O129" s="1">
        <v>42.149999999999991</v>
      </c>
      <c r="P129" s="1">
        <v>8.7382352941176435</v>
      </c>
      <c r="Q129" s="1">
        <v>3.6604166666666669</v>
      </c>
    </row>
    <row r="130" spans="1:17">
      <c r="A130" s="6">
        <v>44197</v>
      </c>
      <c r="B130" s="6" t="str">
        <f>VLOOKUP(C130,[1]Город!C:E,3,0)</f>
        <v>Воронеж</v>
      </c>
      <c r="C130" t="s">
        <v>64</v>
      </c>
      <c r="D130" t="s">
        <v>11</v>
      </c>
      <c r="E130">
        <v>2592961</v>
      </c>
      <c r="F130" s="4" t="s">
        <v>85</v>
      </c>
      <c r="G130" t="s">
        <v>34</v>
      </c>
      <c r="H130" s="1">
        <v>186.537175244</v>
      </c>
      <c r="I130" s="1">
        <v>21</v>
      </c>
      <c r="J130" s="1">
        <v>2</v>
      </c>
      <c r="K130">
        <v>43</v>
      </c>
      <c r="L130">
        <v>43</v>
      </c>
      <c r="M130" s="1">
        <v>16</v>
      </c>
      <c r="N130" s="1">
        <v>46.616666666666667</v>
      </c>
      <c r="O130" s="1">
        <v>59.466666666666683</v>
      </c>
      <c r="P130" s="1">
        <v>1.5066666666666666</v>
      </c>
      <c r="Q130" s="1">
        <v>21.392982456140356</v>
      </c>
    </row>
    <row r="131" spans="1:17">
      <c r="A131" s="6">
        <v>44197</v>
      </c>
      <c r="B131" s="6" t="str">
        <f>VLOOKUP(C131,[1]Город!C:E,3,0)</f>
        <v>Новосибирск</v>
      </c>
      <c r="C131" t="s">
        <v>50</v>
      </c>
      <c r="D131" t="s">
        <v>12</v>
      </c>
      <c r="E131">
        <v>2592058</v>
      </c>
      <c r="F131" s="4" t="s">
        <v>81</v>
      </c>
      <c r="G131" t="s">
        <v>33</v>
      </c>
      <c r="H131" s="1">
        <v>67.198973176099997</v>
      </c>
      <c r="I131" s="1">
        <v>27</v>
      </c>
      <c r="J131" s="1">
        <v>6</v>
      </c>
      <c r="K131">
        <v>183</v>
      </c>
      <c r="L131">
        <v>179</v>
      </c>
      <c r="M131" s="1">
        <v>140</v>
      </c>
      <c r="N131" s="1">
        <v>92.8</v>
      </c>
      <c r="O131" s="1">
        <v>73.4166666666667</v>
      </c>
      <c r="P131" s="1">
        <v>4.0797619047619049</v>
      </c>
      <c r="Q131" s="1">
        <v>15.288271604938272</v>
      </c>
    </row>
    <row r="132" spans="1:17">
      <c r="A132" s="6">
        <v>44197</v>
      </c>
      <c r="B132" s="6" t="str">
        <f>VLOOKUP(C132,[1]Город!C:E,3,0)</f>
        <v>Москва</v>
      </c>
      <c r="C132" t="s">
        <v>42</v>
      </c>
      <c r="D132" t="s">
        <v>10</v>
      </c>
      <c r="E132">
        <v>2592252</v>
      </c>
      <c r="F132" s="4" t="s">
        <v>83</v>
      </c>
      <c r="G132" t="s">
        <v>33</v>
      </c>
      <c r="H132" s="1">
        <v>107.82678546300001</v>
      </c>
      <c r="I132" s="1">
        <v>16</v>
      </c>
      <c r="J132" s="1">
        <v>6</v>
      </c>
      <c r="K132">
        <v>194</v>
      </c>
      <c r="L132">
        <v>189</v>
      </c>
      <c r="M132" s="1">
        <v>177</v>
      </c>
      <c r="N132" s="1">
        <v>94.583333333333314</v>
      </c>
      <c r="O132" s="1">
        <v>23.166666666666668</v>
      </c>
      <c r="P132" s="1">
        <v>13.820833333333333</v>
      </c>
      <c r="Q132" s="1">
        <v>6.8744444444444461</v>
      </c>
    </row>
    <row r="133" spans="1:17">
      <c r="A133" s="6">
        <v>44197</v>
      </c>
      <c r="B133" s="6" t="str">
        <f>VLOOKUP(C133,[1]Город!C:E,3,0)</f>
        <v>Санкт-Петербург</v>
      </c>
      <c r="C133" t="s">
        <v>37</v>
      </c>
      <c r="D133" t="s">
        <v>10</v>
      </c>
      <c r="E133">
        <v>2591441</v>
      </c>
      <c r="F133" s="4" t="s">
        <v>81</v>
      </c>
      <c r="G133" t="s">
        <v>33</v>
      </c>
      <c r="H133" s="1">
        <v>164.02983586299993</v>
      </c>
      <c r="I133" s="1">
        <v>7</v>
      </c>
      <c r="J133" s="1">
        <v>7</v>
      </c>
      <c r="K133">
        <v>57</v>
      </c>
      <c r="L133">
        <v>57</v>
      </c>
      <c r="M133" s="1">
        <v>57</v>
      </c>
      <c r="N133" s="1">
        <v>95.5</v>
      </c>
      <c r="O133" s="1">
        <v>190.16666666666669</v>
      </c>
      <c r="P133" s="1">
        <v>4.1380952380952376</v>
      </c>
      <c r="Q133" s="1">
        <v>17.113888888888891</v>
      </c>
    </row>
    <row r="134" spans="1:17">
      <c r="A134" s="6">
        <v>44197</v>
      </c>
      <c r="B134" s="6" t="str">
        <f>VLOOKUP(C134,[1]Город!C:E,3,0)</f>
        <v>Москва</v>
      </c>
      <c r="C134" t="s">
        <v>47</v>
      </c>
      <c r="D134" t="s">
        <v>13</v>
      </c>
      <c r="E134">
        <v>2592604</v>
      </c>
      <c r="F134" s="4" t="s">
        <v>85</v>
      </c>
      <c r="G134" t="s">
        <v>34</v>
      </c>
      <c r="H134" s="1">
        <v>208.52348573699999</v>
      </c>
      <c r="I134" s="1">
        <v>25</v>
      </c>
      <c r="J134" s="1">
        <v>3</v>
      </c>
      <c r="K134">
        <v>54</v>
      </c>
      <c r="L134">
        <v>54</v>
      </c>
      <c r="M134" s="1">
        <v>16</v>
      </c>
      <c r="N134" s="1">
        <v>30.516666666666655</v>
      </c>
      <c r="O134" s="1">
        <v>116.94999999999996</v>
      </c>
      <c r="P134" s="1">
        <v>1.2493333333333334</v>
      </c>
      <c r="Q134" s="1">
        <v>13.581944444444444</v>
      </c>
    </row>
    <row r="135" spans="1:17">
      <c r="A135" s="6">
        <v>44197</v>
      </c>
      <c r="B135" s="6" t="str">
        <f>VLOOKUP(C135,[1]Город!C:E,3,0)</f>
        <v>Москва</v>
      </c>
      <c r="C135" t="s">
        <v>47</v>
      </c>
      <c r="D135" t="s">
        <v>14</v>
      </c>
      <c r="E135">
        <v>2592997</v>
      </c>
      <c r="F135" s="4" t="s">
        <v>79</v>
      </c>
      <c r="G135" t="s">
        <v>33</v>
      </c>
      <c r="H135" s="1">
        <v>190.57782125600002</v>
      </c>
      <c r="I135" s="1">
        <v>14</v>
      </c>
      <c r="J135" s="1">
        <v>0</v>
      </c>
      <c r="K135">
        <v>24</v>
      </c>
      <c r="L135">
        <v>21</v>
      </c>
      <c r="M135" s="1">
        <v>0</v>
      </c>
      <c r="N135" s="1">
        <v>66.183333333333351</v>
      </c>
      <c r="O135" s="1">
        <v>17.150000000000002</v>
      </c>
      <c r="P135" s="1">
        <v>9.468055555555555</v>
      </c>
      <c r="Q135" s="1">
        <v>18.846969696969694</v>
      </c>
    </row>
    <row r="136" spans="1:17">
      <c r="A136" s="6">
        <v>44197</v>
      </c>
      <c r="B136" s="6" t="str">
        <f>VLOOKUP(C136,[1]Город!C:E,3,0)</f>
        <v>Казань</v>
      </c>
      <c r="C136" t="s">
        <v>44</v>
      </c>
      <c r="D136" t="s">
        <v>13</v>
      </c>
      <c r="E136">
        <v>2591688</v>
      </c>
      <c r="F136" s="4" t="s">
        <v>87</v>
      </c>
      <c r="G136" t="s">
        <v>33</v>
      </c>
      <c r="H136" s="1">
        <v>70.789467949699997</v>
      </c>
      <c r="I136" s="1">
        <v>27</v>
      </c>
      <c r="J136" s="1">
        <v>7</v>
      </c>
      <c r="K136">
        <v>246</v>
      </c>
      <c r="L136">
        <v>244</v>
      </c>
      <c r="M136" s="1">
        <v>209</v>
      </c>
      <c r="N136" s="1">
        <v>143.01666666666677</v>
      </c>
      <c r="O136" s="1">
        <v>57.25</v>
      </c>
      <c r="P136" s="1">
        <v>10.994252873563218</v>
      </c>
      <c r="Q136" s="1">
        <v>7.3113095238095225</v>
      </c>
    </row>
    <row r="137" spans="1:17">
      <c r="A137" s="6">
        <v>44197</v>
      </c>
      <c r="B137" s="6" t="str">
        <f>VLOOKUP(C137,[1]Город!C:E,3,0)</f>
        <v>Омск</v>
      </c>
      <c r="C137" t="s">
        <v>43</v>
      </c>
      <c r="D137" t="s">
        <v>8</v>
      </c>
      <c r="E137">
        <v>2592396</v>
      </c>
      <c r="F137" s="4" t="s">
        <v>77</v>
      </c>
      <c r="G137" t="s">
        <v>33</v>
      </c>
      <c r="H137" s="1">
        <v>115.07206232700001</v>
      </c>
      <c r="I137" s="1">
        <v>17</v>
      </c>
      <c r="J137" s="1">
        <v>0</v>
      </c>
      <c r="K137">
        <v>20</v>
      </c>
      <c r="L137">
        <v>20</v>
      </c>
      <c r="M137" s="1">
        <v>0</v>
      </c>
      <c r="N137" s="1">
        <v>84.516666666666666</v>
      </c>
      <c r="O137" s="1">
        <v>12.433333333333335</v>
      </c>
      <c r="P137" s="1">
        <v>7.8411764705882341</v>
      </c>
      <c r="Q137" s="1">
        <v>23.605208333333337</v>
      </c>
    </row>
    <row r="138" spans="1:17">
      <c r="A138" s="6">
        <v>44197</v>
      </c>
      <c r="B138" s="6" t="str">
        <f>VLOOKUP(C138,[1]Город!C:E,3,0)</f>
        <v>Новосибирск</v>
      </c>
      <c r="C138" t="s">
        <v>50</v>
      </c>
      <c r="D138" t="s">
        <v>8</v>
      </c>
      <c r="E138">
        <v>2592068</v>
      </c>
      <c r="F138" s="4" t="s">
        <v>74</v>
      </c>
      <c r="G138" t="s">
        <v>33</v>
      </c>
      <c r="H138" s="1">
        <v>69.779434777999995</v>
      </c>
      <c r="I138" s="1">
        <v>18</v>
      </c>
      <c r="J138" s="1">
        <v>6</v>
      </c>
      <c r="K138">
        <v>254</v>
      </c>
      <c r="L138">
        <v>253</v>
      </c>
      <c r="M138" s="1">
        <v>234</v>
      </c>
      <c r="N138" s="1">
        <v>122.18333333333337</v>
      </c>
      <c r="O138" s="1">
        <v>46.516666666666659</v>
      </c>
      <c r="P138" s="1">
        <v>10.399074074074074</v>
      </c>
      <c r="Q138" s="1">
        <v>9.7892156862745097</v>
      </c>
    </row>
    <row r="139" spans="1:17">
      <c r="A139" s="6">
        <v>44197</v>
      </c>
      <c r="B139" s="6" t="str">
        <f>VLOOKUP(C139,[1]Город!C:E,3,0)</f>
        <v>Москва</v>
      </c>
      <c r="C139" t="s">
        <v>42</v>
      </c>
      <c r="D139" t="s">
        <v>11</v>
      </c>
      <c r="E139">
        <v>2592344</v>
      </c>
      <c r="F139" s="4" t="s">
        <v>81</v>
      </c>
      <c r="G139" t="s">
        <v>33</v>
      </c>
      <c r="H139" s="1">
        <v>183.35038323199996</v>
      </c>
      <c r="I139" s="1">
        <v>10</v>
      </c>
      <c r="J139" s="1">
        <v>0</v>
      </c>
      <c r="K139">
        <v>14</v>
      </c>
      <c r="L139">
        <v>13</v>
      </c>
      <c r="M139" s="1">
        <v>0</v>
      </c>
      <c r="N139" s="1">
        <v>114.58333333333333</v>
      </c>
      <c r="O139" s="1">
        <v>21.400000000000002</v>
      </c>
      <c r="P139" s="1">
        <v>0.73666666666666669</v>
      </c>
      <c r="Q139" s="1">
        <v>27.511111111111109</v>
      </c>
    </row>
    <row r="140" spans="1:17">
      <c r="A140" s="6">
        <v>44197</v>
      </c>
      <c r="B140" s="6" t="str">
        <f>VLOOKUP(C140,[1]Город!C:E,3,0)</f>
        <v>Москва</v>
      </c>
      <c r="C140" t="s">
        <v>47</v>
      </c>
      <c r="D140" t="s">
        <v>11</v>
      </c>
      <c r="E140">
        <v>2593150</v>
      </c>
      <c r="F140" s="4" t="s">
        <v>75</v>
      </c>
      <c r="G140" t="s">
        <v>33</v>
      </c>
      <c r="H140" s="1">
        <v>58.676333252000013</v>
      </c>
      <c r="I140" s="1">
        <v>27</v>
      </c>
      <c r="J140" s="1">
        <v>8</v>
      </c>
      <c r="K140">
        <v>168</v>
      </c>
      <c r="L140">
        <v>167</v>
      </c>
      <c r="M140" s="1">
        <v>146</v>
      </c>
      <c r="N140" s="1">
        <v>77.233333333333334</v>
      </c>
      <c r="O140" s="1">
        <v>23.816666666666681</v>
      </c>
      <c r="P140" s="1">
        <v>3.6220238095238098</v>
      </c>
      <c r="Q140" s="1">
        <v>8.7950617283950603</v>
      </c>
    </row>
    <row r="141" spans="1:17">
      <c r="A141" s="6">
        <v>44197</v>
      </c>
      <c r="B141" s="6" t="str">
        <f>VLOOKUP(C141,[1]Город!C:E,3,0)</f>
        <v>Москва</v>
      </c>
      <c r="C141" t="s">
        <v>47</v>
      </c>
      <c r="D141" t="s">
        <v>12</v>
      </c>
      <c r="E141">
        <v>2592492</v>
      </c>
      <c r="F141" s="4" t="s">
        <v>79</v>
      </c>
      <c r="G141" t="s">
        <v>33</v>
      </c>
      <c r="H141" s="1">
        <v>70.573254315100002</v>
      </c>
      <c r="I141" s="1">
        <v>25</v>
      </c>
      <c r="J141" s="1">
        <v>7</v>
      </c>
      <c r="K141">
        <v>167</v>
      </c>
      <c r="L141">
        <v>167</v>
      </c>
      <c r="M141" s="1">
        <v>137</v>
      </c>
      <c r="N141" s="1">
        <v>153.43333333333337</v>
      </c>
      <c r="O141" s="1">
        <v>30.149999999999988</v>
      </c>
      <c r="P141" s="1">
        <v>5.1173913043478256</v>
      </c>
      <c r="Q141" s="1">
        <v>4.8371212121212119</v>
      </c>
    </row>
    <row r="142" spans="1:17">
      <c r="A142" s="6">
        <v>44197</v>
      </c>
      <c r="B142" s="6" t="str">
        <f>VLOOKUP(C142,[1]Город!C:E,3,0)</f>
        <v>Москва</v>
      </c>
      <c r="C142" t="s">
        <v>47</v>
      </c>
      <c r="D142" t="s">
        <v>11</v>
      </c>
      <c r="E142">
        <v>2590580</v>
      </c>
      <c r="F142" s="4" t="s">
        <v>77</v>
      </c>
      <c r="G142" t="s">
        <v>34</v>
      </c>
      <c r="H142" s="1">
        <v>75.850066454699984</v>
      </c>
      <c r="I142" s="1">
        <v>11</v>
      </c>
      <c r="J142" s="1">
        <v>6</v>
      </c>
      <c r="K142">
        <v>167</v>
      </c>
      <c r="L142">
        <v>164</v>
      </c>
      <c r="M142" s="1">
        <v>155</v>
      </c>
      <c r="N142" s="1">
        <v>60</v>
      </c>
      <c r="O142" s="1">
        <v>73.899999999999991</v>
      </c>
      <c r="P142" s="1">
        <v>7.281944444444445</v>
      </c>
      <c r="Q142" s="1">
        <v>8.5272727272727291</v>
      </c>
    </row>
    <row r="143" spans="1:17">
      <c r="A143" s="6">
        <v>44197</v>
      </c>
      <c r="B143" s="6" t="str">
        <f>VLOOKUP(C143,[1]Город!C:E,3,0)</f>
        <v>Новосибирск</v>
      </c>
      <c r="C143" t="s">
        <v>50</v>
      </c>
      <c r="D143" t="s">
        <v>12</v>
      </c>
      <c r="E143">
        <v>2593568</v>
      </c>
      <c r="F143" s="4" t="s">
        <v>84</v>
      </c>
      <c r="G143" t="s">
        <v>34</v>
      </c>
      <c r="H143" s="1">
        <v>81.630160060500017</v>
      </c>
      <c r="I143" s="1">
        <v>11</v>
      </c>
      <c r="J143" s="1">
        <v>2</v>
      </c>
      <c r="K143">
        <v>11</v>
      </c>
      <c r="L143">
        <v>11</v>
      </c>
      <c r="M143" s="1">
        <v>2</v>
      </c>
      <c r="N143" s="1">
        <v>33.133333333333333</v>
      </c>
      <c r="O143" s="1">
        <v>19.016666666666662</v>
      </c>
      <c r="P143" s="1">
        <v>1.4636363636363634</v>
      </c>
      <c r="Q143" s="1">
        <v>27.00333333333333</v>
      </c>
    </row>
    <row r="144" spans="1:17">
      <c r="A144" s="6">
        <v>44197</v>
      </c>
      <c r="B144" s="6" t="str">
        <f>VLOOKUP(C144,[1]Город!C:E,3,0)</f>
        <v>Тюмень</v>
      </c>
      <c r="C144" t="s">
        <v>65</v>
      </c>
      <c r="D144" t="s">
        <v>14</v>
      </c>
      <c r="E144">
        <v>2588728</v>
      </c>
      <c r="F144" s="4" t="s">
        <v>75</v>
      </c>
      <c r="G144" t="s">
        <v>33</v>
      </c>
      <c r="H144" s="1">
        <v>58.692606338800012</v>
      </c>
      <c r="I144" s="1">
        <v>13</v>
      </c>
      <c r="J144" s="1">
        <v>0</v>
      </c>
      <c r="K144">
        <v>15</v>
      </c>
      <c r="L144">
        <v>15</v>
      </c>
      <c r="M144" s="1">
        <v>0</v>
      </c>
      <c r="N144" s="1">
        <v>38.083333333333329</v>
      </c>
      <c r="O144" s="1">
        <v>42.100000000000009</v>
      </c>
      <c r="P144" s="1">
        <v>2.4208333333333329</v>
      </c>
      <c r="Q144" s="1">
        <v>20.922727272727272</v>
      </c>
    </row>
    <row r="145" spans="1:17">
      <c r="A145" s="6">
        <v>44197</v>
      </c>
      <c r="B145" s="6" t="str">
        <f>VLOOKUP(C145,[1]Город!C:E,3,0)</f>
        <v>Екатеринбург</v>
      </c>
      <c r="C145" t="s">
        <v>39</v>
      </c>
      <c r="D145" t="s">
        <v>12</v>
      </c>
      <c r="E145">
        <v>2590728</v>
      </c>
      <c r="F145" s="4" t="s">
        <v>76</v>
      </c>
      <c r="G145" t="s">
        <v>33</v>
      </c>
      <c r="H145" s="1">
        <v>105.772794256</v>
      </c>
      <c r="I145" s="1">
        <v>36</v>
      </c>
      <c r="J145" s="1">
        <v>9</v>
      </c>
      <c r="K145">
        <v>192</v>
      </c>
      <c r="L145">
        <v>190</v>
      </c>
      <c r="M145" s="1">
        <v>146</v>
      </c>
      <c r="N145" s="1">
        <v>108.6333333333333</v>
      </c>
      <c r="O145" s="1">
        <v>98.06666666666662</v>
      </c>
      <c r="P145" s="1">
        <v>5.703333333333334</v>
      </c>
      <c r="Q145" s="1">
        <v>5.6034188034188013</v>
      </c>
    </row>
    <row r="146" spans="1:17">
      <c r="A146" s="6">
        <v>44197</v>
      </c>
      <c r="B146" s="6" t="str">
        <f>VLOOKUP(C146,[1]Город!C:E,3,0)</f>
        <v>Ростов-на-Дону</v>
      </c>
      <c r="C146" t="s">
        <v>66</v>
      </c>
      <c r="D146" t="s">
        <v>12</v>
      </c>
      <c r="E146">
        <v>2590791</v>
      </c>
      <c r="F146" s="4" t="s">
        <v>75</v>
      </c>
      <c r="G146" t="s">
        <v>34</v>
      </c>
      <c r="H146" s="1">
        <v>213.363054229</v>
      </c>
      <c r="I146" s="1">
        <v>25</v>
      </c>
      <c r="J146" s="1">
        <v>12</v>
      </c>
      <c r="K146">
        <v>108</v>
      </c>
      <c r="L146">
        <v>108</v>
      </c>
      <c r="M146" s="1">
        <v>87</v>
      </c>
      <c r="N146" s="1">
        <v>50.799999999999983</v>
      </c>
      <c r="O146" s="1">
        <v>49.1</v>
      </c>
      <c r="P146" s="1">
        <v>5.4033333333333324</v>
      </c>
      <c r="Q146" s="1">
        <v>11.286111111111113</v>
      </c>
    </row>
    <row r="147" spans="1:17">
      <c r="A147" s="6">
        <v>44197</v>
      </c>
      <c r="B147" s="6" t="str">
        <f>VLOOKUP(C147,[1]Город!C:E,3,0)</f>
        <v>Москва</v>
      </c>
      <c r="C147" t="s">
        <v>42</v>
      </c>
      <c r="D147" t="s">
        <v>15</v>
      </c>
      <c r="E147">
        <v>2592221</v>
      </c>
      <c r="F147" s="4" t="s">
        <v>88</v>
      </c>
      <c r="G147" t="s">
        <v>33</v>
      </c>
      <c r="H147" s="1">
        <v>79.469447286600001</v>
      </c>
      <c r="I147" s="1">
        <v>14</v>
      </c>
      <c r="J147" s="1">
        <v>0</v>
      </c>
      <c r="K147">
        <v>17</v>
      </c>
      <c r="L147">
        <v>17</v>
      </c>
      <c r="M147" s="1">
        <v>0</v>
      </c>
      <c r="N147" s="1">
        <v>134.98333333333332</v>
      </c>
      <c r="O147" s="1">
        <v>54.149999999999984</v>
      </c>
      <c r="P147" s="1">
        <v>2.2285714285714286</v>
      </c>
      <c r="Q147" s="1">
        <v>26.50897435897436</v>
      </c>
    </row>
    <row r="148" spans="1:17">
      <c r="A148" s="6">
        <v>44197</v>
      </c>
      <c r="B148" s="6" t="str">
        <f>VLOOKUP(C148,[1]Город!C:E,3,0)</f>
        <v>Москва</v>
      </c>
      <c r="C148" t="s">
        <v>47</v>
      </c>
      <c r="D148" t="s">
        <v>12</v>
      </c>
      <c r="E148">
        <v>2592493</v>
      </c>
      <c r="F148" s="4" t="s">
        <v>75</v>
      </c>
      <c r="G148" t="s">
        <v>33</v>
      </c>
      <c r="H148" s="1">
        <v>443.18958232199986</v>
      </c>
      <c r="I148" s="1">
        <v>25</v>
      </c>
      <c r="J148" s="1">
        <v>0</v>
      </c>
      <c r="K148">
        <v>25</v>
      </c>
      <c r="L148">
        <v>25</v>
      </c>
      <c r="M148" s="1">
        <v>0</v>
      </c>
      <c r="N148" s="1">
        <v>69.016666666666666</v>
      </c>
      <c r="O148" s="1">
        <v>60.53333333333331</v>
      </c>
      <c r="P148" s="1">
        <v>0.58043478260869574</v>
      </c>
      <c r="Q148" s="1">
        <v>22.001515151515154</v>
      </c>
    </row>
    <row r="149" spans="1:17">
      <c r="A149" s="6">
        <v>44197</v>
      </c>
      <c r="B149" s="6" t="str">
        <f>VLOOKUP(C149,[1]Город!C:E,3,0)</f>
        <v>Санкт-Петербург</v>
      </c>
      <c r="C149" t="s">
        <v>57</v>
      </c>
      <c r="D149" t="s">
        <v>13</v>
      </c>
      <c r="E149">
        <v>2593153</v>
      </c>
      <c r="F149" s="4" t="s">
        <v>77</v>
      </c>
      <c r="G149" t="s">
        <v>34</v>
      </c>
      <c r="H149" s="1">
        <v>64.071848806000006</v>
      </c>
      <c r="I149" s="1">
        <v>16</v>
      </c>
      <c r="J149" s="1">
        <v>4</v>
      </c>
      <c r="K149">
        <v>103</v>
      </c>
      <c r="L149">
        <v>103</v>
      </c>
      <c r="M149" s="1">
        <v>85</v>
      </c>
      <c r="N149" s="1">
        <v>84.383333333333354</v>
      </c>
      <c r="O149" s="1">
        <v>35.550000000000004</v>
      </c>
      <c r="P149" s="1">
        <v>6.7607843137254919</v>
      </c>
      <c r="Q149" s="1">
        <v>11.921875</v>
      </c>
    </row>
    <row r="150" spans="1:17">
      <c r="A150" s="6">
        <v>44197</v>
      </c>
      <c r="B150" s="6" t="str">
        <f>VLOOKUP(C150,[1]Город!C:E,3,0)</f>
        <v>Москва</v>
      </c>
      <c r="C150" t="s">
        <v>47</v>
      </c>
      <c r="D150" t="s">
        <v>22</v>
      </c>
      <c r="E150">
        <v>2592773</v>
      </c>
      <c r="F150" s="4" t="s">
        <v>75</v>
      </c>
      <c r="G150" t="s">
        <v>34</v>
      </c>
      <c r="H150" s="1">
        <v>453.7379163010001</v>
      </c>
      <c r="I150" s="1">
        <v>15</v>
      </c>
      <c r="J150" s="1">
        <v>6</v>
      </c>
      <c r="K150">
        <v>93</v>
      </c>
      <c r="L150">
        <v>91</v>
      </c>
      <c r="M150" s="1">
        <v>75</v>
      </c>
      <c r="N150" s="1">
        <v>55.21666666666669</v>
      </c>
      <c r="O150" s="1">
        <v>337.33333333333337</v>
      </c>
      <c r="P150" s="1">
        <v>10.228571428571428</v>
      </c>
      <c r="Q150" s="1">
        <v>16.844871794871796</v>
      </c>
    </row>
    <row r="151" spans="1:17">
      <c r="A151" s="6">
        <v>44197</v>
      </c>
      <c r="B151" s="6" t="str">
        <f>VLOOKUP(C151,[1]Город!C:E,3,0)</f>
        <v>Москва</v>
      </c>
      <c r="C151" t="s">
        <v>47</v>
      </c>
      <c r="D151" t="s">
        <v>12</v>
      </c>
      <c r="E151">
        <v>2592453</v>
      </c>
      <c r="F151" s="4" t="s">
        <v>75</v>
      </c>
      <c r="G151" t="s">
        <v>34</v>
      </c>
      <c r="H151" s="1">
        <v>38.656506969300004</v>
      </c>
      <c r="I151" s="1">
        <v>16</v>
      </c>
      <c r="J151" s="1">
        <v>3</v>
      </c>
      <c r="K151">
        <v>73</v>
      </c>
      <c r="L151">
        <v>72</v>
      </c>
      <c r="M151" s="1">
        <v>50</v>
      </c>
      <c r="N151" s="1">
        <v>62.316666666666684</v>
      </c>
      <c r="O151" s="1">
        <v>5.3499999999999988</v>
      </c>
      <c r="P151" s="1">
        <v>5.3666666666666671</v>
      </c>
      <c r="Q151" s="1">
        <v>6.7906250000000004</v>
      </c>
    </row>
    <row r="152" spans="1:17">
      <c r="A152" s="6">
        <v>44197</v>
      </c>
      <c r="B152" s="6" t="str">
        <f>VLOOKUP(C152,[1]Город!C:E,3,0)</f>
        <v>Казань</v>
      </c>
      <c r="C152" t="s">
        <v>44</v>
      </c>
      <c r="D152" t="s">
        <v>13</v>
      </c>
      <c r="E152">
        <v>2591692</v>
      </c>
      <c r="F152" s="4" t="s">
        <v>87</v>
      </c>
      <c r="G152" t="s">
        <v>33</v>
      </c>
      <c r="H152" s="1">
        <v>203.29325570200001</v>
      </c>
      <c r="I152" s="1">
        <v>23</v>
      </c>
      <c r="J152" s="1">
        <v>3</v>
      </c>
      <c r="K152">
        <v>34</v>
      </c>
      <c r="L152">
        <v>33</v>
      </c>
      <c r="M152" s="1">
        <v>8</v>
      </c>
      <c r="N152" s="1">
        <v>80.599999999999966</v>
      </c>
      <c r="O152" s="1">
        <v>72.483333333333334</v>
      </c>
      <c r="P152" s="1">
        <v>10.011805555555556</v>
      </c>
      <c r="Q152" s="1">
        <v>13.883333333333333</v>
      </c>
    </row>
    <row r="153" spans="1:17">
      <c r="A153" s="6">
        <v>44197</v>
      </c>
      <c r="B153" s="6" t="str">
        <f>VLOOKUP(C153,[1]Город!C:E,3,0)</f>
        <v>Санкт-Петербург</v>
      </c>
      <c r="C153" t="s">
        <v>37</v>
      </c>
      <c r="D153" t="s">
        <v>12</v>
      </c>
      <c r="E153">
        <v>2590943</v>
      </c>
      <c r="F153" s="4" t="s">
        <v>74</v>
      </c>
      <c r="G153" t="s">
        <v>33</v>
      </c>
      <c r="H153" s="1">
        <v>297.08800633700002</v>
      </c>
      <c r="I153" s="1">
        <v>6</v>
      </c>
      <c r="J153" s="1">
        <v>6</v>
      </c>
      <c r="K153">
        <v>66</v>
      </c>
      <c r="L153">
        <v>65</v>
      </c>
      <c r="M153" s="1">
        <v>65</v>
      </c>
      <c r="N153" s="1">
        <v>153.86666666666667</v>
      </c>
      <c r="O153" s="1">
        <v>124.60000000000001</v>
      </c>
      <c r="P153" s="1">
        <v>7.0083333333333337</v>
      </c>
      <c r="Q153" s="1">
        <v>20.346666666666668</v>
      </c>
    </row>
    <row r="154" spans="1:17">
      <c r="A154" s="6">
        <v>44197</v>
      </c>
      <c r="B154" s="6" t="str">
        <f>VLOOKUP(C154,[1]Город!C:E,3,0)</f>
        <v>Новосибирск</v>
      </c>
      <c r="C154" t="s">
        <v>50</v>
      </c>
      <c r="D154" t="s">
        <v>10</v>
      </c>
      <c r="E154">
        <v>2592135</v>
      </c>
      <c r="F154" s="4" t="s">
        <v>81</v>
      </c>
      <c r="G154" t="s">
        <v>33</v>
      </c>
      <c r="H154" s="1">
        <v>90.950803025899972</v>
      </c>
      <c r="I154" s="1">
        <v>23</v>
      </c>
      <c r="J154" s="1">
        <v>5</v>
      </c>
      <c r="K154">
        <v>129</v>
      </c>
      <c r="L154">
        <v>128</v>
      </c>
      <c r="M154" s="1">
        <v>110</v>
      </c>
      <c r="N154" s="1">
        <v>97.799999999999969</v>
      </c>
      <c r="O154" s="1">
        <v>124.53333333333333</v>
      </c>
      <c r="P154" s="1">
        <v>12.042857142857143</v>
      </c>
      <c r="Q154" s="1">
        <v>4.543333333333333</v>
      </c>
    </row>
    <row r="155" spans="1:17">
      <c r="A155" s="6">
        <v>44197</v>
      </c>
      <c r="B155" s="6" t="str">
        <f>VLOOKUP(C155,[1]Город!C:E,3,0)</f>
        <v>Москва</v>
      </c>
      <c r="C155" t="s">
        <v>47</v>
      </c>
      <c r="D155" t="s">
        <v>11</v>
      </c>
      <c r="E155">
        <v>2592474</v>
      </c>
      <c r="F155" s="4" t="s">
        <v>75</v>
      </c>
      <c r="G155" t="s">
        <v>34</v>
      </c>
      <c r="H155" s="1">
        <v>43.260178096800026</v>
      </c>
      <c r="I155" s="1">
        <v>18</v>
      </c>
      <c r="J155" s="1">
        <v>6</v>
      </c>
      <c r="K155">
        <v>65</v>
      </c>
      <c r="L155">
        <v>65</v>
      </c>
      <c r="M155" s="1">
        <v>51</v>
      </c>
      <c r="N155" s="1">
        <v>88.950000000000031</v>
      </c>
      <c r="O155" s="1">
        <v>13.616666666666672</v>
      </c>
      <c r="P155" s="1">
        <v>3.6685185185185185</v>
      </c>
      <c r="Q155" s="1">
        <v>14.853921568627454</v>
      </c>
    </row>
    <row r="156" spans="1:17">
      <c r="A156" s="6">
        <v>44197</v>
      </c>
      <c r="B156" s="6" t="str">
        <f>VLOOKUP(C156,[1]Город!C:E,3,0)</f>
        <v>Новосибирск</v>
      </c>
      <c r="C156" t="s">
        <v>50</v>
      </c>
      <c r="D156" t="s">
        <v>12</v>
      </c>
      <c r="E156">
        <v>2590382</v>
      </c>
      <c r="F156" s="4" t="s">
        <v>82</v>
      </c>
      <c r="G156" t="s">
        <v>33</v>
      </c>
      <c r="H156" s="1">
        <v>82.63931357159997</v>
      </c>
      <c r="I156" s="1">
        <v>5</v>
      </c>
      <c r="J156" s="1">
        <v>5</v>
      </c>
      <c r="K156">
        <v>186</v>
      </c>
      <c r="L156">
        <v>186</v>
      </c>
      <c r="M156" s="1">
        <v>186</v>
      </c>
      <c r="N156" s="1">
        <v>64.566666666666663</v>
      </c>
      <c r="O156" s="1">
        <v>39.25</v>
      </c>
      <c r="P156" s="1">
        <v>31.689999999999998</v>
      </c>
      <c r="Q156" s="1">
        <v>16.729166666666664</v>
      </c>
    </row>
    <row r="157" spans="1:17">
      <c r="A157" s="6">
        <v>44197</v>
      </c>
      <c r="B157" s="6" t="str">
        <f>VLOOKUP(C157,[1]Город!C:E,3,0)</f>
        <v>Екатеринбург</v>
      </c>
      <c r="C157" t="s">
        <v>39</v>
      </c>
      <c r="D157" t="s">
        <v>19</v>
      </c>
      <c r="E157">
        <v>2590899</v>
      </c>
      <c r="F157" s="4" t="s">
        <v>77</v>
      </c>
      <c r="G157" t="s">
        <v>33</v>
      </c>
      <c r="H157" s="1">
        <v>80.217253724599971</v>
      </c>
      <c r="I157" s="1">
        <v>24</v>
      </c>
      <c r="J157" s="1">
        <v>12</v>
      </c>
      <c r="K157">
        <v>239</v>
      </c>
      <c r="L157">
        <v>235</v>
      </c>
      <c r="M157" s="1">
        <v>222</v>
      </c>
      <c r="N157" s="1">
        <v>223.25</v>
      </c>
      <c r="O157" s="1">
        <v>38.299999999999983</v>
      </c>
      <c r="P157" s="1">
        <v>7.5298611111111127</v>
      </c>
      <c r="Q157" s="1">
        <v>15.081884057971017</v>
      </c>
    </row>
    <row r="158" spans="1:17">
      <c r="A158" s="6">
        <v>44197</v>
      </c>
      <c r="B158" s="6" t="str">
        <f>VLOOKUP(C158,[1]Город!C:E,3,0)</f>
        <v>Москва</v>
      </c>
      <c r="C158" t="s">
        <v>47</v>
      </c>
      <c r="D158" t="s">
        <v>11</v>
      </c>
      <c r="E158">
        <v>2593019</v>
      </c>
      <c r="F158" s="4" t="s">
        <v>77</v>
      </c>
      <c r="G158" t="s">
        <v>34</v>
      </c>
      <c r="H158" s="1">
        <v>64.962456908099995</v>
      </c>
      <c r="I158" s="1">
        <v>19</v>
      </c>
      <c r="J158" s="1">
        <v>1</v>
      </c>
      <c r="K158">
        <v>37</v>
      </c>
      <c r="L158">
        <v>37</v>
      </c>
      <c r="M158" s="1">
        <v>10</v>
      </c>
      <c r="N158" s="1">
        <v>30.166666666666668</v>
      </c>
      <c r="O158" s="1">
        <v>34.466666666666683</v>
      </c>
      <c r="P158" s="1">
        <v>5.53</v>
      </c>
      <c r="Q158" s="1">
        <v>4.9631578947368427</v>
      </c>
    </row>
    <row r="159" spans="1:17">
      <c r="A159" s="6">
        <v>44197</v>
      </c>
      <c r="B159" s="6" t="str">
        <f>VLOOKUP(C159,[1]Город!C:E,3,0)</f>
        <v>Екатеринбург</v>
      </c>
      <c r="C159" t="s">
        <v>39</v>
      </c>
      <c r="D159" t="s">
        <v>12</v>
      </c>
      <c r="E159">
        <v>2590995</v>
      </c>
      <c r="F159" s="4" t="s">
        <v>77</v>
      </c>
      <c r="G159" t="s">
        <v>33</v>
      </c>
      <c r="H159" s="1">
        <v>55.614644486600007</v>
      </c>
      <c r="I159" s="1">
        <v>26</v>
      </c>
      <c r="J159" s="1">
        <v>12</v>
      </c>
      <c r="K159">
        <v>182</v>
      </c>
      <c r="L159">
        <v>182</v>
      </c>
      <c r="M159" s="1">
        <v>170</v>
      </c>
      <c r="N159" s="1">
        <v>187.56666666666663</v>
      </c>
      <c r="O159" s="1">
        <v>119.81666666666662</v>
      </c>
      <c r="P159" s="1">
        <v>10.735416666666667</v>
      </c>
      <c r="Q159" s="1">
        <v>7.0239130434782604</v>
      </c>
    </row>
    <row r="160" spans="1:17">
      <c r="A160" s="6">
        <v>44197</v>
      </c>
      <c r="B160" s="6" t="str">
        <f>VLOOKUP(C160,[1]Город!C:E,3,0)</f>
        <v>Москва</v>
      </c>
      <c r="C160" t="s">
        <v>47</v>
      </c>
      <c r="D160" t="s">
        <v>11</v>
      </c>
      <c r="E160">
        <v>2590503</v>
      </c>
      <c r="F160" s="4" t="s">
        <v>75</v>
      </c>
      <c r="G160" t="s">
        <v>33</v>
      </c>
      <c r="H160" s="1">
        <v>184.79331190000002</v>
      </c>
      <c r="I160" s="1">
        <v>11</v>
      </c>
      <c r="J160" s="1">
        <v>0</v>
      </c>
      <c r="K160">
        <v>13</v>
      </c>
      <c r="L160">
        <v>13</v>
      </c>
      <c r="M160" s="1">
        <v>0</v>
      </c>
      <c r="N160" s="1">
        <v>49.699999999999996</v>
      </c>
      <c r="O160" s="1">
        <v>39.016666666666659</v>
      </c>
      <c r="P160" s="1">
        <v>8.6878787878787875</v>
      </c>
      <c r="Q160" s="1">
        <v>32.629999999999995</v>
      </c>
    </row>
    <row r="161" spans="1:17">
      <c r="A161" s="6">
        <v>44197</v>
      </c>
      <c r="B161" s="6" t="str">
        <f>VLOOKUP(C161,[1]Город!C:E,3,0)</f>
        <v>Москва</v>
      </c>
      <c r="C161" t="s">
        <v>47</v>
      </c>
      <c r="D161" t="s">
        <v>12</v>
      </c>
      <c r="E161">
        <v>2592488</v>
      </c>
      <c r="F161" s="4" t="s">
        <v>75</v>
      </c>
      <c r="G161" t="s">
        <v>33</v>
      </c>
      <c r="H161" s="1">
        <v>109.25905635599999</v>
      </c>
      <c r="I161" s="1">
        <v>30</v>
      </c>
      <c r="J161" s="1">
        <v>8</v>
      </c>
      <c r="K161">
        <v>208</v>
      </c>
      <c r="L161">
        <v>206</v>
      </c>
      <c r="M161" s="1">
        <v>178</v>
      </c>
      <c r="N161" s="1">
        <v>113.94999999999993</v>
      </c>
      <c r="O161" s="1">
        <v>42.383333333333354</v>
      </c>
      <c r="P161" s="1">
        <v>7.7440860215053773</v>
      </c>
      <c r="Q161" s="1">
        <v>1.4811111111111115</v>
      </c>
    </row>
    <row r="162" spans="1:17">
      <c r="A162" s="6">
        <v>44197</v>
      </c>
      <c r="B162" s="6" t="str">
        <f>VLOOKUP(C162,[1]Город!C:E,3,0)</f>
        <v>Санкт-Петербург</v>
      </c>
      <c r="C162" t="s">
        <v>57</v>
      </c>
      <c r="D162" t="s">
        <v>9</v>
      </c>
      <c r="E162">
        <v>2593121</v>
      </c>
      <c r="F162" s="4" t="s">
        <v>75</v>
      </c>
      <c r="G162" t="s">
        <v>33</v>
      </c>
      <c r="H162" s="1">
        <v>79.643243656299987</v>
      </c>
      <c r="I162" s="1">
        <v>24</v>
      </c>
      <c r="J162" s="1">
        <v>7</v>
      </c>
      <c r="K162">
        <v>129</v>
      </c>
      <c r="L162">
        <v>128</v>
      </c>
      <c r="M162" s="1">
        <v>107</v>
      </c>
      <c r="N162" s="1">
        <v>63.299999999999976</v>
      </c>
      <c r="O162" s="1">
        <v>2.0166666666666662</v>
      </c>
      <c r="P162" s="1">
        <v>7.2479166666666686</v>
      </c>
      <c r="Q162" s="1">
        <v>11.76159420289855</v>
      </c>
    </row>
    <row r="163" spans="1:17">
      <c r="A163" s="6">
        <v>44197</v>
      </c>
      <c r="B163" s="6" t="str">
        <f>VLOOKUP(C163,[1]Город!C:E,3,0)</f>
        <v>Пермь</v>
      </c>
      <c r="C163" t="s">
        <v>49</v>
      </c>
      <c r="D163" t="s">
        <v>11</v>
      </c>
      <c r="E163">
        <v>2592869</v>
      </c>
      <c r="F163" s="4" t="s">
        <v>75</v>
      </c>
      <c r="G163" t="s">
        <v>33</v>
      </c>
      <c r="H163" s="1">
        <v>194.56867732099997</v>
      </c>
      <c r="I163" s="1">
        <v>30</v>
      </c>
      <c r="J163" s="1">
        <v>13</v>
      </c>
      <c r="K163">
        <v>214</v>
      </c>
      <c r="L163">
        <v>213</v>
      </c>
      <c r="M163" s="1">
        <v>192</v>
      </c>
      <c r="N163" s="1">
        <v>7.4000000000000039</v>
      </c>
      <c r="O163" s="1">
        <v>147.88333333333324</v>
      </c>
      <c r="P163" s="1">
        <v>10.810555555555558</v>
      </c>
      <c r="Q163" s="1">
        <v>8.8758620689655157</v>
      </c>
    </row>
    <row r="164" spans="1:17">
      <c r="A164" s="6">
        <v>44197</v>
      </c>
      <c r="B164" s="6" t="str">
        <f>VLOOKUP(C164,[1]Город!C:E,3,0)</f>
        <v>Санкт-Петербург</v>
      </c>
      <c r="C164" t="s">
        <v>37</v>
      </c>
      <c r="D164" t="s">
        <v>10</v>
      </c>
      <c r="E164">
        <v>2593867</v>
      </c>
      <c r="F164" s="4" t="s">
        <v>91</v>
      </c>
      <c r="G164" t="s">
        <v>33</v>
      </c>
      <c r="H164" s="1">
        <v>45.348349109800004</v>
      </c>
      <c r="I164" s="1">
        <v>9</v>
      </c>
      <c r="J164" s="1">
        <v>0</v>
      </c>
      <c r="K164">
        <v>10</v>
      </c>
      <c r="L164">
        <v>10</v>
      </c>
      <c r="M164" s="1">
        <v>0</v>
      </c>
      <c r="N164" s="1">
        <v>6.0166666666666666</v>
      </c>
      <c r="O164" s="1">
        <v>0.95</v>
      </c>
      <c r="P164" s="1">
        <v>1.1583333333333332</v>
      </c>
      <c r="Q164" s="1">
        <v>3.3203703703703704</v>
      </c>
    </row>
    <row r="165" spans="1:17">
      <c r="A165" s="6">
        <v>44197</v>
      </c>
      <c r="B165" s="6" t="str">
        <f>VLOOKUP(C165,[1]Город!C:E,3,0)</f>
        <v>Нижний Новгород</v>
      </c>
      <c r="C165" t="s">
        <v>41</v>
      </c>
      <c r="D165" t="s">
        <v>11</v>
      </c>
      <c r="E165">
        <v>2591227</v>
      </c>
      <c r="F165" s="4" t="s">
        <v>79</v>
      </c>
      <c r="G165" t="s">
        <v>33</v>
      </c>
      <c r="H165" s="1">
        <v>76.144582359699996</v>
      </c>
      <c r="I165" s="1">
        <v>24</v>
      </c>
      <c r="J165" s="1">
        <v>7</v>
      </c>
      <c r="K165">
        <v>142</v>
      </c>
      <c r="L165">
        <v>141</v>
      </c>
      <c r="M165" s="1">
        <v>114</v>
      </c>
      <c r="N165" s="1">
        <v>90.650000000000034</v>
      </c>
      <c r="O165" s="1">
        <v>42.100000000000009</v>
      </c>
      <c r="P165" s="1">
        <v>8.2602564102564084</v>
      </c>
      <c r="Q165" s="1">
        <v>3.6566666666666667</v>
      </c>
    </row>
    <row r="166" spans="1:17">
      <c r="A166" s="6">
        <v>44197</v>
      </c>
      <c r="B166" s="6" t="str">
        <f>VLOOKUP(C166,[1]Город!C:E,3,0)</f>
        <v>Самара</v>
      </c>
      <c r="C166" t="s">
        <v>38</v>
      </c>
      <c r="D166" t="s">
        <v>23</v>
      </c>
      <c r="E166">
        <v>2591806</v>
      </c>
      <c r="F166" s="4" t="s">
        <v>75</v>
      </c>
      <c r="G166" t="s">
        <v>34</v>
      </c>
      <c r="H166" s="1">
        <v>553.621186008</v>
      </c>
      <c r="I166" s="1">
        <v>40</v>
      </c>
      <c r="J166" s="1">
        <v>12</v>
      </c>
      <c r="K166">
        <v>126</v>
      </c>
      <c r="L166">
        <v>100</v>
      </c>
      <c r="M166" s="1">
        <v>59</v>
      </c>
      <c r="N166" s="1">
        <v>127.25</v>
      </c>
      <c r="O166" s="1">
        <v>122.73333333333328</v>
      </c>
      <c r="P166" s="1">
        <v>4.6975000000000007</v>
      </c>
      <c r="Q166" s="1">
        <v>11.754273504273506</v>
      </c>
    </row>
    <row r="167" spans="1:17">
      <c r="A167" s="6">
        <v>44197</v>
      </c>
      <c r="B167" s="6" t="str">
        <f>VLOOKUP(C167,[1]Город!C:E,3,0)</f>
        <v>Ростов-на-Дону</v>
      </c>
      <c r="C167" t="s">
        <v>66</v>
      </c>
      <c r="D167" t="s">
        <v>11</v>
      </c>
      <c r="E167">
        <v>2590827</v>
      </c>
      <c r="F167" s="4" t="s">
        <v>79</v>
      </c>
      <c r="G167" t="s">
        <v>33</v>
      </c>
      <c r="H167" s="1">
        <v>69.106236694500012</v>
      </c>
      <c r="I167" s="1">
        <v>13</v>
      </c>
      <c r="J167" s="1">
        <v>5</v>
      </c>
      <c r="K167">
        <v>146</v>
      </c>
      <c r="L167">
        <v>146</v>
      </c>
      <c r="M167" s="1">
        <v>135</v>
      </c>
      <c r="N167" s="1">
        <v>86.25</v>
      </c>
      <c r="O167" s="1">
        <v>36.233333333333341</v>
      </c>
      <c r="P167" s="1">
        <v>7.717948717948719</v>
      </c>
      <c r="Q167" s="1">
        <v>10.416666666666664</v>
      </c>
    </row>
    <row r="168" spans="1:17">
      <c r="A168" s="6">
        <v>44197</v>
      </c>
      <c r="B168" s="6" t="str">
        <f>VLOOKUP(C168,[1]Город!C:E,3,0)</f>
        <v>Казань</v>
      </c>
      <c r="C168" t="s">
        <v>44</v>
      </c>
      <c r="D168" t="s">
        <v>9</v>
      </c>
      <c r="E168">
        <v>2591395</v>
      </c>
      <c r="F168" s="4" t="s">
        <v>87</v>
      </c>
      <c r="G168" t="s">
        <v>33</v>
      </c>
      <c r="H168" s="1">
        <v>34.560050365800002</v>
      </c>
      <c r="I168" s="1">
        <v>20</v>
      </c>
      <c r="J168" s="1">
        <v>0</v>
      </c>
      <c r="K168">
        <v>27</v>
      </c>
      <c r="L168">
        <v>26</v>
      </c>
      <c r="M168" s="1">
        <v>0</v>
      </c>
      <c r="N168" s="1">
        <v>209.01666666666679</v>
      </c>
      <c r="O168" s="1">
        <v>27.166666666666668</v>
      </c>
      <c r="P168" s="1">
        <v>4.0000000000000009</v>
      </c>
      <c r="Q168" s="1">
        <v>4.6754385964912277</v>
      </c>
    </row>
    <row r="169" spans="1:17">
      <c r="A169" s="6">
        <v>44197</v>
      </c>
      <c r="B169" s="6" t="str">
        <f>VLOOKUP(C169,[1]Город!C:E,3,0)</f>
        <v>Москва</v>
      </c>
      <c r="C169" t="s">
        <v>42</v>
      </c>
      <c r="D169" t="s">
        <v>13</v>
      </c>
      <c r="E169">
        <v>2592223</v>
      </c>
      <c r="F169" s="4" t="s">
        <v>83</v>
      </c>
      <c r="G169" t="s">
        <v>33</v>
      </c>
      <c r="H169" s="1">
        <v>72.926559052599998</v>
      </c>
      <c r="I169" s="1">
        <v>22</v>
      </c>
      <c r="J169" s="1">
        <v>8</v>
      </c>
      <c r="K169">
        <v>147</v>
      </c>
      <c r="L169">
        <v>147</v>
      </c>
      <c r="M169" s="1">
        <v>124</v>
      </c>
      <c r="N169" s="1">
        <v>105</v>
      </c>
      <c r="O169" s="1">
        <v>36.600000000000016</v>
      </c>
      <c r="P169" s="1">
        <v>6.9659420289855065</v>
      </c>
      <c r="Q169" s="1">
        <v>17.583333333333332</v>
      </c>
    </row>
    <row r="170" spans="1:17">
      <c r="A170" s="6">
        <v>44197</v>
      </c>
      <c r="B170" s="6" t="str">
        <f>VLOOKUP(C170,[1]Город!C:E,3,0)</f>
        <v>Красноярск</v>
      </c>
      <c r="C170" t="s">
        <v>52</v>
      </c>
      <c r="D170" t="s">
        <v>13</v>
      </c>
      <c r="E170">
        <v>2592727</v>
      </c>
      <c r="F170" s="4" t="s">
        <v>75</v>
      </c>
      <c r="G170" t="s">
        <v>34</v>
      </c>
      <c r="H170" s="1">
        <v>368.49983511599999</v>
      </c>
      <c r="I170" s="1">
        <v>23</v>
      </c>
      <c r="J170" s="1">
        <v>11</v>
      </c>
      <c r="K170">
        <v>182</v>
      </c>
      <c r="L170">
        <v>152</v>
      </c>
      <c r="M170" s="1">
        <v>131</v>
      </c>
      <c r="N170" s="1">
        <v>136.48333333333326</v>
      </c>
      <c r="O170" s="1">
        <v>284.14999999999992</v>
      </c>
      <c r="P170" s="1">
        <v>5.7543478260869563</v>
      </c>
      <c r="Q170" s="1">
        <v>6.632575757575756</v>
      </c>
    </row>
    <row r="171" spans="1:17">
      <c r="A171" s="6">
        <v>44197</v>
      </c>
      <c r="B171" s="6" t="str">
        <f>VLOOKUP(C171,[1]Город!C:E,3,0)</f>
        <v>Москва</v>
      </c>
      <c r="C171" t="s">
        <v>47</v>
      </c>
      <c r="D171" t="s">
        <v>17</v>
      </c>
      <c r="E171">
        <v>2592418</v>
      </c>
      <c r="F171" s="4" t="s">
        <v>75</v>
      </c>
      <c r="G171" t="s">
        <v>34</v>
      </c>
      <c r="H171" s="1">
        <v>71.914762960900006</v>
      </c>
      <c r="I171" s="1">
        <v>19</v>
      </c>
      <c r="J171" s="1">
        <v>6</v>
      </c>
      <c r="K171">
        <v>66</v>
      </c>
      <c r="L171">
        <v>66</v>
      </c>
      <c r="M171" s="1">
        <v>54</v>
      </c>
      <c r="N171" s="1">
        <v>46</v>
      </c>
      <c r="O171" s="1">
        <v>8.5999999999999979</v>
      </c>
      <c r="P171" s="1">
        <v>5.4027777777777777</v>
      </c>
      <c r="Q171" s="1">
        <v>9.489215686274509</v>
      </c>
    </row>
    <row r="172" spans="1:17">
      <c r="A172" s="6">
        <v>44197</v>
      </c>
      <c r="B172" s="6" t="str">
        <f>VLOOKUP(C172,[1]Город!C:E,3,0)</f>
        <v>Нижний Новгород</v>
      </c>
      <c r="C172" t="s">
        <v>41</v>
      </c>
      <c r="D172" t="s">
        <v>23</v>
      </c>
      <c r="E172">
        <v>2591271</v>
      </c>
      <c r="F172" s="4" t="s">
        <v>75</v>
      </c>
      <c r="G172" t="s">
        <v>33</v>
      </c>
      <c r="H172" s="1">
        <v>205.91533422300003</v>
      </c>
      <c r="I172" s="1">
        <v>17</v>
      </c>
      <c r="J172" s="1">
        <v>0</v>
      </c>
      <c r="K172">
        <v>21</v>
      </c>
      <c r="L172">
        <v>21</v>
      </c>
      <c r="M172" s="1">
        <v>0</v>
      </c>
      <c r="N172" s="1">
        <v>72.816666666666634</v>
      </c>
      <c r="O172" s="1">
        <v>67.933333333333366</v>
      </c>
      <c r="P172" s="1">
        <v>6.5892156862745086</v>
      </c>
      <c r="Q172" s="1">
        <v>20.635416666666661</v>
      </c>
    </row>
    <row r="173" spans="1:17">
      <c r="A173" s="6">
        <v>44197</v>
      </c>
      <c r="B173" s="6" t="str">
        <f>VLOOKUP(C173,[1]Город!C:E,3,0)</f>
        <v>Москва</v>
      </c>
      <c r="C173" t="s">
        <v>42</v>
      </c>
      <c r="D173" t="s">
        <v>13</v>
      </c>
      <c r="E173">
        <v>2592259</v>
      </c>
      <c r="F173" s="4" t="s">
        <v>86</v>
      </c>
      <c r="G173" t="s">
        <v>34</v>
      </c>
      <c r="H173" s="1">
        <v>432.378237587</v>
      </c>
      <c r="I173" s="1">
        <v>13</v>
      </c>
      <c r="J173" s="1">
        <v>3</v>
      </c>
      <c r="K173">
        <v>35</v>
      </c>
      <c r="L173">
        <v>35</v>
      </c>
      <c r="M173" s="1">
        <v>14</v>
      </c>
      <c r="N173" s="1">
        <v>30.100000000000005</v>
      </c>
      <c r="O173" s="1">
        <v>138.54999999999998</v>
      </c>
      <c r="P173" s="1">
        <v>10.716666666666669</v>
      </c>
      <c r="Q173" s="1">
        <v>5.8111111111111127</v>
      </c>
    </row>
    <row r="174" spans="1:17">
      <c r="A174" s="6">
        <v>44197</v>
      </c>
      <c r="B174" s="6" t="str">
        <f>VLOOKUP(C174,[1]Город!C:E,3,0)</f>
        <v>Ростов-на-Дону</v>
      </c>
      <c r="C174" t="s">
        <v>66</v>
      </c>
      <c r="D174" t="s">
        <v>10</v>
      </c>
      <c r="E174">
        <v>2590740</v>
      </c>
      <c r="F174" s="4" t="s">
        <v>79</v>
      </c>
      <c r="G174" t="s">
        <v>33</v>
      </c>
      <c r="H174" s="1">
        <v>74.307440577200012</v>
      </c>
      <c r="I174" s="1">
        <v>17</v>
      </c>
      <c r="J174" s="1">
        <v>7</v>
      </c>
      <c r="K174">
        <v>143</v>
      </c>
      <c r="L174">
        <v>143</v>
      </c>
      <c r="M174" s="1">
        <v>126</v>
      </c>
      <c r="N174" s="1">
        <v>57.33333333333335</v>
      </c>
      <c r="O174" s="1">
        <v>65.200000000000017</v>
      </c>
      <c r="P174" s="1">
        <v>9.2686274509803912</v>
      </c>
      <c r="Q174" s="1">
        <v>7.4562499999999998</v>
      </c>
    </row>
    <row r="175" spans="1:17">
      <c r="A175" s="6">
        <v>44197</v>
      </c>
      <c r="B175" s="6" t="str">
        <f>VLOOKUP(C175,[1]Город!C:E,3,0)</f>
        <v>Санкт-Петербург</v>
      </c>
      <c r="C175" t="s">
        <v>37</v>
      </c>
      <c r="D175" t="s">
        <v>12</v>
      </c>
      <c r="E175">
        <v>2591026</v>
      </c>
      <c r="F175" s="4" t="s">
        <v>74</v>
      </c>
      <c r="G175" t="s">
        <v>33</v>
      </c>
      <c r="H175" s="1">
        <v>184.26662525199998</v>
      </c>
      <c r="I175" s="1">
        <v>36</v>
      </c>
      <c r="J175" s="1">
        <v>11</v>
      </c>
      <c r="K175">
        <v>106</v>
      </c>
      <c r="L175">
        <v>102</v>
      </c>
      <c r="M175" s="1">
        <v>74</v>
      </c>
      <c r="N175" s="1">
        <v>120.11666666666669</v>
      </c>
      <c r="O175" s="1">
        <v>253.61666666666673</v>
      </c>
      <c r="P175" s="1">
        <v>8.2120370370370388</v>
      </c>
      <c r="Q175" s="1">
        <v>5.3976190476190471</v>
      </c>
    </row>
    <row r="176" spans="1:17">
      <c r="A176" s="6">
        <v>44197</v>
      </c>
      <c r="B176" s="6" t="str">
        <f>VLOOKUP(C176,[1]Город!C:E,3,0)</f>
        <v>Красноярск</v>
      </c>
      <c r="C176" t="s">
        <v>52</v>
      </c>
      <c r="D176" t="s">
        <v>12</v>
      </c>
      <c r="E176">
        <v>2592767</v>
      </c>
      <c r="F176" s="4" t="s">
        <v>77</v>
      </c>
      <c r="G176" t="s">
        <v>33</v>
      </c>
      <c r="H176" s="1">
        <v>113.99162516400001</v>
      </c>
      <c r="I176" s="1">
        <v>30</v>
      </c>
      <c r="J176" s="1">
        <v>8</v>
      </c>
      <c r="K176">
        <v>179</v>
      </c>
      <c r="L176">
        <v>176</v>
      </c>
      <c r="M176" s="1">
        <v>152</v>
      </c>
      <c r="N176" s="1">
        <v>150.8000000000001</v>
      </c>
      <c r="O176" s="1">
        <v>108.36666666666669</v>
      </c>
      <c r="P176" s="1">
        <v>2.3272222222222232</v>
      </c>
      <c r="Q176" s="1">
        <v>15.09367816091954</v>
      </c>
    </row>
    <row r="177" spans="1:17">
      <c r="A177" s="6">
        <v>44197</v>
      </c>
      <c r="B177" s="6" t="str">
        <f>VLOOKUP(C177,[1]Город!C:E,3,0)</f>
        <v>Москва</v>
      </c>
      <c r="C177" t="s">
        <v>47</v>
      </c>
      <c r="D177" t="s">
        <v>14</v>
      </c>
      <c r="E177">
        <v>2592811</v>
      </c>
      <c r="F177" s="4" t="s">
        <v>77</v>
      </c>
      <c r="G177" t="s">
        <v>34</v>
      </c>
      <c r="H177" s="1">
        <v>98.420331784900014</v>
      </c>
      <c r="I177" s="1">
        <v>15</v>
      </c>
      <c r="J177" s="1">
        <v>6</v>
      </c>
      <c r="K177">
        <v>165</v>
      </c>
      <c r="L177">
        <v>165</v>
      </c>
      <c r="M177" s="1">
        <v>155</v>
      </c>
      <c r="N177" s="1">
        <v>124.18333333333338</v>
      </c>
      <c r="O177" s="1">
        <v>46.100000000000016</v>
      </c>
      <c r="P177" s="1">
        <v>11.670512820512819</v>
      </c>
      <c r="Q177" s="1">
        <v>9.0435897435897417</v>
      </c>
    </row>
    <row r="178" spans="1:17">
      <c r="A178" s="6">
        <v>44197</v>
      </c>
      <c r="B178" s="6" t="str">
        <f>VLOOKUP(C178,[1]Город!C:E,3,0)</f>
        <v>Московская область</v>
      </c>
      <c r="C178" t="s">
        <v>67</v>
      </c>
      <c r="D178" t="s">
        <v>12</v>
      </c>
      <c r="E178">
        <v>2591439</v>
      </c>
      <c r="F178" s="4" t="s">
        <v>77</v>
      </c>
      <c r="G178" t="s">
        <v>34</v>
      </c>
      <c r="H178" s="1">
        <v>112.68903406200002</v>
      </c>
      <c r="I178" s="1">
        <v>28</v>
      </c>
      <c r="J178" s="1">
        <v>0</v>
      </c>
      <c r="K178">
        <v>36</v>
      </c>
      <c r="L178">
        <v>34</v>
      </c>
      <c r="M178" s="1">
        <v>0</v>
      </c>
      <c r="N178" s="1">
        <v>49.549999999999976</v>
      </c>
      <c r="O178" s="1">
        <v>58.016666666666659</v>
      </c>
      <c r="P178" s="1">
        <v>8.7178571428571434</v>
      </c>
      <c r="Q178" s="1">
        <v>15.427777777777781</v>
      </c>
    </row>
    <row r="179" spans="1:17">
      <c r="A179" s="6">
        <v>44197</v>
      </c>
      <c r="B179" s="6" t="str">
        <f>VLOOKUP(C179,[1]Город!C:E,3,0)</f>
        <v>Челябинск</v>
      </c>
      <c r="C179" t="s">
        <v>45</v>
      </c>
      <c r="D179" t="s">
        <v>12</v>
      </c>
      <c r="E179">
        <v>2590299</v>
      </c>
      <c r="F179" s="4" t="s">
        <v>83</v>
      </c>
      <c r="G179" t="s">
        <v>33</v>
      </c>
      <c r="H179" s="1">
        <v>96.506238551899969</v>
      </c>
      <c r="I179" s="1">
        <v>31</v>
      </c>
      <c r="J179" s="1">
        <v>8</v>
      </c>
      <c r="K179">
        <v>208</v>
      </c>
      <c r="L179">
        <v>208</v>
      </c>
      <c r="M179" s="1">
        <v>181</v>
      </c>
      <c r="N179" s="1">
        <v>130.21666666666667</v>
      </c>
      <c r="O179" s="1">
        <v>61.183333333333351</v>
      </c>
      <c r="P179" s="1">
        <v>9.6709677419354829</v>
      </c>
      <c r="Q179" s="1">
        <v>8.367222222222221</v>
      </c>
    </row>
    <row r="180" spans="1:17">
      <c r="A180" s="6">
        <v>44197</v>
      </c>
      <c r="B180" s="6" t="str">
        <f>VLOOKUP(C180,[1]Город!C:E,3,0)</f>
        <v>Красноярск</v>
      </c>
      <c r="C180" t="s">
        <v>52</v>
      </c>
      <c r="D180" t="s">
        <v>8</v>
      </c>
      <c r="E180">
        <v>2592706</v>
      </c>
      <c r="F180" s="4" t="s">
        <v>77</v>
      </c>
      <c r="G180" t="s">
        <v>33</v>
      </c>
      <c r="H180" s="1">
        <v>362.73517519699993</v>
      </c>
      <c r="I180" s="1">
        <v>16</v>
      </c>
      <c r="J180" s="1">
        <v>0</v>
      </c>
      <c r="K180">
        <v>36</v>
      </c>
      <c r="L180">
        <v>21</v>
      </c>
      <c r="M180" s="1">
        <v>0</v>
      </c>
      <c r="N180" s="1">
        <v>311.16666666666669</v>
      </c>
      <c r="O180" s="1">
        <v>199.18333333333337</v>
      </c>
      <c r="P180" s="1">
        <v>0.58124999999999993</v>
      </c>
      <c r="Q180" s="1">
        <v>24.604444444444443</v>
      </c>
    </row>
    <row r="181" spans="1:17">
      <c r="A181" s="6">
        <v>44197</v>
      </c>
      <c r="B181" s="6" t="str">
        <f>VLOOKUP(C181,[1]Город!C:E,3,0)</f>
        <v>Екатеринбург</v>
      </c>
      <c r="C181" t="s">
        <v>39</v>
      </c>
      <c r="D181" t="s">
        <v>10</v>
      </c>
      <c r="E181">
        <v>2590732</v>
      </c>
      <c r="F181" s="4" t="s">
        <v>76</v>
      </c>
      <c r="G181" t="s">
        <v>33</v>
      </c>
      <c r="H181" s="1">
        <v>113.208590466</v>
      </c>
      <c r="I181" s="1">
        <v>30</v>
      </c>
      <c r="J181" s="1">
        <v>17</v>
      </c>
      <c r="K181">
        <v>193</v>
      </c>
      <c r="L181">
        <v>191</v>
      </c>
      <c r="M181" s="1">
        <v>171</v>
      </c>
      <c r="N181" s="1">
        <v>44.316666666666663</v>
      </c>
      <c r="O181" s="1">
        <v>159.41666666666671</v>
      </c>
      <c r="P181" s="1">
        <v>10.641428571428571</v>
      </c>
      <c r="Q181" s="1">
        <v>4.9568627450980385</v>
      </c>
    </row>
    <row r="182" spans="1:17">
      <c r="A182" s="6">
        <v>44197</v>
      </c>
      <c r="B182" s="6" t="str">
        <f>VLOOKUP(C182,[1]Город!C:E,3,0)</f>
        <v>Уфа</v>
      </c>
      <c r="C182" t="s">
        <v>40</v>
      </c>
      <c r="D182" t="s">
        <v>9</v>
      </c>
      <c r="E182">
        <v>2590887</v>
      </c>
      <c r="F182" s="4" t="s">
        <v>75</v>
      </c>
      <c r="G182" t="s">
        <v>33</v>
      </c>
      <c r="H182" s="1">
        <v>169.52208740599997</v>
      </c>
      <c r="I182" s="1">
        <v>25</v>
      </c>
      <c r="J182" s="1">
        <v>13</v>
      </c>
      <c r="K182">
        <v>165</v>
      </c>
      <c r="L182">
        <v>165</v>
      </c>
      <c r="M182" s="1">
        <v>146</v>
      </c>
      <c r="N182" s="1">
        <v>58.06666666666667</v>
      </c>
      <c r="O182" s="1">
        <v>101.71666666666668</v>
      </c>
      <c r="P182" s="1">
        <v>5.146527777777778</v>
      </c>
      <c r="Q182" s="1">
        <v>10.272463768115943</v>
      </c>
    </row>
    <row r="183" spans="1:17">
      <c r="A183" s="6">
        <v>44197</v>
      </c>
      <c r="B183" s="6" t="str">
        <f>VLOOKUP(C183,[1]Город!C:E,3,0)</f>
        <v>Самара</v>
      </c>
      <c r="C183" t="s">
        <v>38</v>
      </c>
      <c r="D183" t="s">
        <v>12</v>
      </c>
      <c r="E183">
        <v>2591803</v>
      </c>
      <c r="F183" s="4" t="s">
        <v>79</v>
      </c>
      <c r="G183" t="s">
        <v>33</v>
      </c>
      <c r="H183" s="1">
        <v>60.607720843900005</v>
      </c>
      <c r="I183" s="1">
        <v>19</v>
      </c>
      <c r="J183" s="1">
        <v>5</v>
      </c>
      <c r="K183">
        <v>105</v>
      </c>
      <c r="L183">
        <v>103</v>
      </c>
      <c r="M183" s="1">
        <v>72</v>
      </c>
      <c r="N183" s="1">
        <v>132.05000000000001</v>
      </c>
      <c r="O183" s="1">
        <v>15.783333333333337</v>
      </c>
      <c r="P183" s="1">
        <v>3.9938596491228076</v>
      </c>
      <c r="Q183" s="1">
        <v>14.334259259259259</v>
      </c>
    </row>
    <row r="184" spans="1:17">
      <c r="A184" s="6">
        <v>44197</v>
      </c>
      <c r="B184" s="6" t="str">
        <f>VLOOKUP(C184,[1]Город!C:E,3,0)</f>
        <v>Ростов-на-Дону</v>
      </c>
      <c r="C184" t="s">
        <v>66</v>
      </c>
      <c r="D184" t="s">
        <v>11</v>
      </c>
      <c r="E184">
        <v>2590741</v>
      </c>
      <c r="F184" s="4" t="s">
        <v>79</v>
      </c>
      <c r="G184" t="s">
        <v>33</v>
      </c>
      <c r="H184" s="1">
        <v>87.379947761299988</v>
      </c>
      <c r="I184" s="1">
        <v>21</v>
      </c>
      <c r="J184" s="1">
        <v>6</v>
      </c>
      <c r="K184">
        <v>139</v>
      </c>
      <c r="L184">
        <v>139</v>
      </c>
      <c r="M184" s="1">
        <v>120</v>
      </c>
      <c r="N184" s="1">
        <v>77.34999999999998</v>
      </c>
      <c r="O184" s="1">
        <v>61.099999999999994</v>
      </c>
      <c r="P184" s="1">
        <v>3.8301587301587299</v>
      </c>
      <c r="Q184" s="1">
        <v>18.04</v>
      </c>
    </row>
    <row r="185" spans="1:17">
      <c r="A185" s="6">
        <v>44197</v>
      </c>
      <c r="B185" s="6" t="str">
        <f>VLOOKUP(C185,[1]Город!C:E,3,0)</f>
        <v>Санкт-Петербург</v>
      </c>
      <c r="C185" t="s">
        <v>37</v>
      </c>
      <c r="D185" t="s">
        <v>8</v>
      </c>
      <c r="E185">
        <v>2590990</v>
      </c>
      <c r="F185" s="4" t="s">
        <v>74</v>
      </c>
      <c r="G185" t="s">
        <v>33</v>
      </c>
      <c r="H185" s="1">
        <v>203.40419885700004</v>
      </c>
      <c r="I185" s="1">
        <v>7</v>
      </c>
      <c r="J185" s="1">
        <v>7</v>
      </c>
      <c r="K185">
        <v>94</v>
      </c>
      <c r="L185">
        <v>94</v>
      </c>
      <c r="M185" s="1">
        <v>94</v>
      </c>
      <c r="N185" s="1">
        <v>66.55</v>
      </c>
      <c r="O185" s="1">
        <v>110.23333333333333</v>
      </c>
      <c r="P185" s="1">
        <v>3.65</v>
      </c>
      <c r="Q185" s="1">
        <v>12.700000000000001</v>
      </c>
    </row>
    <row r="186" spans="1:17">
      <c r="A186" s="6">
        <v>44197</v>
      </c>
      <c r="B186" s="6" t="str">
        <f>VLOOKUP(C186,[1]Город!C:E,3,0)</f>
        <v>Волгоград</v>
      </c>
      <c r="C186" t="s">
        <v>53</v>
      </c>
      <c r="D186" t="s">
        <v>24</v>
      </c>
      <c r="E186">
        <v>2591778</v>
      </c>
      <c r="F186" s="4" t="s">
        <v>75</v>
      </c>
      <c r="G186" t="s">
        <v>33</v>
      </c>
      <c r="H186" s="1">
        <v>149.831627787</v>
      </c>
      <c r="I186" s="1">
        <v>20</v>
      </c>
      <c r="J186" s="1">
        <v>0</v>
      </c>
      <c r="K186">
        <v>21</v>
      </c>
      <c r="L186">
        <v>21</v>
      </c>
      <c r="M186" s="1">
        <v>0</v>
      </c>
      <c r="N186" s="1">
        <v>150.81666666666663</v>
      </c>
      <c r="O186" s="1">
        <v>22.533333333333346</v>
      </c>
      <c r="P186" s="1">
        <v>13.144736842105262</v>
      </c>
      <c r="Q186" s="1">
        <v>14.886111111111111</v>
      </c>
    </row>
    <row r="187" spans="1:17">
      <c r="A187" s="6">
        <v>44197</v>
      </c>
      <c r="B187" s="6" t="str">
        <f>VLOOKUP(C187,[1]Город!C:E,3,0)</f>
        <v>Москва</v>
      </c>
      <c r="C187" t="s">
        <v>47</v>
      </c>
      <c r="D187" t="s">
        <v>11</v>
      </c>
      <c r="E187">
        <v>2592596</v>
      </c>
      <c r="F187" s="4" t="s">
        <v>75</v>
      </c>
      <c r="G187" t="s">
        <v>33</v>
      </c>
      <c r="H187" s="1">
        <v>102.69225090300002</v>
      </c>
      <c r="I187" s="1">
        <v>22</v>
      </c>
      <c r="J187" s="1">
        <v>8</v>
      </c>
      <c r="K187">
        <v>189</v>
      </c>
      <c r="L187">
        <v>188</v>
      </c>
      <c r="M187" s="1">
        <v>169</v>
      </c>
      <c r="N187" s="1">
        <v>164.43333333333337</v>
      </c>
      <c r="O187" s="1">
        <v>24.600000000000009</v>
      </c>
      <c r="P187" s="1">
        <v>4.0458333333333334</v>
      </c>
      <c r="Q187" s="1">
        <v>9.1026315789473671</v>
      </c>
    </row>
    <row r="188" spans="1:17">
      <c r="A188" s="6">
        <v>44197</v>
      </c>
      <c r="B188" s="6" t="str">
        <f>VLOOKUP(C188,[1]Город!C:E,3,0)</f>
        <v>Санкт-Петербург</v>
      </c>
      <c r="C188" t="s">
        <v>37</v>
      </c>
      <c r="D188" t="s">
        <v>8</v>
      </c>
      <c r="E188">
        <v>2591424</v>
      </c>
      <c r="F188" s="4" t="s">
        <v>75</v>
      </c>
      <c r="G188" t="s">
        <v>33</v>
      </c>
      <c r="H188" s="1">
        <v>108.76992897699996</v>
      </c>
      <c r="I188" s="1">
        <v>39</v>
      </c>
      <c r="J188" s="1">
        <v>3</v>
      </c>
      <c r="K188">
        <v>190</v>
      </c>
      <c r="L188">
        <v>188</v>
      </c>
      <c r="M188" s="1">
        <v>128</v>
      </c>
      <c r="N188" s="1">
        <v>210.25</v>
      </c>
      <c r="O188" s="1">
        <v>50.166666666666686</v>
      </c>
      <c r="P188" s="1">
        <v>8.8638888888888872</v>
      </c>
      <c r="Q188" s="1">
        <v>4.2071428571428582</v>
      </c>
    </row>
    <row r="189" spans="1:17">
      <c r="A189" s="6">
        <v>44197</v>
      </c>
      <c r="B189" s="6" t="str">
        <f>VLOOKUP(C189,[1]Город!C:E,3,0)</f>
        <v>Тюмень</v>
      </c>
      <c r="C189" t="s">
        <v>65</v>
      </c>
      <c r="D189" t="s">
        <v>13</v>
      </c>
      <c r="E189">
        <v>2588734</v>
      </c>
      <c r="F189" s="4" t="s">
        <v>75</v>
      </c>
      <c r="G189" t="s">
        <v>34</v>
      </c>
      <c r="H189" s="1">
        <v>318.16568093700005</v>
      </c>
      <c r="I189" s="1">
        <v>25</v>
      </c>
      <c r="J189" s="1">
        <v>5</v>
      </c>
      <c r="K189">
        <v>93</v>
      </c>
      <c r="L189">
        <v>92</v>
      </c>
      <c r="M189" s="1">
        <v>61</v>
      </c>
      <c r="N189" s="1">
        <v>41.78333333333331</v>
      </c>
      <c r="O189" s="1">
        <v>163.86666666666676</v>
      </c>
      <c r="P189" s="1">
        <v>3.1645833333333342</v>
      </c>
      <c r="Q189" s="1">
        <v>19.394202898550724</v>
      </c>
    </row>
    <row r="190" spans="1:17">
      <c r="A190" s="6">
        <v>44197</v>
      </c>
      <c r="B190" s="6" t="str">
        <f>VLOOKUP(C190,[1]Город!C:E,3,0)</f>
        <v>Екатеринбург</v>
      </c>
      <c r="C190" t="s">
        <v>39</v>
      </c>
      <c r="D190" t="s">
        <v>19</v>
      </c>
      <c r="E190">
        <v>2590706</v>
      </c>
      <c r="F190" s="4" t="s">
        <v>76</v>
      </c>
      <c r="G190" t="s">
        <v>33</v>
      </c>
      <c r="H190" s="1">
        <v>225.26528773999988</v>
      </c>
      <c r="I190" s="1">
        <v>40</v>
      </c>
      <c r="J190" s="1">
        <v>18</v>
      </c>
      <c r="K190">
        <v>220</v>
      </c>
      <c r="L190">
        <v>220</v>
      </c>
      <c r="M190" s="1">
        <v>193</v>
      </c>
      <c r="N190" s="1">
        <v>91.766666666666751</v>
      </c>
      <c r="O190" s="1">
        <v>171.61666666666676</v>
      </c>
      <c r="P190" s="1">
        <v>5.2461538461538453</v>
      </c>
      <c r="Q190" s="1">
        <v>7.2824786324786324</v>
      </c>
    </row>
    <row r="191" spans="1:17">
      <c r="A191" s="6">
        <v>44197</v>
      </c>
      <c r="B191" s="6" t="str">
        <f>VLOOKUP(C191,[1]Город!C:E,3,0)</f>
        <v>Волгоград</v>
      </c>
      <c r="C191" t="s">
        <v>53</v>
      </c>
      <c r="D191" t="s">
        <v>15</v>
      </c>
      <c r="E191">
        <v>2591695</v>
      </c>
      <c r="F191" s="4" t="s">
        <v>77</v>
      </c>
      <c r="G191" t="s">
        <v>33</v>
      </c>
      <c r="H191" s="1">
        <v>290.17590590900005</v>
      </c>
      <c r="I191" s="1">
        <v>17</v>
      </c>
      <c r="J191" s="1">
        <v>0</v>
      </c>
      <c r="K191">
        <v>19</v>
      </c>
      <c r="L191">
        <v>15</v>
      </c>
      <c r="M191" s="1">
        <v>0</v>
      </c>
      <c r="N191" s="1">
        <v>149.78333333333333</v>
      </c>
      <c r="O191" s="1">
        <v>111.88333333333338</v>
      </c>
      <c r="P191" s="1">
        <v>20.885294117647057</v>
      </c>
      <c r="Q191" s="1">
        <v>9.7427083333333311</v>
      </c>
    </row>
    <row r="192" spans="1:17">
      <c r="A192" s="6">
        <v>44197</v>
      </c>
      <c r="B192" s="6" t="str">
        <f>VLOOKUP(C192,[1]Город!C:E,3,0)</f>
        <v>Новосибирск</v>
      </c>
      <c r="C192" t="s">
        <v>50</v>
      </c>
      <c r="D192" t="s">
        <v>10</v>
      </c>
      <c r="E192">
        <v>2590399</v>
      </c>
      <c r="F192" s="4" t="s">
        <v>82</v>
      </c>
      <c r="G192" t="s">
        <v>33</v>
      </c>
      <c r="H192" s="1">
        <v>113.36151429399999</v>
      </c>
      <c r="I192" s="1">
        <v>7</v>
      </c>
      <c r="J192" s="1">
        <v>7</v>
      </c>
      <c r="K192">
        <v>227</v>
      </c>
      <c r="L192">
        <v>227</v>
      </c>
      <c r="M192" s="1">
        <v>227</v>
      </c>
      <c r="N192" s="1">
        <v>274.53333333333336</v>
      </c>
      <c r="O192" s="1">
        <v>33.35</v>
      </c>
      <c r="P192" s="1">
        <v>8.9071428571428566</v>
      </c>
      <c r="Q192" s="1">
        <v>13.35</v>
      </c>
    </row>
    <row r="193" spans="1:17">
      <c r="A193" s="6">
        <v>44197</v>
      </c>
      <c r="B193" s="6" t="str">
        <f>VLOOKUP(C193,[1]Город!C:E,3,0)</f>
        <v>Уфа</v>
      </c>
      <c r="C193" t="s">
        <v>40</v>
      </c>
      <c r="D193" t="s">
        <v>9</v>
      </c>
      <c r="E193">
        <v>2590806</v>
      </c>
      <c r="F193" s="4" t="s">
        <v>77</v>
      </c>
      <c r="G193" t="s">
        <v>34</v>
      </c>
      <c r="H193" s="1">
        <v>265.54118922800001</v>
      </c>
      <c r="I193" s="1">
        <v>21</v>
      </c>
      <c r="J193" s="1">
        <v>17</v>
      </c>
      <c r="K193">
        <v>188</v>
      </c>
      <c r="L193">
        <v>187</v>
      </c>
      <c r="M193" s="1">
        <v>181</v>
      </c>
      <c r="N193" s="1">
        <v>94.849999999999966</v>
      </c>
      <c r="O193" s="1">
        <v>158.48333333333326</v>
      </c>
      <c r="P193" s="1">
        <v>6.5087301587301578</v>
      </c>
      <c r="Q193" s="1">
        <v>4.5141666666666662</v>
      </c>
    </row>
    <row r="194" spans="1:17">
      <c r="A194" s="6">
        <v>44197</v>
      </c>
      <c r="B194" s="6" t="str">
        <f>VLOOKUP(C194,[1]Город!C:E,3,0)</f>
        <v>Москва</v>
      </c>
      <c r="C194" t="s">
        <v>47</v>
      </c>
      <c r="D194" t="s">
        <v>11</v>
      </c>
      <c r="E194">
        <v>2590587</v>
      </c>
      <c r="F194" s="4" t="s">
        <v>79</v>
      </c>
      <c r="G194" t="s">
        <v>33</v>
      </c>
      <c r="H194" s="1">
        <v>40.073027247000013</v>
      </c>
      <c r="I194" s="1">
        <v>20</v>
      </c>
      <c r="J194" s="1">
        <v>5</v>
      </c>
      <c r="K194">
        <v>97</v>
      </c>
      <c r="L194">
        <v>96</v>
      </c>
      <c r="M194" s="1">
        <v>73</v>
      </c>
      <c r="N194" s="1">
        <v>70.549999999999983</v>
      </c>
      <c r="O194" s="1">
        <v>50.600000000000016</v>
      </c>
      <c r="P194" s="1">
        <v>8.6769841269841272</v>
      </c>
      <c r="Q194" s="1">
        <v>9.0491666666666681</v>
      </c>
    </row>
    <row r="195" spans="1:17">
      <c r="A195" s="6">
        <v>44197</v>
      </c>
      <c r="B195" s="6" t="str">
        <f>VLOOKUP(C195,[1]Город!C:E,3,0)</f>
        <v>Омск</v>
      </c>
      <c r="C195" t="s">
        <v>43</v>
      </c>
      <c r="D195" t="s">
        <v>22</v>
      </c>
      <c r="E195">
        <v>2592378</v>
      </c>
      <c r="F195" s="4" t="s">
        <v>77</v>
      </c>
      <c r="G195" t="s">
        <v>34</v>
      </c>
      <c r="H195" s="1">
        <v>82.092376169700003</v>
      </c>
      <c r="I195" s="1">
        <v>13</v>
      </c>
      <c r="J195" s="1">
        <v>12</v>
      </c>
      <c r="K195">
        <v>193</v>
      </c>
      <c r="L195">
        <v>192</v>
      </c>
      <c r="M195" s="1">
        <v>191</v>
      </c>
      <c r="N195" s="1">
        <v>140.5</v>
      </c>
      <c r="O195" s="1">
        <v>36.350000000000009</v>
      </c>
      <c r="P195" s="1">
        <v>9.0857142857142854</v>
      </c>
      <c r="Q195" s="1">
        <v>12.166666666666668</v>
      </c>
    </row>
    <row r="196" spans="1:17">
      <c r="A196" s="6">
        <v>44197</v>
      </c>
      <c r="B196" s="6" t="str">
        <f>VLOOKUP(C196,[1]Город!C:E,3,0)</f>
        <v>Новосибирск</v>
      </c>
      <c r="C196" t="s">
        <v>50</v>
      </c>
      <c r="D196" t="s">
        <v>22</v>
      </c>
      <c r="E196">
        <v>2590674</v>
      </c>
      <c r="F196" s="4" t="s">
        <v>87</v>
      </c>
      <c r="G196" t="s">
        <v>33</v>
      </c>
      <c r="H196" s="1">
        <v>339.09971817900004</v>
      </c>
      <c r="I196" s="1">
        <v>7</v>
      </c>
      <c r="J196" s="1">
        <v>0</v>
      </c>
      <c r="K196">
        <v>7</v>
      </c>
      <c r="L196">
        <v>7</v>
      </c>
      <c r="M196" s="1">
        <v>0</v>
      </c>
      <c r="N196" s="1">
        <v>42.983333333333341</v>
      </c>
      <c r="O196" s="1">
        <v>131.75</v>
      </c>
      <c r="P196" s="1">
        <v>17.119444444444444</v>
      </c>
      <c r="Q196" s="1">
        <v>34.05555555555555</v>
      </c>
    </row>
    <row r="197" spans="1:17">
      <c r="A197" s="6">
        <v>44197</v>
      </c>
      <c r="B197" s="6" t="str">
        <f>VLOOKUP(C197,[1]Город!C:E,3,0)</f>
        <v>Новосибирск</v>
      </c>
      <c r="C197" t="s">
        <v>50</v>
      </c>
      <c r="D197" t="s">
        <v>10</v>
      </c>
      <c r="E197">
        <v>2592090</v>
      </c>
      <c r="F197" s="4" t="s">
        <v>74</v>
      </c>
      <c r="G197" t="s">
        <v>33</v>
      </c>
      <c r="H197" s="1">
        <v>80.231119560800011</v>
      </c>
      <c r="I197" s="1">
        <v>21</v>
      </c>
      <c r="J197" s="1">
        <v>7</v>
      </c>
      <c r="K197">
        <v>239</v>
      </c>
      <c r="L197">
        <v>237</v>
      </c>
      <c r="M197" s="1">
        <v>219</v>
      </c>
      <c r="N197" s="1">
        <v>131.94999999999996</v>
      </c>
      <c r="O197" s="1">
        <v>37.716666666666683</v>
      </c>
      <c r="P197" s="1">
        <v>9.2865079365079364</v>
      </c>
      <c r="Q197" s="1">
        <v>3.1799999999999993</v>
      </c>
    </row>
    <row r="198" spans="1:17">
      <c r="A198" s="6">
        <v>44197</v>
      </c>
      <c r="B198" s="6" t="str">
        <f>VLOOKUP(C198,[1]Город!C:E,3,0)</f>
        <v>Казань</v>
      </c>
      <c r="C198" t="s">
        <v>44</v>
      </c>
      <c r="D198" t="s">
        <v>12</v>
      </c>
      <c r="E198">
        <v>2591554</v>
      </c>
      <c r="F198" s="4" t="s">
        <v>83</v>
      </c>
      <c r="G198" t="s">
        <v>33</v>
      </c>
      <c r="H198" s="1">
        <v>69.236985370999989</v>
      </c>
      <c r="I198" s="1">
        <v>35</v>
      </c>
      <c r="J198" s="1">
        <v>6</v>
      </c>
      <c r="K198">
        <v>146</v>
      </c>
      <c r="L198">
        <v>142</v>
      </c>
      <c r="M198" s="1">
        <v>103</v>
      </c>
      <c r="N198" s="1">
        <v>93.449999999999918</v>
      </c>
      <c r="O198" s="1">
        <v>13.466666666666658</v>
      </c>
      <c r="P198" s="1">
        <v>3.7771317829457383</v>
      </c>
      <c r="Q198" s="1">
        <v>7.5988095238095221</v>
      </c>
    </row>
    <row r="199" spans="1:17">
      <c r="A199" s="6">
        <v>44197</v>
      </c>
      <c r="B199" s="6" t="str">
        <f>VLOOKUP(C199,[1]Город!C:E,3,0)</f>
        <v>Москва</v>
      </c>
      <c r="C199" t="s">
        <v>47</v>
      </c>
      <c r="D199" t="s">
        <v>12</v>
      </c>
      <c r="E199">
        <v>2593076</v>
      </c>
      <c r="F199" s="4" t="s">
        <v>79</v>
      </c>
      <c r="G199" t="s">
        <v>33</v>
      </c>
      <c r="H199" s="1">
        <v>133.28603564899998</v>
      </c>
      <c r="I199" s="1">
        <v>20</v>
      </c>
      <c r="J199" s="1">
        <v>0</v>
      </c>
      <c r="K199">
        <v>30</v>
      </c>
      <c r="L199">
        <v>30</v>
      </c>
      <c r="M199" s="1">
        <v>0</v>
      </c>
      <c r="N199" s="1">
        <v>81.733333333333334</v>
      </c>
      <c r="O199" s="1">
        <v>12.933333333333334</v>
      </c>
      <c r="P199" s="1">
        <v>4.7791666666666668</v>
      </c>
      <c r="Q199" s="1">
        <v>20.994736842105262</v>
      </c>
    </row>
    <row r="200" spans="1:17">
      <c r="A200" s="6">
        <v>44197</v>
      </c>
      <c r="B200" s="6" t="str">
        <f>VLOOKUP(C200,[1]Город!C:E,3,0)</f>
        <v>Санкт-Петербург</v>
      </c>
      <c r="C200" t="s">
        <v>37</v>
      </c>
      <c r="D200" t="s">
        <v>8</v>
      </c>
      <c r="E200">
        <v>2591580</v>
      </c>
      <c r="F200" s="4" t="s">
        <v>81</v>
      </c>
      <c r="G200" t="s">
        <v>34</v>
      </c>
      <c r="H200" s="1">
        <v>113.57943944499999</v>
      </c>
      <c r="I200" s="1">
        <v>25</v>
      </c>
      <c r="J200" s="1">
        <v>0</v>
      </c>
      <c r="K200">
        <v>31</v>
      </c>
      <c r="L200">
        <v>30</v>
      </c>
      <c r="M200" s="1">
        <v>0</v>
      </c>
      <c r="N200" s="1">
        <v>58.833333333333321</v>
      </c>
      <c r="O200" s="1">
        <v>45.03333333333331</v>
      </c>
      <c r="P200" s="1">
        <v>8.9185897435897452</v>
      </c>
      <c r="Q200" s="1">
        <v>6.7313333333333318</v>
      </c>
    </row>
    <row r="201" spans="1:17">
      <c r="A201" s="6">
        <v>44197</v>
      </c>
      <c r="B201" s="6" t="str">
        <f>VLOOKUP(C201,[1]Город!C:E,3,0)</f>
        <v>Москва</v>
      </c>
      <c r="C201" t="s">
        <v>47</v>
      </c>
      <c r="D201" t="s">
        <v>12</v>
      </c>
      <c r="E201">
        <v>2592629</v>
      </c>
      <c r="F201" s="4" t="s">
        <v>81</v>
      </c>
      <c r="G201" t="s">
        <v>33</v>
      </c>
      <c r="H201" s="1">
        <v>142.03131534799996</v>
      </c>
      <c r="I201" s="1">
        <v>22</v>
      </c>
      <c r="J201" s="1">
        <v>10</v>
      </c>
      <c r="K201">
        <v>147</v>
      </c>
      <c r="L201">
        <v>144</v>
      </c>
      <c r="M201" s="1">
        <v>131</v>
      </c>
      <c r="N201" s="1">
        <v>153.15000000000006</v>
      </c>
      <c r="O201" s="1">
        <v>30.016666666666655</v>
      </c>
      <c r="P201" s="1">
        <v>5.0768115942028986</v>
      </c>
      <c r="Q201" s="1">
        <v>14.987121212121208</v>
      </c>
    </row>
    <row r="202" spans="1:17">
      <c r="A202" s="6">
        <v>44197</v>
      </c>
      <c r="B202" s="6" t="str">
        <f>VLOOKUP(C202,[1]Город!C:E,3,0)</f>
        <v>Тюмень</v>
      </c>
      <c r="C202" t="s">
        <v>65</v>
      </c>
      <c r="D202" t="s">
        <v>13</v>
      </c>
      <c r="E202">
        <v>2588742</v>
      </c>
      <c r="F202" s="4" t="s">
        <v>75</v>
      </c>
      <c r="G202" t="s">
        <v>34</v>
      </c>
      <c r="H202" s="1">
        <v>47.527920111900016</v>
      </c>
      <c r="I202" s="1">
        <v>19</v>
      </c>
      <c r="J202" s="1">
        <v>4</v>
      </c>
      <c r="K202">
        <v>55</v>
      </c>
      <c r="L202">
        <v>55</v>
      </c>
      <c r="M202" s="1">
        <v>31</v>
      </c>
      <c r="N202" s="1">
        <v>53.516666666666659</v>
      </c>
      <c r="O202" s="1">
        <v>16.816666666666666</v>
      </c>
      <c r="P202" s="1">
        <v>5.5879629629629646</v>
      </c>
      <c r="Q202" s="1">
        <v>12.181481481481478</v>
      </c>
    </row>
    <row r="203" spans="1:17">
      <c r="A203" s="6">
        <v>44197</v>
      </c>
      <c r="B203" s="6" t="str">
        <f>VLOOKUP(C203,[1]Город!C:E,3,0)</f>
        <v>Екатеринбург</v>
      </c>
      <c r="C203" t="s">
        <v>39</v>
      </c>
      <c r="D203" t="s">
        <v>13</v>
      </c>
      <c r="E203">
        <v>2591519</v>
      </c>
      <c r="F203" s="4" t="s">
        <v>77</v>
      </c>
      <c r="G203" t="s">
        <v>33</v>
      </c>
      <c r="H203" s="1">
        <v>85.557928689899995</v>
      </c>
      <c r="I203" s="1">
        <v>25</v>
      </c>
      <c r="J203" s="1">
        <v>8</v>
      </c>
      <c r="K203">
        <v>197</v>
      </c>
      <c r="L203">
        <v>195</v>
      </c>
      <c r="M203" s="1">
        <v>167</v>
      </c>
      <c r="N203" s="1">
        <v>129.98333333333323</v>
      </c>
      <c r="O203" s="1">
        <v>61.900000000000027</v>
      </c>
      <c r="P203" s="1">
        <v>8.8206666666666678</v>
      </c>
      <c r="Q203" s="1">
        <v>7.1907407407407407</v>
      </c>
    </row>
    <row r="204" spans="1:17">
      <c r="A204" s="6">
        <v>44197</v>
      </c>
      <c r="B204" s="6" t="str">
        <f>VLOOKUP(C204,[1]Город!C:E,3,0)</f>
        <v>Новосибирск</v>
      </c>
      <c r="C204" t="s">
        <v>50</v>
      </c>
      <c r="D204" t="s">
        <v>9</v>
      </c>
      <c r="E204">
        <v>2592093</v>
      </c>
      <c r="F204" s="4" t="s">
        <v>86</v>
      </c>
      <c r="G204" t="s">
        <v>33</v>
      </c>
      <c r="H204" s="1">
        <v>91.048289255</v>
      </c>
      <c r="I204" s="1">
        <v>25</v>
      </c>
      <c r="J204" s="1">
        <v>6</v>
      </c>
      <c r="K204">
        <v>90</v>
      </c>
      <c r="L204">
        <v>89</v>
      </c>
      <c r="M204" s="1">
        <v>70</v>
      </c>
      <c r="N204" s="1">
        <v>52.633333333333354</v>
      </c>
      <c r="O204" s="1">
        <v>20.800000000000004</v>
      </c>
      <c r="P204" s="1">
        <v>5.44</v>
      </c>
      <c r="Q204" s="1">
        <v>12.999305555555557</v>
      </c>
    </row>
    <row r="205" spans="1:17">
      <c r="A205" s="6">
        <v>44197</v>
      </c>
      <c r="B205" s="6" t="str">
        <f>VLOOKUP(C205,[1]Город!C:E,3,0)</f>
        <v>Екатеринбург</v>
      </c>
      <c r="C205" t="s">
        <v>39</v>
      </c>
      <c r="D205" t="s">
        <v>9</v>
      </c>
      <c r="E205">
        <v>2590755</v>
      </c>
      <c r="F205" s="4" t="s">
        <v>76</v>
      </c>
      <c r="G205" t="s">
        <v>34</v>
      </c>
      <c r="H205" s="1">
        <v>72.118052545600008</v>
      </c>
      <c r="I205" s="1">
        <v>22</v>
      </c>
      <c r="J205" s="1">
        <v>4</v>
      </c>
      <c r="K205">
        <v>93</v>
      </c>
      <c r="L205">
        <v>93</v>
      </c>
      <c r="M205" s="1">
        <v>63</v>
      </c>
      <c r="N205" s="1">
        <v>71.583333333333314</v>
      </c>
      <c r="O205" s="1">
        <v>233.88333333333324</v>
      </c>
      <c r="P205" s="1">
        <v>2.8724637681159417</v>
      </c>
      <c r="Q205" s="1">
        <v>8.9666666666666703</v>
      </c>
    </row>
    <row r="206" spans="1:17">
      <c r="A206" s="6">
        <v>44197</v>
      </c>
      <c r="B206" s="6" t="str">
        <f>VLOOKUP(C206,[1]Город!C:E,3,0)</f>
        <v>Санкт-Петербург</v>
      </c>
      <c r="C206" t="s">
        <v>37</v>
      </c>
      <c r="D206" t="s">
        <v>10</v>
      </c>
      <c r="E206">
        <v>2591085</v>
      </c>
      <c r="F206" s="4" t="s">
        <v>74</v>
      </c>
      <c r="G206" t="s">
        <v>33</v>
      </c>
      <c r="H206" s="1">
        <v>190.45561296400004</v>
      </c>
      <c r="I206" s="1">
        <v>25</v>
      </c>
      <c r="J206" s="1">
        <v>3</v>
      </c>
      <c r="K206">
        <v>94</v>
      </c>
      <c r="L206">
        <v>94</v>
      </c>
      <c r="M206" s="1">
        <v>56</v>
      </c>
      <c r="N206" s="1">
        <v>220.36666666666676</v>
      </c>
      <c r="O206" s="1">
        <v>115.73333333333328</v>
      </c>
      <c r="P206" s="1">
        <v>3.9905797101449285</v>
      </c>
      <c r="Q206" s="1">
        <v>7.741666666666668</v>
      </c>
    </row>
    <row r="207" spans="1:17">
      <c r="A207" s="6">
        <v>44197</v>
      </c>
      <c r="B207" s="6" t="str">
        <f>VLOOKUP(C207,[1]Город!C:E,3,0)</f>
        <v>Волгоград</v>
      </c>
      <c r="C207" t="s">
        <v>53</v>
      </c>
      <c r="D207" t="s">
        <v>13</v>
      </c>
      <c r="E207">
        <v>2591700</v>
      </c>
      <c r="F207" s="4" t="s">
        <v>77</v>
      </c>
      <c r="G207" t="s">
        <v>33</v>
      </c>
      <c r="H207" s="1">
        <v>112.24234816200001</v>
      </c>
      <c r="I207" s="1">
        <v>12</v>
      </c>
      <c r="J207" s="1">
        <v>0</v>
      </c>
      <c r="K207">
        <v>17</v>
      </c>
      <c r="L207">
        <v>17</v>
      </c>
      <c r="M207" s="1">
        <v>0</v>
      </c>
      <c r="N207" s="1">
        <v>195.6333333333333</v>
      </c>
      <c r="O207" s="1">
        <v>70.049999999999983</v>
      </c>
      <c r="P207" s="1">
        <v>11.631818181818181</v>
      </c>
      <c r="Q207" s="1">
        <v>28.595000000000006</v>
      </c>
    </row>
    <row r="208" spans="1:17">
      <c r="A208" s="6">
        <v>44197</v>
      </c>
      <c r="B208" s="6" t="str">
        <f>VLOOKUP(C208,[1]Город!C:E,3,0)</f>
        <v>Новосибирск</v>
      </c>
      <c r="C208" t="s">
        <v>50</v>
      </c>
      <c r="D208" t="s">
        <v>10</v>
      </c>
      <c r="E208">
        <v>2592131</v>
      </c>
      <c r="F208" s="4" t="s">
        <v>74</v>
      </c>
      <c r="G208" t="s">
        <v>33</v>
      </c>
      <c r="H208" s="1">
        <v>116.706890804</v>
      </c>
      <c r="I208" s="1">
        <v>30</v>
      </c>
      <c r="J208" s="1">
        <v>10</v>
      </c>
      <c r="K208">
        <v>134</v>
      </c>
      <c r="L208">
        <v>133</v>
      </c>
      <c r="M208" s="1">
        <v>102</v>
      </c>
      <c r="N208" s="1">
        <v>107.84999999999994</v>
      </c>
      <c r="O208" s="1">
        <v>31.149999999999984</v>
      </c>
      <c r="P208" s="1">
        <v>5.5848958333333334</v>
      </c>
      <c r="Q208" s="1">
        <v>4.790322580645161</v>
      </c>
    </row>
    <row r="209" spans="1:17">
      <c r="A209" s="6">
        <v>44197</v>
      </c>
      <c r="B209" s="6" t="str">
        <f>VLOOKUP(C209,[1]Город!C:E,3,0)</f>
        <v>Москва</v>
      </c>
      <c r="C209" t="s">
        <v>47</v>
      </c>
      <c r="D209" t="s">
        <v>8</v>
      </c>
      <c r="E209">
        <v>2592543</v>
      </c>
      <c r="F209" s="4" t="s">
        <v>79</v>
      </c>
      <c r="G209" t="s">
        <v>34</v>
      </c>
      <c r="H209" s="1">
        <v>91.746126614400012</v>
      </c>
      <c r="I209" s="1">
        <v>16</v>
      </c>
      <c r="J209" s="1">
        <v>5</v>
      </c>
      <c r="K209">
        <v>117</v>
      </c>
      <c r="L209">
        <v>117</v>
      </c>
      <c r="M209" s="1">
        <v>108</v>
      </c>
      <c r="N209" s="1">
        <v>38.56666666666667</v>
      </c>
      <c r="O209" s="1">
        <v>55.149999999999984</v>
      </c>
      <c r="P209" s="1">
        <v>5.230952380952381</v>
      </c>
      <c r="Q209" s="1">
        <v>15.651282051282051</v>
      </c>
    </row>
    <row r="210" spans="1:17">
      <c r="A210" s="6">
        <v>44197</v>
      </c>
      <c r="B210" s="6" t="str">
        <f>VLOOKUP(C210,[1]Город!C:E,3,0)</f>
        <v>Волгоград</v>
      </c>
      <c r="C210" t="s">
        <v>53</v>
      </c>
      <c r="D210" t="s">
        <v>12</v>
      </c>
      <c r="E210">
        <v>2591772</v>
      </c>
      <c r="F210" s="4" t="s">
        <v>87</v>
      </c>
      <c r="G210" t="s">
        <v>33</v>
      </c>
      <c r="H210" s="1">
        <v>151.99695579699997</v>
      </c>
      <c r="I210" s="1">
        <v>26</v>
      </c>
      <c r="J210" s="1">
        <v>0</v>
      </c>
      <c r="K210">
        <v>29</v>
      </c>
      <c r="L210">
        <v>29</v>
      </c>
      <c r="M210" s="1">
        <v>0</v>
      </c>
      <c r="N210" s="1">
        <v>86.099999999999966</v>
      </c>
      <c r="P210" s="1">
        <v>13.573717948717952</v>
      </c>
      <c r="Q210" s="1">
        <v>1.4993333333333334</v>
      </c>
    </row>
    <row r="211" spans="1:17">
      <c r="A211" s="6">
        <v>44197</v>
      </c>
      <c r="B211" s="6" t="str">
        <f>VLOOKUP(C211,[1]Город!C:E,3,0)</f>
        <v>Москва</v>
      </c>
      <c r="C211" t="s">
        <v>47</v>
      </c>
      <c r="D211" t="s">
        <v>9</v>
      </c>
      <c r="E211">
        <v>2592784</v>
      </c>
      <c r="F211" s="4" t="s">
        <v>75</v>
      </c>
      <c r="G211" t="s">
        <v>33</v>
      </c>
      <c r="H211" s="1">
        <v>59.453000000000003</v>
      </c>
      <c r="I211" s="1">
        <v>22</v>
      </c>
      <c r="J211" s="1">
        <v>5</v>
      </c>
      <c r="K211">
        <v>180</v>
      </c>
      <c r="L211">
        <v>173</v>
      </c>
      <c r="M211" s="1">
        <v>132</v>
      </c>
      <c r="N211" s="1">
        <v>44.53333333333331</v>
      </c>
      <c r="O211" s="1">
        <v>89.75</v>
      </c>
      <c r="P211" s="1">
        <v>9.3424242424242436</v>
      </c>
      <c r="Q211" s="1">
        <v>15.174603174603176</v>
      </c>
    </row>
    <row r="212" spans="1:17">
      <c r="A212" s="6">
        <v>44197</v>
      </c>
      <c r="B212" s="6" t="str">
        <f>VLOOKUP(C212,[1]Город!C:E,3,0)</f>
        <v>Уфа</v>
      </c>
      <c r="C212" t="s">
        <v>40</v>
      </c>
      <c r="D212" t="s">
        <v>11</v>
      </c>
      <c r="E212">
        <v>2590872</v>
      </c>
      <c r="F212" s="4" t="s">
        <v>75</v>
      </c>
      <c r="G212" t="s">
        <v>33</v>
      </c>
      <c r="H212" s="1">
        <v>141.79984786899999</v>
      </c>
      <c r="I212" s="1">
        <v>19</v>
      </c>
      <c r="J212" s="1">
        <v>6</v>
      </c>
      <c r="K212">
        <v>162</v>
      </c>
      <c r="L212">
        <v>161</v>
      </c>
      <c r="M212" s="1">
        <v>147</v>
      </c>
      <c r="N212" s="1">
        <v>64.799999999999983</v>
      </c>
      <c r="O212" s="1">
        <v>95.866666666666617</v>
      </c>
      <c r="P212" s="1">
        <v>5.1245614035087721</v>
      </c>
      <c r="Q212" s="1">
        <v>16.390740740740743</v>
      </c>
    </row>
    <row r="213" spans="1:17">
      <c r="A213" s="6">
        <v>44197</v>
      </c>
      <c r="B213" s="6" t="str">
        <f>VLOOKUP(C213,[1]Город!C:E,3,0)</f>
        <v>Москва</v>
      </c>
      <c r="C213" t="s">
        <v>47</v>
      </c>
      <c r="D213" t="s">
        <v>13</v>
      </c>
      <c r="E213">
        <v>2590574</v>
      </c>
      <c r="F213" s="4" t="s">
        <v>79</v>
      </c>
      <c r="G213" t="s">
        <v>34</v>
      </c>
      <c r="H213" s="1">
        <v>402.50755808000002</v>
      </c>
      <c r="I213" s="1">
        <v>18</v>
      </c>
      <c r="J213" s="1">
        <v>2</v>
      </c>
      <c r="K213">
        <v>37</v>
      </c>
      <c r="L213">
        <v>36</v>
      </c>
      <c r="M213" s="1">
        <v>6</v>
      </c>
      <c r="N213" s="1">
        <v>20.100000000000001</v>
      </c>
      <c r="O213" s="1">
        <v>163.56666666666663</v>
      </c>
      <c r="P213" s="1">
        <v>2.4882352941176471</v>
      </c>
      <c r="Q213" s="1">
        <v>14.235416666666667</v>
      </c>
    </row>
    <row r="214" spans="1:17">
      <c r="A214" s="6">
        <v>44197</v>
      </c>
      <c r="B214" s="6" t="str">
        <f>VLOOKUP(C214,[1]Город!C:E,3,0)</f>
        <v>Москва</v>
      </c>
      <c r="C214" t="s">
        <v>47</v>
      </c>
      <c r="D214" t="s">
        <v>13</v>
      </c>
      <c r="E214">
        <v>2590571</v>
      </c>
      <c r="F214" s="4" t="s">
        <v>75</v>
      </c>
      <c r="G214" t="s">
        <v>34</v>
      </c>
      <c r="H214" s="1">
        <v>89.619650006699985</v>
      </c>
      <c r="I214" s="1">
        <v>14</v>
      </c>
      <c r="J214" s="1">
        <v>4</v>
      </c>
      <c r="K214">
        <v>84</v>
      </c>
      <c r="L214">
        <v>84</v>
      </c>
      <c r="M214" s="1">
        <v>73</v>
      </c>
      <c r="N214" s="1">
        <v>56.416666666666664</v>
      </c>
      <c r="O214" s="1">
        <v>44</v>
      </c>
      <c r="P214" s="1">
        <v>4.2749999999999995</v>
      </c>
      <c r="Q214" s="1">
        <v>11.963636363636367</v>
      </c>
    </row>
    <row r="215" spans="1:17">
      <c r="A215" s="6">
        <v>44197</v>
      </c>
      <c r="B215" s="6" t="str">
        <f>VLOOKUP(C215,[1]Город!C:E,3,0)</f>
        <v>Красноярск</v>
      </c>
      <c r="C215" t="s">
        <v>52</v>
      </c>
      <c r="D215" t="s">
        <v>12</v>
      </c>
      <c r="E215">
        <v>2592639</v>
      </c>
      <c r="F215" s="4" t="s">
        <v>75</v>
      </c>
      <c r="G215" t="s">
        <v>33</v>
      </c>
      <c r="H215" s="1">
        <v>266.62644888</v>
      </c>
      <c r="I215" s="1">
        <v>7</v>
      </c>
      <c r="J215" s="1">
        <v>3</v>
      </c>
      <c r="K215">
        <v>77</v>
      </c>
      <c r="L215">
        <v>76</v>
      </c>
      <c r="M215" s="1">
        <v>67</v>
      </c>
      <c r="N215" s="1">
        <v>85.183333333333323</v>
      </c>
      <c r="O215" s="1">
        <v>96.483333333333334</v>
      </c>
      <c r="P215" s="1">
        <v>8.2285714285714295</v>
      </c>
      <c r="Q215" s="1">
        <v>6.1194444444444445</v>
      </c>
    </row>
    <row r="216" spans="1:17">
      <c r="A216" s="6">
        <v>44197</v>
      </c>
      <c r="B216" s="6" t="str">
        <f>VLOOKUP(C216,[1]Город!C:E,3,0)</f>
        <v>Волгоград</v>
      </c>
      <c r="C216" t="s">
        <v>53</v>
      </c>
      <c r="D216" t="s">
        <v>15</v>
      </c>
      <c r="E216">
        <v>2591656</v>
      </c>
      <c r="F216" s="4" t="s">
        <v>77</v>
      </c>
      <c r="G216" t="s">
        <v>33</v>
      </c>
      <c r="H216" s="1">
        <v>194.40792474399998</v>
      </c>
      <c r="I216" s="1">
        <v>20</v>
      </c>
      <c r="J216" s="1">
        <v>0</v>
      </c>
      <c r="K216">
        <v>21</v>
      </c>
      <c r="L216">
        <v>20</v>
      </c>
      <c r="M216" s="1">
        <v>0</v>
      </c>
      <c r="N216" s="1">
        <v>77.34999999999998</v>
      </c>
      <c r="O216" s="1">
        <v>137.36666666666673</v>
      </c>
      <c r="P216" s="1">
        <v>16.62017543859649</v>
      </c>
      <c r="Q216" s="1">
        <v>15.330555555555556</v>
      </c>
    </row>
    <row r="217" spans="1:17">
      <c r="A217" s="6">
        <v>44197</v>
      </c>
      <c r="B217" s="6" t="str">
        <f>VLOOKUP(C217,[1]Город!C:E,3,0)</f>
        <v>Иркутск</v>
      </c>
      <c r="C217" t="s">
        <v>68</v>
      </c>
      <c r="D217" t="s">
        <v>11</v>
      </c>
      <c r="E217">
        <v>2593095</v>
      </c>
      <c r="F217" s="4" t="s">
        <v>75</v>
      </c>
      <c r="G217" t="s">
        <v>34</v>
      </c>
      <c r="H217" s="1">
        <v>271.16573823699997</v>
      </c>
      <c r="I217" s="1">
        <v>18</v>
      </c>
      <c r="J217" s="1">
        <v>2</v>
      </c>
      <c r="K217">
        <v>42</v>
      </c>
      <c r="L217">
        <v>42</v>
      </c>
      <c r="M217" s="1">
        <v>18</v>
      </c>
      <c r="N217" s="1">
        <v>79.799999999999983</v>
      </c>
      <c r="P217" s="1">
        <v>12.617647058823531</v>
      </c>
      <c r="Q217" s="1">
        <v>7.2156250000000002</v>
      </c>
    </row>
    <row r="218" spans="1:17">
      <c r="A218" s="6">
        <v>44197</v>
      </c>
      <c r="B218" s="6" t="str">
        <f>VLOOKUP(C218,[1]Город!C:E,3,0)</f>
        <v>Ростов-на-Дону</v>
      </c>
      <c r="C218" t="s">
        <v>66</v>
      </c>
      <c r="D218" t="s">
        <v>11</v>
      </c>
      <c r="E218">
        <v>2590828</v>
      </c>
      <c r="F218" s="4" t="s">
        <v>79</v>
      </c>
      <c r="G218" t="s">
        <v>33</v>
      </c>
      <c r="H218" s="1">
        <v>51.005425691900001</v>
      </c>
      <c r="I218" s="1">
        <v>30</v>
      </c>
      <c r="J218" s="1">
        <v>4</v>
      </c>
      <c r="K218">
        <v>174</v>
      </c>
      <c r="L218">
        <v>174</v>
      </c>
      <c r="M218" s="1">
        <v>131</v>
      </c>
      <c r="N218" s="1">
        <v>98.016666666666737</v>
      </c>
      <c r="O218" s="1">
        <v>51.116666666666632</v>
      </c>
      <c r="P218" s="1">
        <v>7.9086021505376349</v>
      </c>
      <c r="Q218" s="1">
        <v>6.8177777777777786</v>
      </c>
    </row>
    <row r="219" spans="1:17">
      <c r="A219" s="6">
        <v>44197</v>
      </c>
      <c r="B219" s="6" t="str">
        <f>VLOOKUP(C219,[1]Город!C:E,3,0)</f>
        <v>Новосибирск</v>
      </c>
      <c r="C219" t="s">
        <v>50</v>
      </c>
      <c r="D219" t="s">
        <v>8</v>
      </c>
      <c r="E219">
        <v>2590417</v>
      </c>
      <c r="F219" s="4" t="s">
        <v>82</v>
      </c>
      <c r="G219" t="s">
        <v>33</v>
      </c>
      <c r="H219" s="1">
        <v>48.348520854299998</v>
      </c>
      <c r="I219" s="1">
        <v>4</v>
      </c>
      <c r="J219" s="1">
        <v>4</v>
      </c>
      <c r="K219">
        <v>217</v>
      </c>
      <c r="L219">
        <v>212</v>
      </c>
      <c r="M219" s="1">
        <v>212</v>
      </c>
      <c r="N219" s="1">
        <v>119.13333333333334</v>
      </c>
      <c r="O219" s="1">
        <v>29.216666666666665</v>
      </c>
      <c r="P219" s="1">
        <v>29.308333333333334</v>
      </c>
      <c r="Q219" s="1">
        <v>20.294444444444448</v>
      </c>
    </row>
    <row r="220" spans="1:17">
      <c r="A220" s="6">
        <v>44197</v>
      </c>
      <c r="B220" s="6" t="str">
        <f>VLOOKUP(C220,[1]Город!C:E,3,0)</f>
        <v>Екатеринбург</v>
      </c>
      <c r="C220" t="s">
        <v>39</v>
      </c>
      <c r="D220" t="s">
        <v>19</v>
      </c>
      <c r="E220">
        <v>2591083</v>
      </c>
      <c r="F220" s="4" t="s">
        <v>77</v>
      </c>
      <c r="G220" t="s">
        <v>34</v>
      </c>
      <c r="H220" s="1">
        <v>82.320808405400001</v>
      </c>
      <c r="I220" s="1">
        <v>22</v>
      </c>
      <c r="J220" s="1">
        <v>11</v>
      </c>
      <c r="K220">
        <v>132</v>
      </c>
      <c r="L220">
        <v>131</v>
      </c>
      <c r="M220" s="1">
        <v>118</v>
      </c>
      <c r="N220" s="1">
        <v>61.5</v>
      </c>
      <c r="O220" s="1">
        <v>65.5</v>
      </c>
      <c r="P220" s="1">
        <v>5.7386363636363633</v>
      </c>
      <c r="Q220" s="1">
        <v>13.382539682539681</v>
      </c>
    </row>
    <row r="221" spans="1:17">
      <c r="A221" s="6">
        <v>44197</v>
      </c>
      <c r="B221" s="6" t="str">
        <f>VLOOKUP(C221,[1]Город!C:E,3,0)</f>
        <v>Казань</v>
      </c>
      <c r="C221" t="s">
        <v>44</v>
      </c>
      <c r="D221" t="s">
        <v>10</v>
      </c>
      <c r="E221">
        <v>2591072</v>
      </c>
      <c r="F221" s="4" t="s">
        <v>87</v>
      </c>
      <c r="G221" t="s">
        <v>33</v>
      </c>
      <c r="H221" s="1">
        <v>65.042078705999998</v>
      </c>
      <c r="I221" s="1">
        <v>23</v>
      </c>
      <c r="J221" s="1">
        <v>3</v>
      </c>
      <c r="K221">
        <v>75</v>
      </c>
      <c r="L221">
        <v>72</v>
      </c>
      <c r="M221" s="1">
        <v>27</v>
      </c>
      <c r="N221" s="1">
        <v>106.76666666666671</v>
      </c>
      <c r="P221" s="1">
        <v>9.7847826086956537</v>
      </c>
      <c r="Q221" s="1">
        <v>12.178985507246377</v>
      </c>
    </row>
    <row r="222" spans="1:17">
      <c r="A222" s="6">
        <v>44197</v>
      </c>
      <c r="B222" s="6" t="str">
        <f>VLOOKUP(C222,[1]Город!C:E,3,0)</f>
        <v>Волгоград</v>
      </c>
      <c r="C222" t="s">
        <v>53</v>
      </c>
      <c r="D222" t="s">
        <v>22</v>
      </c>
      <c r="E222">
        <v>2591757</v>
      </c>
      <c r="F222" s="4" t="s">
        <v>78</v>
      </c>
      <c r="G222" t="s">
        <v>33</v>
      </c>
      <c r="H222" s="1">
        <v>128.00097299299998</v>
      </c>
      <c r="I222" s="1">
        <v>17</v>
      </c>
      <c r="J222" s="1">
        <v>0</v>
      </c>
      <c r="K222">
        <v>23</v>
      </c>
      <c r="L222">
        <v>22</v>
      </c>
      <c r="M222" s="1">
        <v>0</v>
      </c>
      <c r="N222" s="1">
        <v>120.18333333333337</v>
      </c>
      <c r="O222" s="1">
        <v>14.233333333333327</v>
      </c>
      <c r="P222" s="1">
        <v>14.21862745098039</v>
      </c>
      <c r="Q222" s="1">
        <v>13.023529411764704</v>
      </c>
    </row>
    <row r="223" spans="1:17">
      <c r="A223" s="6">
        <v>44197</v>
      </c>
      <c r="B223" s="6" t="str">
        <f>VLOOKUP(C223,[1]Город!C:E,3,0)</f>
        <v>Челябинск</v>
      </c>
      <c r="C223" t="s">
        <v>45</v>
      </c>
      <c r="D223" t="s">
        <v>8</v>
      </c>
      <c r="E223">
        <v>2590301</v>
      </c>
      <c r="F223" s="4" t="s">
        <v>79</v>
      </c>
      <c r="G223" t="s">
        <v>34</v>
      </c>
      <c r="H223" s="1">
        <v>84.231188019499996</v>
      </c>
      <c r="I223" s="1">
        <v>13</v>
      </c>
      <c r="J223" s="1">
        <v>7</v>
      </c>
      <c r="K223">
        <v>112</v>
      </c>
      <c r="L223">
        <v>108</v>
      </c>
      <c r="M223" s="1">
        <v>98</v>
      </c>
      <c r="N223" s="1">
        <v>89.733333333333334</v>
      </c>
      <c r="O223" s="1">
        <v>15.866666666666672</v>
      </c>
      <c r="P223" s="1">
        <v>12.063095238095233</v>
      </c>
      <c r="Q223" s="1">
        <v>26.156410256410254</v>
      </c>
    </row>
    <row r="224" spans="1:17">
      <c r="A224" s="6">
        <v>44197</v>
      </c>
      <c r="B224" s="6" t="str">
        <f>VLOOKUP(C224,[1]Город!C:E,3,0)</f>
        <v>Санкт-Петербург</v>
      </c>
      <c r="C224" t="s">
        <v>37</v>
      </c>
      <c r="D224" t="s">
        <v>8</v>
      </c>
      <c r="E224">
        <v>2590946</v>
      </c>
      <c r="F224" s="4" t="s">
        <v>74</v>
      </c>
      <c r="G224" t="s">
        <v>33</v>
      </c>
      <c r="H224" s="1">
        <v>175.38898556400008</v>
      </c>
      <c r="I224" s="1">
        <v>7</v>
      </c>
      <c r="J224" s="1">
        <v>7</v>
      </c>
      <c r="K224">
        <v>112</v>
      </c>
      <c r="L224">
        <v>112</v>
      </c>
      <c r="M224" s="1">
        <v>112</v>
      </c>
      <c r="N224" s="1">
        <v>116.5</v>
      </c>
      <c r="O224" s="1">
        <v>109.5</v>
      </c>
      <c r="P224" s="1">
        <v>11.088095238095237</v>
      </c>
      <c r="Q224" s="1">
        <v>19.480555555555558</v>
      </c>
    </row>
    <row r="225" spans="1:17">
      <c r="A225" s="6">
        <v>44197</v>
      </c>
      <c r="B225" s="6" t="str">
        <f>VLOOKUP(C225,[1]Город!C:E,3,0)</f>
        <v>Москва</v>
      </c>
      <c r="C225" t="s">
        <v>47</v>
      </c>
      <c r="D225" t="s">
        <v>12</v>
      </c>
      <c r="E225">
        <v>2592852</v>
      </c>
      <c r="F225" s="4" t="s">
        <v>80</v>
      </c>
      <c r="G225" t="s">
        <v>33</v>
      </c>
      <c r="H225" s="1">
        <v>63.833784030600007</v>
      </c>
      <c r="I225" s="1">
        <v>25</v>
      </c>
      <c r="J225" s="1">
        <v>10</v>
      </c>
      <c r="K225">
        <v>201</v>
      </c>
      <c r="L225">
        <v>200</v>
      </c>
      <c r="M225" s="1">
        <v>180</v>
      </c>
      <c r="N225" s="1">
        <v>190.19999999999993</v>
      </c>
      <c r="O225" s="1">
        <v>10.966666666666663</v>
      </c>
      <c r="P225" s="1">
        <v>7.5049382716049369</v>
      </c>
      <c r="Q225" s="1">
        <v>14.258333333333333</v>
      </c>
    </row>
    <row r="226" spans="1:17">
      <c r="A226" s="6">
        <v>44197</v>
      </c>
      <c r="B226" s="6" t="str">
        <f>VLOOKUP(C226,[1]Город!C:E,3,0)</f>
        <v>Москва</v>
      </c>
      <c r="C226" t="s">
        <v>47</v>
      </c>
      <c r="D226" t="s">
        <v>22</v>
      </c>
      <c r="E226">
        <v>2592436</v>
      </c>
      <c r="F226" s="4" t="s">
        <v>75</v>
      </c>
      <c r="G226" t="s">
        <v>34</v>
      </c>
      <c r="H226" s="1">
        <v>43.75091339219999</v>
      </c>
      <c r="I226" s="1">
        <v>16</v>
      </c>
      <c r="J226" s="1">
        <v>5</v>
      </c>
      <c r="K226">
        <v>92</v>
      </c>
      <c r="L226">
        <v>91</v>
      </c>
      <c r="M226" s="1">
        <v>70</v>
      </c>
      <c r="N226" s="1">
        <v>80.716666666666683</v>
      </c>
      <c r="P226" s="1">
        <v>2.5375000000000005</v>
      </c>
      <c r="Q226" s="1">
        <v>10.261111111111113</v>
      </c>
    </row>
    <row r="227" spans="1:17">
      <c r="A227" s="6">
        <v>44197</v>
      </c>
      <c r="B227" s="6" t="str">
        <f>VLOOKUP(C227,[1]Город!C:E,3,0)</f>
        <v>Волгоград</v>
      </c>
      <c r="C227" t="s">
        <v>53</v>
      </c>
      <c r="D227" t="s">
        <v>12</v>
      </c>
      <c r="E227">
        <v>2591773</v>
      </c>
      <c r="F227" s="4" t="s">
        <v>87</v>
      </c>
      <c r="G227" t="s">
        <v>33</v>
      </c>
      <c r="H227" s="1">
        <v>209.80789698400002</v>
      </c>
      <c r="I227" s="1">
        <v>18</v>
      </c>
      <c r="J227" s="1">
        <v>0</v>
      </c>
      <c r="K227">
        <v>21</v>
      </c>
      <c r="L227">
        <v>19</v>
      </c>
      <c r="M227" s="1">
        <v>0</v>
      </c>
      <c r="N227" s="1">
        <v>127.40000000000005</v>
      </c>
      <c r="P227" s="1">
        <v>21.951851851851853</v>
      </c>
      <c r="Q227" s="1">
        <v>13.386111111111111</v>
      </c>
    </row>
    <row r="228" spans="1:17">
      <c r="A228" s="6">
        <v>44197</v>
      </c>
      <c r="B228" s="6" t="str">
        <f>VLOOKUP(C228,[1]Город!C:E,3,0)</f>
        <v>Новосибирск</v>
      </c>
      <c r="C228" t="s">
        <v>50</v>
      </c>
      <c r="D228" t="s">
        <v>13</v>
      </c>
      <c r="E228">
        <v>2590365</v>
      </c>
      <c r="F228" s="4" t="s">
        <v>82</v>
      </c>
      <c r="G228" t="s">
        <v>33</v>
      </c>
      <c r="H228" s="1">
        <v>71.009539140499967</v>
      </c>
      <c r="I228" s="1">
        <v>5</v>
      </c>
      <c r="J228" s="1">
        <v>5</v>
      </c>
      <c r="K228">
        <v>168</v>
      </c>
      <c r="L228">
        <v>168</v>
      </c>
      <c r="M228" s="1">
        <v>168</v>
      </c>
      <c r="N228" s="1">
        <v>114.3</v>
      </c>
      <c r="O228" s="1">
        <v>35.716666666666669</v>
      </c>
      <c r="P228" s="1">
        <v>41.243333333333332</v>
      </c>
      <c r="Q228" s="1">
        <v>26.25</v>
      </c>
    </row>
    <row r="229" spans="1:17">
      <c r="A229" s="6">
        <v>44197</v>
      </c>
      <c r="B229" s="6" t="str">
        <f>VLOOKUP(C229,[1]Город!C:E,3,0)</f>
        <v>Санкт-Петербург</v>
      </c>
      <c r="C229" t="s">
        <v>37</v>
      </c>
      <c r="D229" t="s">
        <v>22</v>
      </c>
      <c r="E229">
        <v>2590901</v>
      </c>
      <c r="F229" s="4" t="s">
        <v>74</v>
      </c>
      <c r="G229" t="s">
        <v>34</v>
      </c>
      <c r="H229" s="1">
        <v>260.57733580899992</v>
      </c>
      <c r="I229" s="1">
        <v>26</v>
      </c>
      <c r="J229" s="1">
        <v>3</v>
      </c>
      <c r="K229">
        <v>53</v>
      </c>
      <c r="L229">
        <v>50</v>
      </c>
      <c r="M229" s="1">
        <v>22</v>
      </c>
      <c r="N229" s="1">
        <v>75.5</v>
      </c>
      <c r="O229" s="1">
        <v>88.116666666666632</v>
      </c>
      <c r="P229" s="1">
        <v>4.5845679012345677</v>
      </c>
      <c r="Q229" s="1">
        <v>8.308974358974357</v>
      </c>
    </row>
    <row r="230" spans="1:17">
      <c r="A230" s="6">
        <v>44197</v>
      </c>
      <c r="B230" s="6" t="str">
        <f>VLOOKUP(C230,[1]Город!C:E,3,0)</f>
        <v>Москва</v>
      </c>
      <c r="C230" t="s">
        <v>47</v>
      </c>
      <c r="D230" t="s">
        <v>18</v>
      </c>
      <c r="E230">
        <v>2592810</v>
      </c>
      <c r="F230" s="4" t="s">
        <v>75</v>
      </c>
      <c r="G230" t="s">
        <v>34</v>
      </c>
      <c r="H230" s="1">
        <v>392.32325764400008</v>
      </c>
      <c r="I230" s="1">
        <v>19</v>
      </c>
      <c r="J230" s="1">
        <v>9</v>
      </c>
      <c r="K230">
        <v>92</v>
      </c>
      <c r="L230">
        <v>91</v>
      </c>
      <c r="M230" s="1">
        <v>71</v>
      </c>
      <c r="N230" s="1">
        <v>60.6</v>
      </c>
      <c r="O230" s="1">
        <v>174.48333333333323</v>
      </c>
      <c r="P230" s="1">
        <v>5.9456140350877194</v>
      </c>
      <c r="Q230" s="1">
        <v>3.8472222222222223</v>
      </c>
    </row>
    <row r="231" spans="1:17">
      <c r="A231" s="6">
        <v>44197</v>
      </c>
      <c r="B231" s="6" t="str">
        <f>VLOOKUP(C231,[1]Город!C:E,3,0)</f>
        <v>Москва</v>
      </c>
      <c r="C231" t="s">
        <v>42</v>
      </c>
      <c r="D231" t="s">
        <v>13</v>
      </c>
      <c r="E231">
        <v>2592352</v>
      </c>
      <c r="F231" s="4" t="s">
        <v>86</v>
      </c>
      <c r="G231" t="s">
        <v>34</v>
      </c>
      <c r="H231" s="1">
        <v>106.30888015500001</v>
      </c>
      <c r="I231" s="1">
        <v>21</v>
      </c>
      <c r="J231" s="1">
        <v>2</v>
      </c>
      <c r="K231">
        <v>106</v>
      </c>
      <c r="L231">
        <v>103</v>
      </c>
      <c r="M231" s="1">
        <v>81</v>
      </c>
      <c r="N231" s="1">
        <v>101.36666666666662</v>
      </c>
      <c r="O231" s="1">
        <v>24.949999999999992</v>
      </c>
      <c r="P231" s="1">
        <v>6.5863636363636369</v>
      </c>
      <c r="Q231" s="1">
        <v>9.3365079365079371</v>
      </c>
    </row>
    <row r="232" spans="1:17">
      <c r="A232" s="6">
        <v>44197</v>
      </c>
      <c r="B232" s="6" t="str">
        <f>VLOOKUP(C232,[1]Город!C:E,3,0)</f>
        <v>Красноярск</v>
      </c>
      <c r="C232" t="s">
        <v>52</v>
      </c>
      <c r="D232" t="s">
        <v>9</v>
      </c>
      <c r="E232">
        <v>2592747</v>
      </c>
      <c r="F232" s="4" t="s">
        <v>77</v>
      </c>
      <c r="G232" t="s">
        <v>33</v>
      </c>
      <c r="H232" s="1">
        <v>164.96659053600001</v>
      </c>
      <c r="I232" s="1">
        <v>21</v>
      </c>
      <c r="J232" s="1">
        <v>0</v>
      </c>
      <c r="K232">
        <v>26</v>
      </c>
      <c r="L232">
        <v>25</v>
      </c>
      <c r="M232" s="1">
        <v>0</v>
      </c>
      <c r="N232" s="1">
        <v>105.76666666666668</v>
      </c>
      <c r="O232" s="1">
        <v>13.166666666666663</v>
      </c>
      <c r="P232" s="1">
        <v>18.549074074074074</v>
      </c>
      <c r="Q232" s="1">
        <v>17.473684210526315</v>
      </c>
    </row>
    <row r="233" spans="1:17">
      <c r="A233" s="6">
        <v>44197</v>
      </c>
      <c r="B233" s="6" t="str">
        <f>VLOOKUP(C233,[1]Город!C:E,3,0)</f>
        <v>Екатеринбург</v>
      </c>
      <c r="C233" t="s">
        <v>39</v>
      </c>
      <c r="D233" t="s">
        <v>10</v>
      </c>
      <c r="E233">
        <v>2591129</v>
      </c>
      <c r="F233" s="4" t="s">
        <v>77</v>
      </c>
      <c r="G233" t="s">
        <v>33</v>
      </c>
      <c r="H233" s="1">
        <v>79.817123550200009</v>
      </c>
      <c r="I233" s="1">
        <v>26</v>
      </c>
      <c r="J233" s="1">
        <v>6</v>
      </c>
      <c r="K233">
        <v>175</v>
      </c>
      <c r="L233">
        <v>171</v>
      </c>
      <c r="M233" s="1">
        <v>142</v>
      </c>
      <c r="N233" s="1">
        <v>75.833333333333329</v>
      </c>
      <c r="O233" s="1">
        <v>153.8000000000001</v>
      </c>
      <c r="P233" s="1">
        <v>10.236559139784948</v>
      </c>
      <c r="Q233" s="1">
        <v>9.6750000000000025</v>
      </c>
    </row>
    <row r="234" spans="1:17">
      <c r="A234" s="6">
        <v>44197</v>
      </c>
      <c r="B234" s="6" t="str">
        <f>VLOOKUP(C234,[1]Город!C:E,3,0)</f>
        <v>Екатеринбург</v>
      </c>
      <c r="C234" t="s">
        <v>39</v>
      </c>
      <c r="D234" t="s">
        <v>13</v>
      </c>
      <c r="E234">
        <v>2591548</v>
      </c>
      <c r="F234" s="4" t="s">
        <v>77</v>
      </c>
      <c r="G234" t="s">
        <v>33</v>
      </c>
      <c r="H234" s="1">
        <v>143.81191621099998</v>
      </c>
      <c r="I234" s="1">
        <v>35</v>
      </c>
      <c r="J234" s="1">
        <v>7</v>
      </c>
      <c r="K234">
        <v>79</v>
      </c>
      <c r="L234">
        <v>79</v>
      </c>
      <c r="M234" s="1">
        <v>34</v>
      </c>
      <c r="N234" s="1">
        <v>102.41666666666661</v>
      </c>
      <c r="O234" s="1">
        <v>133.89999999999995</v>
      </c>
      <c r="P234" s="1">
        <v>5.7634146341463408</v>
      </c>
      <c r="Q234" s="1">
        <v>2.6720833333333354</v>
      </c>
    </row>
    <row r="235" spans="1:17">
      <c r="A235" s="6">
        <v>44197</v>
      </c>
      <c r="B235" s="6" t="str">
        <f>VLOOKUP(C235,[1]Город!C:E,3,0)</f>
        <v>Москва</v>
      </c>
      <c r="C235" t="s">
        <v>42</v>
      </c>
      <c r="D235" t="s">
        <v>12</v>
      </c>
      <c r="E235">
        <v>2592277</v>
      </c>
      <c r="F235" s="4" t="s">
        <v>74</v>
      </c>
      <c r="G235" t="s">
        <v>33</v>
      </c>
      <c r="H235" s="1">
        <v>65.753416903499996</v>
      </c>
      <c r="I235" s="1">
        <v>16</v>
      </c>
      <c r="J235" s="1">
        <v>7</v>
      </c>
      <c r="K235">
        <v>247</v>
      </c>
      <c r="L235">
        <v>245</v>
      </c>
      <c r="M235" s="1">
        <v>236</v>
      </c>
      <c r="N235" s="1">
        <v>140.46666666666667</v>
      </c>
      <c r="O235" s="1">
        <v>27.283333333333346</v>
      </c>
      <c r="P235" s="1">
        <v>17.960784313725494</v>
      </c>
      <c r="Q235" s="1">
        <v>8.0250000000000004</v>
      </c>
    </row>
    <row r="236" spans="1:17">
      <c r="A236" s="6">
        <v>44197</v>
      </c>
      <c r="B236" s="6" t="str">
        <f>VLOOKUP(C236,[1]Город!C:E,3,0)</f>
        <v>Новосибирск</v>
      </c>
      <c r="C236" t="s">
        <v>50</v>
      </c>
      <c r="D236" t="s">
        <v>10</v>
      </c>
      <c r="E236">
        <v>2592100</v>
      </c>
      <c r="F236" s="4" t="s">
        <v>74</v>
      </c>
      <c r="G236" t="s">
        <v>33</v>
      </c>
      <c r="H236" s="1">
        <v>102.99569736099996</v>
      </c>
      <c r="I236" s="1">
        <v>27</v>
      </c>
      <c r="J236" s="1">
        <v>10</v>
      </c>
      <c r="K236">
        <v>230</v>
      </c>
      <c r="L236">
        <v>226</v>
      </c>
      <c r="M236" s="1">
        <v>209</v>
      </c>
      <c r="N236" s="1">
        <v>158.36666666666676</v>
      </c>
      <c r="O236" s="1">
        <v>35.766666666666659</v>
      </c>
      <c r="P236" s="1">
        <v>13.35576923076923</v>
      </c>
      <c r="Q236" s="1">
        <v>6.8179999999999996</v>
      </c>
    </row>
    <row r="237" spans="1:17">
      <c r="A237" s="6">
        <v>44197</v>
      </c>
      <c r="B237" s="6" t="str">
        <f>VLOOKUP(C237,[1]Город!C:E,3,0)</f>
        <v>Казань</v>
      </c>
      <c r="C237" t="s">
        <v>44</v>
      </c>
      <c r="D237" t="s">
        <v>13</v>
      </c>
      <c r="E237">
        <v>2591384</v>
      </c>
      <c r="F237" s="4" t="s">
        <v>77</v>
      </c>
      <c r="G237" t="s">
        <v>33</v>
      </c>
      <c r="H237" s="1">
        <v>44.93875502329999</v>
      </c>
      <c r="I237" s="1">
        <v>27</v>
      </c>
      <c r="J237" s="1">
        <v>2</v>
      </c>
      <c r="K237">
        <v>43</v>
      </c>
      <c r="L237">
        <v>42</v>
      </c>
      <c r="M237" s="1">
        <v>9</v>
      </c>
      <c r="N237" s="1">
        <v>72.099999999999966</v>
      </c>
      <c r="O237" s="1">
        <v>70.75</v>
      </c>
      <c r="P237" s="1">
        <v>1.1907407407407404</v>
      </c>
      <c r="Q237" s="1">
        <v>17.601923076923075</v>
      </c>
    </row>
    <row r="238" spans="1:17">
      <c r="A238" s="6">
        <v>44197</v>
      </c>
      <c r="B238" s="6" t="str">
        <f>VLOOKUP(C238,[1]Город!C:E,3,0)</f>
        <v>Воронеж</v>
      </c>
      <c r="C238" t="s">
        <v>64</v>
      </c>
      <c r="D238" t="s">
        <v>11</v>
      </c>
      <c r="E238">
        <v>2592924</v>
      </c>
      <c r="F238" s="4" t="s">
        <v>85</v>
      </c>
      <c r="G238" t="s">
        <v>33</v>
      </c>
      <c r="H238" s="1">
        <v>196.47824119699999</v>
      </c>
      <c r="I238" s="1">
        <v>17</v>
      </c>
      <c r="J238" s="1">
        <v>1</v>
      </c>
      <c r="K238">
        <v>20</v>
      </c>
      <c r="L238">
        <v>20</v>
      </c>
      <c r="M238" s="1">
        <v>2</v>
      </c>
      <c r="N238" s="1">
        <v>162.75</v>
      </c>
      <c r="O238" s="1">
        <v>14.25</v>
      </c>
      <c r="P238" s="1">
        <v>6.6156250000000014</v>
      </c>
      <c r="Q238" s="1">
        <v>16.151111111111113</v>
      </c>
    </row>
    <row r="239" spans="1:17">
      <c r="A239" s="6">
        <v>44197</v>
      </c>
      <c r="B239" s="6" t="str">
        <f>VLOOKUP(C239,[1]Город!C:E,3,0)</f>
        <v>Новосибирск</v>
      </c>
      <c r="C239" t="s">
        <v>50</v>
      </c>
      <c r="D239" t="s">
        <v>8</v>
      </c>
      <c r="E239">
        <v>2592079</v>
      </c>
      <c r="F239" s="4" t="s">
        <v>83</v>
      </c>
      <c r="G239" t="s">
        <v>33</v>
      </c>
      <c r="H239" s="1">
        <v>68.978305826899998</v>
      </c>
      <c r="I239" s="1">
        <v>16</v>
      </c>
      <c r="J239" s="1">
        <v>4</v>
      </c>
      <c r="K239">
        <v>193</v>
      </c>
      <c r="L239">
        <v>193</v>
      </c>
      <c r="M239" s="1">
        <v>174</v>
      </c>
      <c r="N239" s="1">
        <v>126.46666666666667</v>
      </c>
      <c r="O239" s="1">
        <v>15.800000000000004</v>
      </c>
      <c r="P239" s="1">
        <v>3.5462962962962967</v>
      </c>
      <c r="Q239" s="1">
        <v>26.886274509803922</v>
      </c>
    </row>
    <row r="240" spans="1:17">
      <c r="A240" s="6">
        <v>44197</v>
      </c>
      <c r="B240" s="6" t="str">
        <f>VLOOKUP(C240,[1]Город!C:E,3,0)</f>
        <v>Екатеринбург</v>
      </c>
      <c r="C240" t="s">
        <v>39</v>
      </c>
      <c r="D240" t="s">
        <v>10</v>
      </c>
      <c r="E240">
        <v>2591625</v>
      </c>
      <c r="F240" s="4" t="s">
        <v>76</v>
      </c>
      <c r="G240" t="s">
        <v>33</v>
      </c>
      <c r="H240" s="1">
        <v>103.37615037400001</v>
      </c>
      <c r="I240" s="1">
        <v>27</v>
      </c>
      <c r="J240" s="1">
        <v>6</v>
      </c>
      <c r="K240">
        <v>242</v>
      </c>
      <c r="L240">
        <v>242</v>
      </c>
      <c r="M240" s="1">
        <v>204</v>
      </c>
      <c r="N240" s="1">
        <v>278.93333333333334</v>
      </c>
      <c r="O240" s="1">
        <v>24.783333333333335</v>
      </c>
      <c r="P240" s="1">
        <v>6.8000000000000007</v>
      </c>
      <c r="Q240" s="1">
        <v>5.3428571428571434</v>
      </c>
    </row>
    <row r="241" spans="1:17">
      <c r="A241" s="6">
        <v>44197</v>
      </c>
      <c r="B241" s="6" t="str">
        <f>VLOOKUP(C241,[1]Город!C:E,3,0)</f>
        <v>Екатеринбург</v>
      </c>
      <c r="C241" t="s">
        <v>39</v>
      </c>
      <c r="D241" t="s">
        <v>13</v>
      </c>
      <c r="E241">
        <v>2590730</v>
      </c>
      <c r="F241" s="4" t="s">
        <v>76</v>
      </c>
      <c r="G241" t="s">
        <v>33</v>
      </c>
      <c r="H241" s="1">
        <v>140.659742585</v>
      </c>
      <c r="I241" s="1">
        <v>34</v>
      </c>
      <c r="J241" s="1">
        <v>10</v>
      </c>
      <c r="K241">
        <v>217</v>
      </c>
      <c r="L241">
        <v>214</v>
      </c>
      <c r="M241" s="1">
        <v>179</v>
      </c>
      <c r="N241" s="1">
        <v>79.349999999999952</v>
      </c>
      <c r="O241" s="1">
        <v>176.8000000000001</v>
      </c>
      <c r="P241" s="1">
        <v>9.2866666666666671</v>
      </c>
      <c r="Q241" s="1">
        <v>7.1568627450980395</v>
      </c>
    </row>
    <row r="242" spans="1:17">
      <c r="A242" s="6">
        <v>44197</v>
      </c>
      <c r="B242" s="6" t="str">
        <f>VLOOKUP(C242,[1]Город!C:E,3,0)</f>
        <v>Москва</v>
      </c>
      <c r="C242" t="s">
        <v>47</v>
      </c>
      <c r="D242" t="s">
        <v>13</v>
      </c>
      <c r="E242">
        <v>2592534</v>
      </c>
      <c r="F242" s="4" t="s">
        <v>75</v>
      </c>
      <c r="G242" t="s">
        <v>33</v>
      </c>
      <c r="H242" s="1">
        <v>141.60091298800003</v>
      </c>
      <c r="I242" s="1">
        <v>13</v>
      </c>
      <c r="J242" s="1">
        <v>0</v>
      </c>
      <c r="K242">
        <v>15</v>
      </c>
      <c r="L242">
        <v>15</v>
      </c>
      <c r="M242" s="1">
        <v>0</v>
      </c>
      <c r="N242" s="1">
        <v>57.166666666666657</v>
      </c>
      <c r="O242" s="1">
        <v>31.100000000000005</v>
      </c>
      <c r="P242" s="1">
        <v>17.689743589743589</v>
      </c>
      <c r="Q242" s="1">
        <v>10.272222222222224</v>
      </c>
    </row>
    <row r="243" spans="1:17">
      <c r="A243" s="6">
        <v>44197</v>
      </c>
      <c r="B243" s="6" t="str">
        <f>VLOOKUP(C243,[1]Город!C:E,3,0)</f>
        <v>Волгоград</v>
      </c>
      <c r="C243" t="s">
        <v>53</v>
      </c>
      <c r="D243" t="s">
        <v>9</v>
      </c>
      <c r="E243">
        <v>2591746</v>
      </c>
      <c r="F243" s="4" t="s">
        <v>87</v>
      </c>
      <c r="G243" t="s">
        <v>33</v>
      </c>
      <c r="H243" s="1">
        <v>214.49343030099999</v>
      </c>
      <c r="I243" s="1">
        <v>19</v>
      </c>
      <c r="J243" s="1">
        <v>0</v>
      </c>
      <c r="K243">
        <v>23</v>
      </c>
      <c r="L243">
        <v>23</v>
      </c>
      <c r="M243" s="1">
        <v>0</v>
      </c>
      <c r="N243" s="1">
        <v>159.08333333333337</v>
      </c>
      <c r="O243" s="1">
        <v>19.983333333333341</v>
      </c>
      <c r="P243" s="1">
        <v>11.002777777777778</v>
      </c>
      <c r="Q243" s="1">
        <v>6.0231481481481488</v>
      </c>
    </row>
    <row r="244" spans="1:17">
      <c r="A244" s="6">
        <v>44197</v>
      </c>
      <c r="B244" s="6" t="str">
        <f>VLOOKUP(C244,[1]Город!C:E,3,0)</f>
        <v>Казань</v>
      </c>
      <c r="C244" t="s">
        <v>44</v>
      </c>
      <c r="D244" t="s">
        <v>9</v>
      </c>
      <c r="E244">
        <v>2591095</v>
      </c>
      <c r="F244" s="4" t="s">
        <v>83</v>
      </c>
      <c r="G244" t="s">
        <v>33</v>
      </c>
      <c r="H244" s="1">
        <v>59.529584082599996</v>
      </c>
      <c r="I244" s="1">
        <v>20</v>
      </c>
      <c r="J244" s="1">
        <v>2</v>
      </c>
      <c r="K244">
        <v>134</v>
      </c>
      <c r="L244">
        <v>132</v>
      </c>
      <c r="M244" s="1">
        <v>102</v>
      </c>
      <c r="N244" s="1">
        <v>98.216666666666683</v>
      </c>
      <c r="O244" s="1">
        <v>22.633333333333329</v>
      </c>
      <c r="P244" s="1">
        <v>6.5634615384615387</v>
      </c>
      <c r="Q244" s="1">
        <v>3.9899999999999993</v>
      </c>
    </row>
    <row r="245" spans="1:17">
      <c r="A245" s="6">
        <v>44197</v>
      </c>
      <c r="B245" s="6" t="str">
        <f>VLOOKUP(C245,[1]Город!C:E,3,0)</f>
        <v>Саратов</v>
      </c>
      <c r="C245" t="s">
        <v>63</v>
      </c>
      <c r="D245" t="s">
        <v>11</v>
      </c>
      <c r="E245">
        <v>2592976</v>
      </c>
      <c r="F245" s="4" t="s">
        <v>83</v>
      </c>
      <c r="G245" t="s">
        <v>34</v>
      </c>
      <c r="H245" s="1">
        <v>380.84096668599989</v>
      </c>
      <c r="I245" s="1">
        <v>16</v>
      </c>
      <c r="J245" s="1">
        <v>3</v>
      </c>
      <c r="K245">
        <v>49</v>
      </c>
      <c r="L245">
        <v>46</v>
      </c>
      <c r="M245" s="1">
        <v>29</v>
      </c>
      <c r="N245" s="1">
        <v>76.383333333333354</v>
      </c>
      <c r="O245" s="1">
        <v>170.09999999999997</v>
      </c>
      <c r="P245" s="1">
        <v>6.2039215686274503</v>
      </c>
      <c r="Q245" s="1">
        <v>3.8812499999999996</v>
      </c>
    </row>
    <row r="246" spans="1:17">
      <c r="A246" s="6">
        <v>44197</v>
      </c>
      <c r="B246" s="6" t="str">
        <f>VLOOKUP(C246,[1]Город!C:E,3,0)</f>
        <v>Санкт-Петербург</v>
      </c>
      <c r="C246" t="s">
        <v>37</v>
      </c>
      <c r="D246" t="s">
        <v>10</v>
      </c>
      <c r="E246">
        <v>2593667</v>
      </c>
      <c r="F246" s="4" t="s">
        <v>92</v>
      </c>
      <c r="G246" t="s">
        <v>33</v>
      </c>
      <c r="H246" s="1">
        <v>52.574078491899996</v>
      </c>
      <c r="I246" s="1">
        <v>11</v>
      </c>
      <c r="J246" s="1">
        <v>0</v>
      </c>
      <c r="K246">
        <v>13</v>
      </c>
      <c r="L246">
        <v>13</v>
      </c>
      <c r="M246" s="1">
        <v>0</v>
      </c>
      <c r="N246" s="1">
        <v>3.95</v>
      </c>
      <c r="O246" s="1">
        <v>3.7</v>
      </c>
      <c r="P246" s="1">
        <v>0.6924242424242425</v>
      </c>
      <c r="Q246" s="1">
        <v>4.7566666666666659</v>
      </c>
    </row>
    <row r="247" spans="1:17">
      <c r="A247" s="6">
        <v>44197</v>
      </c>
      <c r="B247" s="6" t="str">
        <f>VLOOKUP(C247,[1]Город!C:E,3,0)</f>
        <v>Новосибирск</v>
      </c>
      <c r="C247" t="s">
        <v>50</v>
      </c>
      <c r="D247" t="s">
        <v>10</v>
      </c>
      <c r="E247">
        <v>2592082</v>
      </c>
      <c r="F247" s="4" t="s">
        <v>81</v>
      </c>
      <c r="G247" t="s">
        <v>33</v>
      </c>
      <c r="H247" s="1">
        <v>125.05622362999995</v>
      </c>
      <c r="I247" s="1">
        <v>42</v>
      </c>
      <c r="J247" s="1">
        <v>7</v>
      </c>
      <c r="K247">
        <v>127</v>
      </c>
      <c r="L247">
        <v>127</v>
      </c>
      <c r="M247" s="1">
        <v>68</v>
      </c>
      <c r="N247" s="1">
        <v>83</v>
      </c>
      <c r="O247" s="1">
        <v>57.266666666666708</v>
      </c>
      <c r="P247" s="1">
        <v>4.4579710144927533</v>
      </c>
      <c r="Q247" s="1">
        <v>4.332592592592591</v>
      </c>
    </row>
    <row r="248" spans="1:17">
      <c r="A248" s="6">
        <v>44197</v>
      </c>
      <c r="B248" s="6" t="str">
        <f>VLOOKUP(C248,[1]Город!C:E,3,0)</f>
        <v>Московская область</v>
      </c>
      <c r="C248" t="s">
        <v>58</v>
      </c>
      <c r="D248" t="s">
        <v>12</v>
      </c>
      <c r="E248">
        <v>2592913</v>
      </c>
      <c r="F248" s="4" t="s">
        <v>74</v>
      </c>
      <c r="G248" t="s">
        <v>33</v>
      </c>
      <c r="H248" s="1">
        <v>369.06229477900007</v>
      </c>
      <c r="I248" s="1">
        <v>18</v>
      </c>
      <c r="J248" s="1">
        <v>0</v>
      </c>
      <c r="K248">
        <v>26</v>
      </c>
      <c r="L248">
        <v>26</v>
      </c>
      <c r="M248" s="1">
        <v>0</v>
      </c>
      <c r="N248" s="1">
        <v>85.983333333333334</v>
      </c>
      <c r="O248" s="1">
        <v>36.833333333333343</v>
      </c>
      <c r="P248" s="1">
        <v>11.251851851851852</v>
      </c>
      <c r="Q248" s="1">
        <v>23.121568627450976</v>
      </c>
    </row>
    <row r="249" spans="1:17">
      <c r="A249" s="6">
        <v>44197</v>
      </c>
      <c r="B249" s="6" t="str">
        <f>VLOOKUP(C249,[1]Город!C:E,3,0)</f>
        <v>Екатеринбург</v>
      </c>
      <c r="C249" t="s">
        <v>39</v>
      </c>
      <c r="D249" t="s">
        <v>12</v>
      </c>
      <c r="E249">
        <v>2590710</v>
      </c>
      <c r="F249" s="4" t="s">
        <v>76</v>
      </c>
      <c r="G249" t="s">
        <v>33</v>
      </c>
      <c r="H249" s="1">
        <v>185.57295032299999</v>
      </c>
      <c r="I249" s="1">
        <v>42</v>
      </c>
      <c r="J249" s="1">
        <v>14</v>
      </c>
      <c r="K249">
        <v>162</v>
      </c>
      <c r="L249">
        <v>160</v>
      </c>
      <c r="M249" s="1">
        <v>117</v>
      </c>
      <c r="N249" s="1">
        <v>100.18333333333338</v>
      </c>
      <c r="O249" s="1">
        <v>127.38333333333327</v>
      </c>
      <c r="P249" s="1">
        <v>6.8280303030303031</v>
      </c>
      <c r="Q249" s="1">
        <v>1.6050387596899227</v>
      </c>
    </row>
    <row r="250" spans="1:17">
      <c r="A250" s="6">
        <v>44197</v>
      </c>
      <c r="B250" s="6" t="str">
        <f>VLOOKUP(C250,[1]Город!C:E,3,0)</f>
        <v>Санкт-Петербург</v>
      </c>
      <c r="C250" t="s">
        <v>37</v>
      </c>
      <c r="D250" t="s">
        <v>8</v>
      </c>
      <c r="E250">
        <v>2591179</v>
      </c>
      <c r="F250" s="4" t="s">
        <v>77</v>
      </c>
      <c r="G250" t="s">
        <v>34</v>
      </c>
      <c r="H250" s="1">
        <v>169.75793563100004</v>
      </c>
      <c r="I250" s="1">
        <v>28</v>
      </c>
      <c r="J250" s="1">
        <v>1</v>
      </c>
      <c r="K250">
        <v>43</v>
      </c>
      <c r="L250">
        <v>42</v>
      </c>
      <c r="M250" s="1">
        <v>5</v>
      </c>
      <c r="N250" s="1">
        <v>57.616666666666625</v>
      </c>
      <c r="O250" s="1">
        <v>72.983333333333334</v>
      </c>
      <c r="P250" s="1">
        <v>5.4452380952380954</v>
      </c>
      <c r="Q250" s="1">
        <v>7.0586419753086433</v>
      </c>
    </row>
    <row r="251" spans="1:17">
      <c r="A251" s="6">
        <v>44197</v>
      </c>
      <c r="B251" s="6" t="str">
        <f>VLOOKUP(C251,[1]Город!C:E,3,0)</f>
        <v>Москва</v>
      </c>
      <c r="C251" t="s">
        <v>47</v>
      </c>
      <c r="D251" t="s">
        <v>12</v>
      </c>
      <c r="E251">
        <v>2592437</v>
      </c>
      <c r="F251" s="4" t="s">
        <v>79</v>
      </c>
      <c r="G251" t="s">
        <v>33</v>
      </c>
      <c r="H251" s="1">
        <v>231.49740320399999</v>
      </c>
      <c r="I251" s="1">
        <v>18</v>
      </c>
      <c r="J251" s="1">
        <v>3</v>
      </c>
      <c r="K251">
        <v>84</v>
      </c>
      <c r="L251">
        <v>84</v>
      </c>
      <c r="M251" s="1">
        <v>64</v>
      </c>
      <c r="N251" s="1">
        <v>59.183333333333309</v>
      </c>
      <c r="O251" s="1">
        <v>84.116666666666632</v>
      </c>
      <c r="P251" s="1">
        <v>6.8546296296296303</v>
      </c>
      <c r="Q251" s="1">
        <v>5.4931372549019617</v>
      </c>
    </row>
    <row r="252" spans="1:17">
      <c r="A252" s="6">
        <v>44197</v>
      </c>
      <c r="B252" s="6" t="str">
        <f>VLOOKUP(C252,[1]Город!C:E,3,0)</f>
        <v>Хабаровск</v>
      </c>
      <c r="C252" t="s">
        <v>55</v>
      </c>
      <c r="D252" t="s">
        <v>8</v>
      </c>
      <c r="E252">
        <v>2592636</v>
      </c>
      <c r="F252" s="4" t="s">
        <v>77</v>
      </c>
      <c r="G252" t="s">
        <v>34</v>
      </c>
      <c r="H252" s="1">
        <v>103.201291735</v>
      </c>
      <c r="I252" s="1">
        <v>18</v>
      </c>
      <c r="J252" s="1">
        <v>6</v>
      </c>
      <c r="K252">
        <v>64</v>
      </c>
      <c r="L252">
        <v>64</v>
      </c>
      <c r="M252" s="1">
        <v>51</v>
      </c>
      <c r="N252" s="1">
        <v>32.25</v>
      </c>
      <c r="O252" s="1">
        <v>9.0500000000000007</v>
      </c>
      <c r="P252" s="1">
        <v>4.1962962962962971</v>
      </c>
      <c r="Q252" s="1">
        <v>27.198039215686276</v>
      </c>
    </row>
    <row r="253" spans="1:17">
      <c r="A253" s="6">
        <v>44197</v>
      </c>
      <c r="B253" s="6" t="str">
        <f>VLOOKUP(C253,[1]Город!C:E,3,0)</f>
        <v>Москва</v>
      </c>
      <c r="C253" t="s">
        <v>47</v>
      </c>
      <c r="D253" t="s">
        <v>12</v>
      </c>
      <c r="E253">
        <v>2592416</v>
      </c>
      <c r="F253" s="4" t="s">
        <v>75</v>
      </c>
      <c r="G253" t="s">
        <v>33</v>
      </c>
      <c r="H253" s="1">
        <v>214.48540907699993</v>
      </c>
      <c r="I253" s="1">
        <v>14</v>
      </c>
      <c r="J253" s="1">
        <v>0</v>
      </c>
      <c r="K253">
        <v>19</v>
      </c>
      <c r="L253">
        <v>19</v>
      </c>
      <c r="M253" s="1">
        <v>0</v>
      </c>
      <c r="N253" s="1">
        <v>73.200000000000017</v>
      </c>
      <c r="O253" s="1">
        <v>93.783333333333317</v>
      </c>
      <c r="P253" s="1">
        <v>13.839285714285712</v>
      </c>
      <c r="Q253" s="1">
        <v>6.4833333333333343</v>
      </c>
    </row>
    <row r="254" spans="1:17">
      <c r="A254" s="6">
        <v>44197</v>
      </c>
      <c r="B254" s="6" t="str">
        <f>VLOOKUP(C254,[1]Город!C:E,3,0)</f>
        <v>Нижний Новгород</v>
      </c>
      <c r="C254" t="s">
        <v>41</v>
      </c>
      <c r="D254" t="s">
        <v>12</v>
      </c>
      <c r="E254">
        <v>2591287</v>
      </c>
      <c r="F254" s="4" t="s">
        <v>75</v>
      </c>
      <c r="G254" t="s">
        <v>33</v>
      </c>
      <c r="H254" s="1">
        <v>392.52489884699997</v>
      </c>
      <c r="I254" s="1">
        <v>15</v>
      </c>
      <c r="J254" s="1">
        <v>0</v>
      </c>
      <c r="K254">
        <v>18</v>
      </c>
      <c r="L254">
        <v>16</v>
      </c>
      <c r="M254" s="1">
        <v>0</v>
      </c>
      <c r="N254" s="1">
        <v>222.76666666666677</v>
      </c>
      <c r="O254" s="1">
        <v>15.199999999999996</v>
      </c>
      <c r="P254" s="1">
        <v>4.4281250000000005</v>
      </c>
      <c r="Q254" s="1">
        <v>35.576666666666675</v>
      </c>
    </row>
    <row r="255" spans="1:17">
      <c r="A255" s="6">
        <v>44197</v>
      </c>
      <c r="B255" s="6" t="str">
        <f>VLOOKUP(C255,[1]Город!C:E,3,0)</f>
        <v>Москва</v>
      </c>
      <c r="C255" t="s">
        <v>42</v>
      </c>
      <c r="D255" t="s">
        <v>9</v>
      </c>
      <c r="E255">
        <v>2592146</v>
      </c>
      <c r="F255" s="4" t="s">
        <v>83</v>
      </c>
      <c r="G255" t="s">
        <v>33</v>
      </c>
      <c r="H255" s="1">
        <v>87.7778868101</v>
      </c>
      <c r="I255" s="1">
        <v>20</v>
      </c>
      <c r="J255" s="1">
        <v>3</v>
      </c>
      <c r="K255">
        <v>235</v>
      </c>
      <c r="L255">
        <v>235</v>
      </c>
      <c r="M255" s="1">
        <v>214</v>
      </c>
      <c r="N255" s="1">
        <v>175.31666666666663</v>
      </c>
      <c r="O255" s="1">
        <v>26.850000000000012</v>
      </c>
      <c r="P255" s="1">
        <v>9.9533333333333314</v>
      </c>
      <c r="Q255" s="1">
        <v>6.9877192982456151</v>
      </c>
    </row>
    <row r="256" spans="1:17">
      <c r="A256" s="6">
        <v>44197</v>
      </c>
      <c r="B256" s="6" t="str">
        <f>VLOOKUP(C256,[1]Город!C:E,3,0)</f>
        <v>Санкт-Петербург</v>
      </c>
      <c r="C256" t="s">
        <v>37</v>
      </c>
      <c r="D256" t="s">
        <v>10</v>
      </c>
      <c r="E256">
        <v>2591408</v>
      </c>
      <c r="F256" s="4" t="s">
        <v>75</v>
      </c>
      <c r="G256" t="s">
        <v>33</v>
      </c>
      <c r="H256" s="1">
        <v>140.66920428799997</v>
      </c>
      <c r="I256" s="1">
        <v>42</v>
      </c>
      <c r="J256" s="1">
        <v>2</v>
      </c>
      <c r="K256">
        <v>136</v>
      </c>
      <c r="L256">
        <v>135</v>
      </c>
      <c r="M256" s="1">
        <v>85</v>
      </c>
      <c r="N256" s="1">
        <v>103.41666666666663</v>
      </c>
      <c r="O256" s="1">
        <v>39.150000000000027</v>
      </c>
      <c r="P256" s="1">
        <v>8.3073170731707293</v>
      </c>
      <c r="Q256" s="1">
        <v>10.532926829268291</v>
      </c>
    </row>
    <row r="257" spans="1:17">
      <c r="A257" s="6">
        <v>44197</v>
      </c>
      <c r="B257" s="6" t="str">
        <f>VLOOKUP(C257,[1]Город!C:E,3,0)</f>
        <v>Санкт-Петербург</v>
      </c>
      <c r="C257" t="s">
        <v>37</v>
      </c>
      <c r="D257" t="s">
        <v>8</v>
      </c>
      <c r="E257">
        <v>2590996</v>
      </c>
      <c r="F257" s="4" t="s">
        <v>74</v>
      </c>
      <c r="G257" t="s">
        <v>33</v>
      </c>
      <c r="H257" s="1">
        <v>249.27566597300009</v>
      </c>
      <c r="I257" s="1">
        <v>43</v>
      </c>
      <c r="J257" s="1">
        <v>12</v>
      </c>
      <c r="K257">
        <v>154</v>
      </c>
      <c r="L257">
        <v>152</v>
      </c>
      <c r="M257" s="1">
        <v>117</v>
      </c>
      <c r="N257" s="1">
        <v>239.18333333333322</v>
      </c>
      <c r="O257" s="1">
        <v>85.516666666666765</v>
      </c>
      <c r="P257" s="1">
        <v>1.9222222222222225</v>
      </c>
      <c r="Q257" s="1">
        <v>5.1126016260162599</v>
      </c>
    </row>
    <row r="258" spans="1:17">
      <c r="A258" s="6">
        <v>44197</v>
      </c>
      <c r="B258" s="6" t="str">
        <f>VLOOKUP(C258,[1]Город!C:E,3,0)</f>
        <v>Москва</v>
      </c>
      <c r="C258" t="s">
        <v>47</v>
      </c>
      <c r="D258" t="s">
        <v>12</v>
      </c>
      <c r="E258">
        <v>2592470</v>
      </c>
      <c r="F258" s="4" t="s">
        <v>75</v>
      </c>
      <c r="G258" t="s">
        <v>33</v>
      </c>
      <c r="H258" s="1">
        <v>75.279045612399983</v>
      </c>
      <c r="I258" s="1">
        <v>21</v>
      </c>
      <c r="J258" s="1">
        <v>4</v>
      </c>
      <c r="K258">
        <v>156</v>
      </c>
      <c r="L258">
        <v>156</v>
      </c>
      <c r="M258" s="1">
        <v>132</v>
      </c>
      <c r="N258" s="1">
        <v>121.86666666666666</v>
      </c>
      <c r="O258" s="1">
        <v>23.133333333333329</v>
      </c>
      <c r="P258" s="1">
        <v>4.650793650793652</v>
      </c>
      <c r="Q258" s="1">
        <v>19.319166666666668</v>
      </c>
    </row>
    <row r="259" spans="1:17">
      <c r="A259" s="6">
        <v>44197</v>
      </c>
      <c r="B259" s="6" t="str">
        <f>VLOOKUP(C259,[1]Город!C:E,3,0)</f>
        <v>Уфа</v>
      </c>
      <c r="C259" t="s">
        <v>40</v>
      </c>
      <c r="D259" t="s">
        <v>23</v>
      </c>
      <c r="E259">
        <v>2590878</v>
      </c>
      <c r="F259" s="4" t="s">
        <v>77</v>
      </c>
      <c r="G259" t="s">
        <v>34</v>
      </c>
      <c r="H259" s="1">
        <v>257.45533500200003</v>
      </c>
      <c r="I259" s="1">
        <v>21</v>
      </c>
      <c r="J259" s="1">
        <v>9</v>
      </c>
      <c r="K259">
        <v>151</v>
      </c>
      <c r="L259">
        <v>150</v>
      </c>
      <c r="M259" s="1">
        <v>122</v>
      </c>
      <c r="N259" s="1">
        <v>43.683333333333309</v>
      </c>
      <c r="O259" s="1">
        <v>90.533333333333317</v>
      </c>
      <c r="P259" s="1">
        <v>5.894444444444443</v>
      </c>
      <c r="Q259" s="1">
        <v>8.6416666666666675</v>
      </c>
    </row>
    <row r="260" spans="1:17">
      <c r="A260" s="6">
        <v>44197</v>
      </c>
      <c r="B260" s="6" t="str">
        <f>VLOOKUP(C260,[1]Город!C:E,3,0)</f>
        <v>Казань</v>
      </c>
      <c r="C260" t="s">
        <v>44</v>
      </c>
      <c r="D260" t="s">
        <v>9</v>
      </c>
      <c r="E260">
        <v>2591320</v>
      </c>
      <c r="F260" s="4" t="s">
        <v>83</v>
      </c>
      <c r="G260" t="s">
        <v>33</v>
      </c>
      <c r="H260" s="1">
        <v>20.235264002699999</v>
      </c>
      <c r="I260" s="1">
        <v>23</v>
      </c>
      <c r="J260" s="1">
        <v>1</v>
      </c>
      <c r="K260">
        <v>62</v>
      </c>
      <c r="L260">
        <v>58</v>
      </c>
      <c r="M260" s="1">
        <v>15</v>
      </c>
      <c r="N260" s="1">
        <v>13.850000000000005</v>
      </c>
      <c r="O260" s="1">
        <v>123.03333333333332</v>
      </c>
      <c r="P260" s="1">
        <v>0.78392857142857153</v>
      </c>
      <c r="Q260" s="1">
        <v>7.0932098765432103</v>
      </c>
    </row>
    <row r="261" spans="1:17">
      <c r="A261" s="6">
        <v>44197</v>
      </c>
      <c r="B261" s="6" t="str">
        <f>VLOOKUP(C261,[1]Город!C:E,3,0)</f>
        <v>Екатеринбург</v>
      </c>
      <c r="C261" t="s">
        <v>39</v>
      </c>
      <c r="D261" t="s">
        <v>10</v>
      </c>
      <c r="E261">
        <v>2591081</v>
      </c>
      <c r="F261" s="4" t="s">
        <v>77</v>
      </c>
      <c r="G261" t="s">
        <v>33</v>
      </c>
      <c r="H261" s="1">
        <v>78.115553117800005</v>
      </c>
      <c r="I261" s="1">
        <v>40</v>
      </c>
      <c r="J261" s="1">
        <v>8</v>
      </c>
      <c r="K261">
        <v>189</v>
      </c>
      <c r="L261">
        <v>186</v>
      </c>
      <c r="M261" s="1">
        <v>147</v>
      </c>
      <c r="N261" s="1">
        <v>213.05000000000007</v>
      </c>
      <c r="O261" s="1">
        <v>91.616666666666688</v>
      </c>
      <c r="P261" s="1">
        <v>3.3195121951219519</v>
      </c>
      <c r="Q261" s="1">
        <v>8.4720833333333321</v>
      </c>
    </row>
    <row r="262" spans="1:17">
      <c r="A262" s="6">
        <v>44197</v>
      </c>
      <c r="B262" s="6" t="str">
        <f>VLOOKUP(C262,[1]Город!C:E,3,0)</f>
        <v>Краснодар</v>
      </c>
      <c r="C262" t="s">
        <v>69</v>
      </c>
      <c r="D262" t="s">
        <v>11</v>
      </c>
      <c r="E262">
        <v>2590845</v>
      </c>
      <c r="F262" s="4" t="s">
        <v>77</v>
      </c>
      <c r="G262" t="s">
        <v>33</v>
      </c>
      <c r="H262" s="1">
        <v>189.36064141</v>
      </c>
      <c r="I262" s="1">
        <v>15</v>
      </c>
      <c r="J262" s="1">
        <v>0</v>
      </c>
      <c r="K262">
        <v>20</v>
      </c>
      <c r="L262">
        <v>20</v>
      </c>
      <c r="M262" s="1">
        <v>0</v>
      </c>
      <c r="N262" s="1">
        <v>494.60000000000008</v>
      </c>
      <c r="O262" s="1">
        <v>6.5999999999999988</v>
      </c>
      <c r="P262" s="1">
        <v>12.629761904761905</v>
      </c>
      <c r="Q262" s="1">
        <v>14.241025641025642</v>
      </c>
    </row>
    <row r="263" spans="1:17">
      <c r="A263" s="6">
        <v>44197</v>
      </c>
      <c r="B263" s="6" t="str">
        <f>VLOOKUP(C263,[1]Город!C:E,3,0)</f>
        <v>Москва</v>
      </c>
      <c r="C263" t="s">
        <v>47</v>
      </c>
      <c r="D263" t="s">
        <v>14</v>
      </c>
      <c r="E263">
        <v>2592754</v>
      </c>
      <c r="F263" s="4" t="s">
        <v>77</v>
      </c>
      <c r="G263" t="s">
        <v>34</v>
      </c>
      <c r="H263" s="1">
        <v>100.29918798200001</v>
      </c>
      <c r="I263" s="1">
        <v>18</v>
      </c>
      <c r="J263" s="1">
        <v>4</v>
      </c>
      <c r="K263">
        <v>59</v>
      </c>
      <c r="L263">
        <v>59</v>
      </c>
      <c r="M263" s="1">
        <v>39</v>
      </c>
      <c r="N263" s="1">
        <v>47.066666666666691</v>
      </c>
      <c r="O263" s="1">
        <v>43.583333333333343</v>
      </c>
      <c r="P263" s="1">
        <v>2.0842105263157893</v>
      </c>
      <c r="Q263" s="1">
        <v>16.06666666666667</v>
      </c>
    </row>
    <row r="264" spans="1:17">
      <c r="A264" s="6">
        <v>44197</v>
      </c>
      <c r="B264" s="6" t="str">
        <f>VLOOKUP(C264,[1]Город!C:E,3,0)</f>
        <v>Москва</v>
      </c>
      <c r="C264" t="s">
        <v>47</v>
      </c>
      <c r="D264" t="s">
        <v>18</v>
      </c>
      <c r="E264">
        <v>2592781</v>
      </c>
      <c r="F264" s="4" t="s">
        <v>77</v>
      </c>
      <c r="G264" t="s">
        <v>34</v>
      </c>
      <c r="H264" s="1">
        <v>459.73233323699986</v>
      </c>
      <c r="I264" s="1">
        <v>22</v>
      </c>
      <c r="J264" s="1">
        <v>5</v>
      </c>
      <c r="K264">
        <v>55</v>
      </c>
      <c r="L264">
        <v>54</v>
      </c>
      <c r="M264" s="1">
        <v>31</v>
      </c>
      <c r="N264" s="1">
        <v>152.21666666666667</v>
      </c>
      <c r="O264" s="1">
        <v>182.38333333333324</v>
      </c>
      <c r="P264" s="1">
        <v>1.002272727272727</v>
      </c>
      <c r="Q264" s="1">
        <v>15.374603174603175</v>
      </c>
    </row>
    <row r="265" spans="1:17">
      <c r="A265" s="6">
        <v>44197</v>
      </c>
      <c r="B265" s="6" t="str">
        <f>VLOOKUP(C265,[1]Город!C:E,3,0)</f>
        <v>Санкт-Петербург</v>
      </c>
      <c r="C265" t="s">
        <v>37</v>
      </c>
      <c r="D265" t="s">
        <v>13</v>
      </c>
      <c r="E265">
        <v>2591353</v>
      </c>
      <c r="F265" s="4" t="s">
        <v>86</v>
      </c>
      <c r="G265" t="s">
        <v>33</v>
      </c>
      <c r="H265" s="1">
        <v>53.896010666700029</v>
      </c>
      <c r="I265" s="1">
        <v>28</v>
      </c>
      <c r="J265" s="1">
        <v>2</v>
      </c>
      <c r="K265">
        <v>161</v>
      </c>
      <c r="L265">
        <v>158</v>
      </c>
      <c r="M265" s="1">
        <v>120</v>
      </c>
      <c r="N265" s="1">
        <v>334.88333333333327</v>
      </c>
      <c r="O265" s="1">
        <v>28.950000000000017</v>
      </c>
      <c r="P265" s="1">
        <v>8.1593750000000007</v>
      </c>
      <c r="Q265" s="1">
        <v>6.4623655913978508</v>
      </c>
    </row>
    <row r="266" spans="1:17">
      <c r="A266" s="6">
        <v>44197</v>
      </c>
      <c r="B266" s="6" t="str">
        <f>VLOOKUP(C266,[1]Город!C:E,3,0)</f>
        <v>Иркутск</v>
      </c>
      <c r="C266" t="s">
        <v>68</v>
      </c>
      <c r="D266" t="s">
        <v>14</v>
      </c>
      <c r="E266">
        <v>2593086</v>
      </c>
      <c r="F266" s="4" t="s">
        <v>75</v>
      </c>
      <c r="G266" t="s">
        <v>34</v>
      </c>
      <c r="H266" s="1">
        <v>351.714694135</v>
      </c>
      <c r="I266" s="1">
        <v>15</v>
      </c>
      <c r="J266" s="1">
        <v>2</v>
      </c>
      <c r="K266">
        <v>31</v>
      </c>
      <c r="L266">
        <v>29</v>
      </c>
      <c r="M266" s="1">
        <v>11</v>
      </c>
      <c r="N266" s="1">
        <v>27.949999999999992</v>
      </c>
      <c r="O266" s="1">
        <v>177.23333333333326</v>
      </c>
      <c r="P266" s="1">
        <v>2.7733333333333334</v>
      </c>
      <c r="Q266" s="1">
        <v>10.933333333333334</v>
      </c>
    </row>
    <row r="267" spans="1:17">
      <c r="A267" s="6">
        <v>44197</v>
      </c>
      <c r="B267" s="6" t="str">
        <f>VLOOKUP(C267,[1]Город!C:E,3,0)</f>
        <v>Москва</v>
      </c>
      <c r="C267" t="s">
        <v>47</v>
      </c>
      <c r="D267" t="s">
        <v>12</v>
      </c>
      <c r="E267">
        <v>2592431</v>
      </c>
      <c r="F267" s="4" t="s">
        <v>75</v>
      </c>
      <c r="G267" t="s">
        <v>34</v>
      </c>
      <c r="H267" s="1">
        <v>38.044644954100001</v>
      </c>
      <c r="I267" s="1">
        <v>18</v>
      </c>
      <c r="J267" s="1">
        <v>5</v>
      </c>
      <c r="K267">
        <v>73</v>
      </c>
      <c r="L267">
        <v>73</v>
      </c>
      <c r="M267" s="1">
        <v>53</v>
      </c>
      <c r="N267" s="1">
        <v>71.983333333333334</v>
      </c>
      <c r="O267" s="1">
        <v>9.1166666666666707</v>
      </c>
      <c r="P267" s="1">
        <v>4.5990740740740739</v>
      </c>
      <c r="Q267" s="1">
        <v>3.5568627450980395</v>
      </c>
    </row>
    <row r="268" spans="1:17">
      <c r="A268" s="6">
        <v>44197</v>
      </c>
      <c r="B268" s="6" t="str">
        <f>VLOOKUP(C268,[1]Город!C:E,3,0)</f>
        <v>Москва</v>
      </c>
      <c r="C268" t="s">
        <v>47</v>
      </c>
      <c r="D268" t="s">
        <v>17</v>
      </c>
      <c r="E268">
        <v>2592451</v>
      </c>
      <c r="F268" s="4" t="s">
        <v>75</v>
      </c>
      <c r="G268" t="s">
        <v>34</v>
      </c>
      <c r="H268" s="1">
        <v>347.29734406299991</v>
      </c>
      <c r="I268" s="1">
        <v>21</v>
      </c>
      <c r="J268" s="1">
        <v>5</v>
      </c>
      <c r="K268">
        <v>88</v>
      </c>
      <c r="L268">
        <v>88</v>
      </c>
      <c r="M268" s="1">
        <v>68</v>
      </c>
      <c r="N268" s="1">
        <v>102.88333333333338</v>
      </c>
      <c r="O268" s="1">
        <v>93.883333333333383</v>
      </c>
      <c r="P268" s="1">
        <v>7.2706349206349197</v>
      </c>
      <c r="Q268" s="1">
        <v>16.69166666666667</v>
      </c>
    </row>
    <row r="269" spans="1:17">
      <c r="A269" s="6">
        <v>44197</v>
      </c>
      <c r="B269" s="6" t="str">
        <f>VLOOKUP(C269,[1]Город!C:E,3,0)</f>
        <v>Москва</v>
      </c>
      <c r="C269" t="s">
        <v>42</v>
      </c>
      <c r="D269" t="s">
        <v>13</v>
      </c>
      <c r="E269">
        <v>2592157</v>
      </c>
      <c r="F269" s="4" t="s">
        <v>81</v>
      </c>
      <c r="G269" t="s">
        <v>33</v>
      </c>
      <c r="H269" s="1">
        <v>93.068875715900006</v>
      </c>
      <c r="I269" s="1">
        <v>22</v>
      </c>
      <c r="J269" s="1">
        <v>5</v>
      </c>
      <c r="K269">
        <v>130</v>
      </c>
      <c r="L269">
        <v>130</v>
      </c>
      <c r="M269" s="1">
        <v>107</v>
      </c>
      <c r="N269" s="1">
        <v>105.48333333333331</v>
      </c>
      <c r="O269" s="1">
        <v>21.183333333333334</v>
      </c>
      <c r="P269" s="1">
        <v>15.039855072463771</v>
      </c>
      <c r="Q269" s="1">
        <v>7.7946969696969708</v>
      </c>
    </row>
    <row r="270" spans="1:17">
      <c r="A270" s="6">
        <v>44197</v>
      </c>
      <c r="B270" s="6" t="str">
        <f>VLOOKUP(C270,[1]Город!C:E,3,0)</f>
        <v>Москва</v>
      </c>
      <c r="C270" t="s">
        <v>47</v>
      </c>
      <c r="D270" t="s">
        <v>12</v>
      </c>
      <c r="E270">
        <v>2592623</v>
      </c>
      <c r="F270" s="4" t="s">
        <v>81</v>
      </c>
      <c r="G270" t="s">
        <v>33</v>
      </c>
      <c r="H270" s="1">
        <v>131.49146698600003</v>
      </c>
      <c r="I270" s="1">
        <v>13</v>
      </c>
      <c r="J270" s="1">
        <v>0</v>
      </c>
      <c r="K270">
        <v>16</v>
      </c>
      <c r="L270">
        <v>16</v>
      </c>
      <c r="M270" s="1">
        <v>0</v>
      </c>
      <c r="N270" s="1">
        <v>71.11666666666666</v>
      </c>
      <c r="O270" s="1">
        <v>5.6666666666666661</v>
      </c>
      <c r="P270" s="1">
        <v>15.084615384615388</v>
      </c>
      <c r="Q270" s="1">
        <v>9.7583333333333329</v>
      </c>
    </row>
    <row r="271" spans="1:17">
      <c r="A271" s="6">
        <v>44197</v>
      </c>
      <c r="B271" s="6" t="str">
        <f>VLOOKUP(C271,[1]Город!C:E,3,0)</f>
        <v>Санкт-Петербург</v>
      </c>
      <c r="C271" t="s">
        <v>57</v>
      </c>
      <c r="D271" t="s">
        <v>13</v>
      </c>
      <c r="E271">
        <v>2593119</v>
      </c>
      <c r="F271" s="4" t="s">
        <v>77</v>
      </c>
      <c r="G271" t="s">
        <v>34</v>
      </c>
      <c r="H271" s="1">
        <v>222.21968621799994</v>
      </c>
      <c r="I271" s="1">
        <v>28</v>
      </c>
      <c r="J271" s="1">
        <v>1</v>
      </c>
      <c r="K271">
        <v>40</v>
      </c>
      <c r="L271">
        <v>40</v>
      </c>
      <c r="M271" s="1">
        <v>1</v>
      </c>
      <c r="N271" s="1">
        <v>35.200000000000017</v>
      </c>
      <c r="O271" s="1">
        <v>64.383333333333383</v>
      </c>
      <c r="P271" s="1">
        <v>5.3111111111111109</v>
      </c>
      <c r="Q271" s="1">
        <v>8.2209876543209859</v>
      </c>
    </row>
    <row r="272" spans="1:17">
      <c r="A272" s="6">
        <v>44197</v>
      </c>
      <c r="B272" s="6" t="str">
        <f>VLOOKUP(C272,[1]Город!C:E,3,0)</f>
        <v>Казань</v>
      </c>
      <c r="C272" t="s">
        <v>44</v>
      </c>
      <c r="D272" t="s">
        <v>10</v>
      </c>
      <c r="E272">
        <v>2591652</v>
      </c>
      <c r="F272" s="4" t="s">
        <v>78</v>
      </c>
      <c r="G272" t="s">
        <v>33</v>
      </c>
      <c r="H272" s="1">
        <v>102.67200596999999</v>
      </c>
      <c r="I272" s="1">
        <v>33</v>
      </c>
      <c r="J272" s="1">
        <v>6</v>
      </c>
      <c r="K272">
        <v>91</v>
      </c>
      <c r="L272">
        <v>91</v>
      </c>
      <c r="M272" s="1">
        <v>55</v>
      </c>
      <c r="N272" s="1">
        <v>64.083333333333314</v>
      </c>
      <c r="O272" s="1">
        <v>68.366666666666646</v>
      </c>
      <c r="P272" s="1">
        <v>9.3931372549019621</v>
      </c>
      <c r="Q272" s="1">
        <v>4.4015151515151505</v>
      </c>
    </row>
    <row r="273" spans="1:17">
      <c r="A273" s="6">
        <v>44197</v>
      </c>
      <c r="B273" s="6" t="str">
        <f>VLOOKUP(C273,[1]Город!C:E,3,0)</f>
        <v>Тюмень</v>
      </c>
      <c r="C273" t="s">
        <v>65</v>
      </c>
      <c r="D273" t="s">
        <v>9</v>
      </c>
      <c r="E273">
        <v>2588686</v>
      </c>
      <c r="F273" s="4" t="s">
        <v>75</v>
      </c>
      <c r="G273" t="s">
        <v>34</v>
      </c>
      <c r="H273" s="1">
        <v>47.163605423499995</v>
      </c>
      <c r="I273" s="1">
        <v>28</v>
      </c>
      <c r="J273" s="1">
        <v>9</v>
      </c>
      <c r="K273">
        <v>105</v>
      </c>
      <c r="L273">
        <v>105</v>
      </c>
      <c r="M273" s="1">
        <v>83</v>
      </c>
      <c r="N273" s="1">
        <v>110.65000000000006</v>
      </c>
      <c r="O273" s="1">
        <v>14.433333333333335</v>
      </c>
      <c r="P273" s="1">
        <v>5.2196428571428584</v>
      </c>
      <c r="Q273" s="1">
        <v>7.8623456790123463</v>
      </c>
    </row>
    <row r="274" spans="1:17">
      <c r="A274" s="6">
        <v>44197</v>
      </c>
      <c r="B274" s="6" t="str">
        <f>VLOOKUP(C274,[1]Город!C:E,3,0)</f>
        <v>Екатеринбург</v>
      </c>
      <c r="C274" t="s">
        <v>39</v>
      </c>
      <c r="D274" t="s">
        <v>9</v>
      </c>
      <c r="E274">
        <v>2591626</v>
      </c>
      <c r="F274" s="4" t="s">
        <v>76</v>
      </c>
      <c r="G274" t="s">
        <v>33</v>
      </c>
      <c r="H274" s="1">
        <v>114.713226061</v>
      </c>
      <c r="I274" s="1">
        <v>30</v>
      </c>
      <c r="J274" s="1">
        <v>10</v>
      </c>
      <c r="K274">
        <v>204</v>
      </c>
      <c r="L274">
        <v>203</v>
      </c>
      <c r="M274" s="1">
        <v>178</v>
      </c>
      <c r="N274" s="1">
        <v>224.2833333333335</v>
      </c>
      <c r="O274" s="1">
        <v>154.81666666666663</v>
      </c>
      <c r="P274" s="1">
        <v>9.2166666666666686</v>
      </c>
      <c r="Q274" s="1">
        <v>13.21774193548387</v>
      </c>
    </row>
    <row r="275" spans="1:17">
      <c r="A275" s="6">
        <v>44197</v>
      </c>
      <c r="B275" s="6" t="str">
        <f>VLOOKUP(C275,[1]Город!C:E,3,0)</f>
        <v>Красноярск</v>
      </c>
      <c r="C275" t="s">
        <v>52</v>
      </c>
      <c r="D275" t="s">
        <v>13</v>
      </c>
      <c r="E275">
        <v>2593688</v>
      </c>
      <c r="F275" s="4" t="s">
        <v>75</v>
      </c>
      <c r="G275" t="s">
        <v>34</v>
      </c>
      <c r="H275" s="1">
        <v>30.703731497700002</v>
      </c>
      <c r="I275" s="1">
        <v>4</v>
      </c>
      <c r="J275" s="1">
        <v>4</v>
      </c>
      <c r="K275">
        <v>114</v>
      </c>
      <c r="L275">
        <v>111</v>
      </c>
      <c r="M275" s="1">
        <v>111</v>
      </c>
      <c r="N275" s="1">
        <v>57.06666666666667</v>
      </c>
      <c r="O275" s="1">
        <v>110.36666666666666</v>
      </c>
      <c r="P275" s="1">
        <v>14.8125</v>
      </c>
      <c r="Q275" s="1">
        <v>10.03888888888889</v>
      </c>
    </row>
    <row r="276" spans="1:17">
      <c r="A276" s="6">
        <v>44197</v>
      </c>
      <c r="B276" s="6" t="str">
        <f>VLOOKUP(C276,[1]Город!C:E,3,0)</f>
        <v>Москва</v>
      </c>
      <c r="C276" t="s">
        <v>42</v>
      </c>
      <c r="D276" t="s">
        <v>8</v>
      </c>
      <c r="E276">
        <v>2592220</v>
      </c>
      <c r="F276" s="4" t="s">
        <v>74</v>
      </c>
      <c r="G276" t="s">
        <v>33</v>
      </c>
      <c r="H276" s="1">
        <v>50.980488683400004</v>
      </c>
      <c r="I276" s="1">
        <v>21</v>
      </c>
      <c r="J276" s="1">
        <v>8</v>
      </c>
      <c r="K276">
        <v>175</v>
      </c>
      <c r="L276">
        <v>171</v>
      </c>
      <c r="M276" s="1">
        <v>154</v>
      </c>
      <c r="N276" s="1">
        <v>72.133333333333368</v>
      </c>
      <c r="O276" s="1">
        <v>161.30000000000007</v>
      </c>
      <c r="P276" s="1">
        <v>3.9188405797101451</v>
      </c>
      <c r="Q276" s="1">
        <v>6.7962121212121209</v>
      </c>
    </row>
    <row r="277" spans="1:17">
      <c r="A277" s="6">
        <v>44197</v>
      </c>
      <c r="B277" s="6" t="str">
        <f>VLOOKUP(C277,[1]Город!C:E,3,0)</f>
        <v>Екатеринбург</v>
      </c>
      <c r="C277" t="s">
        <v>39</v>
      </c>
      <c r="D277" t="s">
        <v>9</v>
      </c>
      <c r="E277">
        <v>2590788</v>
      </c>
      <c r="F277" s="4" t="s">
        <v>76</v>
      </c>
      <c r="G277" t="s">
        <v>33</v>
      </c>
      <c r="H277" s="1">
        <v>110.92520502799998</v>
      </c>
      <c r="I277" s="1">
        <v>27</v>
      </c>
      <c r="J277" s="1">
        <v>13</v>
      </c>
      <c r="K277">
        <v>272</v>
      </c>
      <c r="L277">
        <v>272</v>
      </c>
      <c r="M277" s="1">
        <v>249</v>
      </c>
      <c r="N277" s="1">
        <v>102.83333333333336</v>
      </c>
      <c r="O277" s="1">
        <v>93.533333333333317</v>
      </c>
      <c r="P277" s="1">
        <v>4.180357142857142</v>
      </c>
      <c r="Q277" s="1">
        <v>9.4722222222222214</v>
      </c>
    </row>
    <row r="278" spans="1:17">
      <c r="A278" s="6">
        <v>44197</v>
      </c>
      <c r="B278" s="6" t="str">
        <f>VLOOKUP(C278,[1]Город!C:E,3,0)</f>
        <v>Уфа</v>
      </c>
      <c r="C278" t="s">
        <v>40</v>
      </c>
      <c r="D278" t="s">
        <v>12</v>
      </c>
      <c r="E278">
        <v>2590856</v>
      </c>
      <c r="F278" s="4" t="s">
        <v>75</v>
      </c>
      <c r="G278" t="s">
        <v>33</v>
      </c>
      <c r="H278" s="1">
        <v>94.029746349899995</v>
      </c>
      <c r="I278" s="1">
        <v>19</v>
      </c>
      <c r="J278" s="1">
        <v>7</v>
      </c>
      <c r="K278">
        <v>151</v>
      </c>
      <c r="L278">
        <v>149</v>
      </c>
      <c r="M278" s="1">
        <v>128</v>
      </c>
      <c r="N278" s="1">
        <v>84.033333333333317</v>
      </c>
      <c r="O278" s="1">
        <v>41.20000000000001</v>
      </c>
      <c r="P278" s="1">
        <v>6.6277777777777764</v>
      </c>
      <c r="Q278" s="1">
        <v>12.102941176470585</v>
      </c>
    </row>
    <row r="279" spans="1:17">
      <c r="A279" s="6">
        <v>44197</v>
      </c>
      <c r="B279" s="6" t="str">
        <f>VLOOKUP(C279,[1]Город!C:E,3,0)</f>
        <v>Ростов-на-Дону</v>
      </c>
      <c r="C279" t="s">
        <v>66</v>
      </c>
      <c r="D279" t="s">
        <v>9</v>
      </c>
      <c r="E279">
        <v>2590775</v>
      </c>
      <c r="F279" s="4" t="s">
        <v>75</v>
      </c>
      <c r="G279" t="s">
        <v>34</v>
      </c>
      <c r="H279" s="1">
        <v>73.549254433200005</v>
      </c>
      <c r="I279" s="1">
        <v>15</v>
      </c>
      <c r="J279" s="1">
        <v>8</v>
      </c>
      <c r="K279">
        <v>195</v>
      </c>
      <c r="L279">
        <v>194</v>
      </c>
      <c r="M279" s="1">
        <v>169</v>
      </c>
      <c r="N279" s="1">
        <v>46.483333333333341</v>
      </c>
      <c r="O279" s="1">
        <v>70.016666666666666</v>
      </c>
      <c r="P279" s="1">
        <v>8.4979166666666668</v>
      </c>
      <c r="Q279" s="1">
        <v>11.601111111111113</v>
      </c>
    </row>
    <row r="280" spans="1:17">
      <c r="A280" s="6">
        <v>44197</v>
      </c>
      <c r="B280" s="6" t="str">
        <f>VLOOKUP(C280,[1]Город!C:E,3,0)</f>
        <v>Челябинск</v>
      </c>
      <c r="C280" t="s">
        <v>45</v>
      </c>
      <c r="D280" t="s">
        <v>13</v>
      </c>
      <c r="E280">
        <v>2594087</v>
      </c>
      <c r="F280" s="4" t="s">
        <v>83</v>
      </c>
      <c r="G280" t="s">
        <v>34</v>
      </c>
      <c r="H280" s="1">
        <v>272.30771139700005</v>
      </c>
      <c r="I280" s="1">
        <v>4</v>
      </c>
      <c r="J280" s="1">
        <v>0</v>
      </c>
      <c r="K280">
        <v>12</v>
      </c>
      <c r="L280">
        <v>7</v>
      </c>
      <c r="M280" s="1">
        <v>0</v>
      </c>
      <c r="N280" s="1">
        <v>2.4</v>
      </c>
      <c r="O280" s="1">
        <v>8.1666666666666661</v>
      </c>
      <c r="P280" s="1">
        <v>6.0875000000000004</v>
      </c>
      <c r="Q280" s="1">
        <v>8.8944444444444439</v>
      </c>
    </row>
    <row r="281" spans="1:17">
      <c r="A281" s="6">
        <v>44197</v>
      </c>
      <c r="B281" s="6" t="str">
        <f>VLOOKUP(C281,[1]Город!C:E,3,0)</f>
        <v>Санкт-Петербург</v>
      </c>
      <c r="C281" t="s">
        <v>37</v>
      </c>
      <c r="D281" t="s">
        <v>9</v>
      </c>
      <c r="E281">
        <v>2591332</v>
      </c>
      <c r="F281" s="4" t="s">
        <v>75</v>
      </c>
      <c r="G281" t="s">
        <v>33</v>
      </c>
      <c r="H281" s="1">
        <v>117.12687029399996</v>
      </c>
      <c r="I281" s="1">
        <v>41</v>
      </c>
      <c r="J281" s="1">
        <v>5</v>
      </c>
      <c r="K281">
        <v>108</v>
      </c>
      <c r="L281">
        <v>98</v>
      </c>
      <c r="M281" s="1">
        <v>47</v>
      </c>
      <c r="N281" s="1">
        <v>56.866666666666646</v>
      </c>
      <c r="O281" s="1">
        <v>42.28333333333331</v>
      </c>
      <c r="P281" s="1">
        <v>4.7147727272727256</v>
      </c>
      <c r="Q281" s="1">
        <v>10.509302325581398</v>
      </c>
    </row>
    <row r="282" spans="1:17">
      <c r="A282" s="6">
        <v>44197</v>
      </c>
      <c r="B282" s="6" t="str">
        <f>VLOOKUP(C282,[1]Город!C:E,3,0)</f>
        <v>Москва</v>
      </c>
      <c r="C282" t="s">
        <v>47</v>
      </c>
      <c r="D282" t="s">
        <v>8</v>
      </c>
      <c r="E282">
        <v>2592603</v>
      </c>
      <c r="F282" s="4" t="s">
        <v>75</v>
      </c>
      <c r="G282" t="s">
        <v>33</v>
      </c>
      <c r="H282" s="1">
        <v>83.324599766999995</v>
      </c>
      <c r="I282" s="1">
        <v>22</v>
      </c>
      <c r="J282" s="1">
        <v>6</v>
      </c>
      <c r="K282">
        <v>204</v>
      </c>
      <c r="L282">
        <v>203</v>
      </c>
      <c r="M282" s="1">
        <v>173</v>
      </c>
      <c r="N282" s="1">
        <v>73.133333333333368</v>
      </c>
      <c r="O282" s="1">
        <v>85.299999999999969</v>
      </c>
      <c r="P282" s="1">
        <v>6.0060606060606041</v>
      </c>
      <c r="Q282" s="1">
        <v>7.1293650793650798</v>
      </c>
    </row>
    <row r="283" spans="1:17">
      <c r="A283" s="6">
        <v>44197</v>
      </c>
      <c r="B283" s="6" t="str">
        <f>VLOOKUP(C283,[1]Город!C:E,3,0)</f>
        <v>Санкт-Петербург</v>
      </c>
      <c r="C283" t="s">
        <v>37</v>
      </c>
      <c r="D283" t="s">
        <v>13</v>
      </c>
      <c r="E283">
        <v>2591057</v>
      </c>
      <c r="F283" s="4" t="s">
        <v>79</v>
      </c>
      <c r="G283" t="s">
        <v>33</v>
      </c>
      <c r="H283" s="1">
        <v>74.030549260900017</v>
      </c>
      <c r="I283" s="1">
        <v>36</v>
      </c>
      <c r="J283" s="1">
        <v>4</v>
      </c>
      <c r="K283">
        <v>195</v>
      </c>
      <c r="L283">
        <v>194</v>
      </c>
      <c r="M283" s="1">
        <v>136</v>
      </c>
      <c r="N283" s="1">
        <v>175.66666666666677</v>
      </c>
      <c r="O283" s="1">
        <v>67.966666666666683</v>
      </c>
      <c r="P283" s="1">
        <v>2.9472222222222229</v>
      </c>
      <c r="Q283" s="1">
        <v>13.030081300813011</v>
      </c>
    </row>
    <row r="284" spans="1:17">
      <c r="A284" s="6">
        <v>44197</v>
      </c>
      <c r="B284" s="6" t="str">
        <f>VLOOKUP(C284,[1]Город!C:E,3,0)</f>
        <v>Екатеринбург</v>
      </c>
      <c r="C284" t="s">
        <v>39</v>
      </c>
      <c r="D284" t="s">
        <v>10</v>
      </c>
      <c r="E284">
        <v>2590703</v>
      </c>
      <c r="F284" s="4" t="s">
        <v>76</v>
      </c>
      <c r="G284" t="s">
        <v>33</v>
      </c>
      <c r="H284" s="1">
        <v>242.11306294799994</v>
      </c>
      <c r="I284" s="1">
        <v>42</v>
      </c>
      <c r="J284" s="1">
        <v>9</v>
      </c>
      <c r="K284">
        <v>137</v>
      </c>
      <c r="L284">
        <v>131</v>
      </c>
      <c r="M284" s="1">
        <v>87</v>
      </c>
      <c r="N284" s="1">
        <v>30.233333333333345</v>
      </c>
      <c r="O284" s="1">
        <v>143.41666666666674</v>
      </c>
      <c r="P284" s="1">
        <v>2.8395348837209302</v>
      </c>
      <c r="Q284" s="1">
        <v>5.1563492063492058</v>
      </c>
    </row>
    <row r="285" spans="1:17">
      <c r="A285" s="6">
        <v>44197</v>
      </c>
      <c r="B285" s="6" t="str">
        <f>VLOOKUP(C285,[1]Город!C:E,3,0)</f>
        <v>Москва</v>
      </c>
      <c r="C285" t="s">
        <v>47</v>
      </c>
      <c r="D285" t="s">
        <v>18</v>
      </c>
      <c r="E285">
        <v>2592792</v>
      </c>
      <c r="F285" s="4" t="s">
        <v>77</v>
      </c>
      <c r="G285" t="s">
        <v>33</v>
      </c>
      <c r="H285" s="1">
        <v>506.9930638539999</v>
      </c>
      <c r="I285" s="1">
        <v>14</v>
      </c>
      <c r="J285" s="1">
        <v>0</v>
      </c>
      <c r="K285">
        <v>13</v>
      </c>
      <c r="L285">
        <v>13</v>
      </c>
      <c r="M285" s="1">
        <v>0</v>
      </c>
      <c r="N285" s="1">
        <v>77.816666666666634</v>
      </c>
      <c r="O285" s="1">
        <v>183.34999999999994</v>
      </c>
      <c r="P285" s="1">
        <v>6.471794871794871</v>
      </c>
      <c r="Q285" s="1">
        <v>21.855555555555551</v>
      </c>
    </row>
    <row r="286" spans="1:17">
      <c r="A286" s="6">
        <v>44197</v>
      </c>
      <c r="B286" s="6" t="str">
        <f>VLOOKUP(C286,[1]Город!C:E,3,0)</f>
        <v>Санкт-Петербург</v>
      </c>
      <c r="C286" t="s">
        <v>37</v>
      </c>
      <c r="D286" t="s">
        <v>10</v>
      </c>
      <c r="E286">
        <v>2591529</v>
      </c>
      <c r="F286" s="4" t="s">
        <v>75</v>
      </c>
      <c r="G286" t="s">
        <v>33</v>
      </c>
      <c r="H286" s="1">
        <v>165.38289327299998</v>
      </c>
      <c r="I286" s="1">
        <v>29</v>
      </c>
      <c r="J286" s="1">
        <v>8</v>
      </c>
      <c r="K286">
        <v>170</v>
      </c>
      <c r="L286">
        <v>169</v>
      </c>
      <c r="M286" s="1">
        <v>140</v>
      </c>
      <c r="N286" s="1">
        <v>338.7999999999999</v>
      </c>
      <c r="O286" s="1">
        <v>120.76666666666677</v>
      </c>
      <c r="P286" s="1">
        <v>7.9208333333333334</v>
      </c>
      <c r="Q286" s="1">
        <v>10.050537634408604</v>
      </c>
    </row>
    <row r="287" spans="1:17">
      <c r="A287" s="6">
        <v>44197</v>
      </c>
      <c r="B287" s="6" t="str">
        <f>VLOOKUP(C287,[1]Город!C:E,3,0)</f>
        <v>Новосибирск</v>
      </c>
      <c r="C287" t="s">
        <v>50</v>
      </c>
      <c r="D287" t="s">
        <v>25</v>
      </c>
      <c r="E287">
        <v>2593527</v>
      </c>
      <c r="F287" s="4" t="s">
        <v>93</v>
      </c>
      <c r="G287" t="s">
        <v>34</v>
      </c>
      <c r="H287" s="1">
        <v>53.4406976908</v>
      </c>
      <c r="I287" s="1">
        <v>9</v>
      </c>
      <c r="J287" s="1">
        <v>0</v>
      </c>
      <c r="K287">
        <v>9</v>
      </c>
      <c r="L287">
        <v>9</v>
      </c>
      <c r="M287" s="1">
        <v>0</v>
      </c>
      <c r="N287" s="1">
        <v>14.25</v>
      </c>
      <c r="O287" s="1">
        <v>21.566666666666666</v>
      </c>
      <c r="P287" s="1">
        <v>14.488888888888887</v>
      </c>
      <c r="Q287" s="1">
        <v>2.2749999999999999</v>
      </c>
    </row>
    <row r="288" spans="1:17">
      <c r="A288" s="6">
        <v>44197</v>
      </c>
      <c r="B288" s="6" t="str">
        <f>VLOOKUP(C288,[1]Город!C:E,3,0)</f>
        <v>Москва</v>
      </c>
      <c r="C288" t="s">
        <v>47</v>
      </c>
      <c r="D288" t="s">
        <v>13</v>
      </c>
      <c r="E288">
        <v>2592614</v>
      </c>
      <c r="F288" s="4" t="s">
        <v>75</v>
      </c>
      <c r="G288" t="s">
        <v>33</v>
      </c>
      <c r="H288" s="1">
        <v>131.99134615600005</v>
      </c>
      <c r="I288" s="1">
        <v>17</v>
      </c>
      <c r="J288" s="1">
        <v>0</v>
      </c>
      <c r="K288">
        <v>25</v>
      </c>
      <c r="L288">
        <v>24</v>
      </c>
      <c r="M288" s="1">
        <v>0</v>
      </c>
      <c r="N288" s="1">
        <v>72.983333333333334</v>
      </c>
      <c r="O288" s="1">
        <v>28.766666666666655</v>
      </c>
      <c r="P288" s="1">
        <v>1.3039215686274508</v>
      </c>
      <c r="Q288" s="1">
        <v>18.897916666666667</v>
      </c>
    </row>
    <row r="289" spans="1:17">
      <c r="A289" s="6">
        <v>44197</v>
      </c>
      <c r="B289" s="6" t="str">
        <f>VLOOKUP(C289,[1]Город!C:E,3,0)</f>
        <v>Казань</v>
      </c>
      <c r="C289" t="s">
        <v>44</v>
      </c>
      <c r="D289" t="s">
        <v>12</v>
      </c>
      <c r="E289">
        <v>2591266</v>
      </c>
      <c r="F289" s="4" t="s">
        <v>78</v>
      </c>
      <c r="G289" t="s">
        <v>33</v>
      </c>
      <c r="H289" s="1">
        <v>108.39216514500005</v>
      </c>
      <c r="I289" s="1">
        <v>22</v>
      </c>
      <c r="J289" s="1">
        <v>1</v>
      </c>
      <c r="K289">
        <v>52</v>
      </c>
      <c r="L289">
        <v>52</v>
      </c>
      <c r="M289" s="1">
        <v>20</v>
      </c>
      <c r="N289" s="1">
        <v>74.849999999999966</v>
      </c>
      <c r="O289" s="1">
        <v>121.05000000000004</v>
      </c>
      <c r="P289" s="1">
        <v>4.2133333333333338</v>
      </c>
      <c r="Q289" s="1">
        <v>7.1840277777777759</v>
      </c>
    </row>
    <row r="290" spans="1:17">
      <c r="A290" s="6">
        <v>44197</v>
      </c>
      <c r="B290" s="6" t="str">
        <f>VLOOKUP(C290,[1]Город!C:E,3,0)</f>
        <v>Москва</v>
      </c>
      <c r="C290" t="s">
        <v>42</v>
      </c>
      <c r="D290" t="s">
        <v>12</v>
      </c>
      <c r="E290">
        <v>2592371</v>
      </c>
      <c r="F290" s="4" t="s">
        <v>81</v>
      </c>
      <c r="G290" t="s">
        <v>33</v>
      </c>
      <c r="H290" s="1">
        <v>45.545584571700012</v>
      </c>
      <c r="I290" s="1">
        <v>12</v>
      </c>
      <c r="J290" s="1">
        <v>4</v>
      </c>
      <c r="K290">
        <v>112</v>
      </c>
      <c r="L290">
        <v>111</v>
      </c>
      <c r="M290" s="1">
        <v>88</v>
      </c>
      <c r="N290" s="1">
        <v>85.233333333333334</v>
      </c>
      <c r="O290" s="1">
        <v>107.76666666666667</v>
      </c>
      <c r="P290" s="1">
        <v>8.2444444444444454</v>
      </c>
      <c r="Q290" s="1">
        <v>16.318627450980394</v>
      </c>
    </row>
    <row r="291" spans="1:17">
      <c r="A291" s="6">
        <v>44197</v>
      </c>
      <c r="B291" s="6" t="str">
        <f>VLOOKUP(C291,[1]Город!C:E,3,0)</f>
        <v>Санкт-Петербург</v>
      </c>
      <c r="C291" t="s">
        <v>37</v>
      </c>
      <c r="D291" t="s">
        <v>9</v>
      </c>
      <c r="E291">
        <v>2591442</v>
      </c>
      <c r="F291" s="4" t="s">
        <v>81</v>
      </c>
      <c r="G291" t="s">
        <v>33</v>
      </c>
      <c r="H291" s="1">
        <v>98.255292292799993</v>
      </c>
      <c r="I291" s="1">
        <v>11</v>
      </c>
      <c r="J291" s="1">
        <v>12</v>
      </c>
      <c r="K291">
        <v>57</v>
      </c>
      <c r="L291">
        <v>57</v>
      </c>
      <c r="M291" s="1">
        <v>57</v>
      </c>
      <c r="N291" s="1">
        <v>154.6166666666667</v>
      </c>
      <c r="O291" s="1">
        <v>35.81666666666667</v>
      </c>
      <c r="P291" s="1">
        <v>6.0791666666666657</v>
      </c>
      <c r="Q291" s="1">
        <v>6.7166666666666659</v>
      </c>
    </row>
    <row r="292" spans="1:17">
      <c r="A292" s="6">
        <v>44197</v>
      </c>
      <c r="B292" s="6" t="str">
        <f>VLOOKUP(C292,[1]Город!C:E,3,0)</f>
        <v>Казань</v>
      </c>
      <c r="C292" t="s">
        <v>44</v>
      </c>
      <c r="D292" t="s">
        <v>10</v>
      </c>
      <c r="E292">
        <v>2588459</v>
      </c>
      <c r="F292" s="4" t="s">
        <v>79</v>
      </c>
      <c r="G292" t="s">
        <v>33</v>
      </c>
      <c r="H292" s="1">
        <v>126.12476222700002</v>
      </c>
      <c r="I292" s="1">
        <v>28</v>
      </c>
      <c r="J292" s="1">
        <v>3</v>
      </c>
      <c r="K292">
        <v>67</v>
      </c>
      <c r="L292">
        <v>63</v>
      </c>
      <c r="M292" s="1">
        <v>23</v>
      </c>
      <c r="N292" s="1">
        <v>58.816666666666656</v>
      </c>
      <c r="O292" s="1">
        <v>65.98333333333332</v>
      </c>
      <c r="P292" s="1">
        <v>3.7719047619047621</v>
      </c>
      <c r="Q292" s="1">
        <v>9.5980392156862742</v>
      </c>
    </row>
    <row r="293" spans="1:17">
      <c r="A293" s="6">
        <v>44197</v>
      </c>
      <c r="B293" s="6" t="str">
        <f>VLOOKUP(C293,[1]Город!C:E,3,0)</f>
        <v>Красноярск</v>
      </c>
      <c r="C293" t="s">
        <v>52</v>
      </c>
      <c r="D293" t="s">
        <v>8</v>
      </c>
      <c r="E293">
        <v>2592643</v>
      </c>
      <c r="F293" s="4" t="s">
        <v>77</v>
      </c>
      <c r="G293" t="s">
        <v>33</v>
      </c>
      <c r="H293" s="1">
        <v>120.368836634</v>
      </c>
      <c r="I293" s="1">
        <v>23</v>
      </c>
      <c r="J293" s="1">
        <v>0</v>
      </c>
      <c r="K293">
        <v>28</v>
      </c>
      <c r="L293">
        <v>27</v>
      </c>
      <c r="M293" s="1">
        <v>0</v>
      </c>
      <c r="N293" s="1">
        <v>0.10000000000000003</v>
      </c>
      <c r="O293" s="1">
        <v>161.34999999999994</v>
      </c>
      <c r="P293" s="1">
        <v>19.706521739130434</v>
      </c>
      <c r="Q293" s="1">
        <v>5.415909090909091</v>
      </c>
    </row>
    <row r="294" spans="1:17">
      <c r="A294" s="6">
        <v>44197</v>
      </c>
      <c r="B294" s="6" t="str">
        <f>VLOOKUP(C294,[1]Город!C:E,3,0)</f>
        <v>Самара</v>
      </c>
      <c r="C294" t="s">
        <v>38</v>
      </c>
      <c r="D294" t="s">
        <v>13</v>
      </c>
      <c r="E294">
        <v>2591868</v>
      </c>
      <c r="F294" s="4" t="s">
        <v>79</v>
      </c>
      <c r="G294" t="s">
        <v>34</v>
      </c>
      <c r="H294" s="1">
        <v>58.432249087600013</v>
      </c>
      <c r="I294" s="1">
        <v>16</v>
      </c>
      <c r="J294" s="1">
        <v>6</v>
      </c>
      <c r="K294">
        <v>90</v>
      </c>
      <c r="L294">
        <v>89</v>
      </c>
      <c r="M294" s="1">
        <v>72</v>
      </c>
      <c r="N294" s="1">
        <v>66.116666666666646</v>
      </c>
      <c r="O294" s="1">
        <v>21.516666666666659</v>
      </c>
      <c r="P294" s="1">
        <v>5.4907407407407414</v>
      </c>
      <c r="Q294" s="1">
        <v>8.3529411764705888</v>
      </c>
    </row>
    <row r="295" spans="1:17">
      <c r="A295" s="6">
        <v>44197</v>
      </c>
      <c r="B295" s="6" t="str">
        <f>VLOOKUP(C295,[1]Город!C:E,3,0)</f>
        <v>Ульяновск</v>
      </c>
      <c r="C295" t="s">
        <v>48</v>
      </c>
      <c r="D295" t="s">
        <v>14</v>
      </c>
      <c r="E295">
        <v>2593162</v>
      </c>
      <c r="F295" s="4" t="s">
        <v>79</v>
      </c>
      <c r="G295" t="s">
        <v>34</v>
      </c>
      <c r="H295" s="1">
        <v>250.93288904899995</v>
      </c>
      <c r="I295" s="1">
        <v>19</v>
      </c>
      <c r="J295" s="1">
        <v>2</v>
      </c>
      <c r="K295">
        <v>57</v>
      </c>
      <c r="L295">
        <v>57</v>
      </c>
      <c r="M295" s="1">
        <v>27</v>
      </c>
      <c r="N295" s="1">
        <v>78.5</v>
      </c>
      <c r="O295" s="1">
        <v>86.833333333333314</v>
      </c>
      <c r="P295" s="1">
        <v>6.606481481481481</v>
      </c>
      <c r="Q295" s="1">
        <v>11.973529411764707</v>
      </c>
    </row>
    <row r="296" spans="1:17">
      <c r="A296" s="6">
        <v>44197</v>
      </c>
      <c r="B296" s="6" t="str">
        <f>VLOOKUP(C296,[1]Город!C:E,3,0)</f>
        <v>Санкт-Петербург</v>
      </c>
      <c r="C296" t="s">
        <v>37</v>
      </c>
      <c r="D296" t="s">
        <v>22</v>
      </c>
      <c r="E296">
        <v>2590980</v>
      </c>
      <c r="F296" s="4" t="s">
        <v>74</v>
      </c>
      <c r="G296" t="s">
        <v>34</v>
      </c>
      <c r="H296" s="1">
        <v>218.22080853299994</v>
      </c>
      <c r="I296" s="1">
        <v>39</v>
      </c>
      <c r="J296" s="1">
        <v>2</v>
      </c>
      <c r="K296">
        <v>61</v>
      </c>
      <c r="L296">
        <v>61</v>
      </c>
      <c r="M296" s="1">
        <v>11</v>
      </c>
      <c r="N296" s="1">
        <v>75.30000000000004</v>
      </c>
      <c r="O296" s="1">
        <v>120.89999999999999</v>
      </c>
      <c r="P296" s="1">
        <v>4.3873983739837392</v>
      </c>
      <c r="Q296" s="1">
        <v>10.621666666666668</v>
      </c>
    </row>
    <row r="297" spans="1:17">
      <c r="A297" s="6">
        <v>44197</v>
      </c>
      <c r="B297" s="6" t="str">
        <f>VLOOKUP(C297,[1]Город!C:E,3,0)</f>
        <v>Волгоград</v>
      </c>
      <c r="C297" t="s">
        <v>53</v>
      </c>
      <c r="D297" t="s">
        <v>15</v>
      </c>
      <c r="E297">
        <v>2591819</v>
      </c>
      <c r="F297" s="4" t="s">
        <v>87</v>
      </c>
      <c r="G297" t="s">
        <v>33</v>
      </c>
      <c r="H297" s="1">
        <v>105.66680807900002</v>
      </c>
      <c r="I297" s="1">
        <v>9</v>
      </c>
      <c r="J297" s="1">
        <v>0</v>
      </c>
      <c r="K297">
        <v>11</v>
      </c>
      <c r="L297">
        <v>10</v>
      </c>
      <c r="M297" s="1">
        <v>0</v>
      </c>
      <c r="N297" s="1">
        <v>79.200000000000017</v>
      </c>
      <c r="O297" s="1">
        <v>103.96666666666667</v>
      </c>
      <c r="P297" s="1">
        <v>2.1000000000000005</v>
      </c>
      <c r="Q297" s="1">
        <v>30.181481481481487</v>
      </c>
    </row>
    <row r="298" spans="1:17">
      <c r="A298" s="6">
        <v>44197</v>
      </c>
      <c r="B298" s="6" t="str">
        <f>VLOOKUP(C298,[1]Город!C:E,3,0)</f>
        <v>Барнаул</v>
      </c>
      <c r="C298" t="s">
        <v>51</v>
      </c>
      <c r="D298" t="s">
        <v>11</v>
      </c>
      <c r="E298">
        <v>2592821</v>
      </c>
      <c r="F298" s="4" t="s">
        <v>77</v>
      </c>
      <c r="G298" t="s">
        <v>33</v>
      </c>
      <c r="H298" s="1">
        <v>46.64329508849999</v>
      </c>
      <c r="I298" s="1">
        <v>34</v>
      </c>
      <c r="J298" s="1">
        <v>6</v>
      </c>
      <c r="K298">
        <v>159</v>
      </c>
      <c r="L298">
        <v>157</v>
      </c>
      <c r="M298" s="1">
        <v>119</v>
      </c>
      <c r="N298" s="1">
        <v>88.783333333333317</v>
      </c>
      <c r="O298" s="1">
        <v>4.0166666666666675</v>
      </c>
      <c r="P298" s="1">
        <v>7.3985714285714295</v>
      </c>
      <c r="Q298" s="1">
        <v>7.6117647058823534</v>
      </c>
    </row>
    <row r="299" spans="1:17">
      <c r="A299" s="6">
        <v>44197</v>
      </c>
      <c r="B299" s="6" t="str">
        <f>VLOOKUP(C299,[1]Город!C:E,3,0)</f>
        <v>Саратов</v>
      </c>
      <c r="C299" t="s">
        <v>63</v>
      </c>
      <c r="D299" t="s">
        <v>17</v>
      </c>
      <c r="E299">
        <v>2592992</v>
      </c>
      <c r="F299" s="4" t="s">
        <v>81</v>
      </c>
      <c r="G299" t="s">
        <v>34</v>
      </c>
      <c r="H299" s="1">
        <v>58.322614498099995</v>
      </c>
      <c r="I299" s="1">
        <v>17</v>
      </c>
      <c r="J299" s="1">
        <v>4</v>
      </c>
      <c r="K299">
        <v>82</v>
      </c>
      <c r="L299">
        <v>81</v>
      </c>
      <c r="M299" s="1">
        <v>60</v>
      </c>
      <c r="N299" s="1">
        <v>67.88333333333334</v>
      </c>
      <c r="O299" s="1">
        <v>14.383333333333328</v>
      </c>
      <c r="P299" s="1">
        <v>7.8676470588235308</v>
      </c>
      <c r="Q299" s="1">
        <v>11.736458333333335</v>
      </c>
    </row>
    <row r="300" spans="1:17">
      <c r="A300" s="6">
        <v>44197</v>
      </c>
      <c r="B300" s="6" t="str">
        <f>VLOOKUP(C300,[1]Город!C:E,3,0)</f>
        <v>Москва</v>
      </c>
      <c r="C300" t="s">
        <v>47</v>
      </c>
      <c r="D300" t="s">
        <v>11</v>
      </c>
      <c r="E300">
        <v>2592475</v>
      </c>
      <c r="F300" s="4" t="s">
        <v>75</v>
      </c>
      <c r="G300" t="s">
        <v>34</v>
      </c>
      <c r="H300" s="1">
        <v>95.438975924400012</v>
      </c>
      <c r="I300" s="1">
        <v>21</v>
      </c>
      <c r="J300" s="1">
        <v>10</v>
      </c>
      <c r="K300">
        <v>167</v>
      </c>
      <c r="L300">
        <v>167</v>
      </c>
      <c r="M300" s="1">
        <v>155</v>
      </c>
      <c r="N300" s="1">
        <v>228.23333333333326</v>
      </c>
      <c r="O300" s="1">
        <v>34.166666666666664</v>
      </c>
      <c r="P300" s="1">
        <v>4.5611111111111109</v>
      </c>
      <c r="Q300" s="1">
        <v>10.623333333333337</v>
      </c>
    </row>
    <row r="301" spans="1:17">
      <c r="A301" s="6">
        <v>44197</v>
      </c>
      <c r="B301" s="6" t="str">
        <f>VLOOKUP(C301,[1]Город!C:E,3,0)</f>
        <v>Волгоград</v>
      </c>
      <c r="C301" t="s">
        <v>53</v>
      </c>
      <c r="D301" t="s">
        <v>15</v>
      </c>
      <c r="E301">
        <v>2591756</v>
      </c>
      <c r="F301" s="4" t="s">
        <v>78</v>
      </c>
      <c r="G301" t="s">
        <v>33</v>
      </c>
      <c r="H301" s="1">
        <v>72.933526268500017</v>
      </c>
      <c r="I301" s="1">
        <v>16</v>
      </c>
      <c r="J301" s="1">
        <v>0</v>
      </c>
      <c r="K301">
        <v>18</v>
      </c>
      <c r="L301">
        <v>18</v>
      </c>
      <c r="M301" s="1">
        <v>0</v>
      </c>
      <c r="N301" s="1">
        <v>133.81666666666663</v>
      </c>
      <c r="O301" s="1">
        <v>95.833333333333314</v>
      </c>
      <c r="P301" s="1">
        <v>9.1500000000000039</v>
      </c>
      <c r="Q301" s="1">
        <v>19.645555555555557</v>
      </c>
    </row>
    <row r="302" spans="1:17">
      <c r="A302" s="6">
        <v>44197</v>
      </c>
      <c r="B302" s="6" t="str">
        <f>VLOOKUP(C302,[1]Город!C:E,3,0)</f>
        <v>Краснодар</v>
      </c>
      <c r="C302" t="s">
        <v>69</v>
      </c>
      <c r="D302" t="s">
        <v>11</v>
      </c>
      <c r="E302">
        <v>2590893</v>
      </c>
      <c r="F302" s="4" t="s">
        <v>77</v>
      </c>
      <c r="G302" t="s">
        <v>34</v>
      </c>
      <c r="H302" s="1">
        <v>103.17182109000002</v>
      </c>
      <c r="I302" s="1">
        <v>15</v>
      </c>
      <c r="J302" s="1">
        <v>6</v>
      </c>
      <c r="K302">
        <v>141</v>
      </c>
      <c r="L302">
        <v>139</v>
      </c>
      <c r="M302" s="1">
        <v>128</v>
      </c>
      <c r="N302" s="1">
        <v>113.11666666666662</v>
      </c>
      <c r="O302" s="1">
        <v>27.783333333333346</v>
      </c>
      <c r="P302" s="1">
        <v>15.040625000000002</v>
      </c>
      <c r="Q302" s="1">
        <v>7.4444444444444446</v>
      </c>
    </row>
    <row r="303" spans="1:17">
      <c r="A303" s="6">
        <v>44197</v>
      </c>
      <c r="B303" s="6" t="str">
        <f>VLOOKUP(C303,[1]Город!C:E,3,0)</f>
        <v>Москва</v>
      </c>
      <c r="C303" t="s">
        <v>47</v>
      </c>
      <c r="D303" t="s">
        <v>11</v>
      </c>
      <c r="E303">
        <v>2590591</v>
      </c>
      <c r="F303" s="4" t="s">
        <v>77</v>
      </c>
      <c r="G303" t="s">
        <v>34</v>
      </c>
      <c r="H303" s="1">
        <v>71.650149791100006</v>
      </c>
      <c r="I303" s="1">
        <v>13</v>
      </c>
      <c r="J303" s="1">
        <v>6</v>
      </c>
      <c r="K303">
        <v>170</v>
      </c>
      <c r="L303">
        <v>168</v>
      </c>
      <c r="M303" s="1">
        <v>159</v>
      </c>
      <c r="N303" s="1">
        <v>146.45000000000002</v>
      </c>
      <c r="O303" s="1">
        <v>47.183333333333323</v>
      </c>
      <c r="P303" s="1">
        <v>6.3025641025641015</v>
      </c>
      <c r="Q303" s="1">
        <v>5.4861111111111107</v>
      </c>
    </row>
    <row r="304" spans="1:17">
      <c r="A304" s="6">
        <v>44197</v>
      </c>
      <c r="B304" s="6" t="str">
        <f>VLOOKUP(C304,[1]Город!C:E,3,0)</f>
        <v>Санкт-Петербург</v>
      </c>
      <c r="C304" t="s">
        <v>37</v>
      </c>
      <c r="D304" t="s">
        <v>22</v>
      </c>
      <c r="E304">
        <v>2590973</v>
      </c>
      <c r="F304" s="4" t="s">
        <v>74</v>
      </c>
      <c r="G304" t="s">
        <v>34</v>
      </c>
      <c r="H304" s="1">
        <v>229.88805613199997</v>
      </c>
      <c r="I304" s="1">
        <v>27</v>
      </c>
      <c r="J304" s="1">
        <v>0</v>
      </c>
      <c r="K304">
        <v>30</v>
      </c>
      <c r="L304">
        <v>30</v>
      </c>
      <c r="M304" s="1">
        <v>0</v>
      </c>
      <c r="N304" s="1">
        <v>69.233333333333334</v>
      </c>
      <c r="O304" s="1">
        <v>127.83333333333337</v>
      </c>
      <c r="P304" s="1">
        <v>4.5524691358024691</v>
      </c>
      <c r="Q304" s="1">
        <v>11.069871794871794</v>
      </c>
    </row>
    <row r="305" spans="1:17">
      <c r="A305" s="6">
        <v>44197</v>
      </c>
      <c r="B305" s="6" t="str">
        <f>VLOOKUP(C305,[1]Город!C:E,3,0)</f>
        <v>Москва</v>
      </c>
      <c r="C305" t="s">
        <v>47</v>
      </c>
      <c r="D305" t="s">
        <v>10</v>
      </c>
      <c r="E305">
        <v>2590826</v>
      </c>
      <c r="F305" s="4" t="s">
        <v>75</v>
      </c>
      <c r="G305" t="s">
        <v>33</v>
      </c>
      <c r="H305" s="1">
        <v>116.39476704300004</v>
      </c>
      <c r="I305" s="1">
        <v>14</v>
      </c>
      <c r="J305" s="1">
        <v>6</v>
      </c>
      <c r="K305">
        <v>128</v>
      </c>
      <c r="L305">
        <v>126</v>
      </c>
      <c r="M305" s="1">
        <v>115</v>
      </c>
      <c r="N305" s="1">
        <v>143.06666666666663</v>
      </c>
      <c r="O305" s="1">
        <v>50.566666666666684</v>
      </c>
      <c r="P305" s="1">
        <v>7.9622222222222234</v>
      </c>
      <c r="Q305" s="1">
        <v>18.907142857142855</v>
      </c>
    </row>
    <row r="306" spans="1:17">
      <c r="A306" s="6">
        <v>44197</v>
      </c>
      <c r="B306" s="6" t="str">
        <f>VLOOKUP(C306,[1]Город!C:E,3,0)</f>
        <v>Волгоград</v>
      </c>
      <c r="C306" t="s">
        <v>53</v>
      </c>
      <c r="D306" t="s">
        <v>15</v>
      </c>
      <c r="E306">
        <v>2591674</v>
      </c>
      <c r="F306" s="4" t="s">
        <v>87</v>
      </c>
      <c r="G306" t="s">
        <v>33</v>
      </c>
      <c r="H306" s="1">
        <v>218.96559073300006</v>
      </c>
      <c r="I306" s="1">
        <v>23</v>
      </c>
      <c r="J306" s="1">
        <v>0</v>
      </c>
      <c r="K306">
        <v>24</v>
      </c>
      <c r="L306">
        <v>23</v>
      </c>
      <c r="M306" s="1">
        <v>0</v>
      </c>
      <c r="N306" s="1">
        <v>42.53333333333331</v>
      </c>
      <c r="O306" s="1">
        <v>61.150000000000013</v>
      </c>
      <c r="P306" s="1">
        <v>17.439130434782609</v>
      </c>
      <c r="Q306" s="1">
        <v>2.2098484848484845</v>
      </c>
    </row>
    <row r="307" spans="1:17">
      <c r="A307" s="6">
        <v>44197</v>
      </c>
      <c r="B307" s="6" t="str">
        <f>VLOOKUP(C307,[1]Город!C:E,3,0)</f>
        <v>Москва</v>
      </c>
      <c r="C307" t="s">
        <v>47</v>
      </c>
      <c r="D307" t="s">
        <v>13</v>
      </c>
      <c r="E307">
        <v>2592612</v>
      </c>
      <c r="F307" s="4" t="s">
        <v>75</v>
      </c>
      <c r="G307" t="s">
        <v>33</v>
      </c>
      <c r="H307" s="1">
        <v>122.48808349000002</v>
      </c>
      <c r="I307" s="1">
        <v>13</v>
      </c>
      <c r="J307" s="1">
        <v>0</v>
      </c>
      <c r="K307">
        <v>13</v>
      </c>
      <c r="L307">
        <v>13</v>
      </c>
      <c r="M307" s="1">
        <v>0</v>
      </c>
      <c r="N307" s="1">
        <v>2.4333333333333331</v>
      </c>
      <c r="O307" s="1">
        <v>104.28333333333332</v>
      </c>
      <c r="P307" s="1">
        <v>12.929166666666667</v>
      </c>
      <c r="Q307" s="1">
        <v>13.534848484848487</v>
      </c>
    </row>
    <row r="308" spans="1:17">
      <c r="A308" s="6">
        <v>44197</v>
      </c>
      <c r="B308" s="6" t="str">
        <f>VLOOKUP(C308,[1]Город!C:E,3,0)</f>
        <v>Москва</v>
      </c>
      <c r="C308" t="s">
        <v>47</v>
      </c>
      <c r="D308" t="s">
        <v>12</v>
      </c>
      <c r="E308">
        <v>2590585</v>
      </c>
      <c r="F308" s="4" t="s">
        <v>79</v>
      </c>
      <c r="G308" t="s">
        <v>33</v>
      </c>
      <c r="H308" s="1">
        <v>55.751453053600002</v>
      </c>
      <c r="I308" s="1">
        <v>23</v>
      </c>
      <c r="J308" s="1">
        <v>4</v>
      </c>
      <c r="K308">
        <v>96</v>
      </c>
      <c r="L308">
        <v>95</v>
      </c>
      <c r="M308" s="1">
        <v>62</v>
      </c>
      <c r="N308" s="1">
        <v>43.649999999999984</v>
      </c>
      <c r="O308" s="1">
        <v>39.633333333333333</v>
      </c>
      <c r="P308" s="1">
        <v>11.477272727272728</v>
      </c>
      <c r="Q308" s="1">
        <v>3.7144927536231878</v>
      </c>
    </row>
    <row r="309" spans="1:17">
      <c r="A309" s="6">
        <v>44197</v>
      </c>
      <c r="B309" s="6" t="str">
        <f>VLOOKUP(C309,[1]Город!C:E,3,0)</f>
        <v>Москва</v>
      </c>
      <c r="C309" t="s">
        <v>47</v>
      </c>
      <c r="D309" t="s">
        <v>13</v>
      </c>
      <c r="E309">
        <v>2592465</v>
      </c>
      <c r="F309" s="4" t="s">
        <v>75</v>
      </c>
      <c r="G309" t="s">
        <v>34</v>
      </c>
      <c r="H309" s="1">
        <v>272.54631375899999</v>
      </c>
      <c r="I309" s="1">
        <v>25</v>
      </c>
      <c r="J309" s="1">
        <v>8</v>
      </c>
      <c r="K309">
        <v>172</v>
      </c>
      <c r="L309">
        <v>172</v>
      </c>
      <c r="M309" s="1">
        <v>152</v>
      </c>
      <c r="N309" s="1">
        <v>98.916666666666671</v>
      </c>
      <c r="O309" s="1">
        <v>45.766666666666659</v>
      </c>
      <c r="P309" s="1">
        <v>4.4701388888888873</v>
      </c>
      <c r="Q309" s="1">
        <v>13.238405797101445</v>
      </c>
    </row>
    <row r="310" spans="1:17">
      <c r="A310" s="6">
        <v>44197</v>
      </c>
      <c r="B310" s="6" t="str">
        <f>VLOOKUP(C310,[1]Город!C:E,3,0)</f>
        <v>Челябинск</v>
      </c>
      <c r="C310" t="s">
        <v>45</v>
      </c>
      <c r="D310" t="s">
        <v>12</v>
      </c>
      <c r="E310">
        <v>2590337</v>
      </c>
      <c r="F310" s="4" t="s">
        <v>79</v>
      </c>
      <c r="G310" t="s">
        <v>33</v>
      </c>
      <c r="H310" s="1">
        <v>165.908345535</v>
      </c>
      <c r="I310" s="1">
        <v>9</v>
      </c>
      <c r="J310" s="1">
        <v>2</v>
      </c>
      <c r="K310">
        <v>107</v>
      </c>
      <c r="L310">
        <v>100</v>
      </c>
      <c r="M310" s="1">
        <v>89</v>
      </c>
      <c r="N310" s="1">
        <v>286.84999999999997</v>
      </c>
      <c r="O310" s="1">
        <v>42.416666666666671</v>
      </c>
      <c r="P310" s="1">
        <v>13.040909090909087</v>
      </c>
      <c r="Q310" s="1">
        <v>33.459090909090911</v>
      </c>
    </row>
    <row r="311" spans="1:17">
      <c r="A311" s="6">
        <v>44197</v>
      </c>
      <c r="B311" s="6" t="str">
        <f>VLOOKUP(C311,[1]Город!C:E,3,0)</f>
        <v>Московская область</v>
      </c>
      <c r="C311" t="s">
        <v>60</v>
      </c>
      <c r="D311" t="s">
        <v>8</v>
      </c>
      <c r="E311">
        <v>2590962</v>
      </c>
      <c r="F311" s="4" t="s">
        <v>87</v>
      </c>
      <c r="G311" t="s">
        <v>34</v>
      </c>
      <c r="H311" s="1">
        <v>192.00877881200003</v>
      </c>
      <c r="I311" s="1">
        <v>23</v>
      </c>
      <c r="J311" s="1">
        <v>5</v>
      </c>
      <c r="K311">
        <v>78</v>
      </c>
      <c r="L311">
        <v>78</v>
      </c>
      <c r="M311" s="1">
        <v>50</v>
      </c>
      <c r="N311" s="1">
        <v>46.21666666666669</v>
      </c>
      <c r="O311" s="1">
        <v>84.966666666666683</v>
      </c>
      <c r="P311" s="1">
        <v>1.8557971014492758</v>
      </c>
      <c r="Q311" s="1">
        <v>10.84848484848485</v>
      </c>
    </row>
    <row r="312" spans="1:17">
      <c r="A312" s="6">
        <v>44197</v>
      </c>
      <c r="B312" s="6" t="str">
        <f>VLOOKUP(C312,[1]Город!C:E,3,0)</f>
        <v>Волгоград</v>
      </c>
      <c r="C312" t="s">
        <v>53</v>
      </c>
      <c r="D312" t="s">
        <v>22</v>
      </c>
      <c r="E312">
        <v>2591767</v>
      </c>
      <c r="F312" s="4" t="s">
        <v>78</v>
      </c>
      <c r="G312" t="s">
        <v>33</v>
      </c>
      <c r="H312" s="1">
        <v>283.64440744099994</v>
      </c>
      <c r="I312" s="1">
        <v>13</v>
      </c>
      <c r="J312" s="1">
        <v>0</v>
      </c>
      <c r="K312">
        <v>19</v>
      </c>
      <c r="L312">
        <v>16</v>
      </c>
      <c r="M312" s="1">
        <v>0</v>
      </c>
      <c r="N312" s="1">
        <v>209.55000000000004</v>
      </c>
      <c r="O312" s="1">
        <v>65.75</v>
      </c>
      <c r="P312" s="1">
        <v>16.058333333333334</v>
      </c>
      <c r="Q312" s="1">
        <v>10.410256410256409</v>
      </c>
    </row>
    <row r="313" spans="1:17">
      <c r="A313" s="6">
        <v>44197</v>
      </c>
      <c r="B313" s="6" t="str">
        <f>VLOOKUP(C313,[1]Город!C:E,3,0)</f>
        <v>Московская область</v>
      </c>
      <c r="C313" t="s">
        <v>67</v>
      </c>
      <c r="D313" t="s">
        <v>19</v>
      </c>
      <c r="E313">
        <v>2591475</v>
      </c>
      <c r="F313" s="4" t="s">
        <v>77</v>
      </c>
      <c r="G313" t="s">
        <v>34</v>
      </c>
      <c r="H313" s="1">
        <v>104.23265138600003</v>
      </c>
      <c r="I313" s="1">
        <v>34</v>
      </c>
      <c r="J313" s="1">
        <v>0</v>
      </c>
      <c r="K313">
        <v>42</v>
      </c>
      <c r="L313">
        <v>42</v>
      </c>
      <c r="M313" s="1">
        <v>0</v>
      </c>
      <c r="N313" s="1">
        <v>52.549999999999969</v>
      </c>
      <c r="O313" s="1">
        <v>92.43333333333338</v>
      </c>
      <c r="P313" s="1">
        <v>5.3388888888888895</v>
      </c>
      <c r="Q313" s="1">
        <v>11.480476190476191</v>
      </c>
    </row>
    <row r="314" spans="1:17">
      <c r="A314" s="6">
        <v>44197</v>
      </c>
      <c r="B314" s="6" t="str">
        <f>VLOOKUP(C314,[1]Город!C:E,3,0)</f>
        <v>Волгоград</v>
      </c>
      <c r="C314" t="s">
        <v>53</v>
      </c>
      <c r="D314" t="s">
        <v>12</v>
      </c>
      <c r="E314">
        <v>2591831</v>
      </c>
      <c r="F314" s="4" t="s">
        <v>75</v>
      </c>
      <c r="G314" t="s">
        <v>33</v>
      </c>
      <c r="H314" s="1">
        <v>205.06951228599999</v>
      </c>
      <c r="I314" s="1">
        <v>17</v>
      </c>
      <c r="J314" s="1">
        <v>0</v>
      </c>
      <c r="K314">
        <v>20</v>
      </c>
      <c r="L314">
        <v>17</v>
      </c>
      <c r="M314" s="1">
        <v>0</v>
      </c>
      <c r="N314" s="1">
        <v>250.09999999999994</v>
      </c>
      <c r="O314" s="1">
        <v>67.233333333333334</v>
      </c>
      <c r="P314" s="1">
        <v>12.213725490196079</v>
      </c>
      <c r="Q314" s="1">
        <v>24.340624999999999</v>
      </c>
    </row>
    <row r="315" spans="1:17">
      <c r="A315" s="6">
        <v>44197</v>
      </c>
      <c r="B315" s="6" t="str">
        <f>VLOOKUP(C315,[1]Город!C:E,3,0)</f>
        <v>Волгоград</v>
      </c>
      <c r="C315" t="s">
        <v>53</v>
      </c>
      <c r="D315" t="s">
        <v>15</v>
      </c>
      <c r="E315">
        <v>2591771</v>
      </c>
      <c r="F315" s="4" t="s">
        <v>75</v>
      </c>
      <c r="G315" t="s">
        <v>33</v>
      </c>
      <c r="H315" s="1">
        <v>139.61634854600001</v>
      </c>
      <c r="I315" s="1">
        <v>20</v>
      </c>
      <c r="J315" s="1">
        <v>0</v>
      </c>
      <c r="K315">
        <v>20</v>
      </c>
      <c r="L315">
        <v>20</v>
      </c>
      <c r="M315" s="1">
        <v>0</v>
      </c>
      <c r="N315" s="1">
        <v>141.91666666666666</v>
      </c>
      <c r="P315" s="1">
        <v>24.236842105263154</v>
      </c>
      <c r="Q315" s="1">
        <v>8.5777777777777775</v>
      </c>
    </row>
    <row r="316" spans="1:17">
      <c r="A316" s="6">
        <v>44197</v>
      </c>
      <c r="B316" s="6" t="str">
        <f>VLOOKUP(C316,[1]Город!C:E,3,0)</f>
        <v>Москва</v>
      </c>
      <c r="C316" t="s">
        <v>47</v>
      </c>
      <c r="D316" t="s">
        <v>12</v>
      </c>
      <c r="E316">
        <v>2592893</v>
      </c>
      <c r="F316" s="4" t="s">
        <v>94</v>
      </c>
      <c r="G316" t="s">
        <v>34</v>
      </c>
      <c r="H316" s="1">
        <v>351.68915729399993</v>
      </c>
      <c r="I316" s="1">
        <v>10</v>
      </c>
      <c r="J316" s="1">
        <v>3</v>
      </c>
      <c r="K316">
        <v>16</v>
      </c>
      <c r="L316">
        <v>16</v>
      </c>
      <c r="M316" s="1">
        <v>5</v>
      </c>
      <c r="N316" s="1">
        <v>30.93333333333333</v>
      </c>
      <c r="O316" s="1">
        <v>122.16666666666667</v>
      </c>
      <c r="P316" s="1">
        <v>1.7966666666666669</v>
      </c>
      <c r="Q316" s="1">
        <v>19.451851851851856</v>
      </c>
    </row>
    <row r="317" spans="1:17">
      <c r="A317" s="6">
        <v>44197</v>
      </c>
      <c r="B317" s="6" t="str">
        <f>VLOOKUP(C317,[1]Город!C:E,3,0)</f>
        <v>Московская область</v>
      </c>
      <c r="C317" t="s">
        <v>58</v>
      </c>
      <c r="D317" t="s">
        <v>12</v>
      </c>
      <c r="E317">
        <v>2592902</v>
      </c>
      <c r="F317" s="4" t="s">
        <v>74</v>
      </c>
      <c r="G317" t="s">
        <v>34</v>
      </c>
      <c r="H317" s="1">
        <v>97.746209592600025</v>
      </c>
      <c r="I317" s="1">
        <v>18</v>
      </c>
      <c r="J317" s="1">
        <v>1</v>
      </c>
      <c r="K317">
        <v>43</v>
      </c>
      <c r="L317">
        <v>42</v>
      </c>
      <c r="M317" s="1">
        <v>22</v>
      </c>
      <c r="N317" s="1">
        <v>33.466666666666683</v>
      </c>
      <c r="O317" s="1">
        <v>88.083333333333314</v>
      </c>
      <c r="P317" s="1">
        <v>6.1999999999999993</v>
      </c>
      <c r="Q317" s="1">
        <v>28.122549019607845</v>
      </c>
    </row>
    <row r="318" spans="1:17">
      <c r="A318" s="6">
        <v>44197</v>
      </c>
      <c r="B318" s="6" t="str">
        <f>VLOOKUP(C318,[1]Город!C:E,3,0)</f>
        <v>Санкт-Петербург</v>
      </c>
      <c r="C318" t="s">
        <v>37</v>
      </c>
      <c r="D318" t="s">
        <v>12</v>
      </c>
      <c r="E318">
        <v>2591087</v>
      </c>
      <c r="F318" s="4" t="s">
        <v>79</v>
      </c>
      <c r="G318" t="s">
        <v>33</v>
      </c>
      <c r="H318" s="1">
        <v>75.613985873800019</v>
      </c>
      <c r="I318" s="1">
        <v>37</v>
      </c>
      <c r="J318" s="1">
        <v>3</v>
      </c>
      <c r="K318">
        <v>130</v>
      </c>
      <c r="L318">
        <v>127</v>
      </c>
      <c r="M318" s="1">
        <v>89</v>
      </c>
      <c r="N318" s="1">
        <v>519.85</v>
      </c>
      <c r="O318" s="1">
        <v>40.09999999999998</v>
      </c>
      <c r="P318" s="1">
        <v>8.8245614035087705</v>
      </c>
      <c r="Q318" s="1">
        <v>6.9027027027027019</v>
      </c>
    </row>
    <row r="319" spans="1:17">
      <c r="A319" s="6">
        <v>44197</v>
      </c>
      <c r="B319" s="6" t="str">
        <f>VLOOKUP(C319,[1]Город!C:E,3,0)</f>
        <v>Барнаул</v>
      </c>
      <c r="C319" t="s">
        <v>51</v>
      </c>
      <c r="D319" t="s">
        <v>11</v>
      </c>
      <c r="E319">
        <v>2592833</v>
      </c>
      <c r="F319" s="4" t="s">
        <v>77</v>
      </c>
      <c r="G319" t="s">
        <v>34</v>
      </c>
      <c r="H319" s="1">
        <v>374.52625119200002</v>
      </c>
      <c r="I319" s="1">
        <v>20</v>
      </c>
      <c r="J319" s="1">
        <v>9</v>
      </c>
      <c r="K319">
        <v>132</v>
      </c>
      <c r="L319">
        <v>130</v>
      </c>
      <c r="M319" s="1">
        <v>114</v>
      </c>
      <c r="N319" s="1">
        <v>84.950000000000017</v>
      </c>
      <c r="O319" s="1">
        <v>166.94999999999996</v>
      </c>
      <c r="P319" s="1">
        <v>6.01</v>
      </c>
      <c r="Q319" s="1">
        <v>10.4140350877193</v>
      </c>
    </row>
    <row r="320" spans="1:17">
      <c r="A320" s="6">
        <v>44197</v>
      </c>
      <c r="B320" s="6" t="str">
        <f>VLOOKUP(C320,[1]Город!C:E,3,0)</f>
        <v>Екатеринбург</v>
      </c>
      <c r="C320" t="s">
        <v>39</v>
      </c>
      <c r="D320" t="s">
        <v>10</v>
      </c>
      <c r="E320">
        <v>2590685</v>
      </c>
      <c r="F320" s="4" t="s">
        <v>76</v>
      </c>
      <c r="G320" t="s">
        <v>33</v>
      </c>
      <c r="H320" s="1">
        <v>100.01975355900002</v>
      </c>
      <c r="I320" s="1">
        <v>35</v>
      </c>
      <c r="J320" s="1">
        <v>10</v>
      </c>
      <c r="K320">
        <v>238</v>
      </c>
      <c r="L320">
        <v>235</v>
      </c>
      <c r="M320" s="1">
        <v>202</v>
      </c>
      <c r="N320" s="1">
        <v>85.349999999999952</v>
      </c>
      <c r="O320" s="1">
        <v>82.5</v>
      </c>
      <c r="P320" s="1">
        <v>7.5490740740740749</v>
      </c>
      <c r="Q320" s="1">
        <v>16.739814814814814</v>
      </c>
    </row>
    <row r="321" spans="1:17">
      <c r="A321" s="6">
        <v>44197</v>
      </c>
      <c r="B321" s="6" t="str">
        <f>VLOOKUP(C321,[1]Город!C:E,3,0)</f>
        <v>Ульяновск</v>
      </c>
      <c r="C321" t="s">
        <v>48</v>
      </c>
      <c r="D321" t="s">
        <v>22</v>
      </c>
      <c r="E321">
        <v>2593132</v>
      </c>
      <c r="F321" s="4" t="s">
        <v>75</v>
      </c>
      <c r="G321" t="s">
        <v>34</v>
      </c>
      <c r="H321" s="1">
        <v>78.648959468500024</v>
      </c>
      <c r="I321" s="1">
        <v>16</v>
      </c>
      <c r="J321" s="1">
        <v>6</v>
      </c>
      <c r="K321">
        <v>120</v>
      </c>
      <c r="L321">
        <v>120</v>
      </c>
      <c r="M321" s="1">
        <v>109</v>
      </c>
      <c r="N321" s="1">
        <v>96.383333333333368</v>
      </c>
      <c r="O321" s="1">
        <v>33.333333333333329</v>
      </c>
      <c r="P321" s="1">
        <v>3.5166666666666666</v>
      </c>
      <c r="Q321" s="1">
        <v>27.353333333333335</v>
      </c>
    </row>
    <row r="322" spans="1:17">
      <c r="A322" s="6">
        <v>44197</v>
      </c>
      <c r="B322" s="6" t="str">
        <f>VLOOKUP(C322,[1]Город!C:E,3,0)</f>
        <v>Екатеринбург</v>
      </c>
      <c r="C322" t="s">
        <v>39</v>
      </c>
      <c r="D322" t="s">
        <v>13</v>
      </c>
      <c r="E322">
        <v>2591089</v>
      </c>
      <c r="F322" s="4" t="s">
        <v>77</v>
      </c>
      <c r="G322" t="s">
        <v>34</v>
      </c>
      <c r="H322" s="1">
        <v>93.018841641000023</v>
      </c>
      <c r="I322" s="1">
        <v>26</v>
      </c>
      <c r="J322" s="1">
        <v>6</v>
      </c>
      <c r="K322">
        <v>84</v>
      </c>
      <c r="L322">
        <v>78</v>
      </c>
      <c r="M322" s="1">
        <v>56</v>
      </c>
      <c r="N322" s="1">
        <v>64.833333333333314</v>
      </c>
      <c r="O322" s="1">
        <v>51.349999999999987</v>
      </c>
      <c r="P322" s="1">
        <v>5.3697530864197534</v>
      </c>
      <c r="Q322" s="1">
        <v>11.250000000000002</v>
      </c>
    </row>
    <row r="323" spans="1:17">
      <c r="A323" s="6">
        <v>44197</v>
      </c>
      <c r="B323" s="6" t="str">
        <f>VLOOKUP(C323,[1]Город!C:E,3,0)</f>
        <v>Москва</v>
      </c>
      <c r="C323" t="s">
        <v>47</v>
      </c>
      <c r="D323" t="s">
        <v>13</v>
      </c>
      <c r="E323">
        <v>2592585</v>
      </c>
      <c r="F323" s="4" t="s">
        <v>79</v>
      </c>
      <c r="G323" t="s">
        <v>33</v>
      </c>
      <c r="H323" s="1">
        <v>111.54549106299996</v>
      </c>
      <c r="I323" s="1">
        <v>27</v>
      </c>
      <c r="J323" s="1">
        <v>6</v>
      </c>
      <c r="K323">
        <v>183</v>
      </c>
      <c r="L323">
        <v>179</v>
      </c>
      <c r="M323" s="1">
        <v>145</v>
      </c>
      <c r="N323" s="1">
        <v>79.45</v>
      </c>
      <c r="O323" s="1">
        <v>89.383333333333354</v>
      </c>
      <c r="P323" s="1">
        <v>7.9959770114942534</v>
      </c>
      <c r="Q323" s="1">
        <v>7.1583333333333332</v>
      </c>
    </row>
    <row r="324" spans="1:17">
      <c r="A324" s="6">
        <v>44197</v>
      </c>
      <c r="B324" s="6" t="str">
        <f>VLOOKUP(C324,[1]Город!C:E,3,0)</f>
        <v>Казань</v>
      </c>
      <c r="C324" t="s">
        <v>44</v>
      </c>
      <c r="D324" t="s">
        <v>9</v>
      </c>
      <c r="E324">
        <v>2591315</v>
      </c>
      <c r="F324" s="4" t="s">
        <v>78</v>
      </c>
      <c r="G324" t="s">
        <v>33</v>
      </c>
      <c r="H324" s="1">
        <v>92.957222697500001</v>
      </c>
      <c r="I324" s="1">
        <v>24</v>
      </c>
      <c r="J324" s="1">
        <v>3</v>
      </c>
      <c r="K324">
        <v>164</v>
      </c>
      <c r="L324">
        <v>158</v>
      </c>
      <c r="M324" s="1">
        <v>117</v>
      </c>
      <c r="N324" s="1">
        <v>115.76666666666675</v>
      </c>
      <c r="P324" s="1">
        <v>10.930952380952377</v>
      </c>
      <c r="Q324" s="1">
        <v>5.3277777777777766</v>
      </c>
    </row>
    <row r="325" spans="1:17">
      <c r="A325" s="6">
        <v>44197</v>
      </c>
      <c r="B325" s="6" t="str">
        <f>VLOOKUP(C325,[1]Город!C:E,3,0)</f>
        <v>Санкт-Петербург</v>
      </c>
      <c r="C325" t="s">
        <v>57</v>
      </c>
      <c r="D325" t="s">
        <v>8</v>
      </c>
      <c r="E325">
        <v>2593154</v>
      </c>
      <c r="F325" s="4" t="s">
        <v>77</v>
      </c>
      <c r="G325" t="s">
        <v>34</v>
      </c>
      <c r="H325" s="1">
        <v>165.54951410199999</v>
      </c>
      <c r="I325" s="1">
        <v>21</v>
      </c>
      <c r="J325" s="1">
        <v>6</v>
      </c>
      <c r="K325">
        <v>65</v>
      </c>
      <c r="L325">
        <v>65</v>
      </c>
      <c r="M325" s="1">
        <v>42</v>
      </c>
      <c r="N325" s="1">
        <v>56.316666666666677</v>
      </c>
      <c r="O325" s="1">
        <v>70.450000000000031</v>
      </c>
      <c r="P325" s="1">
        <v>7.5439393939393939</v>
      </c>
      <c r="Q325" s="1">
        <v>9.3722222222222218</v>
      </c>
    </row>
    <row r="326" spans="1:17">
      <c r="A326" s="6">
        <v>44197</v>
      </c>
      <c r="B326" s="6" t="str">
        <f>VLOOKUP(C326,[1]Город!C:E,3,0)</f>
        <v>Екатеринбург</v>
      </c>
      <c r="C326" t="s">
        <v>39</v>
      </c>
      <c r="D326" t="s">
        <v>9</v>
      </c>
      <c r="E326">
        <v>2590764</v>
      </c>
      <c r="F326" s="4" t="s">
        <v>76</v>
      </c>
      <c r="G326" t="s">
        <v>34</v>
      </c>
      <c r="H326" s="1">
        <v>132.48970830100001</v>
      </c>
      <c r="I326" s="1">
        <v>17</v>
      </c>
      <c r="J326" s="1">
        <v>2</v>
      </c>
      <c r="K326">
        <v>83</v>
      </c>
      <c r="L326">
        <v>76</v>
      </c>
      <c r="M326" s="1">
        <v>52</v>
      </c>
      <c r="N326" s="1">
        <v>35.350000000000009</v>
      </c>
      <c r="O326" s="1">
        <v>228.31666666666666</v>
      </c>
      <c r="P326" s="1">
        <v>5.5424999999999995</v>
      </c>
      <c r="Q326" s="1">
        <v>15.72719298245614</v>
      </c>
    </row>
    <row r="327" spans="1:17">
      <c r="A327" s="6">
        <v>44197</v>
      </c>
      <c r="B327" s="6" t="str">
        <f>VLOOKUP(C327,[1]Город!C:E,3,0)</f>
        <v>Екатеринбург</v>
      </c>
      <c r="C327" t="s">
        <v>39</v>
      </c>
      <c r="D327" t="s">
        <v>10</v>
      </c>
      <c r="E327">
        <v>2591000</v>
      </c>
      <c r="F327" s="4" t="s">
        <v>77</v>
      </c>
      <c r="G327" t="s">
        <v>33</v>
      </c>
      <c r="H327" s="1">
        <v>62.813219803600006</v>
      </c>
      <c r="I327" s="1">
        <v>28</v>
      </c>
      <c r="J327" s="1">
        <v>1</v>
      </c>
      <c r="K327">
        <v>89</v>
      </c>
      <c r="L327">
        <v>86</v>
      </c>
      <c r="M327" s="1">
        <v>52</v>
      </c>
      <c r="N327" s="1">
        <v>123.25</v>
      </c>
      <c r="O327" s="1">
        <v>70.116666666666617</v>
      </c>
      <c r="P327" s="1">
        <v>5.5161111111111119</v>
      </c>
      <c r="Q327" s="1">
        <v>11.7367816091954</v>
      </c>
    </row>
    <row r="328" spans="1:17">
      <c r="A328" s="6">
        <v>44197</v>
      </c>
      <c r="B328" s="6" t="str">
        <f>VLOOKUP(C328,[1]Город!C:E,3,0)</f>
        <v>Москва</v>
      </c>
      <c r="C328" t="s">
        <v>42</v>
      </c>
      <c r="D328" t="s">
        <v>13</v>
      </c>
      <c r="E328">
        <v>2592206</v>
      </c>
      <c r="F328" s="4" t="s">
        <v>74</v>
      </c>
      <c r="G328" t="s">
        <v>33</v>
      </c>
      <c r="H328" s="1">
        <v>58.609443498800012</v>
      </c>
      <c r="I328" s="1">
        <v>18</v>
      </c>
      <c r="J328" s="1">
        <v>7</v>
      </c>
      <c r="K328">
        <v>194</v>
      </c>
      <c r="L328">
        <v>194</v>
      </c>
      <c r="M328" s="1">
        <v>178</v>
      </c>
      <c r="N328" s="1">
        <v>70.083333333333329</v>
      </c>
      <c r="O328" s="1">
        <v>97.5</v>
      </c>
      <c r="P328" s="1">
        <v>9.9296296296296269</v>
      </c>
      <c r="Q328" s="1">
        <v>9.4833333333333343</v>
      </c>
    </row>
    <row r="329" spans="1:17">
      <c r="A329" s="6">
        <v>44197</v>
      </c>
      <c r="B329" s="6" t="str">
        <f>VLOOKUP(C329,[1]Город!C:E,3,0)</f>
        <v>Санкт-Петербург</v>
      </c>
      <c r="C329" t="s">
        <v>37</v>
      </c>
      <c r="D329" t="s">
        <v>8</v>
      </c>
      <c r="E329">
        <v>2593428</v>
      </c>
      <c r="F329" s="4" t="s">
        <v>75</v>
      </c>
      <c r="G329" t="s">
        <v>33</v>
      </c>
      <c r="H329" s="1">
        <v>57.83048380389998</v>
      </c>
      <c r="I329" s="1">
        <v>12</v>
      </c>
      <c r="J329" s="1">
        <v>12</v>
      </c>
      <c r="K329">
        <v>128</v>
      </c>
      <c r="L329">
        <v>127</v>
      </c>
      <c r="M329" s="1">
        <v>126</v>
      </c>
      <c r="N329" s="1">
        <v>95.766666666666666</v>
      </c>
      <c r="O329" s="1">
        <v>27.649999999999995</v>
      </c>
      <c r="P329" s="1">
        <v>6.468055555555555</v>
      </c>
      <c r="Q329" s="1">
        <v>19.884848484848487</v>
      </c>
    </row>
    <row r="330" spans="1:17">
      <c r="A330" s="6">
        <v>44197</v>
      </c>
      <c r="B330" s="6" t="str">
        <f>VLOOKUP(C330,[1]Город!C:E,3,0)</f>
        <v>Новосибирск</v>
      </c>
      <c r="C330" t="s">
        <v>50</v>
      </c>
      <c r="D330" t="s">
        <v>13</v>
      </c>
      <c r="E330">
        <v>2590449</v>
      </c>
      <c r="F330" s="4" t="s">
        <v>82</v>
      </c>
      <c r="G330" t="s">
        <v>33</v>
      </c>
      <c r="H330" s="1">
        <v>117.47789216299998</v>
      </c>
      <c r="I330" s="1">
        <v>5</v>
      </c>
      <c r="J330" s="1">
        <v>5</v>
      </c>
      <c r="K330">
        <v>173</v>
      </c>
      <c r="L330">
        <v>173</v>
      </c>
      <c r="M330" s="1">
        <v>173</v>
      </c>
      <c r="N330" s="1">
        <v>81.099999999999994</v>
      </c>
      <c r="O330" s="1">
        <v>43.5</v>
      </c>
      <c r="P330" s="1">
        <v>13.633333333333335</v>
      </c>
      <c r="Q330" s="1">
        <v>25.654166666666665</v>
      </c>
    </row>
    <row r="331" spans="1:17">
      <c r="A331" s="6">
        <v>44197</v>
      </c>
      <c r="B331" s="6" t="str">
        <f>VLOOKUP(C331,[1]Город!C:E,3,0)</f>
        <v>Санкт-Петербург</v>
      </c>
      <c r="C331" t="s">
        <v>37</v>
      </c>
      <c r="D331" t="s">
        <v>8</v>
      </c>
      <c r="E331">
        <v>2591507</v>
      </c>
      <c r="F331" s="4" t="s">
        <v>81</v>
      </c>
      <c r="G331" t="s">
        <v>34</v>
      </c>
      <c r="H331" s="1">
        <v>135.999010645</v>
      </c>
      <c r="I331" s="1">
        <v>32</v>
      </c>
      <c r="J331" s="1">
        <v>2</v>
      </c>
      <c r="K331">
        <v>101</v>
      </c>
      <c r="L331">
        <v>101</v>
      </c>
      <c r="M331" s="1">
        <v>58</v>
      </c>
      <c r="N331" s="1">
        <v>87.033333333333317</v>
      </c>
      <c r="O331" s="1">
        <v>50.383333333333383</v>
      </c>
      <c r="P331" s="1">
        <v>7.8058333333333323</v>
      </c>
      <c r="Q331" s="1">
        <v>10.34957264957265</v>
      </c>
    </row>
    <row r="332" spans="1:17">
      <c r="A332" s="6">
        <v>44197</v>
      </c>
      <c r="B332" s="6" t="str">
        <f>VLOOKUP(C332,[1]Город!C:E,3,0)</f>
        <v>Санкт-Петербург</v>
      </c>
      <c r="C332" t="s">
        <v>57</v>
      </c>
      <c r="D332" t="s">
        <v>8</v>
      </c>
      <c r="E332">
        <v>2593061</v>
      </c>
      <c r="F332" s="4" t="s">
        <v>75</v>
      </c>
      <c r="G332" t="s">
        <v>33</v>
      </c>
      <c r="H332" s="1">
        <v>99.806040231000011</v>
      </c>
      <c r="I332" s="1">
        <v>27</v>
      </c>
      <c r="J332" s="1">
        <v>14</v>
      </c>
      <c r="K332">
        <v>170</v>
      </c>
      <c r="L332">
        <v>168</v>
      </c>
      <c r="M332" s="1">
        <v>149</v>
      </c>
      <c r="N332" s="1">
        <v>121.40000000000006</v>
      </c>
      <c r="O332" s="1">
        <v>78.533333333333317</v>
      </c>
      <c r="P332" s="1">
        <v>8.953888888888887</v>
      </c>
      <c r="Q332" s="1">
        <v>2.656321839080459</v>
      </c>
    </row>
    <row r="333" spans="1:17">
      <c r="A333" s="6">
        <v>44197</v>
      </c>
      <c r="B333" s="6" t="str">
        <f>VLOOKUP(C333,[1]Город!C:E,3,0)</f>
        <v>Москва</v>
      </c>
      <c r="C333" t="s">
        <v>47</v>
      </c>
      <c r="D333" t="s">
        <v>9</v>
      </c>
      <c r="E333">
        <v>2592444</v>
      </c>
      <c r="F333" s="4" t="s">
        <v>79</v>
      </c>
      <c r="G333" t="s">
        <v>33</v>
      </c>
      <c r="H333" s="1">
        <v>187.13647468099995</v>
      </c>
      <c r="I333" s="1">
        <v>21</v>
      </c>
      <c r="J333" s="1">
        <v>11</v>
      </c>
      <c r="K333">
        <v>229</v>
      </c>
      <c r="L333">
        <v>229</v>
      </c>
      <c r="M333" s="1">
        <v>204</v>
      </c>
      <c r="N333" s="1">
        <v>161.83333333333337</v>
      </c>
      <c r="O333" s="1">
        <v>43.78333333333331</v>
      </c>
      <c r="P333" s="1">
        <v>7.7863636363636344</v>
      </c>
      <c r="Q333" s="1">
        <v>7.3650793650793647</v>
      </c>
    </row>
    <row r="334" spans="1:17">
      <c r="A334" s="6">
        <v>44197</v>
      </c>
      <c r="B334" s="6" t="str">
        <f>VLOOKUP(C334,[1]Город!C:E,3,0)</f>
        <v>Москва</v>
      </c>
      <c r="C334" t="s">
        <v>47</v>
      </c>
      <c r="D334" t="s">
        <v>8</v>
      </c>
      <c r="E334">
        <v>2593068</v>
      </c>
      <c r="F334" s="4" t="s">
        <v>75</v>
      </c>
      <c r="G334" t="s">
        <v>33</v>
      </c>
      <c r="H334" s="1">
        <v>102.89100248799998</v>
      </c>
      <c r="I334" s="1">
        <v>23</v>
      </c>
      <c r="J334" s="1">
        <v>3</v>
      </c>
      <c r="K334">
        <v>47</v>
      </c>
      <c r="L334">
        <v>47</v>
      </c>
      <c r="M334" s="1">
        <v>16</v>
      </c>
      <c r="N334" s="1">
        <v>47.96666666666669</v>
      </c>
      <c r="O334" s="1">
        <v>43.96666666666669</v>
      </c>
      <c r="P334" s="1">
        <v>8.3181159420289834</v>
      </c>
      <c r="Q334" s="1">
        <v>5.0893939393939389</v>
      </c>
    </row>
    <row r="335" spans="1:17">
      <c r="A335" s="6">
        <v>44197</v>
      </c>
      <c r="B335" s="6" t="str">
        <f>VLOOKUP(C335,[1]Город!C:E,3,0)</f>
        <v>Москва</v>
      </c>
      <c r="C335" t="s">
        <v>47</v>
      </c>
      <c r="D335" t="s">
        <v>13</v>
      </c>
      <c r="E335">
        <v>2593021</v>
      </c>
      <c r="F335" s="4" t="s">
        <v>75</v>
      </c>
      <c r="G335" t="s">
        <v>33</v>
      </c>
      <c r="H335" s="1">
        <v>92.938320691700042</v>
      </c>
      <c r="I335" s="1">
        <v>27</v>
      </c>
      <c r="J335" s="1">
        <v>6</v>
      </c>
      <c r="K335">
        <v>90</v>
      </c>
      <c r="L335">
        <v>90</v>
      </c>
      <c r="M335" s="1">
        <v>50</v>
      </c>
      <c r="N335" s="1">
        <v>56.433333333333337</v>
      </c>
      <c r="O335" s="1">
        <v>43.099999999999994</v>
      </c>
      <c r="P335" s="1">
        <v>3.2643678160919554</v>
      </c>
      <c r="Q335" s="1">
        <v>9.3565476190476193</v>
      </c>
    </row>
    <row r="336" spans="1:17">
      <c r="A336" s="6">
        <v>44197</v>
      </c>
      <c r="B336" s="6" t="str">
        <f>VLOOKUP(C336,[1]Город!C:E,3,0)</f>
        <v>Новосибирск</v>
      </c>
      <c r="C336" t="s">
        <v>50</v>
      </c>
      <c r="D336" t="s">
        <v>24</v>
      </c>
      <c r="E336">
        <v>2590676</v>
      </c>
      <c r="F336" s="4" t="s">
        <v>87</v>
      </c>
      <c r="G336" t="s">
        <v>33</v>
      </c>
      <c r="H336" s="1">
        <v>376.90209503099999</v>
      </c>
      <c r="I336" s="1">
        <v>6</v>
      </c>
      <c r="J336" s="1">
        <v>0</v>
      </c>
      <c r="K336">
        <v>6</v>
      </c>
      <c r="L336">
        <v>5</v>
      </c>
      <c r="M336" s="1">
        <v>0</v>
      </c>
      <c r="N336" s="1">
        <v>39.216666666666669</v>
      </c>
      <c r="O336" s="1">
        <v>94.666666666666671</v>
      </c>
      <c r="P336" s="1">
        <v>43.152777777777779</v>
      </c>
      <c r="Q336" s="1">
        <v>11.356666666666667</v>
      </c>
    </row>
    <row r="337" spans="1:17">
      <c r="A337" s="6">
        <v>44197</v>
      </c>
      <c r="B337" s="6" t="str">
        <f>VLOOKUP(C337,[1]Город!C:E,3,0)</f>
        <v>Санкт-Петербург</v>
      </c>
      <c r="C337" t="s">
        <v>37</v>
      </c>
      <c r="D337" t="s">
        <v>10</v>
      </c>
      <c r="E337">
        <v>2591178</v>
      </c>
      <c r="F337" s="4" t="s">
        <v>77</v>
      </c>
      <c r="G337" t="s">
        <v>33</v>
      </c>
      <c r="H337" s="1">
        <v>133.18510590000002</v>
      </c>
      <c r="I337" s="1">
        <v>29</v>
      </c>
      <c r="J337" s="1">
        <v>8</v>
      </c>
      <c r="K337">
        <v>199</v>
      </c>
      <c r="L337">
        <v>194</v>
      </c>
      <c r="M337" s="1">
        <v>164</v>
      </c>
      <c r="N337" s="1">
        <v>246.16666666666674</v>
      </c>
      <c r="O337" s="1">
        <v>72.18333333333338</v>
      </c>
      <c r="P337" s="1">
        <v>6.3065476190476195</v>
      </c>
      <c r="Q337" s="1">
        <v>5.2928571428571436</v>
      </c>
    </row>
    <row r="338" spans="1:17">
      <c r="A338" s="6">
        <v>44197</v>
      </c>
      <c r="B338" s="6" t="str">
        <f>VLOOKUP(C338,[1]Город!C:E,3,0)</f>
        <v>Екатеринбург</v>
      </c>
      <c r="C338" t="s">
        <v>39</v>
      </c>
      <c r="D338" t="s">
        <v>10</v>
      </c>
      <c r="E338">
        <v>2591008</v>
      </c>
      <c r="F338" s="4" t="s">
        <v>77</v>
      </c>
      <c r="G338" t="s">
        <v>33</v>
      </c>
      <c r="H338" s="1">
        <v>78.553849285400005</v>
      </c>
      <c r="I338" s="1">
        <v>25</v>
      </c>
      <c r="J338" s="1">
        <v>1</v>
      </c>
      <c r="K338">
        <v>49</v>
      </c>
      <c r="L338">
        <v>45</v>
      </c>
      <c r="M338" s="1">
        <v>14</v>
      </c>
      <c r="N338" s="1">
        <v>60.233333333333341</v>
      </c>
      <c r="O338" s="1">
        <v>104.40000000000006</v>
      </c>
      <c r="P338" s="1">
        <v>8.0607142857142851</v>
      </c>
      <c r="Q338" s="1">
        <v>10.129761904761905</v>
      </c>
    </row>
    <row r="339" spans="1:17">
      <c r="A339" s="6">
        <v>44197</v>
      </c>
      <c r="B339" s="6" t="str">
        <f>VLOOKUP(C339,[1]Город!C:E,3,0)</f>
        <v>Волгоград</v>
      </c>
      <c r="C339" t="s">
        <v>53</v>
      </c>
      <c r="D339" t="s">
        <v>15</v>
      </c>
      <c r="E339">
        <v>2591836</v>
      </c>
      <c r="F339" s="4" t="s">
        <v>77</v>
      </c>
      <c r="G339" t="s">
        <v>33</v>
      </c>
      <c r="H339" s="1">
        <v>191.02641823999997</v>
      </c>
      <c r="I339" s="1">
        <v>21</v>
      </c>
      <c r="J339" s="1">
        <v>0</v>
      </c>
      <c r="K339">
        <v>25</v>
      </c>
      <c r="L339">
        <v>21</v>
      </c>
      <c r="M339" s="1">
        <v>0</v>
      </c>
      <c r="N339" s="1">
        <v>69.40000000000002</v>
      </c>
      <c r="O339" s="1">
        <v>179.88333333333327</v>
      </c>
      <c r="P339" s="1">
        <v>7.6741666666666646</v>
      </c>
      <c r="Q339" s="1">
        <v>18.003333333333337</v>
      </c>
    </row>
    <row r="340" spans="1:17">
      <c r="A340" s="6">
        <v>44197</v>
      </c>
      <c r="B340" s="6" t="str">
        <f>VLOOKUP(C340,[1]Город!C:E,3,0)</f>
        <v>Москва</v>
      </c>
      <c r="C340" t="s">
        <v>47</v>
      </c>
      <c r="D340" t="s">
        <v>11</v>
      </c>
      <c r="E340">
        <v>2592417</v>
      </c>
      <c r="F340" s="4" t="s">
        <v>75</v>
      </c>
      <c r="G340" t="s">
        <v>34</v>
      </c>
      <c r="H340" s="1">
        <v>55.534244240699998</v>
      </c>
      <c r="I340" s="1">
        <v>18</v>
      </c>
      <c r="J340" s="1">
        <v>6</v>
      </c>
      <c r="K340">
        <v>82</v>
      </c>
      <c r="L340">
        <v>81</v>
      </c>
      <c r="M340" s="1">
        <v>66</v>
      </c>
      <c r="N340" s="1">
        <v>63.033333333333317</v>
      </c>
      <c r="O340" s="1">
        <v>39.683333333333316</v>
      </c>
      <c r="P340" s="1">
        <v>6.3231481481481486</v>
      </c>
      <c r="Q340" s="1">
        <v>6.7500000000000009</v>
      </c>
    </row>
    <row r="341" spans="1:17">
      <c r="A341" s="6">
        <v>44197</v>
      </c>
      <c r="B341" s="6" t="str">
        <f>VLOOKUP(C341,[1]Город!C:E,3,0)</f>
        <v>Москва</v>
      </c>
      <c r="C341" t="s">
        <v>47</v>
      </c>
      <c r="D341" t="s">
        <v>10</v>
      </c>
      <c r="E341">
        <v>2593192</v>
      </c>
      <c r="F341" s="4" t="s">
        <v>75</v>
      </c>
      <c r="G341" t="s">
        <v>34</v>
      </c>
      <c r="H341" s="1">
        <v>128.01555995399994</v>
      </c>
      <c r="I341" s="1">
        <v>16</v>
      </c>
      <c r="J341" s="1">
        <v>6</v>
      </c>
      <c r="K341">
        <v>103</v>
      </c>
      <c r="L341">
        <v>103</v>
      </c>
      <c r="M341" s="1">
        <v>90</v>
      </c>
      <c r="N341" s="1">
        <v>85.183333333333366</v>
      </c>
      <c r="O341" s="1">
        <v>13.516666666666673</v>
      </c>
      <c r="P341" s="1">
        <v>3.2411111111111111</v>
      </c>
      <c r="Q341" s="1">
        <v>14.783333333333333</v>
      </c>
    </row>
    <row r="342" spans="1:17">
      <c r="A342" s="6">
        <v>44197</v>
      </c>
      <c r="B342" s="6" t="str">
        <f>VLOOKUP(C342,[1]Город!C:E,3,0)</f>
        <v>Красноярск</v>
      </c>
      <c r="C342" t="s">
        <v>52</v>
      </c>
      <c r="D342" t="s">
        <v>8</v>
      </c>
      <c r="E342">
        <v>2592750</v>
      </c>
      <c r="F342" s="4" t="s">
        <v>77</v>
      </c>
      <c r="G342" t="s">
        <v>33</v>
      </c>
      <c r="H342" s="1">
        <v>121.47563196600001</v>
      </c>
      <c r="I342" s="1">
        <v>33</v>
      </c>
      <c r="J342" s="1">
        <v>11</v>
      </c>
      <c r="K342">
        <v>197</v>
      </c>
      <c r="L342">
        <v>193</v>
      </c>
      <c r="M342" s="1">
        <v>164</v>
      </c>
      <c r="N342" s="1">
        <v>157.71666666666655</v>
      </c>
      <c r="O342" s="1">
        <v>33.25</v>
      </c>
      <c r="P342" s="1">
        <v>4.9742857142857133</v>
      </c>
      <c r="Q342" s="1">
        <v>9.9691176470588232</v>
      </c>
    </row>
    <row r="343" spans="1:17">
      <c r="A343" s="6">
        <v>44197</v>
      </c>
      <c r="B343" s="6" t="str">
        <f>VLOOKUP(C343,[1]Город!C:E,3,0)</f>
        <v>Новосибирск</v>
      </c>
      <c r="C343" t="s">
        <v>50</v>
      </c>
      <c r="D343" t="s">
        <v>19</v>
      </c>
      <c r="E343">
        <v>2590383</v>
      </c>
      <c r="F343" s="4" t="s">
        <v>82</v>
      </c>
      <c r="G343" t="s">
        <v>33</v>
      </c>
      <c r="H343" s="1">
        <v>80.079117149300004</v>
      </c>
      <c r="I343" s="1">
        <v>4</v>
      </c>
      <c r="J343" s="1">
        <v>4</v>
      </c>
      <c r="K343">
        <v>178</v>
      </c>
      <c r="L343">
        <v>178</v>
      </c>
      <c r="M343" s="1">
        <v>178</v>
      </c>
      <c r="N343" s="1">
        <v>79.666666666666671</v>
      </c>
      <c r="O343" s="1">
        <v>25.766666666666666</v>
      </c>
      <c r="P343" s="1">
        <v>17.633333333333333</v>
      </c>
      <c r="Q343" s="1">
        <v>32.050000000000004</v>
      </c>
    </row>
    <row r="344" spans="1:17">
      <c r="A344" s="6">
        <v>44197</v>
      </c>
      <c r="B344" s="6" t="str">
        <f>VLOOKUP(C344,[1]Город!C:E,3,0)</f>
        <v>Санкт-Петербург</v>
      </c>
      <c r="C344" t="s">
        <v>37</v>
      </c>
      <c r="D344" t="s">
        <v>9</v>
      </c>
      <c r="E344">
        <v>2591492</v>
      </c>
      <c r="F344" s="4" t="s">
        <v>81</v>
      </c>
      <c r="G344" t="s">
        <v>34</v>
      </c>
      <c r="H344" s="1">
        <v>136.56139014000004</v>
      </c>
      <c r="I344" s="1">
        <v>31</v>
      </c>
      <c r="J344" s="1">
        <v>2</v>
      </c>
      <c r="K344">
        <v>68</v>
      </c>
      <c r="L344">
        <v>67</v>
      </c>
      <c r="M344" s="1">
        <v>18</v>
      </c>
      <c r="N344" s="1">
        <v>74.533333333333317</v>
      </c>
      <c r="O344" s="1">
        <v>27.566666666666684</v>
      </c>
      <c r="P344" s="1">
        <v>2.6616666666666671</v>
      </c>
      <c r="Q344" s="1">
        <v>16.495977011494251</v>
      </c>
    </row>
    <row r="345" spans="1:17">
      <c r="A345" s="6">
        <v>44197</v>
      </c>
      <c r="B345" s="6" t="str">
        <f>VLOOKUP(C345,[1]Город!C:E,3,0)</f>
        <v>Новосибирск</v>
      </c>
      <c r="C345" t="s">
        <v>50</v>
      </c>
      <c r="D345" t="s">
        <v>13</v>
      </c>
      <c r="E345">
        <v>2590448</v>
      </c>
      <c r="F345" s="4" t="s">
        <v>82</v>
      </c>
      <c r="G345" t="s">
        <v>33</v>
      </c>
      <c r="H345" s="1">
        <v>39.56730480689999</v>
      </c>
      <c r="I345" s="1">
        <v>4</v>
      </c>
      <c r="J345" s="1">
        <v>4</v>
      </c>
      <c r="K345">
        <v>220</v>
      </c>
      <c r="L345">
        <v>220</v>
      </c>
      <c r="M345" s="1">
        <v>220</v>
      </c>
      <c r="N345" s="1">
        <v>140.26666666666668</v>
      </c>
      <c r="O345" s="1">
        <v>36.216666666666669</v>
      </c>
      <c r="P345" s="1">
        <v>26.650000000000002</v>
      </c>
      <c r="Q345" s="1">
        <v>25.572222222222223</v>
      </c>
    </row>
    <row r="346" spans="1:17">
      <c r="A346" s="6">
        <v>44197</v>
      </c>
      <c r="B346" s="6" t="str">
        <f>VLOOKUP(C346,[1]Город!C:E,3,0)</f>
        <v>Самара</v>
      </c>
      <c r="C346" t="s">
        <v>38</v>
      </c>
      <c r="D346" t="s">
        <v>11</v>
      </c>
      <c r="E346">
        <v>2591800</v>
      </c>
      <c r="F346" s="4" t="s">
        <v>75</v>
      </c>
      <c r="G346" t="s">
        <v>33</v>
      </c>
      <c r="H346" s="1">
        <v>296.09572318099998</v>
      </c>
      <c r="I346" s="1">
        <v>14</v>
      </c>
      <c r="J346" s="1">
        <v>0</v>
      </c>
      <c r="K346">
        <v>18</v>
      </c>
      <c r="L346">
        <v>18</v>
      </c>
      <c r="M346" s="1">
        <v>0</v>
      </c>
      <c r="N346" s="1">
        <v>9.8833333333333311</v>
      </c>
      <c r="O346" s="1">
        <v>82.11666666666666</v>
      </c>
      <c r="P346" s="1">
        <v>4.5180555555555557</v>
      </c>
      <c r="Q346" s="1">
        <v>34.987878787878792</v>
      </c>
    </row>
    <row r="347" spans="1:17">
      <c r="A347" s="6">
        <v>44197</v>
      </c>
      <c r="B347" s="6" t="str">
        <f>VLOOKUP(C347,[1]Город!C:E,3,0)</f>
        <v>Новосибирск</v>
      </c>
      <c r="C347" t="s">
        <v>50</v>
      </c>
      <c r="D347" t="s">
        <v>12</v>
      </c>
      <c r="E347">
        <v>2592104</v>
      </c>
      <c r="F347" s="4" t="s">
        <v>81</v>
      </c>
      <c r="G347" t="s">
        <v>33</v>
      </c>
      <c r="H347" s="1">
        <v>62.826286262400025</v>
      </c>
      <c r="I347" s="1">
        <v>26</v>
      </c>
      <c r="J347" s="1">
        <v>7</v>
      </c>
      <c r="K347">
        <v>151</v>
      </c>
      <c r="L347">
        <v>149</v>
      </c>
      <c r="M347" s="1">
        <v>128</v>
      </c>
      <c r="N347" s="1">
        <v>105.63333333333334</v>
      </c>
      <c r="O347" s="1">
        <v>17.016666666666655</v>
      </c>
      <c r="P347" s="1">
        <v>6.0339506172839501</v>
      </c>
      <c r="Q347" s="1">
        <v>14.869871794871795</v>
      </c>
    </row>
    <row r="348" spans="1:17">
      <c r="A348" s="6">
        <v>44197</v>
      </c>
      <c r="B348" s="6" t="str">
        <f>VLOOKUP(C348,[1]Город!C:E,3,0)</f>
        <v>Москва</v>
      </c>
      <c r="C348" t="s">
        <v>47</v>
      </c>
      <c r="D348" t="s">
        <v>12</v>
      </c>
      <c r="E348">
        <v>2592995</v>
      </c>
      <c r="F348" s="4" t="s">
        <v>75</v>
      </c>
      <c r="G348" t="s">
        <v>33</v>
      </c>
      <c r="H348" s="1">
        <v>38.022204476700011</v>
      </c>
      <c r="I348" s="1">
        <v>20</v>
      </c>
      <c r="J348" s="1">
        <v>5</v>
      </c>
      <c r="K348">
        <v>181</v>
      </c>
      <c r="L348">
        <v>180</v>
      </c>
      <c r="M348" s="1">
        <v>160</v>
      </c>
      <c r="N348" s="1">
        <v>130.23333333333326</v>
      </c>
      <c r="O348" s="1">
        <v>55.966666666666683</v>
      </c>
      <c r="P348" s="1">
        <v>12.387301587301588</v>
      </c>
      <c r="Q348" s="1">
        <v>5.2091666666666665</v>
      </c>
    </row>
    <row r="349" spans="1:17">
      <c r="A349" s="6">
        <v>44197</v>
      </c>
      <c r="B349" s="6" t="str">
        <f>VLOOKUP(C349,[1]Город!C:E,3,0)</f>
        <v>Новосибирск</v>
      </c>
      <c r="C349" t="s">
        <v>50</v>
      </c>
      <c r="D349" t="s">
        <v>13</v>
      </c>
      <c r="E349">
        <v>2592021</v>
      </c>
      <c r="F349" s="4" t="s">
        <v>81</v>
      </c>
      <c r="G349" t="s">
        <v>33</v>
      </c>
      <c r="H349" s="1">
        <v>53.669216472800002</v>
      </c>
      <c r="I349" s="1">
        <v>27</v>
      </c>
      <c r="J349" s="1">
        <v>3</v>
      </c>
      <c r="K349">
        <v>120</v>
      </c>
      <c r="L349">
        <v>116</v>
      </c>
      <c r="M349" s="1">
        <v>88</v>
      </c>
      <c r="N349" s="1">
        <v>68.1666666666667</v>
      </c>
      <c r="O349" s="1">
        <v>85.3</v>
      </c>
      <c r="P349" s="1">
        <v>5.8196428571428553</v>
      </c>
      <c r="Q349" s="1">
        <v>9.6537037037037052</v>
      </c>
    </row>
    <row r="350" spans="1:17">
      <c r="A350" s="6">
        <v>44197</v>
      </c>
      <c r="B350" s="6" t="str">
        <f>VLOOKUP(C350,[1]Город!C:E,3,0)</f>
        <v>Ульяновск</v>
      </c>
      <c r="C350" t="s">
        <v>48</v>
      </c>
      <c r="D350" t="s">
        <v>9</v>
      </c>
      <c r="E350">
        <v>2593133</v>
      </c>
      <c r="F350" s="4" t="s">
        <v>75</v>
      </c>
      <c r="G350" t="s">
        <v>34</v>
      </c>
      <c r="H350" s="1">
        <v>61.640841835900005</v>
      </c>
      <c r="I350" s="1">
        <v>15</v>
      </c>
      <c r="J350" s="1">
        <v>3</v>
      </c>
      <c r="K350">
        <v>87</v>
      </c>
      <c r="L350">
        <v>85</v>
      </c>
      <c r="M350" s="1">
        <v>71</v>
      </c>
      <c r="N350" s="1">
        <v>77.483333333333334</v>
      </c>
      <c r="P350" s="1">
        <v>4.9255555555555564</v>
      </c>
      <c r="Q350" s="1">
        <v>3.4511904761904764</v>
      </c>
    </row>
    <row r="351" spans="1:17">
      <c r="A351" s="6">
        <v>44197</v>
      </c>
      <c r="B351" s="6" t="str">
        <f>VLOOKUP(C351,[1]Город!C:E,3,0)</f>
        <v>Казань</v>
      </c>
      <c r="C351" t="s">
        <v>44</v>
      </c>
      <c r="D351" t="s">
        <v>13</v>
      </c>
      <c r="E351">
        <v>2591312</v>
      </c>
      <c r="F351" s="4" t="s">
        <v>78</v>
      </c>
      <c r="G351" t="s">
        <v>33</v>
      </c>
      <c r="H351" s="1">
        <v>78.960069015899961</v>
      </c>
      <c r="I351" s="1">
        <v>13</v>
      </c>
      <c r="J351" s="1">
        <v>4</v>
      </c>
      <c r="K351">
        <v>81</v>
      </c>
      <c r="L351">
        <v>81</v>
      </c>
      <c r="M351" s="1">
        <v>66</v>
      </c>
      <c r="N351" s="1">
        <v>90.416666666666671</v>
      </c>
      <c r="O351" s="1">
        <v>134.04999999999998</v>
      </c>
      <c r="P351" s="1">
        <v>5.90625</v>
      </c>
      <c r="Q351" s="1">
        <v>9.7433333333333341</v>
      </c>
    </row>
    <row r="352" spans="1:17">
      <c r="A352" s="6">
        <v>44197</v>
      </c>
      <c r="B352" s="6" t="str">
        <f>VLOOKUP(C352,[1]Город!C:E,3,0)</f>
        <v>Казань</v>
      </c>
      <c r="C352" t="s">
        <v>44</v>
      </c>
      <c r="D352" t="s">
        <v>8</v>
      </c>
      <c r="E352">
        <v>2591428</v>
      </c>
      <c r="F352" s="4" t="s">
        <v>77</v>
      </c>
      <c r="G352" t="s">
        <v>33</v>
      </c>
      <c r="H352" s="1">
        <v>67.301599739799997</v>
      </c>
      <c r="I352" s="1">
        <v>27</v>
      </c>
      <c r="J352" s="1">
        <v>4</v>
      </c>
      <c r="K352">
        <v>166</v>
      </c>
      <c r="L352">
        <v>162</v>
      </c>
      <c r="M352" s="1">
        <v>125</v>
      </c>
      <c r="N352" s="1">
        <v>45.65000000000002</v>
      </c>
      <c r="O352" s="1">
        <v>100.46666666666668</v>
      </c>
      <c r="P352" s="1">
        <v>8.4527777777777775</v>
      </c>
      <c r="Q352" s="1">
        <v>4.3947619047619044</v>
      </c>
    </row>
    <row r="353" spans="1:17">
      <c r="A353" s="6">
        <v>44197</v>
      </c>
      <c r="B353" s="6" t="str">
        <f>VLOOKUP(C353,[1]Город!C:E,3,0)</f>
        <v>Екатеринбург</v>
      </c>
      <c r="C353" t="s">
        <v>39</v>
      </c>
      <c r="D353" t="s">
        <v>19</v>
      </c>
      <c r="E353">
        <v>2590956</v>
      </c>
      <c r="F353" s="4" t="s">
        <v>77</v>
      </c>
      <c r="G353" t="s">
        <v>33</v>
      </c>
      <c r="H353" s="1">
        <v>56.677924327299991</v>
      </c>
      <c r="I353" s="1">
        <v>14</v>
      </c>
      <c r="J353" s="1">
        <v>9</v>
      </c>
      <c r="K353">
        <v>184</v>
      </c>
      <c r="L353">
        <v>184</v>
      </c>
      <c r="M353" s="1">
        <v>179</v>
      </c>
      <c r="N353" s="1">
        <v>247.09999999999994</v>
      </c>
      <c r="O353" s="1">
        <v>93.033333333333317</v>
      </c>
      <c r="P353" s="1">
        <v>14.038095238095238</v>
      </c>
      <c r="Q353" s="1">
        <v>18.27820512820513</v>
      </c>
    </row>
    <row r="354" spans="1:17">
      <c r="A354" s="6">
        <v>44197</v>
      </c>
      <c r="B354" s="6" t="str">
        <f>VLOOKUP(C354,[1]Город!C:E,3,0)</f>
        <v>Москва</v>
      </c>
      <c r="C354" t="s">
        <v>42</v>
      </c>
      <c r="D354" t="s">
        <v>10</v>
      </c>
      <c r="E354">
        <v>2592361</v>
      </c>
      <c r="F354" s="4" t="s">
        <v>86</v>
      </c>
      <c r="G354" t="s">
        <v>33</v>
      </c>
      <c r="H354" s="1">
        <v>31.291193736900002</v>
      </c>
      <c r="I354" s="1">
        <v>13</v>
      </c>
      <c r="J354" s="1">
        <v>4</v>
      </c>
      <c r="K354">
        <v>108</v>
      </c>
      <c r="L354">
        <v>107</v>
      </c>
      <c r="M354" s="1">
        <v>92</v>
      </c>
      <c r="N354" s="1">
        <v>86.416666666666671</v>
      </c>
      <c r="O354" s="1">
        <v>8.8333333333333321</v>
      </c>
      <c r="P354" s="1">
        <v>12.269047619047617</v>
      </c>
      <c r="Q354" s="1">
        <v>15.786904761904761</v>
      </c>
    </row>
    <row r="355" spans="1:17">
      <c r="A355" s="6">
        <v>44197</v>
      </c>
      <c r="B355" s="6" t="str">
        <f>VLOOKUP(C355,[1]Город!C:E,3,0)</f>
        <v>Санкт-Петербург</v>
      </c>
      <c r="C355" t="s">
        <v>37</v>
      </c>
      <c r="D355" t="s">
        <v>9</v>
      </c>
      <c r="E355">
        <v>2591183</v>
      </c>
      <c r="F355" s="4" t="s">
        <v>83</v>
      </c>
      <c r="G355" t="s">
        <v>34</v>
      </c>
      <c r="H355" s="1">
        <v>105.71522622300002</v>
      </c>
      <c r="I355" s="1">
        <v>34</v>
      </c>
      <c r="J355" s="1">
        <v>5</v>
      </c>
      <c r="K355">
        <v>95</v>
      </c>
      <c r="L355">
        <v>92</v>
      </c>
      <c r="M355" s="1">
        <v>51</v>
      </c>
      <c r="N355" s="1">
        <v>92.483333333333263</v>
      </c>
      <c r="O355" s="1">
        <v>107.96666666666668</v>
      </c>
      <c r="P355" s="1">
        <v>6.4004901960784313</v>
      </c>
      <c r="Q355" s="1">
        <v>10.686363636363641</v>
      </c>
    </row>
    <row r="356" spans="1:17">
      <c r="A356" s="6">
        <v>44197</v>
      </c>
      <c r="B356" s="6" t="str">
        <f>VLOOKUP(C356,[1]Город!C:E,3,0)</f>
        <v>Челябинск</v>
      </c>
      <c r="C356" t="s">
        <v>45</v>
      </c>
      <c r="D356" t="s">
        <v>9</v>
      </c>
      <c r="E356">
        <v>2590331</v>
      </c>
      <c r="F356" s="4" t="s">
        <v>83</v>
      </c>
      <c r="G356" t="s">
        <v>33</v>
      </c>
      <c r="H356" s="1">
        <v>103.74180487199999</v>
      </c>
      <c r="I356" s="1">
        <v>21</v>
      </c>
      <c r="J356" s="1">
        <v>2</v>
      </c>
      <c r="K356">
        <v>258</v>
      </c>
      <c r="L356">
        <v>258</v>
      </c>
      <c r="M356" s="1">
        <v>215</v>
      </c>
      <c r="N356" s="1">
        <v>176.01666666666677</v>
      </c>
      <c r="O356" s="1">
        <v>132.51666666666674</v>
      </c>
      <c r="P356" s="1">
        <v>8.0954545454545457</v>
      </c>
      <c r="Q356" s="1">
        <v>11.334920634920636</v>
      </c>
    </row>
    <row r="357" spans="1:17">
      <c r="A357" s="6">
        <v>44197</v>
      </c>
      <c r="B357" s="6" t="str">
        <f>VLOOKUP(C357,[1]Город!C:E,3,0)</f>
        <v>Екатеринбург</v>
      </c>
      <c r="C357" t="s">
        <v>39</v>
      </c>
      <c r="D357" t="s">
        <v>19</v>
      </c>
      <c r="E357">
        <v>2591632</v>
      </c>
      <c r="F357" s="4" t="s">
        <v>76</v>
      </c>
      <c r="G357" t="s">
        <v>33</v>
      </c>
      <c r="H357" s="1">
        <v>118.29456614299997</v>
      </c>
      <c r="I357" s="1">
        <v>23</v>
      </c>
      <c r="J357" s="1">
        <v>11</v>
      </c>
      <c r="K357">
        <v>161</v>
      </c>
      <c r="L357">
        <v>160</v>
      </c>
      <c r="M357" s="1">
        <v>145</v>
      </c>
      <c r="N357" s="1">
        <v>115.48333333333328</v>
      </c>
      <c r="O357" s="1">
        <v>66.549999999999969</v>
      </c>
      <c r="P357" s="1">
        <v>14.963043478260868</v>
      </c>
      <c r="Q357" s="1">
        <v>4.8234848484848483</v>
      </c>
    </row>
    <row r="358" spans="1:17">
      <c r="A358" s="6">
        <v>44197</v>
      </c>
      <c r="B358" s="6" t="str">
        <f>VLOOKUP(C358,[1]Город!C:E,3,0)</f>
        <v>Уфа</v>
      </c>
      <c r="C358" t="s">
        <v>40</v>
      </c>
      <c r="D358" t="s">
        <v>12</v>
      </c>
      <c r="E358">
        <v>2590884</v>
      </c>
      <c r="F358" s="4" t="s">
        <v>75</v>
      </c>
      <c r="G358" t="s">
        <v>33</v>
      </c>
      <c r="H358" s="1">
        <v>101.08478940800002</v>
      </c>
      <c r="I358" s="1">
        <v>22</v>
      </c>
      <c r="J358" s="1">
        <v>8</v>
      </c>
      <c r="K358">
        <v>109</v>
      </c>
      <c r="L358">
        <v>106</v>
      </c>
      <c r="M358" s="1">
        <v>87</v>
      </c>
      <c r="N358" s="1">
        <v>98.633333333333383</v>
      </c>
      <c r="O358" s="1">
        <v>73.666666666666686</v>
      </c>
      <c r="P358" s="1">
        <v>5.4325757575757567</v>
      </c>
      <c r="Q358" s="1">
        <v>8.2309523809523828</v>
      </c>
    </row>
    <row r="359" spans="1:17">
      <c r="A359" s="6">
        <v>44197</v>
      </c>
      <c r="B359" s="6" t="str">
        <f>VLOOKUP(C359,[1]Город!C:E,3,0)</f>
        <v>Москва</v>
      </c>
      <c r="C359" t="s">
        <v>47</v>
      </c>
      <c r="D359" t="s">
        <v>9</v>
      </c>
      <c r="E359">
        <v>2593073</v>
      </c>
      <c r="F359" s="4" t="s">
        <v>75</v>
      </c>
      <c r="G359" t="s">
        <v>33</v>
      </c>
      <c r="H359" s="1">
        <v>54.849011459100012</v>
      </c>
      <c r="I359" s="1">
        <v>22</v>
      </c>
      <c r="J359" s="1">
        <v>1</v>
      </c>
      <c r="K359">
        <v>44</v>
      </c>
      <c r="L359">
        <v>40</v>
      </c>
      <c r="M359" s="1">
        <v>6</v>
      </c>
      <c r="N359" s="1">
        <v>39.96666666666669</v>
      </c>
      <c r="O359" s="1">
        <v>91.299999999999969</v>
      </c>
      <c r="P359" s="1">
        <v>1.3643939393939395</v>
      </c>
      <c r="Q359" s="1">
        <v>17.030158730158728</v>
      </c>
    </row>
    <row r="360" spans="1:17">
      <c r="A360" s="6">
        <v>44197</v>
      </c>
      <c r="B360" s="6" t="str">
        <f>VLOOKUP(C360,[1]Город!C:E,3,0)</f>
        <v>Казань</v>
      </c>
      <c r="C360" t="s">
        <v>44</v>
      </c>
      <c r="D360" t="s">
        <v>9</v>
      </c>
      <c r="E360">
        <v>2591546</v>
      </c>
      <c r="F360" s="4" t="s">
        <v>83</v>
      </c>
      <c r="G360" t="s">
        <v>33</v>
      </c>
      <c r="H360" s="1">
        <v>79.655269367700015</v>
      </c>
      <c r="I360" s="1">
        <v>23</v>
      </c>
      <c r="J360" s="1">
        <v>1</v>
      </c>
      <c r="K360">
        <v>95</v>
      </c>
      <c r="L360">
        <v>95</v>
      </c>
      <c r="M360" s="1">
        <v>55</v>
      </c>
      <c r="N360" s="1">
        <v>116.88333333333331</v>
      </c>
      <c r="O360" s="1">
        <v>14.116666666666672</v>
      </c>
      <c r="P360" s="1">
        <v>1.2974747474747472</v>
      </c>
      <c r="Q360" s="1">
        <v>16.761979166666663</v>
      </c>
    </row>
    <row r="361" spans="1:17">
      <c r="A361" s="6">
        <v>44197</v>
      </c>
      <c r="B361" s="6" t="str">
        <f>VLOOKUP(C361,[1]Город!C:E,3,0)</f>
        <v>Москва</v>
      </c>
      <c r="C361" t="s">
        <v>42</v>
      </c>
      <c r="D361" t="s">
        <v>21</v>
      </c>
      <c r="E361">
        <v>2592163</v>
      </c>
      <c r="F361" s="4" t="s">
        <v>88</v>
      </c>
      <c r="G361" t="s">
        <v>34</v>
      </c>
      <c r="H361" s="1">
        <v>104.043231502</v>
      </c>
      <c r="I361" s="1">
        <v>18</v>
      </c>
      <c r="J361" s="1">
        <v>3</v>
      </c>
      <c r="K361">
        <v>103</v>
      </c>
      <c r="L361">
        <v>101</v>
      </c>
      <c r="M361" s="1">
        <v>81</v>
      </c>
      <c r="N361" s="1">
        <v>83.666666666666686</v>
      </c>
      <c r="O361" s="1">
        <v>19.983333333333341</v>
      </c>
      <c r="P361" s="1">
        <v>5.7850877192982457</v>
      </c>
      <c r="Q361" s="1">
        <v>16.681481481481484</v>
      </c>
    </row>
    <row r="362" spans="1:17">
      <c r="A362" s="6">
        <v>44197</v>
      </c>
      <c r="B362" s="6" t="str">
        <f>VLOOKUP(C362,[1]Город!C:E,3,0)</f>
        <v>Москва</v>
      </c>
      <c r="C362" t="s">
        <v>47</v>
      </c>
      <c r="D362" t="s">
        <v>12</v>
      </c>
      <c r="E362">
        <v>2590532</v>
      </c>
      <c r="F362" s="4" t="s">
        <v>77</v>
      </c>
      <c r="G362" t="s">
        <v>33</v>
      </c>
      <c r="H362" s="1">
        <v>81.489892304400001</v>
      </c>
      <c r="I362" s="1">
        <v>3</v>
      </c>
      <c r="J362" s="1">
        <v>3</v>
      </c>
      <c r="K362">
        <v>167</v>
      </c>
      <c r="L362">
        <v>167</v>
      </c>
      <c r="M362" s="1">
        <v>167</v>
      </c>
      <c r="N362" s="1">
        <v>126.86666666666666</v>
      </c>
      <c r="O362" s="1">
        <v>26.466666666666665</v>
      </c>
      <c r="P362" s="1">
        <v>32.927777777777777</v>
      </c>
      <c r="Q362" s="1">
        <v>22.074999999999999</v>
      </c>
    </row>
    <row r="363" spans="1:17">
      <c r="A363" s="6">
        <v>44197</v>
      </c>
      <c r="B363" s="6" t="str">
        <f>VLOOKUP(C363,[1]Город!C:E,3,0)</f>
        <v>Кемерово</v>
      </c>
      <c r="C363" t="s">
        <v>70</v>
      </c>
      <c r="D363" t="s">
        <v>10</v>
      </c>
      <c r="E363">
        <v>2593004</v>
      </c>
      <c r="F363" s="4" t="s">
        <v>77</v>
      </c>
      <c r="G363" t="s">
        <v>33</v>
      </c>
      <c r="H363" s="1">
        <v>85.358553413900012</v>
      </c>
      <c r="I363" s="1">
        <v>9</v>
      </c>
      <c r="J363" s="1">
        <v>4</v>
      </c>
      <c r="K363">
        <v>43</v>
      </c>
      <c r="L363">
        <v>43</v>
      </c>
      <c r="M363" s="1">
        <v>33</v>
      </c>
      <c r="N363" s="1">
        <v>50.050000000000004</v>
      </c>
      <c r="O363" s="1">
        <v>12</v>
      </c>
      <c r="P363" s="1">
        <v>7.6981481481481477</v>
      </c>
      <c r="Q363" s="1">
        <v>10.722916666666666</v>
      </c>
    </row>
    <row r="364" spans="1:17">
      <c r="A364" s="6">
        <v>44197</v>
      </c>
      <c r="B364" s="6" t="str">
        <f>VLOOKUP(C364,[1]Город!C:E,3,0)</f>
        <v>Казань</v>
      </c>
      <c r="C364" t="s">
        <v>44</v>
      </c>
      <c r="D364" t="s">
        <v>13</v>
      </c>
      <c r="E364">
        <v>2591305</v>
      </c>
      <c r="F364" s="4" t="s">
        <v>78</v>
      </c>
      <c r="G364" t="s">
        <v>33</v>
      </c>
      <c r="H364" s="1">
        <v>93.105899682300006</v>
      </c>
      <c r="I364" s="1">
        <v>29</v>
      </c>
      <c r="J364" s="1">
        <v>4</v>
      </c>
      <c r="K364">
        <v>259</v>
      </c>
      <c r="L364">
        <v>258</v>
      </c>
      <c r="M364" s="1">
        <v>193</v>
      </c>
      <c r="N364" s="1">
        <v>150.85</v>
      </c>
      <c r="O364" s="1">
        <v>44.200000000000024</v>
      </c>
      <c r="P364" s="1">
        <v>8.0914141414141412</v>
      </c>
      <c r="Q364" s="1">
        <v>9.9312500000000004</v>
      </c>
    </row>
    <row r="365" spans="1:17">
      <c r="A365" s="6">
        <v>44197</v>
      </c>
      <c r="B365" s="6" t="str">
        <f>VLOOKUP(C365,[1]Город!C:E,3,0)</f>
        <v>Санкт-Петербург</v>
      </c>
      <c r="C365" t="s">
        <v>37</v>
      </c>
      <c r="D365" t="s">
        <v>10</v>
      </c>
      <c r="E365">
        <v>2590926</v>
      </c>
      <c r="F365" s="4" t="s">
        <v>74</v>
      </c>
      <c r="G365" t="s">
        <v>33</v>
      </c>
      <c r="H365" s="1">
        <v>251.99525252099997</v>
      </c>
      <c r="I365" s="1">
        <v>46</v>
      </c>
      <c r="J365" s="1">
        <v>16</v>
      </c>
      <c r="K365">
        <v>227</v>
      </c>
      <c r="L365">
        <v>225</v>
      </c>
      <c r="M365" s="1">
        <v>189</v>
      </c>
      <c r="N365" s="1">
        <v>120.6999999999999</v>
      </c>
      <c r="O365" s="1">
        <v>100.9</v>
      </c>
      <c r="P365" s="1">
        <v>5.7807971014492736</v>
      </c>
      <c r="Q365" s="1">
        <v>3.0566666666666671</v>
      </c>
    </row>
    <row r="366" spans="1:17">
      <c r="A366" s="6">
        <v>44197</v>
      </c>
      <c r="B366" s="6" t="str">
        <f>VLOOKUP(C366,[1]Город!C:E,3,0)</f>
        <v>Москва</v>
      </c>
      <c r="C366" t="s">
        <v>47</v>
      </c>
      <c r="D366" t="s">
        <v>11</v>
      </c>
      <c r="E366">
        <v>2590527</v>
      </c>
      <c r="F366" s="4" t="s">
        <v>75</v>
      </c>
      <c r="G366" t="s">
        <v>33</v>
      </c>
      <c r="H366" s="1">
        <v>112.35831076000001</v>
      </c>
      <c r="I366" s="1">
        <v>10</v>
      </c>
      <c r="J366" s="1">
        <v>0</v>
      </c>
      <c r="K366">
        <v>16</v>
      </c>
      <c r="L366">
        <v>16</v>
      </c>
      <c r="M366" s="1">
        <v>0</v>
      </c>
      <c r="N366" s="1">
        <v>57.149999999999991</v>
      </c>
      <c r="O366" s="1">
        <v>19.266666666666662</v>
      </c>
      <c r="P366" s="1">
        <v>2.6449999999999996</v>
      </c>
      <c r="Q366" s="1">
        <v>60.122222222222227</v>
      </c>
    </row>
    <row r="367" spans="1:17">
      <c r="A367" s="6">
        <v>44197</v>
      </c>
      <c r="B367" s="6" t="str">
        <f>VLOOKUP(C367,[1]Город!C:E,3,0)</f>
        <v>Самара</v>
      </c>
      <c r="C367" t="s">
        <v>38</v>
      </c>
      <c r="D367" t="s">
        <v>11</v>
      </c>
      <c r="E367">
        <v>2591786</v>
      </c>
      <c r="F367" s="4" t="s">
        <v>79</v>
      </c>
      <c r="G367" t="s">
        <v>33</v>
      </c>
      <c r="H367" s="1">
        <v>91.900133698600015</v>
      </c>
      <c r="I367" s="1">
        <v>20</v>
      </c>
      <c r="J367" s="1">
        <v>6</v>
      </c>
      <c r="K367">
        <v>115</v>
      </c>
      <c r="L367">
        <v>115</v>
      </c>
      <c r="M367" s="1">
        <v>99</v>
      </c>
      <c r="N367" s="1">
        <v>153.46666666666667</v>
      </c>
      <c r="O367" s="1">
        <v>44</v>
      </c>
      <c r="P367" s="1">
        <v>13.064035087719297</v>
      </c>
      <c r="Q367" s="1">
        <v>11.528703703703705</v>
      </c>
    </row>
    <row r="368" spans="1:17">
      <c r="A368" s="6">
        <v>44197</v>
      </c>
      <c r="B368" s="6" t="str">
        <f>VLOOKUP(C368,[1]Город!C:E,3,0)</f>
        <v>Москва</v>
      </c>
      <c r="C368" t="s">
        <v>47</v>
      </c>
      <c r="D368" t="s">
        <v>9</v>
      </c>
      <c r="E368">
        <v>2592755</v>
      </c>
      <c r="F368" s="4" t="s">
        <v>75</v>
      </c>
      <c r="G368" t="s">
        <v>33</v>
      </c>
      <c r="H368" s="1">
        <v>72.660617060800007</v>
      </c>
      <c r="I368" s="1">
        <v>15</v>
      </c>
      <c r="J368" s="1">
        <v>6</v>
      </c>
      <c r="K368">
        <v>137</v>
      </c>
      <c r="L368">
        <v>137</v>
      </c>
      <c r="M368" s="1">
        <v>123</v>
      </c>
      <c r="N368" s="1">
        <v>109.36666666666662</v>
      </c>
      <c r="O368" s="1">
        <v>68.666666666666657</v>
      </c>
      <c r="P368" s="1">
        <v>13.7</v>
      </c>
      <c r="Q368" s="1">
        <v>8.636904761904761</v>
      </c>
    </row>
    <row r="369" spans="1:17">
      <c r="A369" s="6">
        <v>44197</v>
      </c>
      <c r="B369" s="6" t="str">
        <f>VLOOKUP(C369,[1]Город!C:E,3,0)</f>
        <v>Казань</v>
      </c>
      <c r="C369" t="s">
        <v>44</v>
      </c>
      <c r="D369" t="s">
        <v>13</v>
      </c>
      <c r="E369">
        <v>2591412</v>
      </c>
      <c r="F369" s="4" t="s">
        <v>87</v>
      </c>
      <c r="G369" t="s">
        <v>33</v>
      </c>
      <c r="H369" s="1">
        <v>61.998893730799992</v>
      </c>
      <c r="I369" s="1">
        <v>20</v>
      </c>
      <c r="J369" s="1">
        <v>1</v>
      </c>
      <c r="K369">
        <v>56</v>
      </c>
      <c r="L369">
        <v>55</v>
      </c>
      <c r="M369" s="1">
        <v>15</v>
      </c>
      <c r="N369" s="1">
        <v>179.11666666666676</v>
      </c>
      <c r="O369" s="1">
        <v>13.383333333333328</v>
      </c>
      <c r="P369" s="1">
        <v>4.3818181818181818</v>
      </c>
      <c r="Q369" s="1">
        <v>11.226515151515152</v>
      </c>
    </row>
    <row r="370" spans="1:17">
      <c r="A370" s="6">
        <v>44197</v>
      </c>
      <c r="B370" s="6" t="str">
        <f>VLOOKUP(C370,[1]Город!C:E,3,0)</f>
        <v>Московская область</v>
      </c>
      <c r="C370" t="s">
        <v>54</v>
      </c>
      <c r="D370" t="s">
        <v>10</v>
      </c>
      <c r="E370">
        <v>2592827</v>
      </c>
      <c r="F370" s="4" t="s">
        <v>75</v>
      </c>
      <c r="G370" t="s">
        <v>33</v>
      </c>
      <c r="H370" s="1">
        <v>38.841273850299999</v>
      </c>
      <c r="I370" s="1">
        <v>22</v>
      </c>
      <c r="J370" s="1">
        <v>6</v>
      </c>
      <c r="K370">
        <v>159</v>
      </c>
      <c r="L370">
        <v>158</v>
      </c>
      <c r="M370" s="1">
        <v>129</v>
      </c>
      <c r="N370" s="1">
        <v>71.549999999999969</v>
      </c>
      <c r="O370" s="1">
        <v>8.8000000000000025</v>
      </c>
      <c r="P370" s="1">
        <v>7.998484848484849</v>
      </c>
      <c r="Q370" s="1">
        <v>5.9373015873015875</v>
      </c>
    </row>
    <row r="371" spans="1:17">
      <c r="A371" s="6">
        <v>44197</v>
      </c>
      <c r="B371" s="6" t="str">
        <f>VLOOKUP(C371,[1]Город!C:E,3,0)</f>
        <v>Московская область</v>
      </c>
      <c r="C371" t="s">
        <v>46</v>
      </c>
      <c r="D371" t="s">
        <v>24</v>
      </c>
      <c r="E371">
        <v>2591588</v>
      </c>
      <c r="F371" s="4" t="s">
        <v>75</v>
      </c>
      <c r="G371" t="s">
        <v>33</v>
      </c>
      <c r="H371" s="1">
        <v>223.05700218100006</v>
      </c>
      <c r="I371" s="1">
        <v>16</v>
      </c>
      <c r="J371" s="1">
        <v>0</v>
      </c>
      <c r="K371">
        <v>16</v>
      </c>
      <c r="L371">
        <v>16</v>
      </c>
      <c r="M371" s="1">
        <v>0</v>
      </c>
      <c r="N371" s="1">
        <v>52.78333333333331</v>
      </c>
      <c r="P371" s="1">
        <v>18.228888888888889</v>
      </c>
      <c r="Q371" s="1">
        <v>6.5888888888888895</v>
      </c>
    </row>
    <row r="372" spans="1:17">
      <c r="A372" s="6">
        <v>44197</v>
      </c>
      <c r="B372" s="6" t="str">
        <f>VLOOKUP(C372,[1]Город!C:E,3,0)</f>
        <v>Санкт-Петербург</v>
      </c>
      <c r="C372" t="s">
        <v>37</v>
      </c>
      <c r="D372" t="s">
        <v>12</v>
      </c>
      <c r="E372">
        <v>2591352</v>
      </c>
      <c r="F372" s="4" t="s">
        <v>86</v>
      </c>
      <c r="G372" t="s">
        <v>33</v>
      </c>
      <c r="H372" s="1">
        <v>89.029445155099978</v>
      </c>
      <c r="I372" s="1">
        <v>31</v>
      </c>
      <c r="J372" s="1">
        <v>4</v>
      </c>
      <c r="K372">
        <v>102</v>
      </c>
      <c r="L372">
        <v>100</v>
      </c>
      <c r="M372" s="1">
        <v>74</v>
      </c>
      <c r="N372" s="1">
        <v>101.11666666666667</v>
      </c>
      <c r="O372" s="1">
        <v>70.68333333333338</v>
      </c>
      <c r="P372" s="1">
        <v>11.67708333333333</v>
      </c>
      <c r="Q372" s="1">
        <v>5.8220430107526893</v>
      </c>
    </row>
    <row r="373" spans="1:17">
      <c r="A373" s="6">
        <v>44197</v>
      </c>
      <c r="B373" s="6" t="str">
        <f>VLOOKUP(C373,[1]Город!C:E,3,0)</f>
        <v>Новосибирск</v>
      </c>
      <c r="C373" t="s">
        <v>50</v>
      </c>
      <c r="D373" t="s">
        <v>13</v>
      </c>
      <c r="E373">
        <v>2590430</v>
      </c>
      <c r="F373" s="4" t="s">
        <v>82</v>
      </c>
      <c r="G373" t="s">
        <v>33</v>
      </c>
      <c r="H373" s="1">
        <v>88.527953567799983</v>
      </c>
      <c r="I373" s="1">
        <v>4</v>
      </c>
      <c r="J373" s="1">
        <v>4</v>
      </c>
      <c r="K373">
        <v>195</v>
      </c>
      <c r="L373">
        <v>195</v>
      </c>
      <c r="M373" s="1">
        <v>195</v>
      </c>
      <c r="N373" s="1">
        <v>74.533333333333331</v>
      </c>
      <c r="O373" s="1">
        <v>51.116666666666667</v>
      </c>
      <c r="P373" s="1">
        <v>30.770833333333336</v>
      </c>
      <c r="Q373" s="1">
        <v>35.338888888888889</v>
      </c>
    </row>
    <row r="374" spans="1:17">
      <c r="A374" s="6">
        <v>44197</v>
      </c>
      <c r="B374" s="6" t="str">
        <f>VLOOKUP(C374,[1]Город!C:E,3,0)</f>
        <v>Казань</v>
      </c>
      <c r="C374" t="s">
        <v>44</v>
      </c>
      <c r="D374" t="s">
        <v>13</v>
      </c>
      <c r="E374">
        <v>2591366</v>
      </c>
      <c r="F374" s="4" t="s">
        <v>77</v>
      </c>
      <c r="G374" t="s">
        <v>33</v>
      </c>
      <c r="H374" s="1">
        <v>75.421986297699988</v>
      </c>
      <c r="I374" s="1">
        <v>27</v>
      </c>
      <c r="J374" s="1">
        <v>4</v>
      </c>
      <c r="K374">
        <v>80</v>
      </c>
      <c r="L374">
        <v>80</v>
      </c>
      <c r="M374" s="1">
        <v>44</v>
      </c>
      <c r="N374" s="1">
        <v>63.733333333333341</v>
      </c>
      <c r="O374" s="1">
        <v>28.04999999999999</v>
      </c>
      <c r="P374" s="1">
        <v>10.455357142857142</v>
      </c>
      <c r="Q374" s="1">
        <v>11.885802469135804</v>
      </c>
    </row>
    <row r="375" spans="1:17">
      <c r="A375" s="6">
        <v>44197</v>
      </c>
      <c r="B375" s="6" t="str">
        <f>VLOOKUP(C375,[1]Город!C:E,3,0)</f>
        <v>Московская область</v>
      </c>
      <c r="C375" t="s">
        <v>67</v>
      </c>
      <c r="D375" t="s">
        <v>19</v>
      </c>
      <c r="E375">
        <v>2591436</v>
      </c>
      <c r="F375" s="4" t="s">
        <v>77</v>
      </c>
      <c r="G375" t="s">
        <v>34</v>
      </c>
      <c r="H375" s="1">
        <v>77.47511224720003</v>
      </c>
      <c r="I375" s="1">
        <v>29</v>
      </c>
      <c r="J375" s="1">
        <v>0</v>
      </c>
      <c r="K375">
        <v>56</v>
      </c>
      <c r="L375">
        <v>54</v>
      </c>
      <c r="M375" s="1">
        <v>0</v>
      </c>
      <c r="N375" s="1">
        <v>97.516666666666737</v>
      </c>
      <c r="O375" s="1">
        <v>16.833333333333329</v>
      </c>
      <c r="P375" s="1">
        <v>6.1838709677419335</v>
      </c>
      <c r="Q375" s="1">
        <v>15.449462365591396</v>
      </c>
    </row>
    <row r="376" spans="1:17">
      <c r="A376" s="6">
        <v>44197</v>
      </c>
      <c r="B376" s="6" t="str">
        <f>VLOOKUP(C376,[1]Город!C:E,3,0)</f>
        <v>Екатеринбург</v>
      </c>
      <c r="C376" t="s">
        <v>39</v>
      </c>
      <c r="D376" t="s">
        <v>10</v>
      </c>
      <c r="E376">
        <v>2591058</v>
      </c>
      <c r="F376" s="4" t="s">
        <v>77</v>
      </c>
      <c r="G376" t="s">
        <v>33</v>
      </c>
      <c r="H376" s="1">
        <v>73.524666671600016</v>
      </c>
      <c r="I376" s="1">
        <v>33</v>
      </c>
      <c r="J376" s="1">
        <v>5</v>
      </c>
      <c r="K376">
        <v>116</v>
      </c>
      <c r="L376">
        <v>112</v>
      </c>
      <c r="M376" s="1">
        <v>55</v>
      </c>
      <c r="N376" s="1">
        <v>132.23333333333332</v>
      </c>
      <c r="O376" s="1">
        <v>49.71666666666669</v>
      </c>
      <c r="P376" s="1">
        <v>2.2709302325581397</v>
      </c>
      <c r="Q376" s="1">
        <v>8.9468253968253961</v>
      </c>
    </row>
    <row r="377" spans="1:17">
      <c r="A377" s="6">
        <v>44197</v>
      </c>
      <c r="B377" s="6" t="str">
        <f>VLOOKUP(C377,[1]Город!C:E,3,0)</f>
        <v>Москва</v>
      </c>
      <c r="C377" t="s">
        <v>47</v>
      </c>
      <c r="D377" t="s">
        <v>12</v>
      </c>
      <c r="E377">
        <v>2593000</v>
      </c>
      <c r="F377" s="4" t="s">
        <v>75</v>
      </c>
      <c r="G377" t="s">
        <v>33</v>
      </c>
      <c r="H377" s="1">
        <v>90.564831268999995</v>
      </c>
      <c r="I377" s="1">
        <v>23</v>
      </c>
      <c r="J377" s="1">
        <v>5</v>
      </c>
      <c r="K377">
        <v>72</v>
      </c>
      <c r="L377">
        <v>71</v>
      </c>
      <c r="M377" s="1">
        <v>30</v>
      </c>
      <c r="N377" s="1">
        <v>74.400000000000034</v>
      </c>
      <c r="O377" s="1">
        <v>27.5</v>
      </c>
      <c r="P377" s="1">
        <v>6.9590277777777771</v>
      </c>
      <c r="Q377" s="1">
        <v>10.564492753623187</v>
      </c>
    </row>
    <row r="378" spans="1:17">
      <c r="A378" s="6">
        <v>44197</v>
      </c>
      <c r="B378" s="6" t="str">
        <f>VLOOKUP(C378,[1]Город!C:E,3,0)</f>
        <v>Московская область</v>
      </c>
      <c r="C378" t="s">
        <v>46</v>
      </c>
      <c r="D378" t="s">
        <v>25</v>
      </c>
      <c r="E378">
        <v>2591589</v>
      </c>
      <c r="F378" s="4" t="s">
        <v>75</v>
      </c>
      <c r="G378" t="s">
        <v>33</v>
      </c>
      <c r="H378" s="1">
        <v>103.78511498899998</v>
      </c>
      <c r="I378" s="1">
        <v>18</v>
      </c>
      <c r="J378" s="1">
        <v>0</v>
      </c>
      <c r="K378">
        <v>18</v>
      </c>
      <c r="L378">
        <v>18</v>
      </c>
      <c r="M378" s="1">
        <v>0</v>
      </c>
      <c r="N378" s="1">
        <v>62.350000000000016</v>
      </c>
      <c r="O378" s="1">
        <v>36.366666666666667</v>
      </c>
      <c r="P378" s="1">
        <v>1.7999999999999998</v>
      </c>
      <c r="Q378" s="1">
        <v>25.966666666666672</v>
      </c>
    </row>
    <row r="379" spans="1:17">
      <c r="A379" s="6">
        <v>44197</v>
      </c>
      <c r="B379" s="6" t="str">
        <f>VLOOKUP(C379,[1]Город!C:E,3,0)</f>
        <v>Санкт-Петербург</v>
      </c>
      <c r="C379" t="s">
        <v>37</v>
      </c>
      <c r="D379" t="s">
        <v>10</v>
      </c>
      <c r="E379">
        <v>2591461</v>
      </c>
      <c r="F379" s="4" t="s">
        <v>75</v>
      </c>
      <c r="G379" t="s">
        <v>33</v>
      </c>
      <c r="H379" s="1">
        <v>106.18607771899997</v>
      </c>
      <c r="I379" s="1">
        <v>24</v>
      </c>
      <c r="J379" s="1">
        <v>6</v>
      </c>
      <c r="K379">
        <v>160</v>
      </c>
      <c r="L379">
        <v>156</v>
      </c>
      <c r="M379" s="1">
        <v>134</v>
      </c>
      <c r="N379" s="1">
        <v>113.58333333333336</v>
      </c>
      <c r="O379" s="1">
        <v>84.716666666666683</v>
      </c>
      <c r="P379" s="1">
        <v>10.044444444444444</v>
      </c>
      <c r="Q379" s="1">
        <v>6.0717391304347812</v>
      </c>
    </row>
    <row r="380" spans="1:17">
      <c r="A380" s="6">
        <v>44197</v>
      </c>
      <c r="B380" s="6" t="str">
        <f>VLOOKUP(C380,[1]Город!C:E,3,0)</f>
        <v>Самара</v>
      </c>
      <c r="C380" t="s">
        <v>38</v>
      </c>
      <c r="D380" t="s">
        <v>12</v>
      </c>
      <c r="E380">
        <v>2591907</v>
      </c>
      <c r="F380" s="4" t="s">
        <v>75</v>
      </c>
      <c r="G380" t="s">
        <v>34</v>
      </c>
      <c r="H380" s="1">
        <v>48.388446228700012</v>
      </c>
      <c r="I380" s="1">
        <v>14</v>
      </c>
      <c r="J380" s="1">
        <v>4</v>
      </c>
      <c r="K380">
        <v>90</v>
      </c>
      <c r="L380">
        <v>87</v>
      </c>
      <c r="M380" s="1">
        <v>73</v>
      </c>
      <c r="N380" s="1">
        <v>71.033333333333317</v>
      </c>
      <c r="O380" s="1">
        <v>15.633333333333328</v>
      </c>
      <c r="P380" s="1">
        <v>4.7033333333333323</v>
      </c>
      <c r="Q380" s="1">
        <v>6.9083333333333341</v>
      </c>
    </row>
    <row r="381" spans="1:17">
      <c r="A381" s="6">
        <v>44197</v>
      </c>
      <c r="B381" s="6" t="str">
        <f>VLOOKUP(C381,[1]Город!C:E,3,0)</f>
        <v>Ростов-на-Дону</v>
      </c>
      <c r="C381" t="s">
        <v>66</v>
      </c>
      <c r="D381" t="s">
        <v>9</v>
      </c>
      <c r="E381">
        <v>2590772</v>
      </c>
      <c r="F381" s="4" t="s">
        <v>75</v>
      </c>
      <c r="G381" t="s">
        <v>33</v>
      </c>
      <c r="H381" s="1">
        <v>63.527976130199988</v>
      </c>
      <c r="I381" s="1">
        <v>15</v>
      </c>
      <c r="J381" s="1">
        <v>7</v>
      </c>
      <c r="K381">
        <v>150</v>
      </c>
      <c r="L381">
        <v>150</v>
      </c>
      <c r="M381" s="1">
        <v>139</v>
      </c>
      <c r="N381" s="1">
        <v>52.166666666666664</v>
      </c>
      <c r="O381" s="1">
        <v>38.75</v>
      </c>
      <c r="P381" s="1">
        <v>8.552380952380954</v>
      </c>
      <c r="Q381" s="1">
        <v>11.126923076923077</v>
      </c>
    </row>
    <row r="382" spans="1:17">
      <c r="A382" s="6">
        <v>44197</v>
      </c>
      <c r="B382" s="6" t="str">
        <f>VLOOKUP(C382,[1]Город!C:E,3,0)</f>
        <v>Москва</v>
      </c>
      <c r="C382" t="s">
        <v>47</v>
      </c>
      <c r="D382" t="s">
        <v>11</v>
      </c>
      <c r="E382">
        <v>2592853</v>
      </c>
      <c r="F382" s="4" t="s">
        <v>80</v>
      </c>
      <c r="G382" t="s">
        <v>34</v>
      </c>
      <c r="H382" s="1">
        <v>64.157516243899991</v>
      </c>
      <c r="I382" s="1">
        <v>25</v>
      </c>
      <c r="J382" s="1">
        <v>7</v>
      </c>
      <c r="K382">
        <v>145</v>
      </c>
      <c r="L382">
        <v>144</v>
      </c>
      <c r="M382" s="1">
        <v>121</v>
      </c>
      <c r="N382" s="1">
        <v>76.283333333333317</v>
      </c>
      <c r="O382" s="1">
        <v>20.533333333333346</v>
      </c>
      <c r="P382" s="1">
        <v>5.8187500000000005</v>
      </c>
      <c r="Q382" s="1">
        <v>6.7645833333333334</v>
      </c>
    </row>
    <row r="383" spans="1:17">
      <c r="A383" s="6">
        <v>44197</v>
      </c>
      <c r="B383" s="6" t="str">
        <f>VLOOKUP(C383,[1]Город!C:E,3,0)</f>
        <v>Красноярск</v>
      </c>
      <c r="C383" t="s">
        <v>52</v>
      </c>
      <c r="D383" t="s">
        <v>8</v>
      </c>
      <c r="E383">
        <v>2592665</v>
      </c>
      <c r="F383" s="4" t="s">
        <v>77</v>
      </c>
      <c r="G383" t="s">
        <v>34</v>
      </c>
      <c r="H383" s="1">
        <v>420.47021342000022</v>
      </c>
      <c r="I383" s="1">
        <v>31</v>
      </c>
      <c r="J383" s="1">
        <v>5</v>
      </c>
      <c r="K383">
        <v>152</v>
      </c>
      <c r="L383">
        <v>149</v>
      </c>
      <c r="M383" s="1">
        <v>117</v>
      </c>
      <c r="N383" s="1">
        <v>134.28333333333333</v>
      </c>
      <c r="O383" s="1">
        <v>238.9666666666665</v>
      </c>
      <c r="P383" s="1">
        <v>9.1626436781609186</v>
      </c>
      <c r="Q383" s="1">
        <v>11.577586206896552</v>
      </c>
    </row>
    <row r="384" spans="1:17">
      <c r="A384" s="6">
        <v>44197</v>
      </c>
      <c r="B384" s="6" t="str">
        <f>VLOOKUP(C384,[1]Город!C:E,3,0)</f>
        <v>Москва</v>
      </c>
      <c r="C384" t="s">
        <v>47</v>
      </c>
      <c r="D384" t="s">
        <v>9</v>
      </c>
      <c r="E384">
        <v>2592456</v>
      </c>
      <c r="F384" s="4" t="s">
        <v>75</v>
      </c>
      <c r="G384" t="s">
        <v>33</v>
      </c>
      <c r="H384" s="1">
        <v>131.58048930299998</v>
      </c>
      <c r="I384" s="1">
        <v>18</v>
      </c>
      <c r="J384" s="1">
        <v>0</v>
      </c>
      <c r="K384">
        <v>24</v>
      </c>
      <c r="L384">
        <v>22</v>
      </c>
      <c r="M384" s="1">
        <v>0</v>
      </c>
      <c r="N384" s="1">
        <v>83.116666666666646</v>
      </c>
      <c r="O384" s="1">
        <v>54.016666666666659</v>
      </c>
      <c r="P384" s="1">
        <v>8.2294117647058833</v>
      </c>
      <c r="Q384" s="1">
        <v>21.641666666666666</v>
      </c>
    </row>
    <row r="385" spans="1:17">
      <c r="A385" s="6">
        <v>44197</v>
      </c>
      <c r="B385" s="6" t="str">
        <f>VLOOKUP(C385,[1]Город!C:E,3,0)</f>
        <v>Новосибирск</v>
      </c>
      <c r="C385" t="s">
        <v>50</v>
      </c>
      <c r="D385" t="s">
        <v>12</v>
      </c>
      <c r="E385">
        <v>2592035</v>
      </c>
      <c r="F385" s="4" t="s">
        <v>86</v>
      </c>
      <c r="G385" t="s">
        <v>33</v>
      </c>
      <c r="H385" s="1">
        <v>32.05004552459998</v>
      </c>
      <c r="I385" s="1">
        <v>21</v>
      </c>
      <c r="J385" s="1">
        <v>4</v>
      </c>
      <c r="K385">
        <v>146</v>
      </c>
      <c r="L385">
        <v>144</v>
      </c>
      <c r="M385" s="1">
        <v>124</v>
      </c>
      <c r="N385" s="1">
        <v>105.08333333333333</v>
      </c>
      <c r="O385" s="1">
        <v>1.25</v>
      </c>
      <c r="P385" s="1">
        <v>6.6376811594202891</v>
      </c>
      <c r="Q385" s="1">
        <v>5.6295454545454549</v>
      </c>
    </row>
    <row r="386" spans="1:17">
      <c r="A386" s="6">
        <v>44197</v>
      </c>
      <c r="B386" s="6" t="str">
        <f>VLOOKUP(C386,[1]Город!C:E,3,0)</f>
        <v>Москва</v>
      </c>
      <c r="C386" t="s">
        <v>47</v>
      </c>
      <c r="D386" t="s">
        <v>12</v>
      </c>
      <c r="E386">
        <v>2592656</v>
      </c>
      <c r="F386" s="4" t="s">
        <v>81</v>
      </c>
      <c r="G386" t="s">
        <v>33</v>
      </c>
      <c r="H386" s="1">
        <v>90.618055535899998</v>
      </c>
      <c r="I386" s="1">
        <v>25</v>
      </c>
      <c r="J386" s="1">
        <v>8</v>
      </c>
      <c r="K386">
        <v>207</v>
      </c>
      <c r="L386">
        <v>204</v>
      </c>
      <c r="M386" s="1">
        <v>185</v>
      </c>
      <c r="N386" s="1">
        <v>164.05000000000007</v>
      </c>
      <c r="O386" s="1">
        <v>13.699999999999994</v>
      </c>
      <c r="P386" s="1">
        <v>8.1760000000000002</v>
      </c>
      <c r="Q386" s="1">
        <v>9.5958333333333332</v>
      </c>
    </row>
    <row r="387" spans="1:17">
      <c r="A387" s="6">
        <v>44197</v>
      </c>
      <c r="B387" s="6" t="str">
        <f>VLOOKUP(C387,[1]Город!C:E,3,0)</f>
        <v>Казань</v>
      </c>
      <c r="C387" t="s">
        <v>44</v>
      </c>
      <c r="D387" t="s">
        <v>13</v>
      </c>
      <c r="E387">
        <v>2591278</v>
      </c>
      <c r="F387" s="4" t="s">
        <v>78</v>
      </c>
      <c r="G387" t="s">
        <v>34</v>
      </c>
      <c r="H387" s="1">
        <v>156.45323456099999</v>
      </c>
      <c r="I387" s="1">
        <v>19</v>
      </c>
      <c r="J387" s="1">
        <v>10</v>
      </c>
      <c r="K387">
        <v>137</v>
      </c>
      <c r="L387">
        <v>136</v>
      </c>
      <c r="M387" s="1">
        <v>114</v>
      </c>
      <c r="N387" s="1">
        <v>142.68333333333337</v>
      </c>
      <c r="O387" s="1">
        <v>62.533333333333317</v>
      </c>
      <c r="P387" s="1">
        <v>2.941269841269841</v>
      </c>
      <c r="Q387" s="1">
        <v>25.35083333333333</v>
      </c>
    </row>
    <row r="388" spans="1:17">
      <c r="A388" s="6">
        <v>44197</v>
      </c>
      <c r="B388" s="6" t="str">
        <f>VLOOKUP(C388,[1]Город!C:E,3,0)</f>
        <v>Москва</v>
      </c>
      <c r="C388" t="s">
        <v>47</v>
      </c>
      <c r="D388" t="s">
        <v>11</v>
      </c>
      <c r="E388">
        <v>2590500</v>
      </c>
      <c r="F388" s="4" t="s">
        <v>75</v>
      </c>
      <c r="G388" t="s">
        <v>33</v>
      </c>
      <c r="H388" s="1">
        <v>111.36819518300001</v>
      </c>
      <c r="I388" s="1">
        <v>31</v>
      </c>
      <c r="J388" s="1">
        <v>4</v>
      </c>
      <c r="K388">
        <v>181</v>
      </c>
      <c r="L388">
        <v>181</v>
      </c>
      <c r="M388" s="1">
        <v>143</v>
      </c>
      <c r="N388" s="1">
        <v>96.86666666666666</v>
      </c>
      <c r="O388" s="1">
        <v>25.70000000000001</v>
      </c>
      <c r="P388" s="1">
        <v>4.6626436781609204</v>
      </c>
      <c r="Q388" s="1">
        <v>8.7773809523809518</v>
      </c>
    </row>
    <row r="389" spans="1:17">
      <c r="A389" s="6">
        <v>44197</v>
      </c>
      <c r="B389" s="6" t="str">
        <f>VLOOKUP(C389,[1]Город!C:E,3,0)</f>
        <v>Новосибирск</v>
      </c>
      <c r="C389" t="s">
        <v>50</v>
      </c>
      <c r="D389" t="s">
        <v>12</v>
      </c>
      <c r="E389">
        <v>2592112</v>
      </c>
      <c r="F389" s="4" t="s">
        <v>83</v>
      </c>
      <c r="G389" t="s">
        <v>33</v>
      </c>
      <c r="H389" s="1">
        <v>72.138709987200002</v>
      </c>
      <c r="I389" s="1">
        <v>25</v>
      </c>
      <c r="J389" s="1">
        <v>3</v>
      </c>
      <c r="K389">
        <v>163</v>
      </c>
      <c r="L389">
        <v>160</v>
      </c>
      <c r="M389" s="1">
        <v>131</v>
      </c>
      <c r="N389" s="1">
        <v>121.31666666666662</v>
      </c>
      <c r="O389" s="1">
        <v>105.56666666666662</v>
      </c>
      <c r="P389" s="1">
        <v>4.3077380952380953</v>
      </c>
      <c r="Q389" s="1">
        <v>6.8561728395061738</v>
      </c>
    </row>
    <row r="390" spans="1:17">
      <c r="A390" s="6">
        <v>44197</v>
      </c>
      <c r="B390" s="6" t="str">
        <f>VLOOKUP(C390,[1]Город!C:E,3,0)</f>
        <v>Уфа</v>
      </c>
      <c r="C390" t="s">
        <v>40</v>
      </c>
      <c r="D390" t="s">
        <v>9</v>
      </c>
      <c r="E390">
        <v>2590855</v>
      </c>
      <c r="F390" s="4" t="s">
        <v>75</v>
      </c>
      <c r="G390" t="s">
        <v>33</v>
      </c>
      <c r="H390" s="1">
        <v>95.236204481200005</v>
      </c>
      <c r="I390" s="1">
        <v>21</v>
      </c>
      <c r="J390" s="1">
        <v>9</v>
      </c>
      <c r="K390">
        <v>137</v>
      </c>
      <c r="L390">
        <v>137</v>
      </c>
      <c r="M390" s="1">
        <v>119</v>
      </c>
      <c r="N390" s="1">
        <v>68.083333333333329</v>
      </c>
      <c r="O390" s="1">
        <v>71.833333333333329</v>
      </c>
      <c r="P390" s="1">
        <v>6.3566666666666665</v>
      </c>
      <c r="Q390" s="1">
        <v>12.82719298245614</v>
      </c>
    </row>
    <row r="391" spans="1:17">
      <c r="A391" s="6">
        <v>44197</v>
      </c>
      <c r="B391" s="6" t="str">
        <f>VLOOKUP(C391,[1]Город!C:E,3,0)</f>
        <v>Махачкала</v>
      </c>
      <c r="C391" t="s">
        <v>62</v>
      </c>
      <c r="D391" t="s">
        <v>20</v>
      </c>
      <c r="E391">
        <v>2590409</v>
      </c>
      <c r="F391" s="4" t="s">
        <v>77</v>
      </c>
      <c r="G391" t="s">
        <v>34</v>
      </c>
      <c r="H391" s="1">
        <v>148.59221182299999</v>
      </c>
      <c r="I391" s="1">
        <v>23</v>
      </c>
      <c r="J391" s="1">
        <v>23</v>
      </c>
      <c r="K391">
        <v>307</v>
      </c>
      <c r="L391">
        <v>249</v>
      </c>
      <c r="M391" s="1">
        <v>249</v>
      </c>
      <c r="N391" s="1">
        <v>147.9166666666666</v>
      </c>
      <c r="O391" s="1">
        <v>17.983333333333345</v>
      </c>
      <c r="P391" s="1">
        <v>5.3753623188405788</v>
      </c>
      <c r="Q391" s="1">
        <v>9.716666666666665</v>
      </c>
    </row>
    <row r="392" spans="1:17">
      <c r="A392" s="6">
        <v>44197</v>
      </c>
      <c r="B392" s="6" t="str">
        <f>VLOOKUP(C392,[1]Город!C:E,3,0)</f>
        <v>Москва</v>
      </c>
      <c r="C392" t="s">
        <v>47</v>
      </c>
      <c r="D392" t="s">
        <v>13</v>
      </c>
      <c r="E392">
        <v>2592592</v>
      </c>
      <c r="F392" s="4" t="s">
        <v>75</v>
      </c>
      <c r="G392" t="s">
        <v>33</v>
      </c>
      <c r="H392" s="1">
        <v>111.32777920700002</v>
      </c>
      <c r="I392" s="1">
        <v>23</v>
      </c>
      <c r="J392" s="1">
        <v>6</v>
      </c>
      <c r="K392">
        <v>165</v>
      </c>
      <c r="L392">
        <v>165</v>
      </c>
      <c r="M392" s="1">
        <v>139</v>
      </c>
      <c r="N392" s="1">
        <v>107.55</v>
      </c>
      <c r="O392" s="1">
        <v>71.966666666666683</v>
      </c>
      <c r="P392" s="1">
        <v>10.54855072463768</v>
      </c>
      <c r="Q392" s="1">
        <v>10.011363636363637</v>
      </c>
    </row>
    <row r="393" spans="1:17">
      <c r="A393" s="6">
        <v>44197</v>
      </c>
      <c r="B393" s="6" t="str">
        <f>VLOOKUP(C393,[1]Город!C:E,3,0)</f>
        <v>Омск</v>
      </c>
      <c r="C393" t="s">
        <v>43</v>
      </c>
      <c r="D393" t="s">
        <v>11</v>
      </c>
      <c r="E393">
        <v>2592397</v>
      </c>
      <c r="F393" s="4" t="s">
        <v>77</v>
      </c>
      <c r="G393" t="s">
        <v>33</v>
      </c>
      <c r="H393" s="1">
        <v>111.20635519899997</v>
      </c>
      <c r="I393" s="1">
        <v>22</v>
      </c>
      <c r="J393" s="1">
        <v>14</v>
      </c>
      <c r="K393">
        <v>102</v>
      </c>
      <c r="L393">
        <v>102</v>
      </c>
      <c r="M393" s="1">
        <v>94</v>
      </c>
      <c r="N393" s="1">
        <v>115.98333333333331</v>
      </c>
      <c r="O393" s="1">
        <v>42.166666666666657</v>
      </c>
      <c r="P393" s="1">
        <v>7.5200000000000005</v>
      </c>
      <c r="Q393" s="1">
        <v>5.6043859649122796</v>
      </c>
    </row>
    <row r="394" spans="1:17">
      <c r="A394" s="6">
        <v>44197</v>
      </c>
      <c r="B394" s="6" t="str">
        <f>VLOOKUP(C394,[1]Город!C:E,3,0)</f>
        <v>Санкт-Петербург</v>
      </c>
      <c r="C394" t="s">
        <v>37</v>
      </c>
      <c r="D394" t="s">
        <v>8</v>
      </c>
      <c r="E394">
        <v>2591148</v>
      </c>
      <c r="F394" s="4" t="s">
        <v>79</v>
      </c>
      <c r="G394" t="s">
        <v>33</v>
      </c>
      <c r="H394" s="1">
        <v>106.58166177999999</v>
      </c>
      <c r="I394" s="1">
        <v>41</v>
      </c>
      <c r="J394" s="1">
        <v>7</v>
      </c>
      <c r="K394">
        <v>231</v>
      </c>
      <c r="L394">
        <v>224</v>
      </c>
      <c r="M394" s="1">
        <v>157</v>
      </c>
      <c r="N394" s="1">
        <v>257.10000000000025</v>
      </c>
      <c r="O394" s="1">
        <v>33.400000000000034</v>
      </c>
      <c r="P394" s="1">
        <v>4.3219298245614031</v>
      </c>
      <c r="Q394" s="1">
        <v>5.7624999999999975</v>
      </c>
    </row>
    <row r="395" spans="1:17">
      <c r="A395" s="6">
        <v>44197</v>
      </c>
      <c r="B395" s="6" t="str">
        <f>VLOOKUP(C395,[1]Город!C:E,3,0)</f>
        <v>Томск</v>
      </c>
      <c r="C395" t="s">
        <v>71</v>
      </c>
      <c r="D395" t="s">
        <v>26</v>
      </c>
      <c r="E395">
        <v>2588457</v>
      </c>
      <c r="F395" s="4" t="s">
        <v>77</v>
      </c>
      <c r="G395" t="s">
        <v>34</v>
      </c>
      <c r="H395" s="1">
        <v>104.26748868200002</v>
      </c>
      <c r="I395" s="1">
        <v>29</v>
      </c>
      <c r="J395" s="1">
        <v>29</v>
      </c>
      <c r="K395">
        <v>491</v>
      </c>
      <c r="L395">
        <v>371</v>
      </c>
      <c r="M395" s="1">
        <v>371</v>
      </c>
      <c r="N395" s="1">
        <v>139.61666666666676</v>
      </c>
      <c r="P395" s="1">
        <v>5.3408045977011502</v>
      </c>
      <c r="Q395" s="1">
        <v>8.1126436781609197</v>
      </c>
    </row>
    <row r="396" spans="1:17">
      <c r="A396" s="6">
        <v>44197</v>
      </c>
      <c r="B396" s="6" t="str">
        <f>VLOOKUP(C396,[1]Город!C:E,3,0)</f>
        <v>Екатеринбург</v>
      </c>
      <c r="C396" t="s">
        <v>39</v>
      </c>
      <c r="D396" t="s">
        <v>12</v>
      </c>
      <c r="E396">
        <v>2590752</v>
      </c>
      <c r="F396" s="4" t="s">
        <v>76</v>
      </c>
      <c r="G396" t="s">
        <v>33</v>
      </c>
      <c r="H396" s="1">
        <v>51.085520451800008</v>
      </c>
      <c r="I396" s="1">
        <v>24</v>
      </c>
      <c r="J396" s="1">
        <v>8</v>
      </c>
      <c r="K396">
        <v>190</v>
      </c>
      <c r="L396">
        <v>188</v>
      </c>
      <c r="M396" s="1">
        <v>165</v>
      </c>
      <c r="N396" s="1">
        <v>155.06666666666663</v>
      </c>
      <c r="O396" s="1">
        <v>55.366666666666653</v>
      </c>
      <c r="P396" s="1">
        <v>10.756521739130433</v>
      </c>
      <c r="Q396" s="1">
        <v>4.4575757575757589</v>
      </c>
    </row>
    <row r="397" spans="1:17">
      <c r="A397" s="6">
        <v>44197</v>
      </c>
      <c r="B397" s="6" t="str">
        <f>VLOOKUP(C397,[1]Город!C:E,3,0)</f>
        <v>Москва</v>
      </c>
      <c r="C397" t="s">
        <v>47</v>
      </c>
      <c r="D397" t="s">
        <v>10</v>
      </c>
      <c r="E397">
        <v>2590869</v>
      </c>
      <c r="F397" s="4" t="s">
        <v>75</v>
      </c>
      <c r="G397" t="s">
        <v>33</v>
      </c>
      <c r="H397" s="1">
        <v>401.83011015</v>
      </c>
      <c r="I397" s="1">
        <v>14</v>
      </c>
      <c r="J397" s="1">
        <v>0</v>
      </c>
      <c r="K397">
        <v>18</v>
      </c>
      <c r="L397">
        <v>17</v>
      </c>
      <c r="M397" s="1">
        <v>0</v>
      </c>
      <c r="N397" s="1">
        <v>63.79999999999999</v>
      </c>
      <c r="O397" s="1">
        <v>15.533333333333333</v>
      </c>
      <c r="P397" s="1">
        <v>3.3535714285714286</v>
      </c>
      <c r="Q397" s="1">
        <v>38.105128205128203</v>
      </c>
    </row>
    <row r="398" spans="1:17">
      <c r="A398" s="6">
        <v>44197</v>
      </c>
      <c r="B398" s="6" t="str">
        <f>VLOOKUP(C398,[1]Город!C:E,3,0)</f>
        <v>Челябинск</v>
      </c>
      <c r="C398" t="s">
        <v>45</v>
      </c>
      <c r="D398" t="s">
        <v>9</v>
      </c>
      <c r="E398">
        <v>2590260</v>
      </c>
      <c r="F398" s="4" t="s">
        <v>77</v>
      </c>
      <c r="G398" t="s">
        <v>34</v>
      </c>
      <c r="H398" s="1">
        <v>113.98630090799999</v>
      </c>
      <c r="I398" s="1">
        <v>18</v>
      </c>
      <c r="J398" s="1">
        <v>9</v>
      </c>
      <c r="K398">
        <v>125</v>
      </c>
      <c r="L398">
        <v>120</v>
      </c>
      <c r="M398" s="1">
        <v>112</v>
      </c>
      <c r="N398" s="1">
        <v>222.25</v>
      </c>
      <c r="O398" s="1">
        <v>61</v>
      </c>
      <c r="P398" s="1">
        <v>9.5438596491228065</v>
      </c>
      <c r="Q398" s="1">
        <v>9.6416666666666693</v>
      </c>
    </row>
    <row r="399" spans="1:17">
      <c r="A399" s="6">
        <v>44197</v>
      </c>
      <c r="B399" s="6" t="str">
        <f>VLOOKUP(C399,[1]Город!C:E,3,0)</f>
        <v>Москва</v>
      </c>
      <c r="C399" t="s">
        <v>42</v>
      </c>
      <c r="D399" t="s">
        <v>10</v>
      </c>
      <c r="E399">
        <v>2592232</v>
      </c>
      <c r="F399" s="4" t="s">
        <v>81</v>
      </c>
      <c r="G399" t="s">
        <v>33</v>
      </c>
      <c r="H399" s="1">
        <v>96.851775825999994</v>
      </c>
      <c r="I399" s="1">
        <v>11</v>
      </c>
      <c r="J399" s="1">
        <v>6</v>
      </c>
      <c r="K399">
        <v>122</v>
      </c>
      <c r="L399">
        <v>121</v>
      </c>
      <c r="M399" s="1">
        <v>113</v>
      </c>
      <c r="N399" s="1">
        <v>118.53333333333332</v>
      </c>
      <c r="O399" s="1">
        <v>26.183333333333334</v>
      </c>
      <c r="P399" s="1">
        <v>10.384722222222223</v>
      </c>
      <c r="Q399" s="1">
        <v>8.2787878787878793</v>
      </c>
    </row>
    <row r="400" spans="1:17">
      <c r="A400" s="6">
        <v>44197</v>
      </c>
      <c r="B400" s="6" t="str">
        <f>VLOOKUP(C400,[1]Город!C:E,3,0)</f>
        <v>Москва</v>
      </c>
      <c r="C400" t="s">
        <v>47</v>
      </c>
      <c r="D400" t="s">
        <v>13</v>
      </c>
      <c r="E400">
        <v>2590576</v>
      </c>
      <c r="F400" s="4" t="s">
        <v>75</v>
      </c>
      <c r="G400" t="s">
        <v>34</v>
      </c>
      <c r="H400" s="1">
        <v>336.25611658000008</v>
      </c>
      <c r="I400" s="1">
        <v>14</v>
      </c>
      <c r="J400" s="1">
        <v>6</v>
      </c>
      <c r="K400">
        <v>40</v>
      </c>
      <c r="L400">
        <v>37</v>
      </c>
      <c r="M400" s="1">
        <v>21</v>
      </c>
      <c r="N400" s="1">
        <v>38.516666666666659</v>
      </c>
      <c r="O400" s="1">
        <v>134.03333333333333</v>
      </c>
      <c r="P400" s="1">
        <v>4.5166666666666666</v>
      </c>
      <c r="Q400" s="1">
        <v>7.4535714285714274</v>
      </c>
    </row>
    <row r="401" spans="1:17">
      <c r="A401" s="6">
        <v>44197</v>
      </c>
      <c r="B401" s="6" t="str">
        <f>VLOOKUP(C401,[1]Город!C:E,3,0)</f>
        <v>Тюмень</v>
      </c>
      <c r="C401" t="s">
        <v>65</v>
      </c>
      <c r="D401" t="s">
        <v>8</v>
      </c>
      <c r="E401">
        <v>2588714</v>
      </c>
      <c r="F401" s="4" t="s">
        <v>75</v>
      </c>
      <c r="G401" t="s">
        <v>33</v>
      </c>
      <c r="H401" s="1">
        <v>155.36137180600005</v>
      </c>
      <c r="I401" s="1">
        <v>30</v>
      </c>
      <c r="J401" s="1">
        <v>6</v>
      </c>
      <c r="K401">
        <v>133</v>
      </c>
      <c r="L401">
        <v>153</v>
      </c>
      <c r="M401" s="1">
        <v>126</v>
      </c>
      <c r="N401" s="1">
        <v>81.416666666666686</v>
      </c>
      <c r="O401" s="1">
        <v>30.149999999999984</v>
      </c>
      <c r="P401" s="1">
        <v>8.3185897435897438</v>
      </c>
      <c r="Q401" s="1">
        <v>13.714</v>
      </c>
    </row>
    <row r="402" spans="1:17">
      <c r="A402" s="6">
        <v>44197</v>
      </c>
      <c r="B402" s="6" t="str">
        <f>VLOOKUP(C402,[1]Город!C:E,3,0)</f>
        <v>Красноярск</v>
      </c>
      <c r="C402" t="s">
        <v>52</v>
      </c>
      <c r="D402" t="s">
        <v>8</v>
      </c>
      <c r="E402">
        <v>2592701</v>
      </c>
      <c r="F402" s="4" t="s">
        <v>77</v>
      </c>
      <c r="G402" t="s">
        <v>33</v>
      </c>
      <c r="H402" s="1">
        <v>88.047945554900025</v>
      </c>
      <c r="I402" s="1">
        <v>17</v>
      </c>
      <c r="J402" s="1">
        <v>9</v>
      </c>
      <c r="K402">
        <v>189</v>
      </c>
      <c r="L402">
        <v>179</v>
      </c>
      <c r="M402" s="1">
        <v>170</v>
      </c>
      <c r="N402" s="1">
        <v>138.21666666666667</v>
      </c>
      <c r="O402" s="1">
        <v>43.466666666666683</v>
      </c>
      <c r="P402" s="1">
        <v>18.060833333333331</v>
      </c>
      <c r="Q402" s="1">
        <v>7.4491228070175453</v>
      </c>
    </row>
    <row r="403" spans="1:17">
      <c r="A403" s="6">
        <v>44197</v>
      </c>
      <c r="B403" s="6" t="str">
        <f>VLOOKUP(C403,[1]Город!C:E,3,0)</f>
        <v>Москва</v>
      </c>
      <c r="C403" t="s">
        <v>47</v>
      </c>
      <c r="D403" t="s">
        <v>11</v>
      </c>
      <c r="E403">
        <v>2592449</v>
      </c>
      <c r="F403" s="4" t="s">
        <v>75</v>
      </c>
      <c r="G403" t="s">
        <v>34</v>
      </c>
      <c r="H403" s="1">
        <v>204.19320387700009</v>
      </c>
      <c r="I403" s="1">
        <v>18</v>
      </c>
      <c r="J403" s="1">
        <v>3</v>
      </c>
      <c r="K403">
        <v>76</v>
      </c>
      <c r="L403">
        <v>76</v>
      </c>
      <c r="M403" s="1">
        <v>60</v>
      </c>
      <c r="N403" s="1">
        <v>46.850000000000016</v>
      </c>
      <c r="O403" s="1">
        <v>17.300000000000004</v>
      </c>
      <c r="P403" s="1">
        <v>6.3342592592592588</v>
      </c>
      <c r="Q403" s="1">
        <v>24.670588235294115</v>
      </c>
    </row>
    <row r="404" spans="1:17">
      <c r="A404" s="6">
        <v>44197</v>
      </c>
      <c r="B404" s="6" t="str">
        <f>VLOOKUP(C404,[1]Город!C:E,3,0)</f>
        <v>Москва</v>
      </c>
      <c r="C404" t="s">
        <v>42</v>
      </c>
      <c r="D404" t="s">
        <v>21</v>
      </c>
      <c r="E404">
        <v>2592250</v>
      </c>
      <c r="F404" s="4" t="s">
        <v>86</v>
      </c>
      <c r="G404" t="s">
        <v>34</v>
      </c>
      <c r="H404" s="1">
        <v>74.383608220399978</v>
      </c>
      <c r="I404" s="1">
        <v>20</v>
      </c>
      <c r="J404" s="1">
        <v>5</v>
      </c>
      <c r="K404">
        <v>67</v>
      </c>
      <c r="L404">
        <v>65</v>
      </c>
      <c r="M404" s="1">
        <v>48</v>
      </c>
      <c r="N404" s="1">
        <v>55.200000000000024</v>
      </c>
      <c r="O404" s="1">
        <v>27.083333333333329</v>
      </c>
      <c r="P404" s="1">
        <v>3.2929824561403507</v>
      </c>
      <c r="Q404" s="1">
        <v>18.538888888888888</v>
      </c>
    </row>
    <row r="405" spans="1:17">
      <c r="A405" s="6">
        <v>44197</v>
      </c>
      <c r="B405" s="6" t="str">
        <f>VLOOKUP(C405,[1]Город!C:E,3,0)</f>
        <v>Московская область</v>
      </c>
      <c r="C405" t="s">
        <v>46</v>
      </c>
      <c r="D405" t="s">
        <v>25</v>
      </c>
      <c r="E405">
        <v>2591525</v>
      </c>
      <c r="F405" s="4" t="s">
        <v>87</v>
      </c>
      <c r="G405" t="s">
        <v>33</v>
      </c>
      <c r="H405" s="1">
        <v>176.20606259000002</v>
      </c>
      <c r="I405" s="1">
        <v>11</v>
      </c>
      <c r="J405" s="1">
        <v>0</v>
      </c>
      <c r="K405">
        <v>13</v>
      </c>
      <c r="L405">
        <v>13</v>
      </c>
      <c r="M405" s="1">
        <v>0</v>
      </c>
      <c r="N405" s="1">
        <v>78.833333333333343</v>
      </c>
      <c r="O405" s="1">
        <v>53.833333333333329</v>
      </c>
      <c r="P405" s="1">
        <v>16.100000000000001</v>
      </c>
      <c r="Q405" s="1">
        <v>10.503703703703705</v>
      </c>
    </row>
    <row r="406" spans="1:17">
      <c r="A406" s="6">
        <v>44197</v>
      </c>
      <c r="B406" s="6" t="str">
        <f>VLOOKUP(C406,[1]Город!C:E,3,0)</f>
        <v>Новосибирск</v>
      </c>
      <c r="C406" t="s">
        <v>50</v>
      </c>
      <c r="D406" t="s">
        <v>10</v>
      </c>
      <c r="E406">
        <v>2592129</v>
      </c>
      <c r="F406" s="4" t="s">
        <v>86</v>
      </c>
      <c r="G406" t="s">
        <v>33</v>
      </c>
      <c r="H406" s="1">
        <v>47.84437399159998</v>
      </c>
      <c r="I406" s="1">
        <v>23</v>
      </c>
      <c r="J406" s="1">
        <v>5</v>
      </c>
      <c r="K406">
        <v>90</v>
      </c>
      <c r="L406">
        <v>85</v>
      </c>
      <c r="M406" s="1">
        <v>60</v>
      </c>
      <c r="N406" s="1">
        <v>69.400000000000034</v>
      </c>
      <c r="O406" s="1">
        <v>22.316666666666674</v>
      </c>
      <c r="P406" s="1">
        <v>6.7419753086419743</v>
      </c>
      <c r="Q406" s="1">
        <v>7.1467948717948726</v>
      </c>
    </row>
    <row r="407" spans="1:17">
      <c r="A407" s="6">
        <v>44197</v>
      </c>
      <c r="B407" s="6" t="str">
        <f>VLOOKUP(C407,[1]Город!C:E,3,0)</f>
        <v>Москва</v>
      </c>
      <c r="C407" t="s">
        <v>42</v>
      </c>
      <c r="D407" t="s">
        <v>13</v>
      </c>
      <c r="E407">
        <v>2592241</v>
      </c>
      <c r="F407" s="4" t="s">
        <v>86</v>
      </c>
      <c r="G407" t="s">
        <v>34</v>
      </c>
      <c r="H407" s="1">
        <v>100.73759315599999</v>
      </c>
      <c r="I407" s="1">
        <v>19</v>
      </c>
      <c r="J407" s="1">
        <v>3</v>
      </c>
      <c r="K407">
        <v>42</v>
      </c>
      <c r="L407">
        <v>41</v>
      </c>
      <c r="M407" s="1">
        <v>22</v>
      </c>
      <c r="N407" s="1">
        <v>72.583333333333329</v>
      </c>
      <c r="O407" s="1">
        <v>18.966666666666658</v>
      </c>
      <c r="P407" s="1">
        <v>5.6249999999999991</v>
      </c>
      <c r="Q407" s="1">
        <v>20.357017543859648</v>
      </c>
    </row>
    <row r="408" spans="1:17">
      <c r="A408" s="6">
        <v>44197</v>
      </c>
      <c r="B408" s="6" t="str">
        <f>VLOOKUP(C408,[1]Город!C:E,3,0)</f>
        <v>Краснодар</v>
      </c>
      <c r="C408" t="s">
        <v>69</v>
      </c>
      <c r="D408" t="s">
        <v>11</v>
      </c>
      <c r="E408">
        <v>2590866</v>
      </c>
      <c r="F408" s="4" t="s">
        <v>77</v>
      </c>
      <c r="G408" t="s">
        <v>34</v>
      </c>
      <c r="H408" s="1">
        <v>62.58891345510002</v>
      </c>
      <c r="I408" s="1">
        <v>15</v>
      </c>
      <c r="J408" s="1">
        <v>4</v>
      </c>
      <c r="K408">
        <v>122</v>
      </c>
      <c r="L408">
        <v>121</v>
      </c>
      <c r="M408" s="1">
        <v>106</v>
      </c>
      <c r="N408" s="1">
        <v>88.766666666666666</v>
      </c>
      <c r="O408" s="1">
        <v>32.616666666666667</v>
      </c>
      <c r="P408" s="1">
        <v>2.7166666666666668</v>
      </c>
      <c r="Q408" s="1">
        <v>11.289583333333335</v>
      </c>
    </row>
    <row r="409" spans="1:17">
      <c r="A409" s="6">
        <v>44197</v>
      </c>
      <c r="B409" s="6" t="str">
        <f>VLOOKUP(C409,[1]Город!C:E,3,0)</f>
        <v>Екатеринбург</v>
      </c>
      <c r="C409" t="s">
        <v>39</v>
      </c>
      <c r="D409" t="s">
        <v>19</v>
      </c>
      <c r="E409">
        <v>2591381</v>
      </c>
      <c r="F409" s="4" t="s">
        <v>77</v>
      </c>
      <c r="G409" t="s">
        <v>33</v>
      </c>
      <c r="H409" s="1">
        <v>130.28163515000006</v>
      </c>
      <c r="I409" s="1">
        <v>19</v>
      </c>
      <c r="J409" s="1">
        <v>7</v>
      </c>
      <c r="K409">
        <v>173</v>
      </c>
      <c r="L409">
        <v>170</v>
      </c>
      <c r="M409" s="1">
        <v>155</v>
      </c>
      <c r="N409" s="1">
        <v>4.1833333333333362</v>
      </c>
      <c r="O409" s="1">
        <v>211.98333333333323</v>
      </c>
      <c r="P409" s="1">
        <v>6.5181818181818185</v>
      </c>
      <c r="Q409" s="1">
        <v>14.308730158730157</v>
      </c>
    </row>
    <row r="410" spans="1:17">
      <c r="A410" s="6">
        <v>44197</v>
      </c>
      <c r="B410" s="6" t="str">
        <f>VLOOKUP(C410,[1]Город!C:E,3,0)</f>
        <v>Нижний Новгород</v>
      </c>
      <c r="C410" t="s">
        <v>41</v>
      </c>
      <c r="D410" t="s">
        <v>9</v>
      </c>
      <c r="E410">
        <v>2591293</v>
      </c>
      <c r="F410" s="4" t="s">
        <v>85</v>
      </c>
      <c r="G410" t="s">
        <v>33</v>
      </c>
      <c r="H410" s="1">
        <v>103.09059060700002</v>
      </c>
      <c r="I410" s="1">
        <v>19</v>
      </c>
      <c r="J410" s="1">
        <v>7</v>
      </c>
      <c r="K410">
        <v>131</v>
      </c>
      <c r="L410">
        <v>130</v>
      </c>
      <c r="M410" s="1">
        <v>115</v>
      </c>
      <c r="N410" s="1">
        <v>129.33333333333334</v>
      </c>
      <c r="O410" s="1">
        <v>44.950000000000017</v>
      </c>
      <c r="P410" s="1">
        <v>5.8500000000000014</v>
      </c>
      <c r="Q410" s="1">
        <v>8.4962962962962969</v>
      </c>
    </row>
    <row r="411" spans="1:17">
      <c r="A411" s="6">
        <v>44197</v>
      </c>
      <c r="B411" s="6" t="str">
        <f>VLOOKUP(C411,[1]Город!C:E,3,0)</f>
        <v>Санкт-Петербург</v>
      </c>
      <c r="C411" t="s">
        <v>37</v>
      </c>
      <c r="D411" t="s">
        <v>9</v>
      </c>
      <c r="E411">
        <v>2591491</v>
      </c>
      <c r="F411" s="4" t="s">
        <v>81</v>
      </c>
      <c r="G411" t="s">
        <v>33</v>
      </c>
      <c r="H411" s="1">
        <v>211.66160873199999</v>
      </c>
      <c r="I411" s="1">
        <v>48</v>
      </c>
      <c r="J411" s="1">
        <v>6</v>
      </c>
      <c r="K411">
        <v>179</v>
      </c>
      <c r="L411">
        <v>179</v>
      </c>
      <c r="M411" s="1">
        <v>127</v>
      </c>
      <c r="N411" s="1">
        <v>147.44999999999987</v>
      </c>
      <c r="O411" s="1">
        <v>33.799999999999976</v>
      </c>
      <c r="P411" s="1">
        <v>5.2256944444444438</v>
      </c>
      <c r="Q411" s="1">
        <v>7.0762411347517737</v>
      </c>
    </row>
    <row r="412" spans="1:17">
      <c r="A412" s="6">
        <v>44197</v>
      </c>
      <c r="B412" s="6" t="str">
        <f>VLOOKUP(C412,[1]Город!C:E,3,0)</f>
        <v>Тюмень</v>
      </c>
      <c r="C412" t="s">
        <v>65</v>
      </c>
      <c r="D412" t="s">
        <v>13</v>
      </c>
      <c r="E412">
        <v>2588740</v>
      </c>
      <c r="F412" s="4" t="s">
        <v>75</v>
      </c>
      <c r="G412" t="s">
        <v>34</v>
      </c>
      <c r="H412" s="1">
        <v>229.00901632600005</v>
      </c>
      <c r="I412" s="1">
        <v>27</v>
      </c>
      <c r="J412" s="1">
        <v>1</v>
      </c>
      <c r="K412">
        <v>37</v>
      </c>
      <c r="L412">
        <v>37</v>
      </c>
      <c r="M412" s="1">
        <v>1</v>
      </c>
      <c r="N412" s="1">
        <v>41.049999999999983</v>
      </c>
      <c r="O412" s="1">
        <v>69.416666666666686</v>
      </c>
      <c r="P412" s="1">
        <v>7.3962962962962946</v>
      </c>
      <c r="Q412" s="1">
        <v>6.1064102564102569</v>
      </c>
    </row>
    <row r="413" spans="1:17">
      <c r="A413" s="6">
        <v>44197</v>
      </c>
      <c r="B413" s="6" t="str">
        <f>VLOOKUP(C413,[1]Город!C:E,3,0)</f>
        <v>Волгоград</v>
      </c>
      <c r="C413" t="s">
        <v>53</v>
      </c>
      <c r="D413" t="s">
        <v>15</v>
      </c>
      <c r="E413">
        <v>2591723</v>
      </c>
      <c r="F413" s="4" t="s">
        <v>75</v>
      </c>
      <c r="G413" t="s">
        <v>33</v>
      </c>
      <c r="H413" s="1">
        <v>236.53102092699999</v>
      </c>
      <c r="I413" s="1">
        <v>7</v>
      </c>
      <c r="J413" s="1">
        <v>0</v>
      </c>
      <c r="K413">
        <v>24</v>
      </c>
      <c r="L413">
        <v>6</v>
      </c>
      <c r="M413" s="1">
        <v>0</v>
      </c>
      <c r="N413" s="1">
        <v>98.75</v>
      </c>
      <c r="O413" s="1">
        <v>673.6</v>
      </c>
      <c r="P413" s="1">
        <v>2.37</v>
      </c>
      <c r="Q413" s="1">
        <v>23.978571428571428</v>
      </c>
    </row>
    <row r="414" spans="1:17">
      <c r="A414" s="6">
        <v>44197</v>
      </c>
      <c r="B414" s="6" t="str">
        <f>VLOOKUP(C414,[1]Город!C:E,3,0)</f>
        <v>Новосибирск</v>
      </c>
      <c r="C414" t="s">
        <v>50</v>
      </c>
      <c r="D414" t="s">
        <v>13</v>
      </c>
      <c r="E414">
        <v>2592171</v>
      </c>
      <c r="F414" s="4" t="s">
        <v>74</v>
      </c>
      <c r="G414" t="s">
        <v>33</v>
      </c>
      <c r="H414" s="1">
        <v>89.182952982699987</v>
      </c>
      <c r="I414" s="1">
        <v>20</v>
      </c>
      <c r="J414" s="1">
        <v>6</v>
      </c>
      <c r="K414">
        <v>203</v>
      </c>
      <c r="L414">
        <v>186</v>
      </c>
      <c r="M414" s="1">
        <v>170</v>
      </c>
      <c r="N414" s="1">
        <v>122.93333333333337</v>
      </c>
      <c r="O414" s="1">
        <v>71.416666666666671</v>
      </c>
      <c r="P414" s="1">
        <v>4.924603174603174</v>
      </c>
      <c r="Q414" s="1">
        <v>15.644166666666667</v>
      </c>
    </row>
    <row r="415" spans="1:17">
      <c r="A415" s="6">
        <v>44197</v>
      </c>
      <c r="B415" s="6" t="str">
        <f>VLOOKUP(C415,[1]Город!C:E,3,0)</f>
        <v>Уфа</v>
      </c>
      <c r="C415" t="s">
        <v>40</v>
      </c>
      <c r="D415" t="s">
        <v>12</v>
      </c>
      <c r="E415">
        <v>2590844</v>
      </c>
      <c r="F415" s="4" t="s">
        <v>75</v>
      </c>
      <c r="G415" t="s">
        <v>33</v>
      </c>
      <c r="H415" s="1">
        <v>107.99016131199998</v>
      </c>
      <c r="I415" s="1">
        <v>10</v>
      </c>
      <c r="J415" s="1">
        <v>8</v>
      </c>
      <c r="K415">
        <v>109</v>
      </c>
      <c r="L415">
        <v>109</v>
      </c>
      <c r="M415" s="1">
        <v>107</v>
      </c>
      <c r="N415" s="1">
        <v>36.666666666666671</v>
      </c>
      <c r="O415" s="1">
        <v>36.866666666666667</v>
      </c>
      <c r="P415" s="1">
        <v>4.2966666666666669</v>
      </c>
      <c r="Q415" s="1">
        <v>22.153703703703702</v>
      </c>
    </row>
    <row r="416" spans="1:17">
      <c r="A416" s="6">
        <v>44197</v>
      </c>
      <c r="B416" s="6" t="str">
        <f>VLOOKUP(C416,[1]Город!C:E,3,0)</f>
        <v>Москва</v>
      </c>
      <c r="C416" t="s">
        <v>42</v>
      </c>
      <c r="D416" t="s">
        <v>10</v>
      </c>
      <c r="E416">
        <v>2592271</v>
      </c>
      <c r="F416" s="4" t="s">
        <v>81</v>
      </c>
      <c r="G416" t="s">
        <v>33</v>
      </c>
      <c r="H416" s="1">
        <v>34.515304386599993</v>
      </c>
      <c r="I416" s="1">
        <v>13</v>
      </c>
      <c r="J416" s="1">
        <v>4</v>
      </c>
      <c r="K416">
        <v>175</v>
      </c>
      <c r="L416">
        <v>174</v>
      </c>
      <c r="M416" s="1">
        <v>157</v>
      </c>
      <c r="N416" s="1">
        <v>164.83333333333331</v>
      </c>
      <c r="O416" s="1">
        <v>12.5</v>
      </c>
      <c r="P416" s="1">
        <v>13.083333333333334</v>
      </c>
      <c r="Q416" s="1">
        <v>8.843939393939392</v>
      </c>
    </row>
    <row r="417" spans="1:17">
      <c r="A417" s="6">
        <v>44197</v>
      </c>
      <c r="B417" s="6" t="str">
        <f>VLOOKUP(C417,[1]Город!C:E,3,0)</f>
        <v>Казань</v>
      </c>
      <c r="C417" t="s">
        <v>44</v>
      </c>
      <c r="D417" t="s">
        <v>9</v>
      </c>
      <c r="E417">
        <v>2591601</v>
      </c>
      <c r="F417" s="4" t="s">
        <v>83</v>
      </c>
      <c r="G417" t="s">
        <v>33</v>
      </c>
      <c r="H417" s="1">
        <v>62.903291684900012</v>
      </c>
      <c r="I417" s="1">
        <v>30</v>
      </c>
      <c r="J417" s="1">
        <v>4</v>
      </c>
      <c r="K417">
        <v>133</v>
      </c>
      <c r="L417">
        <v>132</v>
      </c>
      <c r="M417" s="1">
        <v>100</v>
      </c>
      <c r="N417" s="1">
        <v>40.549999999999976</v>
      </c>
      <c r="O417" s="1">
        <v>67.266666666666666</v>
      </c>
      <c r="P417" s="1">
        <v>1.3656250000000001</v>
      </c>
      <c r="Q417" s="1">
        <v>12.719892473118282</v>
      </c>
    </row>
    <row r="418" spans="1:17">
      <c r="A418" s="6">
        <v>44197</v>
      </c>
      <c r="B418" s="6" t="str">
        <f>VLOOKUP(C418,[1]Город!C:E,3,0)</f>
        <v>Волгоград</v>
      </c>
      <c r="C418" t="s">
        <v>53</v>
      </c>
      <c r="D418" t="s">
        <v>22</v>
      </c>
      <c r="E418">
        <v>2591702</v>
      </c>
      <c r="F418" s="4" t="s">
        <v>87</v>
      </c>
      <c r="G418" t="s">
        <v>33</v>
      </c>
      <c r="H418" s="1">
        <v>154.09654249499997</v>
      </c>
      <c r="I418" s="1">
        <v>9</v>
      </c>
      <c r="J418" s="1">
        <v>0</v>
      </c>
      <c r="K418">
        <v>8</v>
      </c>
      <c r="L418">
        <v>8</v>
      </c>
      <c r="M418" s="1">
        <v>0</v>
      </c>
      <c r="N418" s="1">
        <v>146.83333333333334</v>
      </c>
      <c r="O418" s="1">
        <v>18.583333333333332</v>
      </c>
      <c r="P418" s="1">
        <v>8.5333333333333332</v>
      </c>
      <c r="Q418" s="1">
        <v>5.704761904761904</v>
      </c>
    </row>
    <row r="419" spans="1:17">
      <c r="A419" s="6">
        <v>44197</v>
      </c>
      <c r="B419" s="6" t="str">
        <f>VLOOKUP(C419,[1]Город!C:E,3,0)</f>
        <v>Москва</v>
      </c>
      <c r="C419" t="s">
        <v>47</v>
      </c>
      <c r="D419" t="s">
        <v>12</v>
      </c>
      <c r="E419">
        <v>2592486</v>
      </c>
      <c r="F419" s="4" t="s">
        <v>79</v>
      </c>
      <c r="G419" t="s">
        <v>33</v>
      </c>
      <c r="H419" s="1">
        <v>147.96783117799998</v>
      </c>
      <c r="I419" s="1">
        <v>35</v>
      </c>
      <c r="J419" s="1">
        <v>9</v>
      </c>
      <c r="K419">
        <v>148</v>
      </c>
      <c r="L419">
        <v>145</v>
      </c>
      <c r="M419" s="1">
        <v>113</v>
      </c>
      <c r="N419" s="1">
        <v>73.43333333333338</v>
      </c>
      <c r="O419" s="1">
        <v>35</v>
      </c>
      <c r="P419" s="1">
        <v>10.594444444444441</v>
      </c>
      <c r="Q419" s="1">
        <v>3.0671428571428572</v>
      </c>
    </row>
    <row r="420" spans="1:17">
      <c r="A420" s="6">
        <v>44197</v>
      </c>
      <c r="B420" s="6" t="str">
        <f>VLOOKUP(C420,[1]Город!C:E,3,0)</f>
        <v>Барнаул</v>
      </c>
      <c r="C420" t="s">
        <v>51</v>
      </c>
      <c r="D420" t="s">
        <v>18</v>
      </c>
      <c r="E420">
        <v>2592839</v>
      </c>
      <c r="F420" s="4" t="s">
        <v>77</v>
      </c>
      <c r="G420" t="s">
        <v>33</v>
      </c>
      <c r="H420" s="1">
        <v>401.76803843399989</v>
      </c>
      <c r="I420" s="1">
        <v>16</v>
      </c>
      <c r="J420" s="1">
        <v>1</v>
      </c>
      <c r="K420">
        <v>13</v>
      </c>
      <c r="L420">
        <v>18</v>
      </c>
      <c r="M420" s="1">
        <v>1</v>
      </c>
      <c r="N420" s="1">
        <v>64.25</v>
      </c>
      <c r="O420" s="1">
        <v>158.43333333333337</v>
      </c>
      <c r="P420" s="1">
        <v>5.4402777777777773</v>
      </c>
      <c r="Q420" s="1">
        <v>10.342424242424242</v>
      </c>
    </row>
    <row r="421" spans="1:17">
      <c r="A421" s="6">
        <v>44197</v>
      </c>
      <c r="B421" s="6" t="str">
        <f>VLOOKUP(C421,[1]Город!C:E,3,0)</f>
        <v>Москва</v>
      </c>
      <c r="C421" t="s">
        <v>47</v>
      </c>
      <c r="D421" t="s">
        <v>10</v>
      </c>
      <c r="E421">
        <v>2590824</v>
      </c>
      <c r="F421" s="4" t="s">
        <v>75</v>
      </c>
      <c r="G421" t="s">
        <v>34</v>
      </c>
      <c r="H421" s="1">
        <v>278.39172999800002</v>
      </c>
      <c r="I421" s="1">
        <v>27</v>
      </c>
      <c r="J421" s="1">
        <v>5</v>
      </c>
      <c r="K421">
        <v>50</v>
      </c>
      <c r="L421">
        <v>44</v>
      </c>
      <c r="M421" s="1">
        <v>17</v>
      </c>
      <c r="N421" s="1">
        <v>77.883333333333383</v>
      </c>
      <c r="O421" s="1">
        <v>87.599999999999966</v>
      </c>
      <c r="P421" s="1">
        <v>4.6653846153846157</v>
      </c>
      <c r="Q421" s="1">
        <v>5.8256410256410254</v>
      </c>
    </row>
    <row r="422" spans="1:17">
      <c r="A422" s="6">
        <v>44197</v>
      </c>
      <c r="B422" s="6" t="str">
        <f>VLOOKUP(C422,[1]Город!C:E,3,0)</f>
        <v>Нижний Новгород</v>
      </c>
      <c r="C422" t="s">
        <v>41</v>
      </c>
      <c r="D422" t="s">
        <v>10</v>
      </c>
      <c r="E422">
        <v>2591165</v>
      </c>
      <c r="F422" s="4" t="s">
        <v>79</v>
      </c>
      <c r="G422" t="s">
        <v>33</v>
      </c>
      <c r="H422" s="1">
        <v>74.083987858500009</v>
      </c>
      <c r="I422" s="1">
        <v>26</v>
      </c>
      <c r="J422" s="1">
        <v>6</v>
      </c>
      <c r="K422">
        <v>148</v>
      </c>
      <c r="L422">
        <v>143</v>
      </c>
      <c r="M422" s="1">
        <v>119</v>
      </c>
      <c r="N422" s="1">
        <v>126.53333333333332</v>
      </c>
      <c r="O422" s="1">
        <v>80.25</v>
      </c>
      <c r="P422" s="1">
        <v>6.726923076923077</v>
      </c>
      <c r="Q422" s="1">
        <v>6.1926666666666668</v>
      </c>
    </row>
    <row r="423" spans="1:17">
      <c r="A423" s="6">
        <v>44197</v>
      </c>
      <c r="B423" s="6" t="str">
        <f>VLOOKUP(C423,[1]Город!C:E,3,0)</f>
        <v>Новосибирск</v>
      </c>
      <c r="C423" t="s">
        <v>50</v>
      </c>
      <c r="D423" t="s">
        <v>10</v>
      </c>
      <c r="E423">
        <v>2590433</v>
      </c>
      <c r="F423" s="4" t="s">
        <v>82</v>
      </c>
      <c r="G423" t="s">
        <v>33</v>
      </c>
      <c r="H423" s="1">
        <v>26.001270216900011</v>
      </c>
      <c r="I423" s="1">
        <v>4</v>
      </c>
      <c r="J423" s="1">
        <v>4</v>
      </c>
      <c r="K423">
        <v>208</v>
      </c>
      <c r="L423">
        <v>191</v>
      </c>
      <c r="M423" s="1">
        <v>191</v>
      </c>
      <c r="N423" s="1">
        <v>170.31666666666666</v>
      </c>
      <c r="P423" s="1">
        <v>21.220833333333331</v>
      </c>
      <c r="Q423" s="1">
        <v>18.25</v>
      </c>
    </row>
    <row r="424" spans="1:17">
      <c r="A424" s="6">
        <v>44197</v>
      </c>
      <c r="B424" s="6" t="str">
        <f>VLOOKUP(C424,[1]Город!C:E,3,0)</f>
        <v>Санкт-Петербург</v>
      </c>
      <c r="C424" t="s">
        <v>37</v>
      </c>
      <c r="D424" t="s">
        <v>8</v>
      </c>
      <c r="E424">
        <v>2591371</v>
      </c>
      <c r="F424" s="4" t="s">
        <v>75</v>
      </c>
      <c r="G424" t="s">
        <v>33</v>
      </c>
      <c r="H424" s="1">
        <v>95.412894648999981</v>
      </c>
      <c r="I424" s="1">
        <v>46</v>
      </c>
      <c r="J424" s="1">
        <v>1</v>
      </c>
      <c r="K424">
        <v>119</v>
      </c>
      <c r="L424">
        <v>113</v>
      </c>
      <c r="M424" s="1">
        <v>56</v>
      </c>
      <c r="N424" s="1">
        <v>564.93333333333339</v>
      </c>
      <c r="O424" s="1">
        <v>98.633333333333297</v>
      </c>
      <c r="P424" s="1">
        <v>3.7257246376811581</v>
      </c>
      <c r="Q424" s="1">
        <v>9.0070370370370352</v>
      </c>
    </row>
    <row r="425" spans="1:17">
      <c r="A425" s="6">
        <v>44197</v>
      </c>
      <c r="B425" s="6" t="str">
        <f>VLOOKUP(C425,[1]Город!C:E,3,0)</f>
        <v>Новосибирск</v>
      </c>
      <c r="C425" t="s">
        <v>50</v>
      </c>
      <c r="D425" t="s">
        <v>13</v>
      </c>
      <c r="E425">
        <v>2590411</v>
      </c>
      <c r="F425" s="4" t="s">
        <v>82</v>
      </c>
      <c r="G425" t="s">
        <v>33</v>
      </c>
      <c r="H425" s="1">
        <v>33.031612990400006</v>
      </c>
      <c r="I425" s="1">
        <v>5</v>
      </c>
      <c r="J425" s="1">
        <v>5</v>
      </c>
      <c r="K425">
        <v>194</v>
      </c>
      <c r="L425">
        <v>194</v>
      </c>
      <c r="M425" s="1">
        <v>194</v>
      </c>
      <c r="N425" s="1">
        <v>125.51666666666668</v>
      </c>
      <c r="O425" s="1">
        <v>12.216666666666667</v>
      </c>
      <c r="P425" s="1">
        <v>27.023333333333333</v>
      </c>
      <c r="Q425" s="1">
        <v>9.2458333333333336</v>
      </c>
    </row>
    <row r="426" spans="1:17">
      <c r="A426" s="6">
        <v>44197</v>
      </c>
      <c r="B426" s="6" t="str">
        <f>VLOOKUP(C426,[1]Город!C:E,3,0)</f>
        <v>Нижний Новгород</v>
      </c>
      <c r="C426" t="s">
        <v>41</v>
      </c>
      <c r="D426" t="s">
        <v>8</v>
      </c>
      <c r="E426">
        <v>2591212</v>
      </c>
      <c r="F426" s="4" t="s">
        <v>75</v>
      </c>
      <c r="G426" t="s">
        <v>34</v>
      </c>
      <c r="H426" s="1">
        <v>55.152169109199988</v>
      </c>
      <c r="I426" s="1">
        <v>13</v>
      </c>
      <c r="J426" s="1">
        <v>6</v>
      </c>
      <c r="K426">
        <v>156</v>
      </c>
      <c r="L426">
        <v>155</v>
      </c>
      <c r="M426" s="1">
        <v>143</v>
      </c>
      <c r="N426" s="1">
        <v>73.216666666666683</v>
      </c>
      <c r="O426" s="1">
        <v>34.06666666666667</v>
      </c>
      <c r="P426" s="1">
        <v>10.665476190476189</v>
      </c>
      <c r="Q426" s="1">
        <v>8.2974358974358982</v>
      </c>
    </row>
    <row r="427" spans="1:17">
      <c r="A427" s="6">
        <v>44197</v>
      </c>
      <c r="B427" s="6" t="str">
        <f>VLOOKUP(C427,[1]Город!C:E,3,0)</f>
        <v>Санкт-Петербург</v>
      </c>
      <c r="C427" t="s">
        <v>57</v>
      </c>
      <c r="D427" t="s">
        <v>8</v>
      </c>
      <c r="E427">
        <v>2593058</v>
      </c>
      <c r="F427" s="4" t="s">
        <v>75</v>
      </c>
      <c r="G427" t="s">
        <v>34</v>
      </c>
      <c r="H427" s="1">
        <v>206.277868528</v>
      </c>
      <c r="I427" s="1">
        <v>25</v>
      </c>
      <c r="J427" s="1">
        <v>5</v>
      </c>
      <c r="K427">
        <v>61</v>
      </c>
      <c r="L427">
        <v>61</v>
      </c>
      <c r="M427" s="1">
        <v>32</v>
      </c>
      <c r="N427" s="1">
        <v>68.900000000000034</v>
      </c>
      <c r="O427" s="1">
        <v>71.283333333333317</v>
      </c>
      <c r="P427" s="1">
        <v>4.6820000000000004</v>
      </c>
      <c r="Q427" s="1">
        <v>6.4902777777777771</v>
      </c>
    </row>
    <row r="428" spans="1:17">
      <c r="A428" s="6">
        <v>44197</v>
      </c>
      <c r="B428" s="6" t="str">
        <f>VLOOKUP(C428,[1]Город!C:E,3,0)</f>
        <v>Москва</v>
      </c>
      <c r="C428" t="s">
        <v>47</v>
      </c>
      <c r="D428" t="s">
        <v>8</v>
      </c>
      <c r="E428">
        <v>2592611</v>
      </c>
      <c r="F428" s="4" t="s">
        <v>75</v>
      </c>
      <c r="G428" t="s">
        <v>33</v>
      </c>
      <c r="H428" s="1">
        <v>104.28200618099997</v>
      </c>
      <c r="I428" s="1">
        <v>20</v>
      </c>
      <c r="J428" s="1">
        <v>7</v>
      </c>
      <c r="K428">
        <v>180</v>
      </c>
      <c r="L428">
        <v>178</v>
      </c>
      <c r="M428" s="1">
        <v>160</v>
      </c>
      <c r="N428" s="1">
        <v>3.7833333333333323</v>
      </c>
      <c r="O428" s="1">
        <v>131.69999999999999</v>
      </c>
      <c r="P428" s="1">
        <v>5.4916666666666663</v>
      </c>
      <c r="Q428" s="1">
        <v>11.138596491228071</v>
      </c>
    </row>
    <row r="429" spans="1:17">
      <c r="A429" s="6">
        <v>44197</v>
      </c>
      <c r="B429" s="6" t="str">
        <f>VLOOKUP(C429,[1]Город!C:E,3,0)</f>
        <v>Челябинск</v>
      </c>
      <c r="C429" t="s">
        <v>45</v>
      </c>
      <c r="D429" t="s">
        <v>13</v>
      </c>
      <c r="E429">
        <v>2590371</v>
      </c>
      <c r="F429" s="4" t="s">
        <v>83</v>
      </c>
      <c r="G429" t="s">
        <v>33</v>
      </c>
      <c r="H429" s="1">
        <v>100.31307919400005</v>
      </c>
      <c r="I429" s="1">
        <v>28</v>
      </c>
      <c r="J429" s="1">
        <v>5</v>
      </c>
      <c r="K429">
        <v>225</v>
      </c>
      <c r="L429">
        <v>225</v>
      </c>
      <c r="M429" s="1">
        <v>183</v>
      </c>
      <c r="N429" s="1">
        <v>369.54999999999995</v>
      </c>
      <c r="O429" s="1">
        <v>110.61666666666667</v>
      </c>
      <c r="P429" s="1">
        <v>6.929310344827587</v>
      </c>
      <c r="Q429" s="1">
        <v>8.8809523809523814</v>
      </c>
    </row>
    <row r="430" spans="1:17">
      <c r="A430" s="6">
        <v>44197</v>
      </c>
      <c r="B430" s="6" t="str">
        <f>VLOOKUP(C430,[1]Город!C:E,3,0)</f>
        <v>Новосибирск</v>
      </c>
      <c r="C430" t="s">
        <v>50</v>
      </c>
      <c r="D430" t="s">
        <v>13</v>
      </c>
      <c r="E430">
        <v>2592134</v>
      </c>
      <c r="F430" s="4" t="s">
        <v>74</v>
      </c>
      <c r="G430" t="s">
        <v>33</v>
      </c>
      <c r="H430" s="1">
        <v>264.44225802199998</v>
      </c>
      <c r="I430" s="1">
        <v>33</v>
      </c>
      <c r="J430" s="1">
        <v>6</v>
      </c>
      <c r="K430">
        <v>122</v>
      </c>
      <c r="L430">
        <v>120</v>
      </c>
      <c r="M430" s="1">
        <v>85</v>
      </c>
      <c r="N430" s="1">
        <v>93.366666666666674</v>
      </c>
      <c r="O430" s="1">
        <v>100.58333333333337</v>
      </c>
      <c r="P430" s="1">
        <v>11.986274509803922</v>
      </c>
      <c r="Q430" s="1">
        <v>5.8752525252525247</v>
      </c>
    </row>
    <row r="431" spans="1:17">
      <c r="A431" s="6">
        <v>44197</v>
      </c>
      <c r="B431" s="6" t="str">
        <f>VLOOKUP(C431,[1]Город!C:E,3,0)</f>
        <v>Москва</v>
      </c>
      <c r="C431" t="s">
        <v>47</v>
      </c>
      <c r="D431" t="s">
        <v>12</v>
      </c>
      <c r="E431">
        <v>2592445</v>
      </c>
      <c r="F431" s="4" t="s">
        <v>79</v>
      </c>
      <c r="G431" t="s">
        <v>33</v>
      </c>
      <c r="H431" s="1">
        <v>145.054224285</v>
      </c>
      <c r="I431" s="1">
        <v>23</v>
      </c>
      <c r="J431" s="1">
        <v>8</v>
      </c>
      <c r="K431">
        <v>239</v>
      </c>
      <c r="L431">
        <v>235</v>
      </c>
      <c r="M431" s="1">
        <v>219</v>
      </c>
      <c r="N431" s="1">
        <v>155.11666666666676</v>
      </c>
      <c r="O431" s="1">
        <v>29.216666666666665</v>
      </c>
      <c r="P431" s="1">
        <v>9.6048611111111093</v>
      </c>
      <c r="Q431" s="1">
        <v>5.3847826086956525</v>
      </c>
    </row>
    <row r="432" spans="1:17">
      <c r="A432" s="6">
        <v>44197</v>
      </c>
      <c r="B432" s="6" t="str">
        <f>VLOOKUP(C432,[1]Город!C:E,3,0)</f>
        <v>Владивосток</v>
      </c>
      <c r="C432" t="s">
        <v>56</v>
      </c>
      <c r="D432" t="s">
        <v>23</v>
      </c>
      <c r="E432">
        <v>2592957</v>
      </c>
      <c r="F432" s="4" t="s">
        <v>75</v>
      </c>
      <c r="G432" t="s">
        <v>34</v>
      </c>
      <c r="H432" s="1">
        <v>247.96770024999989</v>
      </c>
      <c r="I432" s="1">
        <v>16</v>
      </c>
      <c r="J432" s="1">
        <v>0</v>
      </c>
      <c r="K432">
        <v>37</v>
      </c>
      <c r="L432">
        <v>36</v>
      </c>
      <c r="M432" s="1">
        <v>0</v>
      </c>
      <c r="N432" s="1">
        <v>29.266666666666655</v>
      </c>
      <c r="O432" s="1">
        <v>64.666666666666657</v>
      </c>
      <c r="P432" s="1">
        <v>0.80104166666666676</v>
      </c>
      <c r="Q432" s="1">
        <v>15.133333333333335</v>
      </c>
    </row>
    <row r="433" spans="1:17">
      <c r="A433" s="6">
        <v>44197</v>
      </c>
      <c r="B433" s="6" t="str">
        <f>VLOOKUP(C433,[1]Город!C:E,3,0)</f>
        <v>Нижний Новгород</v>
      </c>
      <c r="C433" t="s">
        <v>41</v>
      </c>
      <c r="D433" t="s">
        <v>8</v>
      </c>
      <c r="E433">
        <v>2591270</v>
      </c>
      <c r="F433" s="4" t="s">
        <v>75</v>
      </c>
      <c r="G433" t="s">
        <v>34</v>
      </c>
      <c r="H433" s="1">
        <v>391.065637321</v>
      </c>
      <c r="I433" s="1">
        <v>26</v>
      </c>
      <c r="J433" s="1">
        <v>3</v>
      </c>
      <c r="K433">
        <v>46</v>
      </c>
      <c r="L433">
        <v>42</v>
      </c>
      <c r="M433" s="1">
        <v>10</v>
      </c>
      <c r="N433" s="1">
        <v>64.533333333333317</v>
      </c>
      <c r="O433" s="1">
        <v>91.81666666666662</v>
      </c>
      <c r="P433" s="1">
        <v>5.9196428571428568</v>
      </c>
      <c r="Q433" s="1">
        <v>9.3333333333333321</v>
      </c>
    </row>
    <row r="434" spans="1:17">
      <c r="A434" s="6">
        <v>44197</v>
      </c>
      <c r="B434" s="6" t="str">
        <f>VLOOKUP(C434,[1]Город!C:E,3,0)</f>
        <v>Москва</v>
      </c>
      <c r="C434" t="s">
        <v>47</v>
      </c>
      <c r="D434" t="s">
        <v>13</v>
      </c>
      <c r="E434">
        <v>2590548</v>
      </c>
      <c r="F434" s="4" t="s">
        <v>75</v>
      </c>
      <c r="G434" t="s">
        <v>34</v>
      </c>
      <c r="H434" s="1">
        <v>29.000671148799999</v>
      </c>
      <c r="I434" s="1">
        <v>17</v>
      </c>
      <c r="J434" s="1">
        <v>3</v>
      </c>
      <c r="K434">
        <v>56</v>
      </c>
      <c r="L434">
        <v>46</v>
      </c>
      <c r="M434" s="1">
        <v>25</v>
      </c>
      <c r="N434" s="1">
        <v>37</v>
      </c>
      <c r="O434" s="1">
        <v>49.799999999999983</v>
      </c>
      <c r="P434" s="1">
        <v>16.458771929824561</v>
      </c>
      <c r="Q434" s="1">
        <v>5.651851851851851</v>
      </c>
    </row>
    <row r="435" spans="1:17">
      <c r="A435" s="6">
        <v>44197</v>
      </c>
      <c r="B435" s="6" t="str">
        <f>VLOOKUP(C435,[1]Город!C:E,3,0)</f>
        <v>Нижний Новгород</v>
      </c>
      <c r="C435" t="s">
        <v>41</v>
      </c>
      <c r="D435" t="s">
        <v>9</v>
      </c>
      <c r="E435">
        <v>2591295</v>
      </c>
      <c r="F435" s="4" t="s">
        <v>75</v>
      </c>
      <c r="G435" t="s">
        <v>34</v>
      </c>
      <c r="H435" s="1">
        <v>499.80964565700009</v>
      </c>
      <c r="I435" s="1">
        <v>36</v>
      </c>
      <c r="J435" s="1">
        <v>7</v>
      </c>
      <c r="K435">
        <v>78</v>
      </c>
      <c r="L435">
        <v>76</v>
      </c>
      <c r="M435" s="1">
        <v>41</v>
      </c>
      <c r="N435" s="1">
        <v>89.18333333333338</v>
      </c>
      <c r="O435" s="1">
        <v>68.216666666666683</v>
      </c>
      <c r="P435" s="1">
        <v>6.3090090090090083</v>
      </c>
      <c r="Q435" s="1">
        <v>5.9268518518518523</v>
      </c>
    </row>
    <row r="436" spans="1:17">
      <c r="A436" s="6">
        <v>44197</v>
      </c>
      <c r="B436" s="6" t="str">
        <f>VLOOKUP(C436,[1]Город!C:E,3,0)</f>
        <v>Москва</v>
      </c>
      <c r="C436" t="s">
        <v>47</v>
      </c>
      <c r="D436" t="s">
        <v>12</v>
      </c>
      <c r="E436">
        <v>2592424</v>
      </c>
      <c r="F436" s="4" t="s">
        <v>79</v>
      </c>
      <c r="G436" t="s">
        <v>33</v>
      </c>
      <c r="H436" s="1">
        <v>100.41945446900004</v>
      </c>
      <c r="I436" s="1">
        <v>34</v>
      </c>
      <c r="J436" s="1">
        <v>9</v>
      </c>
      <c r="K436">
        <v>151</v>
      </c>
      <c r="L436">
        <v>151</v>
      </c>
      <c r="M436" s="1">
        <v>111</v>
      </c>
      <c r="N436" s="1">
        <v>483.03333333333319</v>
      </c>
      <c r="O436" s="1">
        <v>36.849999999999994</v>
      </c>
      <c r="P436" s="1">
        <v>9.6039215686274471</v>
      </c>
      <c r="Q436" s="1">
        <v>4.5888888888888895</v>
      </c>
    </row>
    <row r="437" spans="1:17">
      <c r="A437" s="6">
        <v>44197</v>
      </c>
      <c r="B437" s="6" t="str">
        <f>VLOOKUP(C437,[1]Город!C:E,3,0)</f>
        <v>Волгоград</v>
      </c>
      <c r="C437" t="s">
        <v>53</v>
      </c>
      <c r="D437" t="s">
        <v>15</v>
      </c>
      <c r="E437">
        <v>2591701</v>
      </c>
      <c r="F437" s="4" t="s">
        <v>75</v>
      </c>
      <c r="G437" t="s">
        <v>33</v>
      </c>
      <c r="H437" s="1">
        <v>148.901706211</v>
      </c>
      <c r="I437" s="1">
        <v>22</v>
      </c>
      <c r="J437" s="1">
        <v>0</v>
      </c>
      <c r="K437">
        <v>22</v>
      </c>
      <c r="L437">
        <v>22</v>
      </c>
      <c r="M437" s="1">
        <v>0</v>
      </c>
      <c r="N437" s="1">
        <v>97.016666666666666</v>
      </c>
      <c r="O437" s="1">
        <v>69.366666666666632</v>
      </c>
      <c r="P437" s="1">
        <v>2.9174603174603173</v>
      </c>
      <c r="Q437" s="1">
        <v>25.086666666666666</v>
      </c>
    </row>
    <row r="438" spans="1:17">
      <c r="A438" s="6">
        <v>44197</v>
      </c>
      <c r="B438" s="6" t="str">
        <f>VLOOKUP(C438,[1]Город!C:E,3,0)</f>
        <v>Екатеринбург</v>
      </c>
      <c r="C438" t="s">
        <v>39</v>
      </c>
      <c r="D438" t="s">
        <v>19</v>
      </c>
      <c r="E438">
        <v>2591639</v>
      </c>
      <c r="F438" s="4" t="s">
        <v>76</v>
      </c>
      <c r="G438" t="s">
        <v>33</v>
      </c>
      <c r="H438" s="1">
        <v>139.62420570699999</v>
      </c>
      <c r="I438" s="1">
        <v>36</v>
      </c>
      <c r="J438" s="1">
        <v>6</v>
      </c>
      <c r="K438">
        <v>165</v>
      </c>
      <c r="L438">
        <v>160</v>
      </c>
      <c r="M438" s="1">
        <v>122</v>
      </c>
      <c r="N438" s="1">
        <v>98.366666666666688</v>
      </c>
      <c r="O438" s="1">
        <v>180.63333333333324</v>
      </c>
      <c r="P438" s="1">
        <v>7.883333333333332</v>
      </c>
      <c r="Q438" s="1">
        <v>9.3620370370370356</v>
      </c>
    </row>
    <row r="439" spans="1:17">
      <c r="A439" s="6">
        <v>44197</v>
      </c>
      <c r="B439" s="6" t="str">
        <f>VLOOKUP(C439,[1]Город!C:E,3,0)</f>
        <v>Москва</v>
      </c>
      <c r="C439" t="s">
        <v>47</v>
      </c>
      <c r="D439" t="s">
        <v>23</v>
      </c>
      <c r="E439">
        <v>2590595</v>
      </c>
      <c r="F439" s="4" t="s">
        <v>77</v>
      </c>
      <c r="G439" t="s">
        <v>34</v>
      </c>
      <c r="H439" s="1">
        <v>63.367946138000001</v>
      </c>
      <c r="I439" s="1">
        <v>13</v>
      </c>
      <c r="J439" s="1">
        <v>10</v>
      </c>
      <c r="K439">
        <v>104</v>
      </c>
      <c r="L439">
        <v>102</v>
      </c>
      <c r="M439" s="1">
        <v>99</v>
      </c>
      <c r="N439" s="1">
        <v>44.95</v>
      </c>
      <c r="O439" s="1">
        <v>33.233333333333341</v>
      </c>
      <c r="P439" s="1">
        <v>9.3261904761904759</v>
      </c>
      <c r="Q439" s="1">
        <v>6.0333333333333332</v>
      </c>
    </row>
    <row r="440" spans="1:17">
      <c r="A440" s="6">
        <v>44197</v>
      </c>
      <c r="B440" s="6" t="str">
        <f>VLOOKUP(C440,[1]Город!C:E,3,0)</f>
        <v>Новосибирск</v>
      </c>
      <c r="C440" t="s">
        <v>50</v>
      </c>
      <c r="D440" t="s">
        <v>12</v>
      </c>
      <c r="E440">
        <v>2592016</v>
      </c>
      <c r="F440" s="4" t="s">
        <v>86</v>
      </c>
      <c r="G440" t="s">
        <v>33</v>
      </c>
      <c r="H440" s="1">
        <v>63.43608378790001</v>
      </c>
      <c r="I440" s="1">
        <v>23</v>
      </c>
      <c r="J440" s="1">
        <v>4</v>
      </c>
      <c r="K440">
        <v>135</v>
      </c>
      <c r="L440">
        <v>130</v>
      </c>
      <c r="M440" s="1">
        <v>100</v>
      </c>
      <c r="N440" s="1">
        <v>104.44999999999996</v>
      </c>
      <c r="O440" s="1">
        <v>28.416666666666657</v>
      </c>
      <c r="P440" s="1">
        <v>5.3726190476190476</v>
      </c>
      <c r="Q440" s="1">
        <v>9.9549382716049397</v>
      </c>
    </row>
    <row r="441" spans="1:17">
      <c r="A441" s="6">
        <v>44197</v>
      </c>
      <c r="B441" s="6" t="str">
        <f>VLOOKUP(C441,[1]Город!C:E,3,0)</f>
        <v>Ростов-на-Дону</v>
      </c>
      <c r="C441" t="s">
        <v>66</v>
      </c>
      <c r="D441" t="s">
        <v>9</v>
      </c>
      <c r="E441">
        <v>2590774</v>
      </c>
      <c r="F441" s="4" t="s">
        <v>75</v>
      </c>
      <c r="G441" t="s">
        <v>34</v>
      </c>
      <c r="H441" s="1">
        <v>114.31592944399999</v>
      </c>
      <c r="I441" s="1">
        <v>20</v>
      </c>
      <c r="J441" s="1">
        <v>9</v>
      </c>
      <c r="K441">
        <v>124</v>
      </c>
      <c r="L441">
        <v>124</v>
      </c>
      <c r="M441" s="1">
        <v>112</v>
      </c>
      <c r="N441" s="1">
        <v>69.666666666666671</v>
      </c>
      <c r="O441" s="1">
        <v>119.5</v>
      </c>
      <c r="P441" s="1">
        <v>6.1883333333333335</v>
      </c>
      <c r="Q441" s="1">
        <v>5.2026315789473685</v>
      </c>
    </row>
    <row r="442" spans="1:17">
      <c r="A442" s="6">
        <v>44197</v>
      </c>
      <c r="B442" s="6" t="str">
        <f>VLOOKUP(C442,[1]Город!C:E,3,0)</f>
        <v>Казань</v>
      </c>
      <c r="C442" t="s">
        <v>44</v>
      </c>
      <c r="D442" t="s">
        <v>10</v>
      </c>
      <c r="E442">
        <v>2591313</v>
      </c>
      <c r="F442" s="4" t="s">
        <v>78</v>
      </c>
      <c r="G442" t="s">
        <v>33</v>
      </c>
      <c r="H442" s="1">
        <v>278.42861886099996</v>
      </c>
      <c r="I442" s="1">
        <v>21</v>
      </c>
      <c r="J442" s="1">
        <v>2</v>
      </c>
      <c r="K442">
        <v>74</v>
      </c>
      <c r="L442">
        <v>74</v>
      </c>
      <c r="M442" s="1">
        <v>50</v>
      </c>
      <c r="N442" s="1">
        <v>56.733333333333341</v>
      </c>
      <c r="O442" s="1">
        <v>210.15</v>
      </c>
      <c r="P442" s="1">
        <v>3.416666666666667</v>
      </c>
      <c r="Q442" s="1">
        <v>15.404761904761907</v>
      </c>
    </row>
    <row r="443" spans="1:17">
      <c r="A443" s="6">
        <v>44197</v>
      </c>
      <c r="B443" s="6" t="str">
        <f>VLOOKUP(C443,[1]Город!C:E,3,0)</f>
        <v>Нижний Новгород</v>
      </c>
      <c r="C443" t="s">
        <v>41</v>
      </c>
      <c r="D443" t="s">
        <v>9</v>
      </c>
      <c r="E443">
        <v>2591218</v>
      </c>
      <c r="F443" s="4" t="s">
        <v>75</v>
      </c>
      <c r="G443" t="s">
        <v>33</v>
      </c>
      <c r="H443" s="1">
        <v>81.778918940799997</v>
      </c>
      <c r="I443" s="1">
        <v>19</v>
      </c>
      <c r="J443" s="1">
        <v>7</v>
      </c>
      <c r="K443">
        <v>177</v>
      </c>
      <c r="L443">
        <v>177</v>
      </c>
      <c r="M443" s="1">
        <v>162</v>
      </c>
      <c r="N443" s="1">
        <v>144.93333333333337</v>
      </c>
      <c r="O443" s="1">
        <v>39.116666666666667</v>
      </c>
      <c r="P443" s="1">
        <v>7.1385964912280713</v>
      </c>
      <c r="Q443" s="1">
        <v>5.219444444444445</v>
      </c>
    </row>
    <row r="444" spans="1:17">
      <c r="A444" s="6">
        <v>44197</v>
      </c>
      <c r="B444" s="6" t="str">
        <f>VLOOKUP(C444,[1]Город!C:E,3,0)</f>
        <v>Москва</v>
      </c>
      <c r="C444" t="s">
        <v>47</v>
      </c>
      <c r="D444" t="s">
        <v>11</v>
      </c>
      <c r="E444">
        <v>2593135</v>
      </c>
      <c r="F444" s="4" t="s">
        <v>75</v>
      </c>
      <c r="G444" t="s">
        <v>34</v>
      </c>
      <c r="H444" s="1">
        <v>59.204863749899971</v>
      </c>
      <c r="I444" s="1">
        <v>15</v>
      </c>
      <c r="J444" s="1">
        <v>7</v>
      </c>
      <c r="K444">
        <v>114</v>
      </c>
      <c r="L444">
        <v>112</v>
      </c>
      <c r="M444" s="1">
        <v>101</v>
      </c>
      <c r="N444" s="1">
        <v>69.983333333333334</v>
      </c>
      <c r="O444" s="1">
        <v>20.516666666666659</v>
      </c>
      <c r="P444" s="1">
        <v>3.3277777777777775</v>
      </c>
      <c r="Q444" s="1">
        <v>11.133333333333331</v>
      </c>
    </row>
    <row r="445" spans="1:17">
      <c r="A445" s="6">
        <v>44197</v>
      </c>
      <c r="B445" s="6" t="str">
        <f>VLOOKUP(C445,[1]Город!C:E,3,0)</f>
        <v>Волгоград</v>
      </c>
      <c r="C445" t="s">
        <v>53</v>
      </c>
      <c r="D445" t="s">
        <v>12</v>
      </c>
      <c r="E445">
        <v>2591724</v>
      </c>
      <c r="F445" s="4" t="s">
        <v>87</v>
      </c>
      <c r="G445" t="s">
        <v>33</v>
      </c>
      <c r="H445" s="1">
        <v>263.39934343100003</v>
      </c>
      <c r="I445" s="1">
        <v>17</v>
      </c>
      <c r="J445" s="1">
        <v>0</v>
      </c>
      <c r="K445">
        <v>17</v>
      </c>
      <c r="L445">
        <v>17</v>
      </c>
      <c r="M445" s="1">
        <v>0</v>
      </c>
      <c r="N445" s="1">
        <v>140.91666666666669</v>
      </c>
      <c r="O445" s="1">
        <v>72.466666666666683</v>
      </c>
      <c r="P445" s="1">
        <v>3.6598039215686273</v>
      </c>
      <c r="Q445" s="1">
        <v>28.942708333333336</v>
      </c>
    </row>
    <row r="446" spans="1:17">
      <c r="A446" s="6">
        <v>44197</v>
      </c>
      <c r="B446" s="6" t="str">
        <f>VLOOKUP(C446,[1]Город!C:E,3,0)</f>
        <v>Казань</v>
      </c>
      <c r="C446" t="s">
        <v>44</v>
      </c>
      <c r="D446" t="s">
        <v>10</v>
      </c>
      <c r="E446">
        <v>2591038</v>
      </c>
      <c r="F446" s="4" t="s">
        <v>87</v>
      </c>
      <c r="G446" t="s">
        <v>33</v>
      </c>
      <c r="H446" s="1">
        <v>44.163241086000014</v>
      </c>
      <c r="I446" s="1">
        <v>23</v>
      </c>
      <c r="J446" s="1">
        <v>1</v>
      </c>
      <c r="K446">
        <v>47</v>
      </c>
      <c r="L446">
        <v>47</v>
      </c>
      <c r="M446" s="1">
        <v>12</v>
      </c>
      <c r="N446" s="1">
        <v>43.799999999999983</v>
      </c>
      <c r="O446" s="1">
        <v>62.200000000000031</v>
      </c>
      <c r="P446" s="1">
        <v>8.8448717948717945</v>
      </c>
      <c r="Q446" s="1">
        <v>18.184666666666669</v>
      </c>
    </row>
    <row r="447" spans="1:17">
      <c r="A447" s="6">
        <v>44197</v>
      </c>
      <c r="B447" s="6" t="str">
        <f>VLOOKUP(C447,[1]Город!C:E,3,0)</f>
        <v>Санкт-Петербург</v>
      </c>
      <c r="C447" t="s">
        <v>37</v>
      </c>
      <c r="D447" t="s">
        <v>9</v>
      </c>
      <c r="E447">
        <v>2591316</v>
      </c>
      <c r="F447" s="4" t="s">
        <v>75</v>
      </c>
      <c r="G447" t="s">
        <v>33</v>
      </c>
      <c r="H447" s="1">
        <v>107.128827384</v>
      </c>
      <c r="I447" s="1">
        <v>34</v>
      </c>
      <c r="J447" s="1">
        <v>6</v>
      </c>
      <c r="K447">
        <v>192</v>
      </c>
      <c r="L447">
        <v>183</v>
      </c>
      <c r="M447" s="1">
        <v>127</v>
      </c>
      <c r="N447" s="1">
        <v>137.73333333333332</v>
      </c>
      <c r="O447" s="1">
        <v>74.86666666666666</v>
      </c>
      <c r="P447" s="1">
        <v>8.9296747967479657</v>
      </c>
      <c r="Q447" s="1">
        <v>8.1404166666666651</v>
      </c>
    </row>
    <row r="448" spans="1:17">
      <c r="A448" s="6">
        <v>44197</v>
      </c>
      <c r="B448" s="6" t="str">
        <f>VLOOKUP(C448,[1]Город!C:E,3,0)</f>
        <v>Иркутск</v>
      </c>
      <c r="C448" t="s">
        <v>68</v>
      </c>
      <c r="D448" t="s">
        <v>12</v>
      </c>
      <c r="E448">
        <v>2593001</v>
      </c>
      <c r="F448" s="4" t="s">
        <v>79</v>
      </c>
      <c r="G448" t="s">
        <v>33</v>
      </c>
      <c r="H448" s="1">
        <v>130.379622805</v>
      </c>
      <c r="I448" s="1">
        <v>23</v>
      </c>
      <c r="J448" s="1">
        <v>0</v>
      </c>
      <c r="K448">
        <v>29</v>
      </c>
      <c r="L448">
        <v>28</v>
      </c>
      <c r="M448" s="1">
        <v>0</v>
      </c>
      <c r="N448" s="1">
        <v>64.65000000000002</v>
      </c>
      <c r="O448" s="1">
        <v>27.916666666666664</v>
      </c>
      <c r="P448" s="1">
        <v>3.6427536231884052</v>
      </c>
      <c r="Q448" s="1">
        <v>19.139393939393941</v>
      </c>
    </row>
    <row r="449" spans="1:17">
      <c r="A449" s="6">
        <v>44197</v>
      </c>
      <c r="B449" s="6" t="str">
        <f>VLOOKUP(C449,[1]Город!C:E,3,0)</f>
        <v>Новосибирск</v>
      </c>
      <c r="C449" t="s">
        <v>50</v>
      </c>
      <c r="D449" t="s">
        <v>13</v>
      </c>
      <c r="E449">
        <v>2592176</v>
      </c>
      <c r="F449" s="4" t="s">
        <v>83</v>
      </c>
      <c r="G449" t="s">
        <v>33</v>
      </c>
      <c r="H449" s="1">
        <v>110.592607487</v>
      </c>
      <c r="I449" s="1">
        <v>12</v>
      </c>
      <c r="J449" s="1">
        <v>1</v>
      </c>
      <c r="K449">
        <v>89</v>
      </c>
      <c r="L449">
        <v>88</v>
      </c>
      <c r="M449" s="1">
        <v>74</v>
      </c>
      <c r="N449" s="1">
        <v>103.21666666666668</v>
      </c>
      <c r="O449" s="1">
        <v>54.883333333333333</v>
      </c>
      <c r="P449" s="1">
        <v>7.4583333333333348</v>
      </c>
      <c r="Q449" s="1">
        <v>9.4272727272727259</v>
      </c>
    </row>
    <row r="450" spans="1:17">
      <c r="A450" s="6">
        <v>44197</v>
      </c>
      <c r="B450" s="6" t="str">
        <f>VLOOKUP(C450,[1]Город!C:E,3,0)</f>
        <v>Екатеринбург</v>
      </c>
      <c r="C450" t="s">
        <v>39</v>
      </c>
      <c r="D450" t="s">
        <v>12</v>
      </c>
      <c r="E450">
        <v>2591523</v>
      </c>
      <c r="F450" s="4" t="s">
        <v>77</v>
      </c>
      <c r="G450" t="s">
        <v>33</v>
      </c>
      <c r="H450" s="1">
        <v>240.69433172900006</v>
      </c>
      <c r="I450" s="1">
        <v>26</v>
      </c>
      <c r="J450" s="1">
        <v>6</v>
      </c>
      <c r="K450">
        <v>79</v>
      </c>
      <c r="L450">
        <v>65</v>
      </c>
      <c r="M450" s="1">
        <v>40</v>
      </c>
      <c r="N450" s="1">
        <v>129.18333333333337</v>
      </c>
      <c r="O450" s="1">
        <v>83.400000000000034</v>
      </c>
      <c r="P450" s="1">
        <v>7.4653846153846164</v>
      </c>
      <c r="Q450" s="1">
        <v>18.436666666666667</v>
      </c>
    </row>
    <row r="451" spans="1:17">
      <c r="A451" s="6">
        <v>44197</v>
      </c>
      <c r="B451" s="6" t="str">
        <f>VLOOKUP(C451,[1]Город!C:E,3,0)</f>
        <v>Санкт-Петербург</v>
      </c>
      <c r="C451" t="s">
        <v>37</v>
      </c>
      <c r="D451" t="s">
        <v>12</v>
      </c>
      <c r="E451">
        <v>2591561</v>
      </c>
      <c r="F451" s="4" t="s">
        <v>83</v>
      </c>
      <c r="G451" t="s">
        <v>33</v>
      </c>
      <c r="H451" s="1">
        <v>112.35395134500003</v>
      </c>
      <c r="I451" s="1">
        <v>30</v>
      </c>
      <c r="J451" s="1">
        <v>3</v>
      </c>
      <c r="K451">
        <v>134</v>
      </c>
      <c r="L451">
        <v>128</v>
      </c>
      <c r="M451" s="1">
        <v>99</v>
      </c>
      <c r="N451" s="1">
        <v>83.900000000000048</v>
      </c>
      <c r="O451" s="1">
        <v>54.133333333333375</v>
      </c>
      <c r="P451" s="1">
        <v>5.5368686868686883</v>
      </c>
      <c r="Q451" s="1">
        <v>9.2197916666666675</v>
      </c>
    </row>
    <row r="452" spans="1:17">
      <c r="A452" s="6">
        <v>44197</v>
      </c>
      <c r="B452" s="6" t="str">
        <f>VLOOKUP(C452,[1]Город!C:E,3,0)</f>
        <v>Москва</v>
      </c>
      <c r="C452" t="s">
        <v>47</v>
      </c>
      <c r="D452" t="s">
        <v>8</v>
      </c>
      <c r="E452">
        <v>2592555</v>
      </c>
      <c r="F452" s="4" t="s">
        <v>75</v>
      </c>
      <c r="G452" t="s">
        <v>33</v>
      </c>
      <c r="H452" s="1">
        <v>168.17289553199993</v>
      </c>
      <c r="I452" s="1">
        <v>15</v>
      </c>
      <c r="J452" s="1">
        <v>6</v>
      </c>
      <c r="K452">
        <v>247</v>
      </c>
      <c r="L452">
        <v>245</v>
      </c>
      <c r="M452" s="1">
        <v>227</v>
      </c>
      <c r="N452" s="1">
        <v>81.316666666666634</v>
      </c>
      <c r="O452" s="1">
        <v>90.866666666666632</v>
      </c>
      <c r="P452" s="1">
        <v>6.3588888888888881</v>
      </c>
      <c r="Q452" s="1">
        <v>9.3428571428571434</v>
      </c>
    </row>
    <row r="453" spans="1:17">
      <c r="A453" s="6">
        <v>44197</v>
      </c>
      <c r="B453" s="6" t="str">
        <f>VLOOKUP(C453,[1]Город!C:E,3,0)</f>
        <v>Красноярск</v>
      </c>
      <c r="C453" t="s">
        <v>52</v>
      </c>
      <c r="D453" t="s">
        <v>8</v>
      </c>
      <c r="E453">
        <v>2592640</v>
      </c>
      <c r="F453" s="4" t="s">
        <v>77</v>
      </c>
      <c r="G453" t="s">
        <v>34</v>
      </c>
      <c r="H453" s="1">
        <v>362.06262207999998</v>
      </c>
      <c r="I453" s="1">
        <v>26</v>
      </c>
      <c r="J453" s="1">
        <v>7</v>
      </c>
      <c r="K453">
        <v>141</v>
      </c>
      <c r="L453">
        <v>132</v>
      </c>
      <c r="M453" s="1">
        <v>110</v>
      </c>
      <c r="N453" s="1">
        <v>115.25</v>
      </c>
      <c r="O453" s="1">
        <v>150.18333333333337</v>
      </c>
      <c r="P453" s="1">
        <v>2.1312500000000001</v>
      </c>
      <c r="Q453" s="1">
        <v>28.336956521739122</v>
      </c>
    </row>
    <row r="454" spans="1:17">
      <c r="A454" s="6">
        <v>44197</v>
      </c>
      <c r="B454" s="6" t="str">
        <f>VLOOKUP(C454,[1]Город!C:E,3,0)</f>
        <v>Московская область</v>
      </c>
      <c r="C454" t="s">
        <v>58</v>
      </c>
      <c r="D454" t="s">
        <v>12</v>
      </c>
      <c r="E454">
        <v>2592878</v>
      </c>
      <c r="F454" s="4" t="s">
        <v>74</v>
      </c>
      <c r="G454" t="s">
        <v>34</v>
      </c>
      <c r="H454" s="1">
        <v>66.924292291800015</v>
      </c>
      <c r="I454" s="1">
        <v>22</v>
      </c>
      <c r="J454" s="1">
        <v>1</v>
      </c>
      <c r="K454">
        <v>37</v>
      </c>
      <c r="L454">
        <v>37</v>
      </c>
      <c r="M454" s="1">
        <v>14</v>
      </c>
      <c r="N454" s="1">
        <v>58.083333333333336</v>
      </c>
      <c r="O454" s="1">
        <v>14.399999999999999</v>
      </c>
      <c r="P454" s="1">
        <v>3.9436507936507934</v>
      </c>
      <c r="Q454" s="1">
        <v>12.684166666666666</v>
      </c>
    </row>
    <row r="455" spans="1:17">
      <c r="A455" s="6">
        <v>44197</v>
      </c>
      <c r="B455" s="6" t="str">
        <f>VLOOKUP(C455,[1]Город!C:E,3,0)</f>
        <v>Новосибирск</v>
      </c>
      <c r="C455" t="s">
        <v>50</v>
      </c>
      <c r="D455" t="s">
        <v>21</v>
      </c>
      <c r="E455">
        <v>2590623</v>
      </c>
      <c r="F455" s="4" t="s">
        <v>77</v>
      </c>
      <c r="G455" t="s">
        <v>33</v>
      </c>
      <c r="H455" s="1">
        <v>73.453873600699993</v>
      </c>
      <c r="I455" s="1">
        <v>10</v>
      </c>
      <c r="J455" s="1">
        <v>0</v>
      </c>
      <c r="K455">
        <v>11</v>
      </c>
      <c r="L455">
        <v>11</v>
      </c>
      <c r="M455" s="1">
        <v>0</v>
      </c>
      <c r="N455" s="1">
        <v>176.31666666666663</v>
      </c>
      <c r="P455" s="1">
        <v>20.831250000000001</v>
      </c>
      <c r="Q455" s="1">
        <v>13.462499999999999</v>
      </c>
    </row>
    <row r="456" spans="1:17">
      <c r="A456" s="6">
        <v>44197</v>
      </c>
      <c r="B456" s="6" t="str">
        <f>VLOOKUP(C456,[1]Город!C:E,3,0)</f>
        <v>Нижний Новгород</v>
      </c>
      <c r="C456" t="s">
        <v>41</v>
      </c>
      <c r="D456" t="s">
        <v>9</v>
      </c>
      <c r="E456">
        <v>2593789</v>
      </c>
      <c r="F456" s="4" t="s">
        <v>85</v>
      </c>
      <c r="G456" t="s">
        <v>33</v>
      </c>
      <c r="H456" s="1">
        <v>256.42159635499996</v>
      </c>
      <c r="I456" s="1">
        <v>5</v>
      </c>
      <c r="J456" s="1">
        <v>0</v>
      </c>
      <c r="K456">
        <v>5</v>
      </c>
      <c r="L456">
        <v>5</v>
      </c>
      <c r="M456" s="1">
        <v>0</v>
      </c>
      <c r="N456" s="1">
        <v>5</v>
      </c>
      <c r="O456" s="1">
        <v>49.716666666666669</v>
      </c>
      <c r="P456" s="1">
        <v>0.4</v>
      </c>
      <c r="Q456" s="1">
        <v>41.483333333333327</v>
      </c>
    </row>
    <row r="457" spans="1:17">
      <c r="A457" s="6">
        <v>44197</v>
      </c>
      <c r="B457" s="6" t="str">
        <f>VLOOKUP(C457,[1]Город!C:E,3,0)</f>
        <v>Москва</v>
      </c>
      <c r="C457" t="s">
        <v>42</v>
      </c>
      <c r="D457" t="s">
        <v>8</v>
      </c>
      <c r="E457">
        <v>2592201</v>
      </c>
      <c r="F457" s="4" t="s">
        <v>83</v>
      </c>
      <c r="G457" t="s">
        <v>33</v>
      </c>
      <c r="H457" s="1">
        <v>80.620277867400006</v>
      </c>
      <c r="I457" s="1">
        <v>22</v>
      </c>
      <c r="J457" s="1">
        <v>5</v>
      </c>
      <c r="K457">
        <v>168</v>
      </c>
      <c r="L457">
        <v>165</v>
      </c>
      <c r="M457" s="1">
        <v>146</v>
      </c>
      <c r="N457" s="1">
        <v>151.26666666666677</v>
      </c>
      <c r="O457" s="1">
        <v>115.51666666666672</v>
      </c>
      <c r="P457" s="1">
        <v>6.5789855072463777</v>
      </c>
      <c r="Q457" s="1">
        <v>9.9090909090909101</v>
      </c>
    </row>
    <row r="458" spans="1:17">
      <c r="A458" s="6">
        <v>44197</v>
      </c>
      <c r="B458" s="6" t="str">
        <f>VLOOKUP(C458,[1]Город!C:E,3,0)</f>
        <v>Волгоград</v>
      </c>
      <c r="C458" t="s">
        <v>53</v>
      </c>
      <c r="D458" t="s">
        <v>22</v>
      </c>
      <c r="E458">
        <v>2591734</v>
      </c>
      <c r="F458" s="4" t="s">
        <v>78</v>
      </c>
      <c r="G458" t="s">
        <v>33</v>
      </c>
      <c r="H458" s="1">
        <v>71.027241540200009</v>
      </c>
      <c r="I458" s="1">
        <v>11</v>
      </c>
      <c r="J458" s="1">
        <v>0</v>
      </c>
      <c r="K458">
        <v>13</v>
      </c>
      <c r="L458">
        <v>11</v>
      </c>
      <c r="M458" s="1">
        <v>0</v>
      </c>
      <c r="N458" s="1">
        <v>87.36666666666666</v>
      </c>
      <c r="O458" s="1">
        <v>181.28333333333333</v>
      </c>
      <c r="P458" s="1">
        <v>15.066666666666668</v>
      </c>
      <c r="Q458" s="1">
        <v>6.1983333333333333</v>
      </c>
    </row>
    <row r="459" spans="1:17">
      <c r="A459" s="6">
        <v>44197</v>
      </c>
      <c r="B459" s="6" t="str">
        <f>VLOOKUP(C459,[1]Город!C:E,3,0)</f>
        <v>Тольятти</v>
      </c>
      <c r="C459" t="s">
        <v>61</v>
      </c>
      <c r="D459" t="s">
        <v>11</v>
      </c>
      <c r="E459">
        <v>2592948</v>
      </c>
      <c r="F459" s="4" t="s">
        <v>83</v>
      </c>
      <c r="G459" t="s">
        <v>33</v>
      </c>
      <c r="H459" s="1">
        <v>30.535395630400007</v>
      </c>
      <c r="I459" s="1">
        <v>18</v>
      </c>
      <c r="J459" s="1">
        <v>8</v>
      </c>
      <c r="K459">
        <v>156</v>
      </c>
      <c r="L459">
        <v>152</v>
      </c>
      <c r="M459" s="1">
        <v>137</v>
      </c>
      <c r="N459" s="1">
        <v>87.633333333333383</v>
      </c>
      <c r="O459" s="1">
        <v>4.333333333333333</v>
      </c>
      <c r="P459" s="1">
        <v>6.8624999999999989</v>
      </c>
      <c r="Q459" s="1">
        <v>5.48859649122807</v>
      </c>
    </row>
    <row r="460" spans="1:17">
      <c r="A460" s="6">
        <v>44197</v>
      </c>
      <c r="B460" s="6" t="str">
        <f>VLOOKUP(C460,[1]Город!C:E,3,0)</f>
        <v>Санкт-Петербург</v>
      </c>
      <c r="C460" t="s">
        <v>37</v>
      </c>
      <c r="D460" t="s">
        <v>10</v>
      </c>
      <c r="E460">
        <v>2591084</v>
      </c>
      <c r="F460" s="4" t="s">
        <v>74</v>
      </c>
      <c r="G460" t="s">
        <v>33</v>
      </c>
      <c r="H460" s="1">
        <v>155.41367357299998</v>
      </c>
      <c r="I460" s="1">
        <v>7</v>
      </c>
      <c r="J460" s="1">
        <v>7</v>
      </c>
      <c r="K460">
        <v>127</v>
      </c>
      <c r="L460">
        <v>125</v>
      </c>
      <c r="M460" s="1">
        <v>125</v>
      </c>
      <c r="N460" s="1">
        <v>93.083333333333343</v>
      </c>
      <c r="O460" s="1">
        <v>80.399999999999991</v>
      </c>
      <c r="P460" s="1">
        <v>5.769047619047619</v>
      </c>
      <c r="Q460" s="1">
        <v>19.319047619047616</v>
      </c>
    </row>
    <row r="461" spans="1:17">
      <c r="A461" s="6">
        <v>44197</v>
      </c>
      <c r="B461" s="6" t="str">
        <f>VLOOKUP(C461,[1]Город!C:E,3,0)</f>
        <v>Омск</v>
      </c>
      <c r="C461" t="s">
        <v>43</v>
      </c>
      <c r="D461" t="s">
        <v>11</v>
      </c>
      <c r="E461">
        <v>2592379</v>
      </c>
      <c r="F461" s="4" t="s">
        <v>77</v>
      </c>
      <c r="G461" t="s">
        <v>34</v>
      </c>
      <c r="H461" s="1">
        <v>63.777417484999987</v>
      </c>
      <c r="I461" s="1">
        <v>19</v>
      </c>
      <c r="J461" s="1">
        <v>8</v>
      </c>
      <c r="K461">
        <v>83</v>
      </c>
      <c r="L461">
        <v>83</v>
      </c>
      <c r="M461" s="1">
        <v>66</v>
      </c>
      <c r="N461" s="1">
        <v>62.116666666666653</v>
      </c>
      <c r="P461" s="1">
        <v>4.6546296296296292</v>
      </c>
      <c r="Q461" s="1">
        <v>3.6490740740740741</v>
      </c>
    </row>
    <row r="462" spans="1:17">
      <c r="A462" s="6">
        <v>44197</v>
      </c>
      <c r="B462" s="6" t="str">
        <f>VLOOKUP(C462,[1]Город!C:E,3,0)</f>
        <v>Казань</v>
      </c>
      <c r="C462" t="s">
        <v>44</v>
      </c>
      <c r="D462" t="s">
        <v>10</v>
      </c>
      <c r="E462">
        <v>2591631</v>
      </c>
      <c r="F462" s="4" t="s">
        <v>83</v>
      </c>
      <c r="G462" t="s">
        <v>33</v>
      </c>
      <c r="H462" s="1">
        <v>71.003438356300009</v>
      </c>
      <c r="I462" s="1">
        <v>30</v>
      </c>
      <c r="J462" s="1">
        <v>7</v>
      </c>
      <c r="K462">
        <v>124</v>
      </c>
      <c r="L462">
        <v>120</v>
      </c>
      <c r="M462" s="1">
        <v>87</v>
      </c>
      <c r="N462" s="1">
        <v>113.44999999999995</v>
      </c>
      <c r="O462" s="1">
        <v>47.03333333333331</v>
      </c>
      <c r="P462" s="1">
        <v>5.7337837837837835</v>
      </c>
      <c r="Q462" s="1">
        <v>8.4337962962962969</v>
      </c>
    </row>
    <row r="463" spans="1:17">
      <c r="A463" s="6">
        <v>44197</v>
      </c>
      <c r="B463" s="6" t="str">
        <f>VLOOKUP(C463,[1]Город!C:E,3,0)</f>
        <v>Казань</v>
      </c>
      <c r="C463" t="s">
        <v>44</v>
      </c>
      <c r="D463" t="s">
        <v>10</v>
      </c>
      <c r="E463">
        <v>2591069</v>
      </c>
      <c r="F463" s="4" t="s">
        <v>83</v>
      </c>
      <c r="G463" t="s">
        <v>33</v>
      </c>
      <c r="H463" s="1">
        <v>62.277791752200017</v>
      </c>
      <c r="I463" s="1">
        <v>31</v>
      </c>
      <c r="J463" s="1">
        <v>8</v>
      </c>
      <c r="K463">
        <v>99</v>
      </c>
      <c r="L463">
        <v>99</v>
      </c>
      <c r="M463" s="1">
        <v>71</v>
      </c>
      <c r="N463" s="1">
        <v>74.466666666666683</v>
      </c>
      <c r="O463" s="1">
        <v>53.083333333333314</v>
      </c>
      <c r="P463" s="1">
        <v>8.6265624999999968</v>
      </c>
      <c r="Q463" s="1">
        <v>5.0521505376344091</v>
      </c>
    </row>
    <row r="464" spans="1:17">
      <c r="A464" s="6">
        <v>44197</v>
      </c>
      <c r="B464" s="6" t="str">
        <f>VLOOKUP(C464,[1]Город!C:E,3,0)</f>
        <v>Екатеринбург</v>
      </c>
      <c r="C464" t="s">
        <v>39</v>
      </c>
      <c r="D464" t="s">
        <v>12</v>
      </c>
      <c r="E464">
        <v>2590707</v>
      </c>
      <c r="F464" s="4" t="s">
        <v>76</v>
      </c>
      <c r="G464" t="s">
        <v>33</v>
      </c>
      <c r="H464" s="1">
        <v>147.26070218399997</v>
      </c>
      <c r="I464" s="1">
        <v>44</v>
      </c>
      <c r="J464" s="1">
        <v>4</v>
      </c>
      <c r="K464">
        <v>98</v>
      </c>
      <c r="L464">
        <v>98</v>
      </c>
      <c r="M464" s="1">
        <v>53</v>
      </c>
      <c r="N464" s="1">
        <v>35.366666666666639</v>
      </c>
      <c r="O464" s="1">
        <v>174.94999999999987</v>
      </c>
      <c r="P464" s="1">
        <v>4.2515873015873016</v>
      </c>
      <c r="Q464" s="1">
        <v>6.1410569105691062</v>
      </c>
    </row>
    <row r="465" spans="1:17">
      <c r="A465" s="6">
        <v>44197</v>
      </c>
      <c r="B465" s="6" t="str">
        <f>VLOOKUP(C465,[1]Город!C:E,3,0)</f>
        <v>Москва</v>
      </c>
      <c r="C465" t="s">
        <v>42</v>
      </c>
      <c r="D465" t="s">
        <v>10</v>
      </c>
      <c r="E465">
        <v>2592272</v>
      </c>
      <c r="F465" s="4" t="s">
        <v>74</v>
      </c>
      <c r="G465" t="s">
        <v>33</v>
      </c>
      <c r="H465" s="1">
        <v>76.970776159199971</v>
      </c>
      <c r="I465" s="1">
        <v>22</v>
      </c>
      <c r="J465" s="1">
        <v>7</v>
      </c>
      <c r="K465">
        <v>214</v>
      </c>
      <c r="L465">
        <v>212</v>
      </c>
      <c r="M465" s="1">
        <v>196</v>
      </c>
      <c r="N465" s="1">
        <v>152.80000000000007</v>
      </c>
      <c r="O465" s="1">
        <v>51.9</v>
      </c>
      <c r="P465" s="1">
        <v>7.0931818181818187</v>
      </c>
      <c r="Q465" s="1">
        <v>17.488888888888887</v>
      </c>
    </row>
    <row r="466" spans="1:17">
      <c r="A466" s="6">
        <v>44197</v>
      </c>
      <c r="B466" s="6" t="str">
        <f>VLOOKUP(C466,[1]Город!C:E,3,0)</f>
        <v>Москва</v>
      </c>
      <c r="C466" t="s">
        <v>47</v>
      </c>
      <c r="D466" t="s">
        <v>9</v>
      </c>
      <c r="E466">
        <v>2592487</v>
      </c>
      <c r="F466" s="4" t="s">
        <v>75</v>
      </c>
      <c r="G466" t="s">
        <v>33</v>
      </c>
      <c r="H466" s="1">
        <v>571.06099213599998</v>
      </c>
      <c r="I466" s="1">
        <v>28</v>
      </c>
      <c r="J466" s="1">
        <v>0</v>
      </c>
      <c r="K466">
        <v>35</v>
      </c>
      <c r="L466">
        <v>34</v>
      </c>
      <c r="M466" s="1">
        <v>0</v>
      </c>
      <c r="N466" s="1">
        <v>78.283333333333317</v>
      </c>
      <c r="O466" s="1">
        <v>18.383333333333329</v>
      </c>
      <c r="P466" s="1">
        <v>17.730864197530863</v>
      </c>
      <c r="Q466" s="1">
        <v>8.8271604938271615</v>
      </c>
    </row>
    <row r="467" spans="1:17">
      <c r="A467" s="6">
        <v>44197</v>
      </c>
      <c r="B467" s="6" t="str">
        <f>VLOOKUP(C467,[1]Город!C:E,3,0)</f>
        <v>Казань</v>
      </c>
      <c r="C467" t="s">
        <v>44</v>
      </c>
      <c r="D467" t="s">
        <v>10</v>
      </c>
      <c r="E467">
        <v>2591009</v>
      </c>
      <c r="F467" s="4" t="s">
        <v>77</v>
      </c>
      <c r="G467" t="s">
        <v>33</v>
      </c>
      <c r="H467" s="1">
        <v>90.060183951800028</v>
      </c>
      <c r="I467" s="1">
        <v>34</v>
      </c>
      <c r="J467" s="1">
        <v>4</v>
      </c>
      <c r="K467">
        <v>76</v>
      </c>
      <c r="L467">
        <v>72</v>
      </c>
      <c r="M467" s="1">
        <v>34</v>
      </c>
      <c r="N467" s="1">
        <v>58.766666666666659</v>
      </c>
      <c r="O467" s="1">
        <v>35.46666666666669</v>
      </c>
      <c r="P467" s="1">
        <v>9.0888888888888886</v>
      </c>
      <c r="Q467" s="1">
        <v>11.011979166666668</v>
      </c>
    </row>
    <row r="468" spans="1:17">
      <c r="A468" s="6">
        <v>44197</v>
      </c>
      <c r="B468" s="6" t="str">
        <f>VLOOKUP(C468,[1]Город!C:E,3,0)</f>
        <v>Екатеринбург</v>
      </c>
      <c r="C468" t="s">
        <v>39</v>
      </c>
      <c r="D468" t="s">
        <v>19</v>
      </c>
      <c r="E468">
        <v>2590769</v>
      </c>
      <c r="F468" s="4" t="s">
        <v>76</v>
      </c>
      <c r="G468" t="s">
        <v>33</v>
      </c>
      <c r="H468" s="1">
        <v>111.08876518999999</v>
      </c>
      <c r="I468" s="1">
        <v>44</v>
      </c>
      <c r="J468" s="1">
        <v>15</v>
      </c>
      <c r="K468">
        <v>193</v>
      </c>
      <c r="L468">
        <v>189</v>
      </c>
      <c r="M468" s="1">
        <v>153</v>
      </c>
      <c r="N468" s="1">
        <v>79.483333333333249</v>
      </c>
      <c r="O468" s="1">
        <v>131.18333333333337</v>
      </c>
      <c r="P468" s="1">
        <v>6.6886363636363653</v>
      </c>
      <c r="Q468" s="1">
        <v>8.0170542635658926</v>
      </c>
    </row>
    <row r="469" spans="1:17">
      <c r="A469" s="6">
        <v>44197</v>
      </c>
      <c r="B469" s="6" t="str">
        <f>VLOOKUP(C469,[1]Город!C:E,3,0)</f>
        <v>Москва</v>
      </c>
      <c r="C469" t="s">
        <v>42</v>
      </c>
      <c r="D469" t="s">
        <v>9</v>
      </c>
      <c r="E469">
        <v>2592257</v>
      </c>
      <c r="F469" s="4" t="s">
        <v>88</v>
      </c>
      <c r="G469" t="s">
        <v>34</v>
      </c>
      <c r="H469" s="1">
        <v>85.406712823700005</v>
      </c>
      <c r="I469" s="1">
        <v>20</v>
      </c>
      <c r="J469" s="1">
        <v>0</v>
      </c>
      <c r="K469">
        <v>23</v>
      </c>
      <c r="L469">
        <v>23</v>
      </c>
      <c r="M469" s="1">
        <v>0</v>
      </c>
      <c r="N469" s="1">
        <v>52.816666666666698</v>
      </c>
      <c r="O469" s="1">
        <v>29.016666666666659</v>
      </c>
      <c r="P469" s="1">
        <v>4.996666666666667</v>
      </c>
      <c r="Q469" s="1">
        <v>13.866666666666669</v>
      </c>
    </row>
    <row r="470" spans="1:17">
      <c r="A470" s="6">
        <v>44197</v>
      </c>
      <c r="B470" s="6" t="str">
        <f>VLOOKUP(C470,[1]Город!C:E,3,0)</f>
        <v>Саратов</v>
      </c>
      <c r="C470" t="s">
        <v>63</v>
      </c>
      <c r="D470" t="s">
        <v>12</v>
      </c>
      <c r="E470">
        <v>2593027</v>
      </c>
      <c r="F470" s="4" t="s">
        <v>83</v>
      </c>
      <c r="G470" t="s">
        <v>34</v>
      </c>
      <c r="H470" s="1">
        <v>303.40895595600011</v>
      </c>
      <c r="I470" s="1">
        <v>16</v>
      </c>
      <c r="J470" s="1">
        <v>4</v>
      </c>
      <c r="K470">
        <v>69</v>
      </c>
      <c r="L470">
        <v>67</v>
      </c>
      <c r="M470" s="1">
        <v>53</v>
      </c>
      <c r="N470" s="1">
        <v>85.349999999999966</v>
      </c>
      <c r="P470" s="1">
        <v>11.517592592592592</v>
      </c>
      <c r="Q470" s="1">
        <v>10.162745098039215</v>
      </c>
    </row>
    <row r="471" spans="1:17">
      <c r="A471" s="6">
        <v>44197</v>
      </c>
      <c r="B471" s="6" t="str">
        <f>VLOOKUP(C471,[1]Город!C:E,3,0)</f>
        <v>Воронеж</v>
      </c>
      <c r="C471" t="s">
        <v>64</v>
      </c>
      <c r="D471" t="s">
        <v>11</v>
      </c>
      <c r="E471">
        <v>2592962</v>
      </c>
      <c r="F471" s="4" t="s">
        <v>79</v>
      </c>
      <c r="G471" t="s">
        <v>34</v>
      </c>
      <c r="H471" s="1">
        <v>124.24115991800002</v>
      </c>
      <c r="I471" s="1">
        <v>23</v>
      </c>
      <c r="J471" s="1">
        <v>7</v>
      </c>
      <c r="K471">
        <v>66</v>
      </c>
      <c r="L471">
        <v>66</v>
      </c>
      <c r="M471" s="1">
        <v>38</v>
      </c>
      <c r="N471" s="1">
        <v>77.400000000000034</v>
      </c>
      <c r="O471" s="1">
        <v>21.850000000000009</v>
      </c>
      <c r="P471" s="1">
        <v>4.2272727272727284</v>
      </c>
      <c r="Q471" s="1">
        <v>21.822222222222223</v>
      </c>
    </row>
    <row r="472" spans="1:17">
      <c r="A472" s="6">
        <v>44197</v>
      </c>
      <c r="B472" s="6" t="str">
        <f>VLOOKUP(C472,[1]Город!C:E,3,0)</f>
        <v>Москва</v>
      </c>
      <c r="C472" t="s">
        <v>42</v>
      </c>
      <c r="D472" t="s">
        <v>13</v>
      </c>
      <c r="E472">
        <v>2592310</v>
      </c>
      <c r="F472" s="4" t="s">
        <v>81</v>
      </c>
      <c r="G472" t="s">
        <v>33</v>
      </c>
      <c r="H472" s="1">
        <v>102.43038722200001</v>
      </c>
      <c r="I472" s="1">
        <v>24</v>
      </c>
      <c r="J472" s="1">
        <v>5</v>
      </c>
      <c r="K472">
        <v>144</v>
      </c>
      <c r="L472">
        <v>139</v>
      </c>
      <c r="M472" s="1">
        <v>109</v>
      </c>
      <c r="N472" s="1">
        <v>110.86666666666666</v>
      </c>
      <c r="O472" s="1">
        <v>89.900000000000034</v>
      </c>
      <c r="P472" s="1">
        <v>3.7473333333333345</v>
      </c>
      <c r="Q472" s="1">
        <v>12.297916666666664</v>
      </c>
    </row>
    <row r="473" spans="1:17">
      <c r="A473" s="6">
        <v>44197</v>
      </c>
      <c r="B473" s="6" t="str">
        <f>VLOOKUP(C473,[1]Город!C:E,3,0)</f>
        <v>Казань</v>
      </c>
      <c r="C473" t="s">
        <v>44</v>
      </c>
      <c r="D473" t="s">
        <v>13</v>
      </c>
      <c r="E473">
        <v>2591690</v>
      </c>
      <c r="F473" s="4" t="s">
        <v>87</v>
      </c>
      <c r="G473" t="s">
        <v>33</v>
      </c>
      <c r="H473" s="1">
        <v>95.495670310699992</v>
      </c>
      <c r="I473" s="1">
        <v>34</v>
      </c>
      <c r="J473" s="1">
        <v>7</v>
      </c>
      <c r="K473">
        <v>114</v>
      </c>
      <c r="L473">
        <v>110</v>
      </c>
      <c r="M473" s="1">
        <v>71</v>
      </c>
      <c r="N473" s="1">
        <v>86.099999999999952</v>
      </c>
      <c r="O473" s="1">
        <v>28.216666666666672</v>
      </c>
      <c r="P473" s="1">
        <v>7.1441441441441436</v>
      </c>
      <c r="Q473" s="1">
        <v>4.350462962962963</v>
      </c>
    </row>
    <row r="474" spans="1:17">
      <c r="A474" s="6">
        <v>44197</v>
      </c>
      <c r="B474" s="6" t="str">
        <f>VLOOKUP(C474,[1]Город!C:E,3,0)</f>
        <v>Санкт-Петербург</v>
      </c>
      <c r="C474" t="s">
        <v>37</v>
      </c>
      <c r="D474" t="s">
        <v>12</v>
      </c>
      <c r="E474">
        <v>2591133</v>
      </c>
      <c r="F474" s="4" t="s">
        <v>79</v>
      </c>
      <c r="G474" t="s">
        <v>33</v>
      </c>
      <c r="H474" s="1">
        <v>53.838350519899997</v>
      </c>
      <c r="I474" s="1">
        <v>23</v>
      </c>
      <c r="J474" s="1">
        <v>6</v>
      </c>
      <c r="K474">
        <v>248</v>
      </c>
      <c r="L474">
        <v>173</v>
      </c>
      <c r="M474" s="1">
        <v>145</v>
      </c>
      <c r="N474" s="1">
        <v>194.98333333333329</v>
      </c>
      <c r="O474" s="1">
        <v>126.41666666666664</v>
      </c>
      <c r="P474" s="1">
        <v>8.6326923076923077</v>
      </c>
      <c r="Q474" s="1">
        <v>11.542</v>
      </c>
    </row>
    <row r="475" spans="1:17">
      <c r="A475" s="6">
        <v>44197</v>
      </c>
      <c r="B475" s="6" t="str">
        <f>VLOOKUP(C475,[1]Город!C:E,3,0)</f>
        <v>Санкт-Петербург</v>
      </c>
      <c r="C475" t="s">
        <v>37</v>
      </c>
      <c r="D475" t="s">
        <v>12</v>
      </c>
      <c r="E475">
        <v>2591375</v>
      </c>
      <c r="F475" s="4" t="s">
        <v>79</v>
      </c>
      <c r="G475" t="s">
        <v>33</v>
      </c>
      <c r="H475" s="1">
        <v>83.586514711700005</v>
      </c>
      <c r="I475" s="1">
        <v>39</v>
      </c>
      <c r="J475" s="1">
        <v>5</v>
      </c>
      <c r="K475">
        <v>188</v>
      </c>
      <c r="L475">
        <v>184</v>
      </c>
      <c r="M475" s="1">
        <v>136</v>
      </c>
      <c r="N475" s="1">
        <v>41.933333333333351</v>
      </c>
      <c r="O475" s="1">
        <v>190.70000000000002</v>
      </c>
      <c r="P475" s="1">
        <v>7.236858974358972</v>
      </c>
      <c r="Q475" s="1">
        <v>5.0513071895424835</v>
      </c>
    </row>
    <row r="476" spans="1:17">
      <c r="A476" s="6">
        <v>44197</v>
      </c>
      <c r="B476" s="6" t="str">
        <f>VLOOKUP(C476,[1]Город!C:E,3,0)</f>
        <v>Нижний Новгород</v>
      </c>
      <c r="C476" t="s">
        <v>41</v>
      </c>
      <c r="D476" t="s">
        <v>8</v>
      </c>
      <c r="E476">
        <v>2591236</v>
      </c>
      <c r="F476" s="4" t="s">
        <v>79</v>
      </c>
      <c r="G476" t="s">
        <v>33</v>
      </c>
      <c r="H476" s="1">
        <v>60.983695833499986</v>
      </c>
      <c r="I476" s="1">
        <v>16</v>
      </c>
      <c r="J476" s="1">
        <v>6</v>
      </c>
      <c r="K476">
        <v>164</v>
      </c>
      <c r="L476">
        <v>162</v>
      </c>
      <c r="M476" s="1">
        <v>125</v>
      </c>
      <c r="N476" s="1">
        <v>141.61666666666673</v>
      </c>
      <c r="O476" s="1">
        <v>31.899999999999991</v>
      </c>
      <c r="P476" s="1">
        <v>10.725490196078431</v>
      </c>
      <c r="Q476" s="1">
        <v>10.697058823529412</v>
      </c>
    </row>
    <row r="477" spans="1:17">
      <c r="A477" s="6">
        <v>44197</v>
      </c>
      <c r="B477" s="6" t="str">
        <f>VLOOKUP(C477,[1]Город!C:E,3,0)</f>
        <v>Пермь</v>
      </c>
      <c r="C477" t="s">
        <v>49</v>
      </c>
      <c r="D477" t="s">
        <v>11</v>
      </c>
      <c r="E477">
        <v>2592850</v>
      </c>
      <c r="F477" s="4" t="s">
        <v>75</v>
      </c>
      <c r="G477" t="s">
        <v>34</v>
      </c>
      <c r="H477" s="1">
        <v>317.19205318700011</v>
      </c>
      <c r="I477" s="1">
        <v>26</v>
      </c>
      <c r="J477" s="1">
        <v>13</v>
      </c>
      <c r="K477">
        <v>158</v>
      </c>
      <c r="L477">
        <v>150</v>
      </c>
      <c r="M477" s="1">
        <v>133</v>
      </c>
      <c r="N477" s="1">
        <v>87.266666666666694</v>
      </c>
      <c r="O477" s="1">
        <v>171.19999999999993</v>
      </c>
      <c r="P477" s="1">
        <v>8.603086419753085</v>
      </c>
      <c r="Q477" s="1">
        <v>9.6871794871794865</v>
      </c>
    </row>
    <row r="478" spans="1:17">
      <c r="A478" s="6">
        <v>44197</v>
      </c>
      <c r="B478" s="6" t="str">
        <f>VLOOKUP(C478,[1]Город!C:E,3,0)</f>
        <v>Санкт-Петербург</v>
      </c>
      <c r="C478" t="s">
        <v>37</v>
      </c>
      <c r="D478" t="s">
        <v>13</v>
      </c>
      <c r="E478">
        <v>2591044</v>
      </c>
      <c r="F478" s="4" t="s">
        <v>79</v>
      </c>
      <c r="G478" t="s">
        <v>34</v>
      </c>
      <c r="H478" s="1">
        <v>71.603358299299998</v>
      </c>
      <c r="I478" s="1">
        <v>19</v>
      </c>
      <c r="J478" s="1">
        <v>3</v>
      </c>
      <c r="K478">
        <v>82</v>
      </c>
      <c r="L478">
        <v>80</v>
      </c>
      <c r="M478" s="1">
        <v>59</v>
      </c>
      <c r="N478" s="1">
        <v>101.38333333333338</v>
      </c>
      <c r="P478" s="1">
        <v>7.7815789473684207</v>
      </c>
      <c r="Q478" s="1">
        <v>17.965740740740738</v>
      </c>
    </row>
    <row r="479" spans="1:17">
      <c r="A479" s="6">
        <v>44197</v>
      </c>
      <c r="B479" s="6" t="str">
        <f>VLOOKUP(C479,[1]Город!C:E,3,0)</f>
        <v>Москва</v>
      </c>
      <c r="C479" t="s">
        <v>42</v>
      </c>
      <c r="D479" t="s">
        <v>9</v>
      </c>
      <c r="E479">
        <v>2592363</v>
      </c>
      <c r="F479" s="4" t="s">
        <v>83</v>
      </c>
      <c r="G479" t="s">
        <v>33</v>
      </c>
      <c r="H479" s="1">
        <v>71.72571566820001</v>
      </c>
      <c r="I479" s="1">
        <v>20</v>
      </c>
      <c r="J479" s="1">
        <v>6</v>
      </c>
      <c r="K479">
        <v>176</v>
      </c>
      <c r="L479">
        <v>172</v>
      </c>
      <c r="M479" s="1">
        <v>153</v>
      </c>
      <c r="N479" s="1">
        <v>144.13333333333327</v>
      </c>
      <c r="O479" s="1">
        <v>120.18333333333337</v>
      </c>
      <c r="P479" s="1">
        <v>8.6785714285714306</v>
      </c>
      <c r="Q479" s="1">
        <v>4.8041666666666671</v>
      </c>
    </row>
    <row r="480" spans="1:17">
      <c r="A480" s="6">
        <v>44197</v>
      </c>
      <c r="B480" s="6" t="str">
        <f>VLOOKUP(C480,[1]Город!C:E,3,0)</f>
        <v>Москва</v>
      </c>
      <c r="C480" t="s">
        <v>47</v>
      </c>
      <c r="D480" t="s">
        <v>13</v>
      </c>
      <c r="E480">
        <v>2592546</v>
      </c>
      <c r="F480" s="4" t="s">
        <v>79</v>
      </c>
      <c r="G480" t="s">
        <v>33</v>
      </c>
      <c r="H480" s="1">
        <v>95.536700300900037</v>
      </c>
      <c r="I480" s="1">
        <v>17</v>
      </c>
      <c r="J480" s="1">
        <v>6</v>
      </c>
      <c r="K480">
        <v>277</v>
      </c>
      <c r="L480">
        <v>274</v>
      </c>
      <c r="M480" s="1">
        <v>258</v>
      </c>
      <c r="N480" s="1">
        <v>132.28333333333333</v>
      </c>
      <c r="O480" s="1">
        <v>32.68333333333333</v>
      </c>
      <c r="P480" s="1">
        <v>8.1539215686274513</v>
      </c>
      <c r="Q480" s="1">
        <v>8.5729166666666661</v>
      </c>
    </row>
    <row r="481" spans="1:17">
      <c r="A481" s="6">
        <v>44197</v>
      </c>
      <c r="B481" s="6" t="str">
        <f>VLOOKUP(C481,[1]Город!C:E,3,0)</f>
        <v>Санкт-Петербург</v>
      </c>
      <c r="C481" t="s">
        <v>37</v>
      </c>
      <c r="D481" t="s">
        <v>9</v>
      </c>
      <c r="E481">
        <v>2591012</v>
      </c>
      <c r="F481" s="4" t="s">
        <v>79</v>
      </c>
      <c r="G481" t="s">
        <v>33</v>
      </c>
      <c r="H481" s="1">
        <v>56.282399002700025</v>
      </c>
      <c r="I481" s="1">
        <v>21</v>
      </c>
      <c r="J481" s="1">
        <v>2</v>
      </c>
      <c r="K481">
        <v>110</v>
      </c>
      <c r="L481">
        <v>110</v>
      </c>
      <c r="M481" s="1">
        <v>85</v>
      </c>
      <c r="N481" s="1">
        <v>166.44999999999993</v>
      </c>
      <c r="O481" s="1">
        <v>35.183333333333309</v>
      </c>
      <c r="P481" s="1">
        <v>8.3419999999999987</v>
      </c>
      <c r="Q481" s="1">
        <v>14.390277777777778</v>
      </c>
    </row>
    <row r="482" spans="1:17">
      <c r="A482" s="6">
        <v>44197</v>
      </c>
      <c r="B482" s="6" t="str">
        <f>VLOOKUP(C482,[1]Город!C:E,3,0)</f>
        <v>Барнаул</v>
      </c>
      <c r="C482" t="s">
        <v>51</v>
      </c>
      <c r="D482" t="s">
        <v>11</v>
      </c>
      <c r="E482">
        <v>2592798</v>
      </c>
      <c r="F482" s="4" t="s">
        <v>77</v>
      </c>
      <c r="G482" t="s">
        <v>33</v>
      </c>
      <c r="H482" s="1">
        <v>103.51076181400006</v>
      </c>
      <c r="I482" s="1">
        <v>27</v>
      </c>
      <c r="J482" s="1">
        <v>7</v>
      </c>
      <c r="K482">
        <v>149</v>
      </c>
      <c r="L482">
        <v>147</v>
      </c>
      <c r="M482" s="1">
        <v>125</v>
      </c>
      <c r="N482" s="1">
        <v>73.483333333333334</v>
      </c>
      <c r="O482" s="1">
        <v>11.216666666666663</v>
      </c>
      <c r="P482" s="1">
        <v>5.2107142857142863</v>
      </c>
      <c r="Q482" s="1">
        <v>9.62222222222222</v>
      </c>
    </row>
    <row r="483" spans="1:17">
      <c r="A483" s="6">
        <v>44197</v>
      </c>
      <c r="B483" s="6" t="str">
        <f>VLOOKUP(C483,[1]Город!C:E,3,0)</f>
        <v>Санкт-Петербург</v>
      </c>
      <c r="C483" t="s">
        <v>57</v>
      </c>
      <c r="D483" t="s">
        <v>9</v>
      </c>
      <c r="E483">
        <v>2593130</v>
      </c>
      <c r="F483" s="4" t="s">
        <v>75</v>
      </c>
      <c r="G483" t="s">
        <v>33</v>
      </c>
      <c r="H483" s="1">
        <v>141.431672644</v>
      </c>
      <c r="I483" s="1">
        <v>24</v>
      </c>
      <c r="J483" s="1">
        <v>8</v>
      </c>
      <c r="K483">
        <v>194</v>
      </c>
      <c r="L483">
        <v>192</v>
      </c>
      <c r="M483" s="1">
        <v>162</v>
      </c>
      <c r="N483" s="1">
        <v>117.34999999999995</v>
      </c>
      <c r="O483" s="1">
        <v>15.966666666666658</v>
      </c>
      <c r="P483" s="1">
        <v>8.3840000000000039</v>
      </c>
      <c r="Q483" s="1">
        <v>6.6298611111111105</v>
      </c>
    </row>
    <row r="484" spans="1:17">
      <c r="A484" s="6">
        <v>44197</v>
      </c>
      <c r="B484" s="6" t="str">
        <f>VLOOKUP(C484,[1]Город!C:E,3,0)</f>
        <v>Кемерово</v>
      </c>
      <c r="C484" t="s">
        <v>70</v>
      </c>
      <c r="D484" t="s">
        <v>8</v>
      </c>
      <c r="E484">
        <v>2593099</v>
      </c>
      <c r="F484" s="4" t="s">
        <v>77</v>
      </c>
      <c r="G484" t="s">
        <v>34</v>
      </c>
      <c r="H484" s="1">
        <v>93.978189104200013</v>
      </c>
      <c r="I484" s="1">
        <v>17</v>
      </c>
      <c r="J484" s="1">
        <v>9</v>
      </c>
      <c r="K484">
        <v>95</v>
      </c>
      <c r="L484">
        <v>95</v>
      </c>
      <c r="M484" s="1">
        <v>86</v>
      </c>
      <c r="N484" s="1">
        <v>62.483333333333334</v>
      </c>
      <c r="O484" s="1">
        <v>4.8499999999999996</v>
      </c>
      <c r="P484" s="1">
        <v>8.7509803921568619</v>
      </c>
      <c r="Q484" s="1">
        <v>6.3062499999999986</v>
      </c>
    </row>
    <row r="485" spans="1:17">
      <c r="A485" s="6">
        <v>44197</v>
      </c>
      <c r="B485" s="6" t="str">
        <f>VLOOKUP(C485,[1]Город!C:E,3,0)</f>
        <v>Москва</v>
      </c>
      <c r="C485" t="s">
        <v>47</v>
      </c>
      <c r="D485" t="s">
        <v>11</v>
      </c>
      <c r="E485">
        <v>2590867</v>
      </c>
      <c r="F485" s="4" t="s">
        <v>75</v>
      </c>
      <c r="G485" t="s">
        <v>33</v>
      </c>
      <c r="H485" s="1">
        <v>89.270306627799997</v>
      </c>
      <c r="I485" s="1">
        <v>26</v>
      </c>
      <c r="J485" s="1">
        <v>7</v>
      </c>
      <c r="K485">
        <v>229</v>
      </c>
      <c r="L485">
        <v>229</v>
      </c>
      <c r="M485" s="1">
        <v>203</v>
      </c>
      <c r="N485" s="1">
        <v>91.533333333333317</v>
      </c>
      <c r="O485" s="1">
        <v>36.46666666666669</v>
      </c>
      <c r="P485" s="1">
        <v>5.9224358974358982</v>
      </c>
      <c r="Q485" s="1">
        <v>10.921333333333335</v>
      </c>
    </row>
    <row r="486" spans="1:17">
      <c r="A486" s="6">
        <v>44197</v>
      </c>
      <c r="B486" s="6" t="str">
        <f>VLOOKUP(C486,[1]Город!C:E,3,0)</f>
        <v>Новосибирск</v>
      </c>
      <c r="C486" t="s">
        <v>50</v>
      </c>
      <c r="D486" t="s">
        <v>12</v>
      </c>
      <c r="E486">
        <v>2590657</v>
      </c>
      <c r="F486" s="4" t="s">
        <v>77</v>
      </c>
      <c r="G486" t="s">
        <v>33</v>
      </c>
      <c r="H486" s="1">
        <v>79.883399352799998</v>
      </c>
      <c r="I486" s="1">
        <v>8</v>
      </c>
      <c r="J486" s="1">
        <v>0</v>
      </c>
      <c r="K486">
        <v>9</v>
      </c>
      <c r="L486">
        <v>8</v>
      </c>
      <c r="M486" s="1">
        <v>0</v>
      </c>
      <c r="N486" s="1">
        <v>49.949999999999996</v>
      </c>
      <c r="O486" s="1">
        <v>48.199999999999996</v>
      </c>
      <c r="P486" s="1">
        <v>0.24166666666666667</v>
      </c>
      <c r="Q486" s="1">
        <v>22.226190476190474</v>
      </c>
    </row>
    <row r="487" spans="1:17">
      <c r="A487" s="6">
        <v>44197</v>
      </c>
      <c r="B487" s="6" t="str">
        <f>VLOOKUP(C487,[1]Город!C:E,3,0)</f>
        <v>Уфа</v>
      </c>
      <c r="C487" t="s">
        <v>40</v>
      </c>
      <c r="D487" t="s">
        <v>12</v>
      </c>
      <c r="E487">
        <v>2590909</v>
      </c>
      <c r="F487" s="4" t="s">
        <v>75</v>
      </c>
      <c r="G487" t="s">
        <v>33</v>
      </c>
      <c r="H487" s="1">
        <v>64.225549122299995</v>
      </c>
      <c r="I487" s="1">
        <v>17</v>
      </c>
      <c r="J487" s="1">
        <v>6</v>
      </c>
      <c r="K487">
        <v>152</v>
      </c>
      <c r="L487">
        <v>150</v>
      </c>
      <c r="M487" s="1">
        <v>134</v>
      </c>
      <c r="N487" s="1">
        <v>68.099999999999994</v>
      </c>
      <c r="O487" s="1">
        <v>60.833333333333343</v>
      </c>
      <c r="P487" s="1">
        <v>4.1944444444444446</v>
      </c>
      <c r="Q487" s="1">
        <v>8.4186274509803916</v>
      </c>
    </row>
    <row r="488" spans="1:17">
      <c r="A488" s="6">
        <v>44197</v>
      </c>
      <c r="B488" s="6" t="str">
        <f>VLOOKUP(C488,[1]Город!C:E,3,0)</f>
        <v>Екатеринбург</v>
      </c>
      <c r="C488" t="s">
        <v>39</v>
      </c>
      <c r="D488" t="s">
        <v>13</v>
      </c>
      <c r="E488">
        <v>2591520</v>
      </c>
      <c r="F488" s="4" t="s">
        <v>77</v>
      </c>
      <c r="G488" t="s">
        <v>34</v>
      </c>
      <c r="H488" s="1">
        <v>158.86947039400005</v>
      </c>
      <c r="I488" s="1">
        <v>29</v>
      </c>
      <c r="J488" s="1">
        <v>1</v>
      </c>
      <c r="K488">
        <v>45</v>
      </c>
      <c r="L488">
        <v>45</v>
      </c>
      <c r="M488" s="1">
        <v>11</v>
      </c>
      <c r="N488" s="1">
        <v>43.866666666666653</v>
      </c>
      <c r="O488" s="1">
        <v>28.716666666666669</v>
      </c>
      <c r="P488" s="1">
        <v>5.5083333333333337</v>
      </c>
      <c r="Q488" s="1">
        <v>5.3018518518518523</v>
      </c>
    </row>
    <row r="489" spans="1:17">
      <c r="A489" s="6">
        <v>44197</v>
      </c>
      <c r="B489" s="6" t="str">
        <f>VLOOKUP(C489,[1]Город!C:E,3,0)</f>
        <v>Екатеринбург</v>
      </c>
      <c r="C489" t="s">
        <v>39</v>
      </c>
      <c r="D489" t="s">
        <v>10</v>
      </c>
      <c r="E489">
        <v>2593707</v>
      </c>
      <c r="F489" s="4" t="s">
        <v>82</v>
      </c>
      <c r="G489" t="s">
        <v>33</v>
      </c>
      <c r="H489" s="1">
        <v>75.667020699800005</v>
      </c>
      <c r="I489" s="1">
        <v>14</v>
      </c>
      <c r="J489" s="1">
        <v>0</v>
      </c>
      <c r="K489">
        <v>18</v>
      </c>
      <c r="L489">
        <v>15</v>
      </c>
      <c r="M489" s="1">
        <v>0</v>
      </c>
      <c r="N489" s="1">
        <v>20.816666666666666</v>
      </c>
      <c r="O489" s="1">
        <v>40.449999999999996</v>
      </c>
      <c r="P489" s="1">
        <v>3.1309523809523805</v>
      </c>
      <c r="Q489" s="1">
        <v>10.660256410256412</v>
      </c>
    </row>
    <row r="490" spans="1:17">
      <c r="A490" s="6">
        <v>44197</v>
      </c>
      <c r="B490" s="6" t="str">
        <f>VLOOKUP(C490,[1]Город!C:E,3,0)</f>
        <v>Москва</v>
      </c>
      <c r="C490" t="s">
        <v>42</v>
      </c>
      <c r="D490" t="s">
        <v>24</v>
      </c>
      <c r="E490">
        <v>2592254</v>
      </c>
      <c r="F490" s="4" t="s">
        <v>74</v>
      </c>
      <c r="G490" t="s">
        <v>33</v>
      </c>
      <c r="H490" s="1">
        <v>122.84900475000002</v>
      </c>
      <c r="I490" s="1">
        <v>9</v>
      </c>
      <c r="J490" s="1">
        <v>0</v>
      </c>
      <c r="K490">
        <v>14</v>
      </c>
      <c r="L490">
        <v>14</v>
      </c>
      <c r="M490" s="1">
        <v>0</v>
      </c>
      <c r="N490" s="1">
        <v>91.450000000000017</v>
      </c>
      <c r="O490" s="1">
        <v>36.75</v>
      </c>
      <c r="P490" s="1">
        <v>12.314814814814815</v>
      </c>
      <c r="Q490" s="1">
        <v>13.587500000000002</v>
      </c>
    </row>
    <row r="491" spans="1:17">
      <c r="A491" s="6">
        <v>44197</v>
      </c>
      <c r="B491" s="6" t="str">
        <f>VLOOKUP(C491,[1]Город!C:E,3,0)</f>
        <v>Санкт-Петербург</v>
      </c>
      <c r="C491" t="s">
        <v>37</v>
      </c>
      <c r="D491" t="s">
        <v>13</v>
      </c>
      <c r="E491">
        <v>2591599</v>
      </c>
      <c r="F491" s="4" t="s">
        <v>83</v>
      </c>
      <c r="G491" t="s">
        <v>33</v>
      </c>
      <c r="H491" s="1">
        <v>91.620536631800007</v>
      </c>
      <c r="I491" s="1">
        <v>37</v>
      </c>
      <c r="J491" s="1">
        <v>6</v>
      </c>
      <c r="K491">
        <v>100</v>
      </c>
      <c r="L491">
        <v>96</v>
      </c>
      <c r="M491" s="1">
        <v>55</v>
      </c>
      <c r="N491" s="1">
        <v>92.833333333333385</v>
      </c>
      <c r="O491" s="1">
        <v>96.116666666666688</v>
      </c>
      <c r="P491" s="1">
        <v>1.7987179487179497</v>
      </c>
      <c r="Q491" s="1">
        <v>12.826315789473684</v>
      </c>
    </row>
    <row r="492" spans="1:17">
      <c r="A492" s="6">
        <v>44197</v>
      </c>
      <c r="B492" s="6" t="str">
        <f>VLOOKUP(C492,[1]Город!C:E,3,0)</f>
        <v>Волгоград</v>
      </c>
      <c r="C492" t="s">
        <v>53</v>
      </c>
      <c r="D492" t="s">
        <v>16</v>
      </c>
      <c r="E492">
        <v>2591661</v>
      </c>
      <c r="F492" s="4" t="s">
        <v>77</v>
      </c>
      <c r="G492" t="s">
        <v>33</v>
      </c>
      <c r="H492" s="1">
        <v>148.34459637199998</v>
      </c>
      <c r="I492" s="1">
        <v>12</v>
      </c>
      <c r="J492" s="1">
        <v>0</v>
      </c>
      <c r="K492">
        <v>14</v>
      </c>
      <c r="L492">
        <v>11</v>
      </c>
      <c r="M492" s="1">
        <v>0</v>
      </c>
      <c r="N492" s="1">
        <v>165.33333333333331</v>
      </c>
      <c r="O492" s="1">
        <v>75.683333333333351</v>
      </c>
      <c r="P492" s="1">
        <v>1.55</v>
      </c>
      <c r="Q492" s="1">
        <v>49.639999999999993</v>
      </c>
    </row>
    <row r="493" spans="1:17">
      <c r="A493" s="6">
        <v>44197</v>
      </c>
      <c r="B493" s="6" t="str">
        <f>VLOOKUP(C493,[1]Город!C:E,3,0)</f>
        <v>Санкт-Петербург</v>
      </c>
      <c r="C493" t="s">
        <v>37</v>
      </c>
      <c r="D493" t="s">
        <v>9</v>
      </c>
      <c r="E493">
        <v>2591102</v>
      </c>
      <c r="F493" s="4" t="s">
        <v>79</v>
      </c>
      <c r="G493" t="s">
        <v>33</v>
      </c>
      <c r="H493" s="1">
        <v>60.711111715400008</v>
      </c>
      <c r="I493" s="1">
        <v>42</v>
      </c>
      <c r="J493" s="1">
        <v>9</v>
      </c>
      <c r="K493">
        <v>244</v>
      </c>
      <c r="L493">
        <v>243</v>
      </c>
      <c r="M493" s="1">
        <v>207</v>
      </c>
      <c r="N493" s="1">
        <v>570.13333333333378</v>
      </c>
      <c r="O493" s="1">
        <v>123.4499999999999</v>
      </c>
      <c r="P493" s="1">
        <v>5.1297619047619056</v>
      </c>
      <c r="Q493" s="1">
        <v>5.2979674796747984</v>
      </c>
    </row>
    <row r="494" spans="1:17">
      <c r="A494" s="6">
        <v>44197</v>
      </c>
      <c r="B494" s="6" t="str">
        <f>VLOOKUP(C494,[1]Город!C:E,3,0)</f>
        <v>Казань</v>
      </c>
      <c r="C494" t="s">
        <v>44</v>
      </c>
      <c r="D494" t="s">
        <v>12</v>
      </c>
      <c r="E494">
        <v>2591367</v>
      </c>
      <c r="F494" s="4" t="s">
        <v>83</v>
      </c>
      <c r="G494" t="s">
        <v>34</v>
      </c>
      <c r="H494" s="1">
        <v>60.182818722000022</v>
      </c>
      <c r="I494" s="1">
        <v>20</v>
      </c>
      <c r="J494" s="1">
        <v>0</v>
      </c>
      <c r="K494">
        <v>35</v>
      </c>
      <c r="L494">
        <v>33</v>
      </c>
      <c r="M494" s="1">
        <v>0</v>
      </c>
      <c r="N494" s="1">
        <v>102.33333333333334</v>
      </c>
      <c r="O494" s="1">
        <v>11.583333333333334</v>
      </c>
      <c r="P494" s="1">
        <v>2.7935897435897439</v>
      </c>
      <c r="Q494" s="1">
        <v>5.7999999999999989</v>
      </c>
    </row>
    <row r="495" spans="1:17">
      <c r="A495" s="6">
        <v>44197</v>
      </c>
      <c r="B495" s="6" t="str">
        <f>VLOOKUP(C495,[1]Город!C:E,3,0)</f>
        <v>Москва</v>
      </c>
      <c r="C495" t="s">
        <v>47</v>
      </c>
      <c r="D495" t="s">
        <v>13</v>
      </c>
      <c r="E495">
        <v>2592544</v>
      </c>
      <c r="F495" s="4" t="s">
        <v>75</v>
      </c>
      <c r="G495" t="s">
        <v>33</v>
      </c>
      <c r="H495" s="1">
        <v>116.81197037100002</v>
      </c>
      <c r="I495" s="1">
        <v>18</v>
      </c>
      <c r="J495" s="1">
        <v>6</v>
      </c>
      <c r="K495">
        <v>167</v>
      </c>
      <c r="L495">
        <v>166</v>
      </c>
      <c r="M495" s="1">
        <v>153</v>
      </c>
      <c r="N495" s="1">
        <v>465.46666666666647</v>
      </c>
      <c r="O495" s="1">
        <v>74.683333333333366</v>
      </c>
      <c r="P495" s="1">
        <v>9.959649122807015</v>
      </c>
      <c r="Q495" s="1">
        <v>10.169444444444444</v>
      </c>
    </row>
    <row r="496" spans="1:17">
      <c r="A496" s="6">
        <v>44197</v>
      </c>
      <c r="B496" s="6" t="str">
        <f>VLOOKUP(C496,[1]Город!C:E,3,0)</f>
        <v>Казань</v>
      </c>
      <c r="C496" t="s">
        <v>44</v>
      </c>
      <c r="D496" t="s">
        <v>9</v>
      </c>
      <c r="E496">
        <v>2591712</v>
      </c>
      <c r="F496" s="4" t="s">
        <v>87</v>
      </c>
      <c r="G496" t="s">
        <v>33</v>
      </c>
      <c r="H496" s="1">
        <v>73.577047314999973</v>
      </c>
      <c r="I496" s="1">
        <v>25</v>
      </c>
      <c r="J496" s="1">
        <v>0</v>
      </c>
      <c r="K496">
        <v>66</v>
      </c>
      <c r="L496">
        <v>56</v>
      </c>
      <c r="M496" s="1">
        <v>0</v>
      </c>
      <c r="N496" s="1">
        <v>50.900000000000034</v>
      </c>
      <c r="O496" s="1">
        <v>170.78333333333353</v>
      </c>
      <c r="P496" s="1">
        <v>4.855952380952381</v>
      </c>
      <c r="Q496" s="1">
        <v>10.872764227642275</v>
      </c>
    </row>
    <row r="497" spans="1:17">
      <c r="A497" s="6">
        <v>44197</v>
      </c>
      <c r="B497" s="6" t="str">
        <f>VLOOKUP(C497,[1]Город!C:E,3,0)</f>
        <v>Москва</v>
      </c>
      <c r="C497" t="s">
        <v>47</v>
      </c>
      <c r="D497" t="s">
        <v>16</v>
      </c>
      <c r="E497">
        <v>2592480</v>
      </c>
      <c r="F497" s="4" t="s">
        <v>79</v>
      </c>
      <c r="G497" t="s">
        <v>33</v>
      </c>
      <c r="H497" s="1">
        <v>123.54120426899999</v>
      </c>
      <c r="I497" s="1">
        <v>16</v>
      </c>
      <c r="J497" s="1">
        <v>0</v>
      </c>
      <c r="K497">
        <v>23</v>
      </c>
      <c r="L497">
        <v>22</v>
      </c>
      <c r="M497" s="1">
        <v>0</v>
      </c>
      <c r="N497" s="1">
        <v>65.88333333333334</v>
      </c>
      <c r="O497" s="1">
        <v>23.050000000000008</v>
      </c>
      <c r="P497" s="1">
        <v>8.6052083333333336</v>
      </c>
      <c r="Q497" s="1">
        <v>11.443333333333332</v>
      </c>
    </row>
    <row r="498" spans="1:17">
      <c r="A498" s="6">
        <v>44197</v>
      </c>
      <c r="B498" s="6" t="str">
        <f>VLOOKUP(C498,[1]Город!C:E,3,0)</f>
        <v>Санкт-Петербург</v>
      </c>
      <c r="C498" t="s">
        <v>37</v>
      </c>
      <c r="D498" t="s">
        <v>10</v>
      </c>
      <c r="E498">
        <v>2590988</v>
      </c>
      <c r="F498" s="4" t="s">
        <v>74</v>
      </c>
      <c r="G498" t="s">
        <v>33</v>
      </c>
      <c r="H498" s="1">
        <v>245.19943171899993</v>
      </c>
      <c r="I498" s="1">
        <v>29</v>
      </c>
      <c r="J498" s="1">
        <v>7</v>
      </c>
      <c r="K498">
        <v>120</v>
      </c>
      <c r="L498">
        <v>118</v>
      </c>
      <c r="M498" s="1">
        <v>92</v>
      </c>
      <c r="N498" s="1">
        <v>68.700000000000031</v>
      </c>
      <c r="P498" s="1">
        <v>8.1690476190476176</v>
      </c>
      <c r="Q498" s="1">
        <v>4.4565476190476199</v>
      </c>
    </row>
    <row r="499" spans="1:17">
      <c r="A499" s="6">
        <v>44197</v>
      </c>
      <c r="B499" s="6" t="str">
        <f>VLOOKUP(C499,[1]Город!C:E,3,0)</f>
        <v>Томск</v>
      </c>
      <c r="C499" t="s">
        <v>71</v>
      </c>
      <c r="D499" t="s">
        <v>26</v>
      </c>
      <c r="E499">
        <v>2590391</v>
      </c>
      <c r="F499" s="4" t="s">
        <v>77</v>
      </c>
      <c r="G499" t="s">
        <v>34</v>
      </c>
      <c r="H499" s="1">
        <v>75.447885798800002</v>
      </c>
      <c r="I499" s="1">
        <v>23</v>
      </c>
      <c r="J499" s="1">
        <v>23</v>
      </c>
      <c r="K499">
        <v>543</v>
      </c>
      <c r="L499">
        <v>314</v>
      </c>
      <c r="M499" s="1">
        <v>313</v>
      </c>
      <c r="N499" s="1">
        <v>143.40000000000006</v>
      </c>
      <c r="O499" s="1">
        <v>5.7000000000000011</v>
      </c>
      <c r="P499" s="1">
        <v>5.0659999999999998</v>
      </c>
      <c r="Q499" s="1">
        <v>6.7659722222222216</v>
      </c>
    </row>
    <row r="500" spans="1:17">
      <c r="A500" s="6">
        <v>44197</v>
      </c>
      <c r="B500" s="6" t="str">
        <f>VLOOKUP(C500,[1]Город!C:E,3,0)</f>
        <v>Кемерово</v>
      </c>
      <c r="C500" t="s">
        <v>70</v>
      </c>
      <c r="D500" t="s">
        <v>11</v>
      </c>
      <c r="E500">
        <v>2593056</v>
      </c>
      <c r="F500" s="4" t="s">
        <v>77</v>
      </c>
      <c r="G500" t="s">
        <v>34</v>
      </c>
      <c r="H500" s="1">
        <v>55.60737024960001</v>
      </c>
      <c r="I500" s="1">
        <v>17</v>
      </c>
      <c r="J500" s="1">
        <v>4</v>
      </c>
      <c r="K500">
        <v>72</v>
      </c>
      <c r="L500">
        <v>72</v>
      </c>
      <c r="M500" s="1">
        <v>54</v>
      </c>
      <c r="N500" s="1">
        <v>25.716666666666654</v>
      </c>
      <c r="O500" s="1">
        <v>28.649999999999991</v>
      </c>
      <c r="P500" s="1">
        <v>4.4264705882352953</v>
      </c>
      <c r="Q500" s="1">
        <v>30.570833333333333</v>
      </c>
    </row>
    <row r="501" spans="1:17">
      <c r="A501" s="6">
        <v>44197</v>
      </c>
      <c r="B501" s="6" t="str">
        <f>VLOOKUP(C501,[1]Город!C:E,3,0)</f>
        <v>Москва</v>
      </c>
      <c r="C501" t="s">
        <v>42</v>
      </c>
      <c r="D501" t="s">
        <v>8</v>
      </c>
      <c r="E501">
        <v>2592247</v>
      </c>
      <c r="F501" s="4" t="s">
        <v>86</v>
      </c>
      <c r="G501" t="s">
        <v>33</v>
      </c>
      <c r="H501" s="1">
        <v>80.386511048600042</v>
      </c>
      <c r="I501" s="1">
        <v>17</v>
      </c>
      <c r="J501" s="1">
        <v>4</v>
      </c>
      <c r="K501">
        <v>110</v>
      </c>
      <c r="L501">
        <v>105</v>
      </c>
      <c r="M501" s="1">
        <v>88</v>
      </c>
      <c r="N501" s="1">
        <v>288.21666666666658</v>
      </c>
      <c r="O501" s="1">
        <v>36.066666666666677</v>
      </c>
      <c r="P501" s="1">
        <v>5.1374999999999993</v>
      </c>
      <c r="Q501" s="1">
        <v>14.214912280701753</v>
      </c>
    </row>
    <row r="502" spans="1:17">
      <c r="A502" s="6">
        <v>44197</v>
      </c>
      <c r="B502" s="6" t="str">
        <f>VLOOKUP(C502,[1]Город!C:E,3,0)</f>
        <v>Новосибирск</v>
      </c>
      <c r="C502" t="s">
        <v>50</v>
      </c>
      <c r="D502" t="s">
        <v>12</v>
      </c>
      <c r="E502">
        <v>2592099</v>
      </c>
      <c r="F502" s="4" t="s">
        <v>83</v>
      </c>
      <c r="G502" t="s">
        <v>33</v>
      </c>
      <c r="H502" s="1">
        <v>77.817325865000001</v>
      </c>
      <c r="I502" s="1">
        <v>30</v>
      </c>
      <c r="J502" s="1">
        <v>6</v>
      </c>
      <c r="K502">
        <v>149</v>
      </c>
      <c r="L502">
        <v>146</v>
      </c>
      <c r="M502" s="1">
        <v>117</v>
      </c>
      <c r="N502" s="1">
        <v>129.63333333333324</v>
      </c>
      <c r="O502" s="1">
        <v>54.983333333333341</v>
      </c>
      <c r="P502" s="1">
        <v>4.9597701149425273</v>
      </c>
      <c r="Q502" s="1">
        <v>5.4666666666666668</v>
      </c>
    </row>
    <row r="503" spans="1:17">
      <c r="A503" s="6">
        <v>44197</v>
      </c>
      <c r="B503" s="6" t="str">
        <f>VLOOKUP(C503,[1]Город!C:E,3,0)</f>
        <v>Ростов-на-Дону</v>
      </c>
      <c r="C503" t="s">
        <v>66</v>
      </c>
      <c r="D503" t="s">
        <v>10</v>
      </c>
      <c r="E503">
        <v>2590814</v>
      </c>
      <c r="F503" s="4" t="s">
        <v>75</v>
      </c>
      <c r="G503" t="s">
        <v>34</v>
      </c>
      <c r="H503" s="1">
        <v>134.740999905</v>
      </c>
      <c r="I503" s="1">
        <v>21</v>
      </c>
      <c r="J503" s="1">
        <v>8</v>
      </c>
      <c r="K503">
        <v>126</v>
      </c>
      <c r="L503">
        <v>124</v>
      </c>
      <c r="M503" s="1">
        <v>106</v>
      </c>
      <c r="N503" s="1">
        <v>50.533333333333317</v>
      </c>
      <c r="O503" s="1">
        <v>36.916666666666657</v>
      </c>
      <c r="P503" s="1">
        <v>5.5904761904761902</v>
      </c>
      <c r="Q503" s="1">
        <v>11.590833333333332</v>
      </c>
    </row>
    <row r="504" spans="1:17">
      <c r="A504" s="6">
        <v>44197</v>
      </c>
      <c r="B504" s="6" t="str">
        <f>VLOOKUP(C504,[1]Город!C:E,3,0)</f>
        <v>Владивосток</v>
      </c>
      <c r="C504" t="s">
        <v>56</v>
      </c>
      <c r="D504" t="s">
        <v>9</v>
      </c>
      <c r="E504">
        <v>2592956</v>
      </c>
      <c r="F504" s="4" t="s">
        <v>75</v>
      </c>
      <c r="G504" t="s">
        <v>34</v>
      </c>
      <c r="H504" s="1">
        <v>95.478320756500011</v>
      </c>
      <c r="I504" s="1">
        <v>18</v>
      </c>
      <c r="J504" s="1">
        <v>4</v>
      </c>
      <c r="K504">
        <v>82</v>
      </c>
      <c r="L504">
        <v>81</v>
      </c>
      <c r="M504" s="1">
        <v>64</v>
      </c>
      <c r="N504" s="1">
        <v>103.75</v>
      </c>
      <c r="O504" s="1">
        <v>3.1833333333333318</v>
      </c>
      <c r="P504" s="1">
        <v>8.601754385964913</v>
      </c>
      <c r="Q504" s="1">
        <v>18.031481481481482</v>
      </c>
    </row>
    <row r="505" spans="1:17">
      <c r="A505" s="6">
        <v>44197</v>
      </c>
      <c r="B505" s="6" t="str">
        <f>VLOOKUP(C505,[1]Город!C:E,3,0)</f>
        <v>Тюмень</v>
      </c>
      <c r="C505" t="s">
        <v>65</v>
      </c>
      <c r="D505" t="s">
        <v>8</v>
      </c>
      <c r="E505">
        <v>2588739</v>
      </c>
      <c r="F505" s="4" t="s">
        <v>75</v>
      </c>
      <c r="G505" t="s">
        <v>33</v>
      </c>
      <c r="H505" s="1">
        <v>226.77099999999999</v>
      </c>
      <c r="I505" s="1">
        <v>18</v>
      </c>
      <c r="J505" s="1">
        <v>0</v>
      </c>
      <c r="K505">
        <v>21</v>
      </c>
      <c r="L505">
        <v>24</v>
      </c>
      <c r="M505" s="1">
        <v>0</v>
      </c>
      <c r="N505" s="1">
        <v>15</v>
      </c>
      <c r="O505" s="1">
        <v>228.76666666666674</v>
      </c>
      <c r="P505" s="1">
        <v>0.33589743589743587</v>
      </c>
      <c r="Q505" s="1">
        <v>38.020833333333336</v>
      </c>
    </row>
    <row r="506" spans="1:17">
      <c r="A506" s="6">
        <v>44197</v>
      </c>
      <c r="B506" s="6" t="str">
        <f>VLOOKUP(C506,[1]Город!C:E,3,0)</f>
        <v>Екатеринбург</v>
      </c>
      <c r="C506" t="s">
        <v>39</v>
      </c>
      <c r="D506" t="s">
        <v>12</v>
      </c>
      <c r="E506">
        <v>2590697</v>
      </c>
      <c r="F506" s="4" t="s">
        <v>76</v>
      </c>
      <c r="G506" t="s">
        <v>33</v>
      </c>
      <c r="H506" s="1">
        <v>132.57438337799996</v>
      </c>
      <c r="I506" s="1">
        <v>37</v>
      </c>
      <c r="J506" s="1">
        <v>12</v>
      </c>
      <c r="K506">
        <v>260</v>
      </c>
      <c r="L506">
        <v>256</v>
      </c>
      <c r="M506" s="1">
        <v>222</v>
      </c>
      <c r="N506" s="1">
        <v>69.56666666666662</v>
      </c>
      <c r="O506" s="1">
        <v>171.3000000000001</v>
      </c>
      <c r="P506" s="1">
        <v>6.1995370370370386</v>
      </c>
      <c r="Q506" s="1">
        <v>4.0966666666666649</v>
      </c>
    </row>
    <row r="507" spans="1:17">
      <c r="A507" s="6">
        <v>44197</v>
      </c>
      <c r="B507" s="6" t="str">
        <f>VLOOKUP(C507,[1]Город!C:E,3,0)</f>
        <v>Махачкала</v>
      </c>
      <c r="C507" t="s">
        <v>62</v>
      </c>
      <c r="D507" t="s">
        <v>20</v>
      </c>
      <c r="E507">
        <v>2590379</v>
      </c>
      <c r="F507" s="4" t="s">
        <v>77</v>
      </c>
      <c r="G507" t="s">
        <v>34</v>
      </c>
      <c r="H507" s="1">
        <v>69.874583285999989</v>
      </c>
      <c r="I507" s="1">
        <v>25</v>
      </c>
      <c r="J507" s="1">
        <v>25</v>
      </c>
      <c r="K507">
        <v>266</v>
      </c>
      <c r="L507">
        <v>245</v>
      </c>
      <c r="M507" s="1">
        <v>245</v>
      </c>
      <c r="N507" s="1">
        <v>170.19999999999993</v>
      </c>
      <c r="O507" s="1">
        <v>50.133333333333347</v>
      </c>
      <c r="P507" s="1">
        <v>4.5733333333333333</v>
      </c>
      <c r="Q507" s="1">
        <v>9.8027777777777789</v>
      </c>
    </row>
    <row r="508" spans="1:17">
      <c r="A508" s="6">
        <v>44197</v>
      </c>
      <c r="B508" s="6" t="str">
        <f>VLOOKUP(C508,[1]Город!C:E,3,0)</f>
        <v>Казань</v>
      </c>
      <c r="C508" t="s">
        <v>44</v>
      </c>
      <c r="D508" t="s">
        <v>13</v>
      </c>
      <c r="E508">
        <v>2590960</v>
      </c>
      <c r="F508" s="4" t="s">
        <v>78</v>
      </c>
      <c r="G508" t="s">
        <v>33</v>
      </c>
      <c r="H508" s="1">
        <v>150.72004540599997</v>
      </c>
      <c r="I508" s="1">
        <v>38</v>
      </c>
      <c r="J508" s="1">
        <v>7</v>
      </c>
      <c r="K508">
        <v>133</v>
      </c>
      <c r="L508">
        <v>133</v>
      </c>
      <c r="M508" s="1">
        <v>97</v>
      </c>
      <c r="N508" s="1">
        <v>85.466666666666683</v>
      </c>
      <c r="O508" s="1">
        <v>77.80000000000004</v>
      </c>
      <c r="P508" s="1">
        <v>7.7290598290598318</v>
      </c>
      <c r="Q508" s="1">
        <v>4.4666666666666668</v>
      </c>
    </row>
    <row r="509" spans="1:17">
      <c r="A509" s="6">
        <v>44197</v>
      </c>
      <c r="B509" s="6" t="str">
        <f>VLOOKUP(C509,[1]Город!C:E,3,0)</f>
        <v>Воронеж</v>
      </c>
      <c r="C509" t="s">
        <v>64</v>
      </c>
      <c r="D509" t="s">
        <v>11</v>
      </c>
      <c r="E509">
        <v>2592970</v>
      </c>
      <c r="F509" s="4" t="s">
        <v>85</v>
      </c>
      <c r="G509" t="s">
        <v>34</v>
      </c>
      <c r="H509" s="1">
        <v>55.383977476599988</v>
      </c>
      <c r="I509" s="1">
        <v>13</v>
      </c>
      <c r="J509" s="1">
        <v>2</v>
      </c>
      <c r="K509">
        <v>83</v>
      </c>
      <c r="L509">
        <v>82</v>
      </c>
      <c r="M509" s="1">
        <v>66</v>
      </c>
      <c r="N509" s="1">
        <v>54.183333333333316</v>
      </c>
      <c r="O509" s="1">
        <v>19.083333333333336</v>
      </c>
      <c r="P509" s="1">
        <v>7.0653846153846152</v>
      </c>
      <c r="Q509" s="1">
        <v>10.552564102564103</v>
      </c>
    </row>
    <row r="510" spans="1:17">
      <c r="A510" s="6">
        <v>44197</v>
      </c>
      <c r="B510" s="6" t="str">
        <f>VLOOKUP(C510,[1]Город!C:E,3,0)</f>
        <v>Москва</v>
      </c>
      <c r="C510" t="s">
        <v>42</v>
      </c>
      <c r="D510" t="s">
        <v>15</v>
      </c>
      <c r="E510">
        <v>2592255</v>
      </c>
      <c r="F510" s="4" t="s">
        <v>88</v>
      </c>
      <c r="G510" t="s">
        <v>33</v>
      </c>
      <c r="H510" s="1">
        <v>115.83806572699997</v>
      </c>
      <c r="I510" s="1">
        <v>11</v>
      </c>
      <c r="J510" s="1">
        <v>0</v>
      </c>
      <c r="K510">
        <v>12</v>
      </c>
      <c r="L510">
        <v>12</v>
      </c>
      <c r="M510" s="1">
        <v>0</v>
      </c>
      <c r="N510" s="1">
        <v>36.083333333333329</v>
      </c>
      <c r="O510" s="1">
        <v>36.866666666666667</v>
      </c>
      <c r="P510" s="1">
        <v>11.968333333333334</v>
      </c>
      <c r="Q510" s="1">
        <v>16.435185185185187</v>
      </c>
    </row>
    <row r="511" spans="1:17">
      <c r="A511" s="6">
        <v>44197</v>
      </c>
      <c r="B511" s="6" t="str">
        <f>VLOOKUP(C511,[1]Город!C:E,3,0)</f>
        <v>Самара</v>
      </c>
      <c r="C511" t="s">
        <v>38</v>
      </c>
      <c r="D511" t="s">
        <v>12</v>
      </c>
      <c r="E511">
        <v>2591826</v>
      </c>
      <c r="F511" s="4" t="s">
        <v>75</v>
      </c>
      <c r="G511" t="s">
        <v>33</v>
      </c>
      <c r="H511" s="1">
        <v>83.109693771300002</v>
      </c>
      <c r="I511" s="1">
        <v>19</v>
      </c>
      <c r="J511" s="1">
        <v>6</v>
      </c>
      <c r="K511">
        <v>148</v>
      </c>
      <c r="L511">
        <v>144</v>
      </c>
      <c r="M511" s="1">
        <v>122</v>
      </c>
      <c r="N511" s="1">
        <v>78.783333333333317</v>
      </c>
      <c r="O511" s="1">
        <v>91.566666666666634</v>
      </c>
      <c r="P511" s="1">
        <v>4.867543859649123</v>
      </c>
      <c r="Q511" s="1">
        <v>8.6361111111111111</v>
      </c>
    </row>
    <row r="512" spans="1:17">
      <c r="A512" s="6">
        <v>44197</v>
      </c>
      <c r="B512" s="6" t="str">
        <f>VLOOKUP(C512,[1]Город!C:E,3,0)</f>
        <v>Омск</v>
      </c>
      <c r="C512" t="s">
        <v>43</v>
      </c>
      <c r="D512" t="s">
        <v>9</v>
      </c>
      <c r="E512">
        <v>2592411</v>
      </c>
      <c r="F512" s="4" t="s">
        <v>77</v>
      </c>
      <c r="G512" t="s">
        <v>34</v>
      </c>
      <c r="H512" s="1">
        <v>126.53257241800003</v>
      </c>
      <c r="I512" s="1">
        <v>21</v>
      </c>
      <c r="J512" s="1">
        <v>1</v>
      </c>
      <c r="K512">
        <v>30</v>
      </c>
      <c r="L512">
        <v>28</v>
      </c>
      <c r="M512" s="1">
        <v>2</v>
      </c>
      <c r="N512" s="1">
        <v>40</v>
      </c>
      <c r="O512" s="1">
        <v>52.816666666666684</v>
      </c>
      <c r="P512" s="1">
        <v>8.1963768115942042</v>
      </c>
      <c r="Q512" s="1">
        <v>5.1386363636363646</v>
      </c>
    </row>
    <row r="513" spans="1:17">
      <c r="A513" s="6">
        <v>44197</v>
      </c>
      <c r="B513" s="6" t="str">
        <f>VLOOKUP(C513,[1]Город!C:E,3,0)</f>
        <v>Тольятти</v>
      </c>
      <c r="C513" t="s">
        <v>61</v>
      </c>
      <c r="D513" t="s">
        <v>9</v>
      </c>
      <c r="E513">
        <v>2592931</v>
      </c>
      <c r="F513" s="4" t="s">
        <v>83</v>
      </c>
      <c r="G513" t="s">
        <v>34</v>
      </c>
      <c r="H513" s="1">
        <v>59.547769214399999</v>
      </c>
      <c r="I513" s="1">
        <v>15</v>
      </c>
      <c r="J513" s="1">
        <v>8</v>
      </c>
      <c r="K513">
        <v>153</v>
      </c>
      <c r="L513">
        <v>151</v>
      </c>
      <c r="M513" s="1">
        <v>138</v>
      </c>
      <c r="N513" s="1">
        <v>69.316666666666634</v>
      </c>
      <c r="O513" s="1">
        <v>4.7833333333333323</v>
      </c>
      <c r="P513" s="1">
        <v>8.4366666666666656</v>
      </c>
      <c r="Q513" s="1">
        <v>25.688095238095237</v>
      </c>
    </row>
    <row r="514" spans="1:17">
      <c r="A514" s="6">
        <v>44197</v>
      </c>
      <c r="B514" s="6" t="str">
        <f>VLOOKUP(C514,[1]Город!C:E,3,0)</f>
        <v>Москва</v>
      </c>
      <c r="C514" t="s">
        <v>47</v>
      </c>
      <c r="D514" t="s">
        <v>8</v>
      </c>
      <c r="E514">
        <v>2592591</v>
      </c>
      <c r="F514" s="4" t="s">
        <v>85</v>
      </c>
      <c r="G514" t="s">
        <v>33</v>
      </c>
      <c r="H514" s="1">
        <v>155.15304328499997</v>
      </c>
      <c r="I514" s="1">
        <v>20</v>
      </c>
      <c r="J514" s="1">
        <v>6</v>
      </c>
      <c r="K514">
        <v>172</v>
      </c>
      <c r="L514">
        <v>169</v>
      </c>
      <c r="M514" s="1">
        <v>149</v>
      </c>
      <c r="N514" s="1">
        <v>92.616666666666617</v>
      </c>
      <c r="O514" s="1">
        <v>85.283333333333317</v>
      </c>
      <c r="P514" s="1">
        <v>6.476984126984128</v>
      </c>
      <c r="Q514" s="1">
        <v>10.645833333333332</v>
      </c>
    </row>
    <row r="515" spans="1:17">
      <c r="A515" s="6">
        <v>44197</v>
      </c>
      <c r="B515" s="6" t="str">
        <f>VLOOKUP(C515,[1]Город!C:E,3,0)</f>
        <v>Тюмень</v>
      </c>
      <c r="C515" t="s">
        <v>65</v>
      </c>
      <c r="D515" t="s">
        <v>13</v>
      </c>
      <c r="E515">
        <v>2588662</v>
      </c>
      <c r="F515" s="4" t="s">
        <v>75</v>
      </c>
      <c r="G515" t="s">
        <v>34</v>
      </c>
      <c r="H515" s="1">
        <v>105.51909819199997</v>
      </c>
      <c r="I515" s="1">
        <v>23</v>
      </c>
      <c r="J515" s="1">
        <v>6</v>
      </c>
      <c r="K515">
        <v>102</v>
      </c>
      <c r="L515">
        <v>102</v>
      </c>
      <c r="M515" s="1">
        <v>70</v>
      </c>
      <c r="N515" s="1">
        <v>83.56666666666662</v>
      </c>
      <c r="O515" s="1">
        <v>79.43333333333338</v>
      </c>
      <c r="P515" s="1">
        <v>3.1094202898550725</v>
      </c>
      <c r="Q515" s="1">
        <v>16.994696969696971</v>
      </c>
    </row>
    <row r="516" spans="1:17">
      <c r="A516" s="6">
        <v>44197</v>
      </c>
      <c r="B516" s="6" t="str">
        <f>VLOOKUP(C516,[1]Город!C:E,3,0)</f>
        <v>Санкт-Петербург</v>
      </c>
      <c r="C516" t="s">
        <v>37</v>
      </c>
      <c r="D516" t="s">
        <v>8</v>
      </c>
      <c r="E516">
        <v>2591105</v>
      </c>
      <c r="F516" s="4" t="s">
        <v>79</v>
      </c>
      <c r="G516" t="s">
        <v>33</v>
      </c>
      <c r="H516" s="1">
        <v>96.176428527399963</v>
      </c>
      <c r="I516" s="1">
        <v>26</v>
      </c>
      <c r="J516" s="1">
        <v>7</v>
      </c>
      <c r="K516">
        <v>178</v>
      </c>
      <c r="L516">
        <v>161</v>
      </c>
      <c r="M516" s="1">
        <v>137</v>
      </c>
      <c r="N516" s="1">
        <v>168.89999999999998</v>
      </c>
      <c r="O516" s="1">
        <v>48.71666666666669</v>
      </c>
      <c r="P516" s="1">
        <v>9.4011111111111116</v>
      </c>
      <c r="Q516" s="1">
        <v>9.4557471264367798</v>
      </c>
    </row>
    <row r="517" spans="1:17">
      <c r="A517" s="6">
        <v>44197</v>
      </c>
      <c r="B517" s="6" t="str">
        <f>VLOOKUP(C517,[1]Город!C:E,3,0)</f>
        <v>Самара</v>
      </c>
      <c r="C517" t="s">
        <v>38</v>
      </c>
      <c r="D517" t="s">
        <v>8</v>
      </c>
      <c r="E517">
        <v>2591782</v>
      </c>
      <c r="F517" s="4" t="s">
        <v>75</v>
      </c>
      <c r="G517" t="s">
        <v>33</v>
      </c>
      <c r="H517" s="1">
        <v>193.125884748</v>
      </c>
      <c r="I517" s="1">
        <v>26</v>
      </c>
      <c r="J517" s="1">
        <v>0</v>
      </c>
      <c r="K517">
        <v>28</v>
      </c>
      <c r="L517">
        <v>30</v>
      </c>
      <c r="M517" s="1">
        <v>0</v>
      </c>
      <c r="N517" s="1">
        <v>32.016666666666659</v>
      </c>
      <c r="O517" s="1">
        <v>105.69999999999999</v>
      </c>
      <c r="P517" s="1">
        <v>2.7763888888888886</v>
      </c>
      <c r="Q517" s="1">
        <v>22.87463768115942</v>
      </c>
    </row>
    <row r="518" spans="1:17">
      <c r="A518" s="6">
        <v>44197</v>
      </c>
      <c r="B518" s="6" t="str">
        <f>VLOOKUP(C518,[1]Город!C:E,3,0)</f>
        <v>Ростов-на-Дону</v>
      </c>
      <c r="C518" t="s">
        <v>66</v>
      </c>
      <c r="D518" t="s">
        <v>10</v>
      </c>
      <c r="E518">
        <v>2590790</v>
      </c>
      <c r="F518" s="4" t="s">
        <v>75</v>
      </c>
      <c r="G518" t="s">
        <v>33</v>
      </c>
      <c r="H518" s="1">
        <v>40.231026303300006</v>
      </c>
      <c r="I518" s="1">
        <v>20</v>
      </c>
      <c r="J518" s="1">
        <v>8</v>
      </c>
      <c r="K518">
        <v>149</v>
      </c>
      <c r="L518">
        <v>148</v>
      </c>
      <c r="M518" s="1">
        <v>135</v>
      </c>
      <c r="N518" s="1">
        <v>63.466666666666683</v>
      </c>
      <c r="O518" s="1">
        <v>31.233333333333341</v>
      </c>
      <c r="P518" s="1">
        <v>4.2633333333333328</v>
      </c>
      <c r="Q518" s="1">
        <v>9.0833333333333339</v>
      </c>
    </row>
    <row r="519" spans="1:17">
      <c r="A519" s="6">
        <v>44197</v>
      </c>
      <c r="B519" s="6" t="str">
        <f>VLOOKUP(C519,[1]Город!C:E,3,0)</f>
        <v>Новосибирск</v>
      </c>
      <c r="C519" t="s">
        <v>50</v>
      </c>
      <c r="D519" t="s">
        <v>13</v>
      </c>
      <c r="E519">
        <v>2592140</v>
      </c>
      <c r="F519" s="4" t="s">
        <v>74</v>
      </c>
      <c r="G519" t="s">
        <v>34</v>
      </c>
      <c r="H519" s="1">
        <v>553.98167844700015</v>
      </c>
      <c r="I519" s="1">
        <v>28</v>
      </c>
      <c r="J519" s="1">
        <v>1</v>
      </c>
      <c r="K519">
        <v>44</v>
      </c>
      <c r="L519">
        <v>43</v>
      </c>
      <c r="M519" s="1">
        <v>3</v>
      </c>
      <c r="N519" s="1">
        <v>51.483333333333341</v>
      </c>
      <c r="O519" s="1">
        <v>161.73333333333326</v>
      </c>
      <c r="P519" s="1">
        <v>9.7890804597701155</v>
      </c>
      <c r="Q519" s="1">
        <v>10.381547619047618</v>
      </c>
    </row>
    <row r="520" spans="1:17">
      <c r="A520" s="6">
        <v>44197</v>
      </c>
      <c r="B520" s="6" t="str">
        <f>VLOOKUP(C520,[1]Город!C:E,3,0)</f>
        <v>Москва</v>
      </c>
      <c r="C520" t="s">
        <v>47</v>
      </c>
      <c r="D520" t="s">
        <v>13</v>
      </c>
      <c r="E520">
        <v>2592565</v>
      </c>
      <c r="F520" s="4" t="s">
        <v>75</v>
      </c>
      <c r="G520" t="s">
        <v>33</v>
      </c>
      <c r="H520" s="1">
        <v>109.26519158199999</v>
      </c>
      <c r="I520" s="1">
        <v>24</v>
      </c>
      <c r="J520" s="1">
        <v>9</v>
      </c>
      <c r="K520">
        <v>173</v>
      </c>
      <c r="L520">
        <v>170</v>
      </c>
      <c r="M520" s="1">
        <v>149</v>
      </c>
      <c r="N520" s="1">
        <v>88.849999999999966</v>
      </c>
      <c r="O520" s="1">
        <v>114.58333333333336</v>
      </c>
      <c r="P520" s="1">
        <v>4.5826388888888907</v>
      </c>
      <c r="Q520" s="1">
        <v>10.290579710144927</v>
      </c>
    </row>
    <row r="521" spans="1:17">
      <c r="A521" s="6">
        <v>44197</v>
      </c>
      <c r="B521" s="6" t="str">
        <f>VLOOKUP(C521,[1]Город!C:E,3,0)</f>
        <v>Москва</v>
      </c>
      <c r="C521" t="s">
        <v>47</v>
      </c>
      <c r="D521" t="s">
        <v>11</v>
      </c>
      <c r="E521">
        <v>2592854</v>
      </c>
      <c r="F521" s="4" t="s">
        <v>80</v>
      </c>
      <c r="G521" t="s">
        <v>34</v>
      </c>
      <c r="H521" s="1">
        <v>91.24110227029999</v>
      </c>
      <c r="I521" s="1">
        <v>22</v>
      </c>
      <c r="J521" s="1">
        <v>6</v>
      </c>
      <c r="K521">
        <v>127</v>
      </c>
      <c r="L521">
        <v>126</v>
      </c>
      <c r="M521" s="1">
        <v>89</v>
      </c>
      <c r="N521" s="1">
        <v>69.483333333333334</v>
      </c>
      <c r="O521" s="1">
        <v>41.78333333333331</v>
      </c>
      <c r="P521" s="1">
        <v>3.4268115942028978</v>
      </c>
      <c r="Q521" s="1">
        <v>6.5257575757575754</v>
      </c>
    </row>
    <row r="522" spans="1:17">
      <c r="A522" s="6">
        <v>44197</v>
      </c>
      <c r="B522" s="6" t="str">
        <f>VLOOKUP(C522,[1]Город!C:E,3,0)</f>
        <v>Екатеринбург</v>
      </c>
      <c r="C522" t="s">
        <v>39</v>
      </c>
      <c r="D522" t="s">
        <v>9</v>
      </c>
      <c r="E522">
        <v>2590767</v>
      </c>
      <c r="F522" s="4" t="s">
        <v>76</v>
      </c>
      <c r="G522" t="s">
        <v>34</v>
      </c>
      <c r="H522" s="1">
        <v>77.980085092799996</v>
      </c>
      <c r="I522" s="1">
        <v>22</v>
      </c>
      <c r="J522" s="1">
        <v>2</v>
      </c>
      <c r="K522">
        <v>48</v>
      </c>
      <c r="L522">
        <v>48</v>
      </c>
      <c r="M522" s="1">
        <v>22</v>
      </c>
      <c r="N522" s="1">
        <v>28.933333333333319</v>
      </c>
      <c r="O522" s="1">
        <v>171.71666666666667</v>
      </c>
      <c r="P522" s="1">
        <v>6.8507575757575747</v>
      </c>
      <c r="Q522" s="1">
        <v>3.518939393939394</v>
      </c>
    </row>
    <row r="523" spans="1:17">
      <c r="A523" s="6">
        <v>44197</v>
      </c>
      <c r="B523" s="6" t="str">
        <f>VLOOKUP(C523,[1]Город!C:E,3,0)</f>
        <v>Москва</v>
      </c>
      <c r="C523" t="s">
        <v>47</v>
      </c>
      <c r="D523" t="s">
        <v>8</v>
      </c>
      <c r="E523">
        <v>2592582</v>
      </c>
      <c r="F523" s="4" t="s">
        <v>75</v>
      </c>
      <c r="G523" t="s">
        <v>33</v>
      </c>
      <c r="H523" s="1">
        <v>77.158425324500016</v>
      </c>
      <c r="I523" s="1">
        <v>24</v>
      </c>
      <c r="J523" s="1">
        <v>4</v>
      </c>
      <c r="K523">
        <v>203</v>
      </c>
      <c r="L523">
        <v>201</v>
      </c>
      <c r="M523" s="1">
        <v>175</v>
      </c>
      <c r="N523" s="1">
        <v>102.66666666666669</v>
      </c>
      <c r="O523" s="1">
        <v>38.666666666666657</v>
      </c>
      <c r="P523" s="1">
        <v>9.35075757575758</v>
      </c>
      <c r="Q523" s="1">
        <v>4.7579365079365079</v>
      </c>
    </row>
    <row r="524" spans="1:17">
      <c r="A524" s="6">
        <v>44197</v>
      </c>
      <c r="B524" s="6" t="str">
        <f>VLOOKUP(C524,[1]Город!C:E,3,0)</f>
        <v>Санкт-Петербург</v>
      </c>
      <c r="C524" t="s">
        <v>37</v>
      </c>
      <c r="D524" t="s">
        <v>9</v>
      </c>
      <c r="E524">
        <v>2591062</v>
      </c>
      <c r="F524" s="4" t="s">
        <v>74</v>
      </c>
      <c r="G524" t="s">
        <v>33</v>
      </c>
      <c r="H524" s="1">
        <v>173.25726422799997</v>
      </c>
      <c r="I524" s="1">
        <v>42</v>
      </c>
      <c r="J524" s="1">
        <v>6</v>
      </c>
      <c r="K524">
        <v>112</v>
      </c>
      <c r="L524">
        <v>110</v>
      </c>
      <c r="M524" s="1">
        <v>48</v>
      </c>
      <c r="N524" s="1">
        <v>147</v>
      </c>
      <c r="O524" s="1">
        <v>51.25</v>
      </c>
      <c r="P524" s="1">
        <v>4.1869918699186996</v>
      </c>
      <c r="Q524" s="1">
        <v>5.423333333333332</v>
      </c>
    </row>
    <row r="525" spans="1:17">
      <c r="A525" s="6">
        <v>44197</v>
      </c>
      <c r="B525" s="6" t="str">
        <f>VLOOKUP(C525,[1]Город!C:E,3,0)</f>
        <v>Новосибирск</v>
      </c>
      <c r="C525" t="s">
        <v>50</v>
      </c>
      <c r="D525" t="s">
        <v>13</v>
      </c>
      <c r="E525">
        <v>2592101</v>
      </c>
      <c r="F525" s="4" t="s">
        <v>81</v>
      </c>
      <c r="G525" t="s">
        <v>33</v>
      </c>
      <c r="H525" s="1">
        <v>97.883134245999983</v>
      </c>
      <c r="I525" s="1">
        <v>24</v>
      </c>
      <c r="J525" s="1">
        <v>8</v>
      </c>
      <c r="K525">
        <v>149</v>
      </c>
      <c r="L525">
        <v>147</v>
      </c>
      <c r="M525" s="1">
        <v>119</v>
      </c>
      <c r="N525" s="1">
        <v>248.56666666666663</v>
      </c>
      <c r="O525" s="1">
        <v>22.06666666666667</v>
      </c>
      <c r="P525" s="1">
        <v>13.201923076923078</v>
      </c>
      <c r="Q525" s="1">
        <v>4.8393333333333324</v>
      </c>
    </row>
    <row r="526" spans="1:17">
      <c r="A526" s="6">
        <v>44197</v>
      </c>
      <c r="B526" s="6" t="str">
        <f>VLOOKUP(C526,[1]Город!C:E,3,0)</f>
        <v>Москва</v>
      </c>
      <c r="C526" t="s">
        <v>47</v>
      </c>
      <c r="D526" t="s">
        <v>11</v>
      </c>
      <c r="E526">
        <v>2593191</v>
      </c>
      <c r="F526" s="4" t="s">
        <v>75</v>
      </c>
      <c r="G526" t="s">
        <v>34</v>
      </c>
      <c r="H526" s="1">
        <v>408.83307895799976</v>
      </c>
      <c r="I526" s="1">
        <v>17</v>
      </c>
      <c r="J526" s="1">
        <v>3</v>
      </c>
      <c r="K526">
        <v>59</v>
      </c>
      <c r="L526">
        <v>59</v>
      </c>
      <c r="M526" s="1">
        <v>36</v>
      </c>
      <c r="N526" s="1">
        <v>85.40000000000002</v>
      </c>
      <c r="O526" s="1">
        <v>147.78333333333333</v>
      </c>
      <c r="P526" s="1">
        <v>10.554166666666667</v>
      </c>
      <c r="Q526" s="1">
        <v>11.24</v>
      </c>
    </row>
    <row r="527" spans="1:17">
      <c r="A527" s="6">
        <v>44197</v>
      </c>
      <c r="B527" s="6" t="str">
        <f>VLOOKUP(C527,[1]Город!C:E,3,0)</f>
        <v>Екатеринбург</v>
      </c>
      <c r="C527" t="s">
        <v>39</v>
      </c>
      <c r="D527" t="s">
        <v>13</v>
      </c>
      <c r="E527">
        <v>2591098</v>
      </c>
      <c r="F527" s="4" t="s">
        <v>77</v>
      </c>
      <c r="G527" t="s">
        <v>33</v>
      </c>
      <c r="H527" s="1">
        <v>84.361602411699991</v>
      </c>
      <c r="I527" s="1">
        <v>27</v>
      </c>
      <c r="J527" s="1">
        <v>1</v>
      </c>
      <c r="K527">
        <v>55</v>
      </c>
      <c r="L527">
        <v>55</v>
      </c>
      <c r="M527" s="1">
        <v>14</v>
      </c>
      <c r="N527" s="1">
        <v>42.866666666666653</v>
      </c>
      <c r="O527" s="1">
        <v>63.483333333333341</v>
      </c>
      <c r="P527" s="1">
        <v>8.0364197530864185</v>
      </c>
      <c r="Q527" s="1">
        <v>14.984615384615385</v>
      </c>
    </row>
    <row r="528" spans="1:17">
      <c r="A528" s="6">
        <v>44197</v>
      </c>
      <c r="B528" s="6" t="str">
        <f>VLOOKUP(C528,[1]Город!C:E,3,0)</f>
        <v>Московская область</v>
      </c>
      <c r="C528" t="s">
        <v>46</v>
      </c>
      <c r="D528" t="s">
        <v>13</v>
      </c>
      <c r="E528">
        <v>2591551</v>
      </c>
      <c r="F528" s="4" t="s">
        <v>79</v>
      </c>
      <c r="G528" t="s">
        <v>34</v>
      </c>
      <c r="H528" s="1">
        <v>203.56337250499999</v>
      </c>
      <c r="I528" s="1">
        <v>27</v>
      </c>
      <c r="J528" s="1">
        <v>0</v>
      </c>
      <c r="K528">
        <v>34</v>
      </c>
      <c r="L528">
        <v>32</v>
      </c>
      <c r="M528" s="1">
        <v>0</v>
      </c>
      <c r="N528" s="1">
        <v>43.183333333333323</v>
      </c>
      <c r="O528" s="1">
        <v>30.799999999999986</v>
      </c>
      <c r="P528" s="1">
        <v>2.655357142857143</v>
      </c>
      <c r="Q528" s="1">
        <v>11.169753086419753</v>
      </c>
    </row>
    <row r="529" spans="1:17">
      <c r="A529" s="6">
        <v>44197</v>
      </c>
      <c r="B529" s="6" t="str">
        <f>VLOOKUP(C529,[1]Город!C:E,3,0)</f>
        <v>Московская область</v>
      </c>
      <c r="C529" t="s">
        <v>60</v>
      </c>
      <c r="D529" t="s">
        <v>13</v>
      </c>
      <c r="E529">
        <v>2591123</v>
      </c>
      <c r="F529" s="4" t="s">
        <v>87</v>
      </c>
      <c r="G529" t="s">
        <v>33</v>
      </c>
      <c r="H529" s="1">
        <v>363.99715241299998</v>
      </c>
      <c r="I529" s="1">
        <v>21</v>
      </c>
      <c r="J529" s="1">
        <v>3</v>
      </c>
      <c r="K529">
        <v>54</v>
      </c>
      <c r="L529">
        <v>52</v>
      </c>
      <c r="M529" s="1">
        <v>29</v>
      </c>
      <c r="N529" s="1">
        <v>40.033333333333317</v>
      </c>
      <c r="O529" s="1">
        <v>55.083333333333336</v>
      </c>
      <c r="P529" s="1">
        <v>1.427777777777778</v>
      </c>
      <c r="Q529" s="1">
        <v>28.347500000000004</v>
      </c>
    </row>
    <row r="530" spans="1:17">
      <c r="A530" s="6">
        <v>44197</v>
      </c>
      <c r="B530" s="6" t="str">
        <f>VLOOKUP(C530,[1]Город!C:E,3,0)</f>
        <v>Московская область</v>
      </c>
      <c r="C530" t="s">
        <v>54</v>
      </c>
      <c r="D530" t="s">
        <v>10</v>
      </c>
      <c r="E530">
        <v>2592796</v>
      </c>
      <c r="F530" s="4" t="s">
        <v>75</v>
      </c>
      <c r="G530" t="s">
        <v>33</v>
      </c>
      <c r="H530" s="1">
        <v>44.425124397399991</v>
      </c>
      <c r="I530" s="1">
        <v>32</v>
      </c>
      <c r="J530" s="1">
        <v>13</v>
      </c>
      <c r="K530">
        <v>137</v>
      </c>
      <c r="L530">
        <v>137</v>
      </c>
      <c r="M530" s="1">
        <v>104</v>
      </c>
      <c r="N530" s="1">
        <v>110.59999999999994</v>
      </c>
      <c r="P530" s="1">
        <v>8.919791666666665</v>
      </c>
      <c r="Q530" s="1">
        <v>5.556451612903226</v>
      </c>
    </row>
    <row r="531" spans="1:17">
      <c r="A531" s="6">
        <v>44197</v>
      </c>
      <c r="B531" s="6" t="str">
        <f>VLOOKUP(C531,[1]Город!C:E,3,0)</f>
        <v>Казань</v>
      </c>
      <c r="C531" t="s">
        <v>44</v>
      </c>
      <c r="D531" t="s">
        <v>10</v>
      </c>
      <c r="E531">
        <v>2591001</v>
      </c>
      <c r="F531" s="4" t="s">
        <v>77</v>
      </c>
      <c r="G531" t="s">
        <v>33</v>
      </c>
      <c r="H531" s="1">
        <v>35.770819383400003</v>
      </c>
      <c r="I531" s="1">
        <v>27</v>
      </c>
      <c r="J531" s="1">
        <v>2</v>
      </c>
      <c r="K531">
        <v>50</v>
      </c>
      <c r="L531">
        <v>50</v>
      </c>
      <c r="M531" s="1">
        <v>18</v>
      </c>
      <c r="N531" s="1">
        <v>105.65000000000006</v>
      </c>
      <c r="O531" s="1">
        <v>47.40000000000002</v>
      </c>
      <c r="P531" s="1">
        <v>5.1478494623655902</v>
      </c>
      <c r="Q531" s="1">
        <v>4.5472222222222225</v>
      </c>
    </row>
    <row r="532" spans="1:17">
      <c r="A532" s="6">
        <v>44197</v>
      </c>
      <c r="B532" s="6" t="str">
        <f>VLOOKUP(C532,[1]Город!C:E,3,0)</f>
        <v>Москва</v>
      </c>
      <c r="C532" t="s">
        <v>47</v>
      </c>
      <c r="D532" t="s">
        <v>12</v>
      </c>
      <c r="E532">
        <v>2590549</v>
      </c>
      <c r="F532" s="4" t="s">
        <v>79</v>
      </c>
      <c r="G532" t="s">
        <v>33</v>
      </c>
      <c r="H532" s="1">
        <v>327.72464268800002</v>
      </c>
      <c r="I532" s="1">
        <v>14</v>
      </c>
      <c r="J532" s="1">
        <v>0</v>
      </c>
      <c r="K532">
        <v>20</v>
      </c>
      <c r="L532">
        <v>18</v>
      </c>
      <c r="M532" s="1">
        <v>0</v>
      </c>
      <c r="N532" s="1">
        <v>65.700000000000017</v>
      </c>
      <c r="O532" s="1">
        <v>34.533333333333317</v>
      </c>
      <c r="P532" s="1">
        <v>9.3222222222222211</v>
      </c>
      <c r="Q532" s="1">
        <v>30.205952380952375</v>
      </c>
    </row>
    <row r="533" spans="1:17">
      <c r="A533" s="6">
        <v>44197</v>
      </c>
      <c r="B533" s="6" t="str">
        <f>VLOOKUP(C533,[1]Город!C:E,3,0)</f>
        <v>Челябинск</v>
      </c>
      <c r="C533" t="s">
        <v>45</v>
      </c>
      <c r="D533" t="s">
        <v>13</v>
      </c>
      <c r="E533">
        <v>2590347</v>
      </c>
      <c r="F533" s="4" t="s">
        <v>79</v>
      </c>
      <c r="G533" t="s">
        <v>33</v>
      </c>
      <c r="H533" s="1">
        <v>256.97969502799998</v>
      </c>
      <c r="I533" s="1">
        <v>14</v>
      </c>
      <c r="J533" s="1">
        <v>0</v>
      </c>
      <c r="K533">
        <v>17</v>
      </c>
      <c r="L533">
        <v>15</v>
      </c>
      <c r="M533" s="1">
        <v>0</v>
      </c>
      <c r="N533" s="1">
        <v>143.56666666666663</v>
      </c>
      <c r="O533" s="1">
        <v>53.399999999999984</v>
      </c>
      <c r="P533" s="1">
        <v>7.7666666666666657</v>
      </c>
      <c r="Q533" s="1">
        <v>26.441025641025639</v>
      </c>
    </row>
    <row r="534" spans="1:17">
      <c r="A534" s="6">
        <v>44197</v>
      </c>
      <c r="B534" s="6" t="str">
        <f>VLOOKUP(C534,[1]Город!C:E,3,0)</f>
        <v>Воронеж</v>
      </c>
      <c r="C534" t="s">
        <v>64</v>
      </c>
      <c r="D534" t="s">
        <v>18</v>
      </c>
      <c r="E534">
        <v>2592964</v>
      </c>
      <c r="F534" s="4" t="s">
        <v>79</v>
      </c>
      <c r="G534" t="s">
        <v>34</v>
      </c>
      <c r="H534" s="1">
        <v>98.50476439750004</v>
      </c>
      <c r="I534" s="1">
        <v>15</v>
      </c>
      <c r="J534" s="1">
        <v>4</v>
      </c>
      <c r="K534">
        <v>87</v>
      </c>
      <c r="L534">
        <v>87</v>
      </c>
      <c r="M534" s="1">
        <v>74</v>
      </c>
      <c r="N534" s="1">
        <v>148.86666666666673</v>
      </c>
      <c r="O534" s="1">
        <v>56.366666666666667</v>
      </c>
      <c r="P534" s="1">
        <v>9.3577777777777751</v>
      </c>
      <c r="Q534" s="1">
        <v>22.555952380952384</v>
      </c>
    </row>
    <row r="535" spans="1:17">
      <c r="A535" s="6">
        <v>44197</v>
      </c>
      <c r="B535" s="6" t="str">
        <f>VLOOKUP(C535,[1]Город!C:E,3,0)</f>
        <v>Екатеринбург</v>
      </c>
      <c r="C535" t="s">
        <v>39</v>
      </c>
      <c r="D535" t="s">
        <v>10</v>
      </c>
      <c r="E535">
        <v>2591048</v>
      </c>
      <c r="F535" s="4" t="s">
        <v>77</v>
      </c>
      <c r="G535" t="s">
        <v>33</v>
      </c>
      <c r="H535" s="1">
        <v>89.380782421300026</v>
      </c>
      <c r="I535" s="1">
        <v>34</v>
      </c>
      <c r="J535" s="1">
        <v>0</v>
      </c>
      <c r="K535">
        <v>58</v>
      </c>
      <c r="L535">
        <v>52</v>
      </c>
      <c r="M535" s="1">
        <v>0</v>
      </c>
      <c r="N535" s="1">
        <v>63.983333333333334</v>
      </c>
      <c r="O535" s="1">
        <v>105.13333333333333</v>
      </c>
      <c r="P535" s="1">
        <v>0.91127450980392155</v>
      </c>
      <c r="Q535" s="1">
        <v>10.50909090909091</v>
      </c>
    </row>
    <row r="536" spans="1:17">
      <c r="A536" s="6">
        <v>44197</v>
      </c>
      <c r="B536" s="6" t="str">
        <f>VLOOKUP(C536,[1]Город!C:E,3,0)</f>
        <v>Владивосток</v>
      </c>
      <c r="C536" t="s">
        <v>56</v>
      </c>
      <c r="D536" t="s">
        <v>23</v>
      </c>
      <c r="E536">
        <v>2592860</v>
      </c>
      <c r="F536" s="4" t="s">
        <v>75</v>
      </c>
      <c r="G536" t="s">
        <v>33</v>
      </c>
      <c r="H536" s="1">
        <v>299.54458785200006</v>
      </c>
      <c r="I536" s="1">
        <v>6</v>
      </c>
      <c r="J536" s="1">
        <v>2</v>
      </c>
      <c r="K536">
        <v>8</v>
      </c>
      <c r="L536">
        <v>9</v>
      </c>
      <c r="M536" s="1">
        <v>2</v>
      </c>
      <c r="N536" s="1">
        <v>39.733333333333334</v>
      </c>
      <c r="O536" s="1">
        <v>5.7166666666666668</v>
      </c>
      <c r="P536" s="1">
        <v>8.1</v>
      </c>
      <c r="Q536" s="1">
        <v>8.5583333333333318</v>
      </c>
    </row>
    <row r="537" spans="1:17">
      <c r="A537" s="6">
        <v>44197</v>
      </c>
      <c r="B537" s="6" t="str">
        <f>VLOOKUP(C537,[1]Город!C:E,3,0)</f>
        <v>Московская область</v>
      </c>
      <c r="C537" t="s">
        <v>46</v>
      </c>
      <c r="D537" t="s">
        <v>8</v>
      </c>
      <c r="E537">
        <v>2591506</v>
      </c>
      <c r="F537" s="4" t="s">
        <v>77</v>
      </c>
      <c r="G537" t="s">
        <v>33</v>
      </c>
      <c r="H537" s="1">
        <v>379.44029367999997</v>
      </c>
      <c r="I537" s="1">
        <v>19</v>
      </c>
      <c r="J537" s="1">
        <v>0</v>
      </c>
      <c r="K537">
        <v>24</v>
      </c>
      <c r="L537">
        <v>22</v>
      </c>
      <c r="M537" s="1">
        <v>0</v>
      </c>
      <c r="N537" s="1">
        <v>56.983333333333334</v>
      </c>
      <c r="O537" s="1">
        <v>102.81666666666662</v>
      </c>
      <c r="P537" s="1">
        <v>6.1745614035087719</v>
      </c>
      <c r="Q537" s="1">
        <v>13.082407407407407</v>
      </c>
    </row>
    <row r="538" spans="1:17">
      <c r="A538" s="6">
        <v>44197</v>
      </c>
      <c r="B538" s="6" t="str">
        <f>VLOOKUP(C538,[1]Город!C:E,3,0)</f>
        <v>Московская область</v>
      </c>
      <c r="C538" t="s">
        <v>60</v>
      </c>
      <c r="D538" t="s">
        <v>24</v>
      </c>
      <c r="E538">
        <v>2590974</v>
      </c>
      <c r="F538" s="4" t="s">
        <v>87</v>
      </c>
      <c r="G538" t="s">
        <v>33</v>
      </c>
      <c r="H538" s="1">
        <v>299.43320941200011</v>
      </c>
      <c r="I538" s="1">
        <v>12</v>
      </c>
      <c r="J538" s="1">
        <v>0</v>
      </c>
      <c r="K538">
        <v>15</v>
      </c>
      <c r="L538">
        <v>14</v>
      </c>
      <c r="M538" s="1">
        <v>0</v>
      </c>
      <c r="N538" s="1">
        <v>23.533333333333335</v>
      </c>
      <c r="O538" s="1">
        <v>85.966666666666683</v>
      </c>
      <c r="P538" s="1">
        <v>9.8124999999999982</v>
      </c>
      <c r="Q538" s="1">
        <v>13.877272727272731</v>
      </c>
    </row>
    <row r="539" spans="1:17">
      <c r="A539" s="6">
        <v>44197</v>
      </c>
      <c r="B539" s="6" t="str">
        <f>VLOOKUP(C539,[1]Город!C:E,3,0)</f>
        <v>Московская область</v>
      </c>
      <c r="C539" t="s">
        <v>60</v>
      </c>
      <c r="D539" t="s">
        <v>8</v>
      </c>
      <c r="E539">
        <v>2591171</v>
      </c>
      <c r="F539" s="4" t="s">
        <v>87</v>
      </c>
      <c r="G539" t="s">
        <v>34</v>
      </c>
      <c r="H539" s="1">
        <v>199.06073830199998</v>
      </c>
      <c r="I539" s="1">
        <v>23</v>
      </c>
      <c r="J539" s="1">
        <v>3</v>
      </c>
      <c r="K539">
        <v>48</v>
      </c>
      <c r="L539">
        <v>48</v>
      </c>
      <c r="M539" s="1">
        <v>21</v>
      </c>
      <c r="N539" s="1">
        <v>81.483333333333334</v>
      </c>
      <c r="O539" s="1">
        <v>58.666666666666671</v>
      </c>
      <c r="P539" s="1">
        <v>3.8159090909090909</v>
      </c>
      <c r="Q539" s="1">
        <v>14.326515151515155</v>
      </c>
    </row>
    <row r="540" spans="1:17">
      <c r="A540" s="6">
        <v>44197</v>
      </c>
      <c r="B540" s="6" t="str">
        <f>VLOOKUP(C540,[1]Город!C:E,3,0)</f>
        <v>Воронеж</v>
      </c>
      <c r="C540" t="s">
        <v>64</v>
      </c>
      <c r="D540" t="s">
        <v>11</v>
      </c>
      <c r="E540">
        <v>2592968</v>
      </c>
      <c r="F540" s="4" t="s">
        <v>85</v>
      </c>
      <c r="G540" t="s">
        <v>33</v>
      </c>
      <c r="H540" s="1">
        <v>59.449268598800025</v>
      </c>
      <c r="I540" s="1">
        <v>9</v>
      </c>
      <c r="J540" s="1">
        <v>7</v>
      </c>
      <c r="K540">
        <v>139</v>
      </c>
      <c r="L540">
        <v>137</v>
      </c>
      <c r="M540" s="1">
        <v>135</v>
      </c>
      <c r="N540" s="1">
        <v>114.33333333333333</v>
      </c>
      <c r="O540" s="1">
        <v>11.049999999999999</v>
      </c>
      <c r="P540" s="1">
        <v>16.883333333333333</v>
      </c>
      <c r="Q540" s="1">
        <v>19.395833333333336</v>
      </c>
    </row>
    <row r="541" spans="1:17">
      <c r="A541" s="6">
        <v>44197</v>
      </c>
      <c r="B541" s="6" t="str">
        <f>VLOOKUP(C541,[1]Город!C:E,3,0)</f>
        <v>Самара</v>
      </c>
      <c r="C541" t="s">
        <v>38</v>
      </c>
      <c r="D541" t="s">
        <v>13</v>
      </c>
      <c r="E541">
        <v>2593268</v>
      </c>
      <c r="F541" s="4" t="s">
        <v>75</v>
      </c>
      <c r="G541" t="s">
        <v>34</v>
      </c>
      <c r="H541" s="1">
        <v>314.10256590300003</v>
      </c>
      <c r="I541" s="1">
        <v>20</v>
      </c>
      <c r="J541" s="1">
        <v>4</v>
      </c>
      <c r="K541">
        <v>63</v>
      </c>
      <c r="L541">
        <v>39</v>
      </c>
      <c r="M541" s="1">
        <v>18</v>
      </c>
      <c r="N541" s="1">
        <v>83.066666666666634</v>
      </c>
      <c r="O541" s="1">
        <v>89.683333333333366</v>
      </c>
      <c r="P541" s="1">
        <v>2.8452380952380953</v>
      </c>
      <c r="Q541" s="1">
        <v>14.314999999999998</v>
      </c>
    </row>
    <row r="542" spans="1:17">
      <c r="A542" s="6">
        <v>44197</v>
      </c>
      <c r="B542" s="6" t="str">
        <f>VLOOKUP(C542,[1]Город!C:E,3,0)</f>
        <v>Москва</v>
      </c>
      <c r="C542" t="s">
        <v>42</v>
      </c>
      <c r="D542" t="s">
        <v>9</v>
      </c>
      <c r="E542">
        <v>2592359</v>
      </c>
      <c r="F542" s="4" t="s">
        <v>88</v>
      </c>
      <c r="G542" t="s">
        <v>33</v>
      </c>
      <c r="H542" s="1">
        <v>84.672299610600035</v>
      </c>
      <c r="I542" s="1">
        <v>22</v>
      </c>
      <c r="J542" s="1">
        <v>5</v>
      </c>
      <c r="K542">
        <v>72</v>
      </c>
      <c r="L542">
        <v>95</v>
      </c>
      <c r="M542" s="1">
        <v>64</v>
      </c>
      <c r="N542" s="1">
        <v>104.5</v>
      </c>
      <c r="O542" s="1">
        <v>6.6666666666666687</v>
      </c>
      <c r="P542" s="1">
        <v>8.3958333333333321</v>
      </c>
      <c r="Q542" s="1">
        <v>15.366666666666669</v>
      </c>
    </row>
    <row r="543" spans="1:17">
      <c r="A543" s="6">
        <v>44197</v>
      </c>
      <c r="B543" s="6" t="str">
        <f>VLOOKUP(C543,[1]Город!C:E,3,0)</f>
        <v>Пермь</v>
      </c>
      <c r="C543" t="s">
        <v>49</v>
      </c>
      <c r="D543" t="s">
        <v>11</v>
      </c>
      <c r="E543">
        <v>2592887</v>
      </c>
      <c r="F543" s="4" t="s">
        <v>75</v>
      </c>
      <c r="G543" t="s">
        <v>33</v>
      </c>
      <c r="H543" s="1">
        <v>127.98720295899999</v>
      </c>
      <c r="I543" s="1">
        <v>22</v>
      </c>
      <c r="J543" s="1">
        <v>10</v>
      </c>
      <c r="K543">
        <v>109</v>
      </c>
      <c r="L543">
        <v>127</v>
      </c>
      <c r="M543" s="1">
        <v>109</v>
      </c>
      <c r="N543" s="1">
        <v>126.16666666666669</v>
      </c>
      <c r="O543" s="1">
        <v>9.4333333333333353</v>
      </c>
      <c r="P543" s="1">
        <v>10.763157894736842</v>
      </c>
      <c r="Q543" s="1">
        <v>25.735185185185184</v>
      </c>
    </row>
    <row r="544" spans="1:17">
      <c r="A544" s="6">
        <v>44197</v>
      </c>
      <c r="B544" s="6" t="str">
        <f>VLOOKUP(C544,[1]Город!C:E,3,0)</f>
        <v>Москва</v>
      </c>
      <c r="C544" t="s">
        <v>47</v>
      </c>
      <c r="D544" t="s">
        <v>11</v>
      </c>
      <c r="E544">
        <v>2592809</v>
      </c>
      <c r="F544" s="4" t="s">
        <v>75</v>
      </c>
      <c r="G544" t="s">
        <v>34</v>
      </c>
      <c r="H544" s="1">
        <v>448.04513813599993</v>
      </c>
      <c r="I544" s="1">
        <v>18</v>
      </c>
      <c r="J544" s="1">
        <v>7</v>
      </c>
      <c r="K544">
        <v>89</v>
      </c>
      <c r="L544">
        <v>88</v>
      </c>
      <c r="M544" s="1">
        <v>67</v>
      </c>
      <c r="N544" s="1">
        <v>93.450000000000031</v>
      </c>
      <c r="O544" s="1">
        <v>169.61666666666673</v>
      </c>
      <c r="P544" s="1">
        <v>7.6592592592592599</v>
      </c>
      <c r="Q544" s="1">
        <v>6.1382352941176466</v>
      </c>
    </row>
    <row r="545" spans="1:17">
      <c r="A545" s="6">
        <v>44197</v>
      </c>
      <c r="B545" s="6" t="str">
        <f>VLOOKUP(C545,[1]Город!C:E,3,0)</f>
        <v>Екатеринбург</v>
      </c>
      <c r="C545" t="s">
        <v>39</v>
      </c>
      <c r="D545" t="s">
        <v>19</v>
      </c>
      <c r="E545">
        <v>2590705</v>
      </c>
      <c r="F545" s="4" t="s">
        <v>76</v>
      </c>
      <c r="G545" t="s">
        <v>33</v>
      </c>
      <c r="H545" s="1">
        <v>81.903492974000002</v>
      </c>
      <c r="I545" s="1">
        <v>26</v>
      </c>
      <c r="J545" s="1">
        <v>8</v>
      </c>
      <c r="K545">
        <v>243</v>
      </c>
      <c r="L545">
        <v>227</v>
      </c>
      <c r="M545" s="1">
        <v>204</v>
      </c>
      <c r="N545" s="1">
        <v>201.98333333333332</v>
      </c>
      <c r="O545" s="1">
        <v>62.316666666666656</v>
      </c>
      <c r="P545" s="1">
        <v>5.9561728395061726</v>
      </c>
      <c r="Q545" s="1">
        <v>13.450641025641024</v>
      </c>
    </row>
    <row r="546" spans="1:17">
      <c r="A546" s="6">
        <v>44197</v>
      </c>
      <c r="B546" s="6" t="str">
        <f>VLOOKUP(C546,[1]Город!C:E,3,0)</f>
        <v>Екатеринбург</v>
      </c>
      <c r="C546" t="s">
        <v>39</v>
      </c>
      <c r="D546" t="s">
        <v>19</v>
      </c>
      <c r="E546">
        <v>2591651</v>
      </c>
      <c r="F546" s="4" t="s">
        <v>76</v>
      </c>
      <c r="G546" t="s">
        <v>33</v>
      </c>
      <c r="H546" s="1">
        <v>107.66282251500006</v>
      </c>
      <c r="I546" s="1">
        <v>33</v>
      </c>
      <c r="J546" s="1">
        <v>13</v>
      </c>
      <c r="K546">
        <v>208</v>
      </c>
      <c r="L546">
        <v>208</v>
      </c>
      <c r="M546" s="1">
        <v>180</v>
      </c>
      <c r="N546" s="1">
        <v>101.84999999999995</v>
      </c>
      <c r="O546" s="1">
        <v>72.68333333333338</v>
      </c>
      <c r="P546" s="1">
        <v>5.1141414141414145</v>
      </c>
      <c r="Q546" s="1">
        <v>13.591145833333334</v>
      </c>
    </row>
    <row r="547" spans="1:17">
      <c r="A547" s="6">
        <v>44197</v>
      </c>
      <c r="B547" s="6" t="str">
        <f>VLOOKUP(C547,[1]Город!C:E,3,0)</f>
        <v>Москва</v>
      </c>
      <c r="C547" t="s">
        <v>47</v>
      </c>
      <c r="D547" t="s">
        <v>13</v>
      </c>
      <c r="E547">
        <v>2592806</v>
      </c>
      <c r="F547" s="4" t="s">
        <v>80</v>
      </c>
      <c r="G547" t="s">
        <v>34</v>
      </c>
      <c r="H547" s="1">
        <v>48.043948916000019</v>
      </c>
      <c r="I547" s="1">
        <v>17</v>
      </c>
      <c r="J547" s="1">
        <v>2</v>
      </c>
      <c r="K547">
        <v>53</v>
      </c>
      <c r="L547">
        <v>51</v>
      </c>
      <c r="M547" s="1">
        <v>34</v>
      </c>
      <c r="N547" s="1">
        <v>41.216666666666683</v>
      </c>
      <c r="O547" s="1">
        <v>39.183333333333323</v>
      </c>
      <c r="P547" s="1">
        <v>5.1010416666666671</v>
      </c>
      <c r="Q547" s="1">
        <v>7.8722222222222209</v>
      </c>
    </row>
    <row r="548" spans="1:17">
      <c r="A548" s="6">
        <v>44197</v>
      </c>
      <c r="B548" s="6" t="str">
        <f>VLOOKUP(C548,[1]Город!C:E,3,0)</f>
        <v>Санкт-Петербург</v>
      </c>
      <c r="C548" t="s">
        <v>37</v>
      </c>
      <c r="D548" t="s">
        <v>8</v>
      </c>
      <c r="E548">
        <v>2591325</v>
      </c>
      <c r="F548" s="4" t="s">
        <v>75</v>
      </c>
      <c r="G548" t="s">
        <v>33</v>
      </c>
      <c r="H548" s="1">
        <v>92.606242754599947</v>
      </c>
      <c r="I548" s="1">
        <v>10</v>
      </c>
      <c r="J548" s="1">
        <v>10</v>
      </c>
      <c r="K548">
        <v>160</v>
      </c>
      <c r="L548">
        <v>159</v>
      </c>
      <c r="M548" s="1">
        <v>159</v>
      </c>
      <c r="N548" s="1">
        <v>313.33333333333337</v>
      </c>
      <c r="P548" s="1">
        <v>17.368333333333332</v>
      </c>
      <c r="Q548" s="1">
        <v>21.96</v>
      </c>
    </row>
    <row r="549" spans="1:17">
      <c r="A549" s="6">
        <v>44197</v>
      </c>
      <c r="B549" s="6" t="str">
        <f>VLOOKUP(C549,[1]Город!C:E,3,0)</f>
        <v>Новосибирск</v>
      </c>
      <c r="C549" t="s">
        <v>50</v>
      </c>
      <c r="D549" t="s">
        <v>19</v>
      </c>
      <c r="E549">
        <v>2593222</v>
      </c>
      <c r="F549" s="4" t="s">
        <v>79</v>
      </c>
      <c r="G549" t="s">
        <v>34</v>
      </c>
      <c r="H549" s="1">
        <v>77.179716840200001</v>
      </c>
      <c r="I549" s="1">
        <v>8</v>
      </c>
      <c r="J549" s="1">
        <v>3</v>
      </c>
      <c r="K549">
        <v>9</v>
      </c>
      <c r="L549">
        <v>9</v>
      </c>
      <c r="M549" s="1">
        <v>4</v>
      </c>
      <c r="N549" s="1">
        <v>9.4666666666666668</v>
      </c>
      <c r="O549" s="1">
        <v>16.2</v>
      </c>
      <c r="P549" s="1">
        <v>12.510416666666668</v>
      </c>
      <c r="Q549" s="1">
        <v>30.042857142857144</v>
      </c>
    </row>
    <row r="550" spans="1:17">
      <c r="A550" s="6">
        <v>44197</v>
      </c>
      <c r="B550" s="6" t="str">
        <f>VLOOKUP(C550,[1]Город!C:E,3,0)</f>
        <v>Москва</v>
      </c>
      <c r="C550" t="s">
        <v>47</v>
      </c>
      <c r="D550" t="s">
        <v>13</v>
      </c>
      <c r="E550">
        <v>2593807</v>
      </c>
      <c r="F550" s="4" t="s">
        <v>75</v>
      </c>
      <c r="G550" t="s">
        <v>33</v>
      </c>
      <c r="H550" s="1">
        <v>107.114481377</v>
      </c>
      <c r="I550" s="1">
        <v>6</v>
      </c>
      <c r="J550" s="1">
        <v>1</v>
      </c>
      <c r="K550">
        <v>5</v>
      </c>
      <c r="L550">
        <v>5</v>
      </c>
      <c r="M550" s="1">
        <v>1</v>
      </c>
      <c r="N550" s="1">
        <v>3.7833333333333328</v>
      </c>
      <c r="O550" s="1">
        <v>65.5</v>
      </c>
      <c r="P550" s="1">
        <v>1.2633333333333332</v>
      </c>
      <c r="Q550" s="1">
        <v>30.641666666666666</v>
      </c>
    </row>
    <row r="551" spans="1:17">
      <c r="A551" s="6">
        <v>44197</v>
      </c>
      <c r="B551" s="6" t="str">
        <f>VLOOKUP(C551,[1]Город!C:E,3,0)</f>
        <v>Москва</v>
      </c>
      <c r="C551" t="s">
        <v>47</v>
      </c>
      <c r="D551" t="s">
        <v>11</v>
      </c>
      <c r="E551">
        <v>2592757</v>
      </c>
      <c r="F551" s="4" t="s">
        <v>77</v>
      </c>
      <c r="G551" t="s">
        <v>34</v>
      </c>
      <c r="H551" s="1">
        <v>303.12396893099992</v>
      </c>
      <c r="I551" s="1">
        <v>27</v>
      </c>
      <c r="J551" s="1">
        <v>9</v>
      </c>
      <c r="K551">
        <v>134</v>
      </c>
      <c r="L551">
        <v>133</v>
      </c>
      <c r="M551" s="1">
        <v>100</v>
      </c>
      <c r="N551" s="1">
        <v>91.3</v>
      </c>
      <c r="O551" s="1">
        <v>92.099999999999952</v>
      </c>
      <c r="P551" s="1">
        <v>8.2988095238095205</v>
      </c>
      <c r="Q551" s="1">
        <v>4.55</v>
      </c>
    </row>
    <row r="552" spans="1:17">
      <c r="A552" s="6">
        <v>44197</v>
      </c>
      <c r="B552" s="6" t="str">
        <f>VLOOKUP(C552,[1]Город!C:E,3,0)</f>
        <v>Москва</v>
      </c>
      <c r="C552" t="s">
        <v>47</v>
      </c>
      <c r="D552" t="s">
        <v>12</v>
      </c>
      <c r="E552">
        <v>2592458</v>
      </c>
      <c r="F552" s="4" t="s">
        <v>75</v>
      </c>
      <c r="G552" t="s">
        <v>33</v>
      </c>
      <c r="H552" s="1">
        <v>200.55230197800003</v>
      </c>
      <c r="I552" s="1">
        <v>19</v>
      </c>
      <c r="J552" s="1">
        <v>11</v>
      </c>
      <c r="K552">
        <v>203</v>
      </c>
      <c r="L552">
        <v>203</v>
      </c>
      <c r="M552" s="1">
        <v>193</v>
      </c>
      <c r="N552" s="1">
        <v>105.15000000000005</v>
      </c>
      <c r="O552" s="1">
        <v>107.48333333333333</v>
      </c>
      <c r="P552" s="1">
        <v>6.4438596491228068</v>
      </c>
      <c r="Q552" s="1">
        <v>5.6074074074074076</v>
      </c>
    </row>
    <row r="553" spans="1:17">
      <c r="A553" s="6">
        <v>44197</v>
      </c>
      <c r="B553" s="6" t="str">
        <f>VLOOKUP(C553,[1]Город!C:E,3,0)</f>
        <v>Новосибирск</v>
      </c>
      <c r="C553" t="s">
        <v>50</v>
      </c>
      <c r="D553" t="s">
        <v>13</v>
      </c>
      <c r="E553">
        <v>2592081</v>
      </c>
      <c r="F553" s="4" t="s">
        <v>81</v>
      </c>
      <c r="G553" t="s">
        <v>33</v>
      </c>
      <c r="H553" s="1">
        <v>116.419855489</v>
      </c>
      <c r="I553" s="1">
        <v>22</v>
      </c>
      <c r="J553" s="1">
        <v>5</v>
      </c>
      <c r="K553">
        <v>162</v>
      </c>
      <c r="L553">
        <v>161</v>
      </c>
      <c r="M553" s="1">
        <v>140</v>
      </c>
      <c r="N553" s="1">
        <v>112.61666666666666</v>
      </c>
      <c r="O553" s="1">
        <v>44.649999999999984</v>
      </c>
      <c r="P553" s="1">
        <v>9.2576388888888896</v>
      </c>
      <c r="Q553" s="1">
        <v>10.871014492753623</v>
      </c>
    </row>
    <row r="554" spans="1:17">
      <c r="A554" s="6">
        <v>44197</v>
      </c>
      <c r="B554" s="6" t="str">
        <f>VLOOKUP(C554,[1]Город!C:E,3,0)</f>
        <v>Екатеринбург</v>
      </c>
      <c r="C554" t="s">
        <v>39</v>
      </c>
      <c r="D554" t="s">
        <v>9</v>
      </c>
      <c r="E554">
        <v>2590720</v>
      </c>
      <c r="F554" s="4" t="s">
        <v>76</v>
      </c>
      <c r="G554" t="s">
        <v>34</v>
      </c>
      <c r="H554" s="1">
        <v>74.29164663009999</v>
      </c>
      <c r="I554" s="1">
        <v>20</v>
      </c>
      <c r="J554" s="1">
        <v>3</v>
      </c>
      <c r="K554">
        <v>45</v>
      </c>
      <c r="L554">
        <v>43</v>
      </c>
      <c r="M554" s="1">
        <v>26</v>
      </c>
      <c r="N554" s="1">
        <v>63.950000000000024</v>
      </c>
      <c r="O554" s="1">
        <v>40.53333333333331</v>
      </c>
      <c r="P554" s="1">
        <v>11.303174603174604</v>
      </c>
      <c r="Q554" s="1">
        <v>5.7015873015873018</v>
      </c>
    </row>
    <row r="555" spans="1:17">
      <c r="A555" s="6">
        <v>44197</v>
      </c>
      <c r="B555" s="6" t="str">
        <f>VLOOKUP(C555,[1]Город!C:E,3,0)</f>
        <v>Москва</v>
      </c>
      <c r="C555" t="s">
        <v>47</v>
      </c>
      <c r="D555" t="s">
        <v>14</v>
      </c>
      <c r="E555">
        <v>2592793</v>
      </c>
      <c r="F555" s="4" t="s">
        <v>75</v>
      </c>
      <c r="G555" t="s">
        <v>34</v>
      </c>
      <c r="H555" s="1">
        <v>190.87374590899995</v>
      </c>
      <c r="I555" s="1">
        <v>24</v>
      </c>
      <c r="J555" s="1">
        <v>7</v>
      </c>
      <c r="K555">
        <v>90</v>
      </c>
      <c r="L555">
        <v>89</v>
      </c>
      <c r="M555" s="1">
        <v>69</v>
      </c>
      <c r="N555" s="1">
        <v>47.766666666666659</v>
      </c>
      <c r="O555" s="1">
        <v>109.59999999999995</v>
      </c>
      <c r="P555" s="1">
        <v>6.9833333333333334</v>
      </c>
      <c r="Q555" s="1">
        <v>9.245454545454546</v>
      </c>
    </row>
    <row r="556" spans="1:17">
      <c r="A556" s="6">
        <v>44197</v>
      </c>
      <c r="B556" s="6" t="str">
        <f>VLOOKUP(C556,[1]Город!C:E,3,0)</f>
        <v>Екатеринбург</v>
      </c>
      <c r="C556" t="s">
        <v>39</v>
      </c>
      <c r="D556" t="s">
        <v>13</v>
      </c>
      <c r="E556">
        <v>2591422</v>
      </c>
      <c r="F556" s="4" t="s">
        <v>77</v>
      </c>
      <c r="G556" t="s">
        <v>33</v>
      </c>
      <c r="H556" s="1">
        <v>130.31155716999996</v>
      </c>
      <c r="I556" s="1">
        <v>39</v>
      </c>
      <c r="J556" s="1">
        <v>6</v>
      </c>
      <c r="K556">
        <v>112</v>
      </c>
      <c r="L556">
        <v>111</v>
      </c>
      <c r="M556" s="1">
        <v>69</v>
      </c>
      <c r="N556" s="1">
        <v>49.299999999999969</v>
      </c>
      <c r="O556" s="1">
        <v>216.68333333333334</v>
      </c>
      <c r="P556" s="1">
        <v>6.9162393162393165</v>
      </c>
      <c r="Q556" s="1">
        <v>4.9499999999999984</v>
      </c>
    </row>
    <row r="557" spans="1:17">
      <c r="A557" s="6">
        <v>44197</v>
      </c>
      <c r="B557" s="6" t="str">
        <f>VLOOKUP(C557,[1]Город!C:E,3,0)</f>
        <v>Волгоград</v>
      </c>
      <c r="C557" t="s">
        <v>53</v>
      </c>
      <c r="D557" t="s">
        <v>12</v>
      </c>
      <c r="E557">
        <v>2591665</v>
      </c>
      <c r="F557" s="4" t="s">
        <v>87</v>
      </c>
      <c r="G557" t="s">
        <v>33</v>
      </c>
      <c r="H557" s="1">
        <v>132.20132017500001</v>
      </c>
      <c r="I557" s="1">
        <v>18</v>
      </c>
      <c r="J557" s="1">
        <v>0</v>
      </c>
      <c r="K557">
        <v>17</v>
      </c>
      <c r="L557">
        <v>16</v>
      </c>
      <c r="M557" s="1">
        <v>0</v>
      </c>
      <c r="N557" s="1">
        <v>13.966666666666667</v>
      </c>
      <c r="O557" s="1">
        <v>408.30000000000013</v>
      </c>
      <c r="P557" s="1">
        <v>1.5499999999999996</v>
      </c>
      <c r="Q557" s="1">
        <v>16.876666666666669</v>
      </c>
    </row>
    <row r="558" spans="1:17">
      <c r="A558" s="6">
        <v>44197</v>
      </c>
      <c r="B558" s="6" t="str">
        <f>VLOOKUP(C558,[1]Город!C:E,3,0)</f>
        <v>Москва</v>
      </c>
      <c r="C558" t="s">
        <v>47</v>
      </c>
      <c r="D558" t="s">
        <v>13</v>
      </c>
      <c r="E558">
        <v>2592628</v>
      </c>
      <c r="F558" s="4" t="s">
        <v>75</v>
      </c>
      <c r="G558" t="s">
        <v>33</v>
      </c>
      <c r="H558" s="1">
        <v>197.85399852100005</v>
      </c>
      <c r="I558" s="1">
        <v>21</v>
      </c>
      <c r="J558" s="1">
        <v>8</v>
      </c>
      <c r="K558">
        <v>169</v>
      </c>
      <c r="L558">
        <v>168</v>
      </c>
      <c r="M558" s="1">
        <v>152</v>
      </c>
      <c r="N558" s="1">
        <v>72.483333333333334</v>
      </c>
      <c r="O558" s="1">
        <v>119.43333333333337</v>
      </c>
      <c r="P558" s="1">
        <v>6.2428571428571429</v>
      </c>
      <c r="Q558" s="1">
        <v>10.202500000000001</v>
      </c>
    </row>
    <row r="559" spans="1:17">
      <c r="A559" s="6">
        <v>44197</v>
      </c>
      <c r="B559" s="6" t="str">
        <f>VLOOKUP(C559,[1]Город!C:E,3,0)</f>
        <v>Казань</v>
      </c>
      <c r="C559" t="s">
        <v>44</v>
      </c>
      <c r="D559" t="s">
        <v>12</v>
      </c>
      <c r="E559">
        <v>2591310</v>
      </c>
      <c r="F559" s="4" t="s">
        <v>78</v>
      </c>
      <c r="G559" t="s">
        <v>33</v>
      </c>
      <c r="H559" s="1">
        <v>126.81416785300001</v>
      </c>
      <c r="I559" s="1">
        <v>24</v>
      </c>
      <c r="J559" s="1">
        <v>6</v>
      </c>
      <c r="K559">
        <v>184</v>
      </c>
      <c r="L559">
        <v>182</v>
      </c>
      <c r="M559" s="1">
        <v>158</v>
      </c>
      <c r="N559" s="1">
        <v>184</v>
      </c>
      <c r="O559" s="1">
        <v>258.30000000000013</v>
      </c>
      <c r="P559" s="1">
        <v>13.254166666666668</v>
      </c>
      <c r="Q559" s="1">
        <v>7.6804347826086943</v>
      </c>
    </row>
    <row r="560" spans="1:17">
      <c r="A560" s="6">
        <v>44197</v>
      </c>
      <c r="B560" s="6" t="str">
        <f>VLOOKUP(C560,[1]Город!C:E,3,0)</f>
        <v>Екатеринбург</v>
      </c>
      <c r="C560" t="s">
        <v>39</v>
      </c>
      <c r="D560" t="s">
        <v>9</v>
      </c>
      <c r="E560">
        <v>2591618</v>
      </c>
      <c r="F560" s="4" t="s">
        <v>77</v>
      </c>
      <c r="G560" t="s">
        <v>33</v>
      </c>
      <c r="H560" s="1">
        <v>64.258525256000027</v>
      </c>
      <c r="I560" s="1">
        <v>39</v>
      </c>
      <c r="J560" s="1">
        <v>5</v>
      </c>
      <c r="K560">
        <v>87</v>
      </c>
      <c r="L560">
        <v>85</v>
      </c>
      <c r="M560" s="1">
        <v>36</v>
      </c>
      <c r="N560" s="1">
        <v>134.89999999999992</v>
      </c>
      <c r="O560" s="1">
        <v>8.5166666666666675</v>
      </c>
      <c r="P560" s="1">
        <v>8.5451851851851828</v>
      </c>
      <c r="Q560" s="1">
        <v>4.5598484848484837</v>
      </c>
    </row>
    <row r="561" spans="1:17">
      <c r="A561" s="6">
        <v>44197</v>
      </c>
      <c r="B561" s="6" t="str">
        <f>VLOOKUP(C561,[1]Город!C:E,3,0)</f>
        <v>Новосибирск</v>
      </c>
      <c r="C561" t="s">
        <v>50</v>
      </c>
      <c r="D561" t="s">
        <v>13</v>
      </c>
      <c r="E561">
        <v>2592148</v>
      </c>
      <c r="F561" s="4" t="s">
        <v>83</v>
      </c>
      <c r="G561" t="s">
        <v>34</v>
      </c>
      <c r="H561" s="1">
        <v>127.33320729400003</v>
      </c>
      <c r="I561" s="1">
        <v>24</v>
      </c>
      <c r="J561" s="1">
        <v>5</v>
      </c>
      <c r="K561">
        <v>98</v>
      </c>
      <c r="L561">
        <v>97</v>
      </c>
      <c r="M561" s="1">
        <v>72</v>
      </c>
      <c r="N561" s="1">
        <v>87.31666666666662</v>
      </c>
      <c r="O561" s="1">
        <v>42.383333333333333</v>
      </c>
      <c r="P561" s="1">
        <v>4.5097222222222229</v>
      </c>
      <c r="Q561" s="1">
        <v>5.4688405797101449</v>
      </c>
    </row>
    <row r="562" spans="1:17">
      <c r="A562" s="6">
        <v>44197</v>
      </c>
      <c r="B562" s="6" t="str">
        <f>VLOOKUP(C562,[1]Город!C:E,3,0)</f>
        <v>Екатеринбург</v>
      </c>
      <c r="C562" t="s">
        <v>39</v>
      </c>
      <c r="D562" t="s">
        <v>13</v>
      </c>
      <c r="E562">
        <v>2591402</v>
      </c>
      <c r="F562" s="4" t="s">
        <v>77</v>
      </c>
      <c r="G562" t="s">
        <v>33</v>
      </c>
      <c r="H562" s="1">
        <v>115.64768971400005</v>
      </c>
      <c r="I562" s="1">
        <v>32</v>
      </c>
      <c r="J562" s="1">
        <v>6</v>
      </c>
      <c r="K562">
        <v>74</v>
      </c>
      <c r="L562">
        <v>72</v>
      </c>
      <c r="M562" s="1">
        <v>26</v>
      </c>
      <c r="N562" s="1">
        <v>204.0333333333335</v>
      </c>
      <c r="O562" s="1">
        <v>60.633333333333375</v>
      </c>
      <c r="P562" s="1">
        <v>4.6819047619047609</v>
      </c>
      <c r="Q562" s="1">
        <v>8.6147619047619077</v>
      </c>
    </row>
    <row r="563" spans="1:17">
      <c r="A563" s="6">
        <v>44197</v>
      </c>
      <c r="B563" s="6" t="str">
        <f>VLOOKUP(C563,[1]Город!C:E,3,0)</f>
        <v>Москва</v>
      </c>
      <c r="C563" t="s">
        <v>47</v>
      </c>
      <c r="D563" t="s">
        <v>9</v>
      </c>
      <c r="E563">
        <v>2592894</v>
      </c>
      <c r="F563" s="4" t="s">
        <v>80</v>
      </c>
      <c r="G563" t="s">
        <v>34</v>
      </c>
      <c r="H563" s="1">
        <v>124.69842937099996</v>
      </c>
      <c r="I563" s="1">
        <v>12</v>
      </c>
      <c r="J563" s="1">
        <v>3</v>
      </c>
      <c r="K563">
        <v>87</v>
      </c>
      <c r="L563">
        <v>84</v>
      </c>
      <c r="M563" s="1">
        <v>71</v>
      </c>
      <c r="N563" s="1">
        <v>59.53333333333331</v>
      </c>
      <c r="O563" s="1">
        <v>21.916666666666664</v>
      </c>
      <c r="P563" s="1">
        <v>7.5750000000000002</v>
      </c>
      <c r="Q563" s="1">
        <v>26.178205128205128</v>
      </c>
    </row>
    <row r="564" spans="1:17">
      <c r="A564" s="6">
        <v>44197</v>
      </c>
      <c r="B564" s="6" t="str">
        <f>VLOOKUP(C564,[1]Город!C:E,3,0)</f>
        <v>Ижевск</v>
      </c>
      <c r="C564" t="s">
        <v>59</v>
      </c>
      <c r="D564" t="s">
        <v>9</v>
      </c>
      <c r="E564">
        <v>2592803</v>
      </c>
      <c r="F564" s="4" t="s">
        <v>83</v>
      </c>
      <c r="G564" t="s">
        <v>33</v>
      </c>
      <c r="H564" s="1">
        <v>59.864043143900012</v>
      </c>
      <c r="I564" s="1">
        <v>16</v>
      </c>
      <c r="J564" s="1">
        <v>11</v>
      </c>
      <c r="K564">
        <v>149</v>
      </c>
      <c r="L564">
        <v>149</v>
      </c>
      <c r="M564" s="1">
        <v>144</v>
      </c>
      <c r="N564" s="1">
        <v>106.91666666666669</v>
      </c>
      <c r="O564" s="1">
        <v>9.1500000000000021</v>
      </c>
      <c r="P564" s="1">
        <v>3.7833333333333337</v>
      </c>
      <c r="Q564" s="1">
        <v>10.629999999999999</v>
      </c>
    </row>
    <row r="565" spans="1:17">
      <c r="A565" s="6">
        <v>44197</v>
      </c>
      <c r="B565" s="6" t="str">
        <f>VLOOKUP(C565,[1]Город!C:E,3,0)</f>
        <v>Санкт-Петербург</v>
      </c>
      <c r="C565" t="s">
        <v>37</v>
      </c>
      <c r="D565" t="s">
        <v>10</v>
      </c>
      <c r="E565">
        <v>2591011</v>
      </c>
      <c r="F565" s="4" t="s">
        <v>79</v>
      </c>
      <c r="G565" t="s">
        <v>33</v>
      </c>
      <c r="H565" s="1">
        <v>76.4330467148</v>
      </c>
      <c r="I565" s="1">
        <v>22</v>
      </c>
      <c r="J565" s="1">
        <v>2</v>
      </c>
      <c r="K565">
        <v>140</v>
      </c>
      <c r="L565">
        <v>140</v>
      </c>
      <c r="M565" s="1">
        <v>113</v>
      </c>
      <c r="N565" s="1">
        <v>164.40000000000006</v>
      </c>
      <c r="O565" s="1">
        <v>54.06666666666667</v>
      </c>
      <c r="P565" s="1">
        <v>8.4246376811594192</v>
      </c>
      <c r="Q565" s="1">
        <v>14.80072463768116</v>
      </c>
    </row>
    <row r="566" spans="1:17">
      <c r="A566" s="6">
        <v>44197</v>
      </c>
      <c r="B566" s="6" t="str">
        <f>VLOOKUP(C566,[1]Город!C:E,3,0)</f>
        <v>Москва</v>
      </c>
      <c r="C566" t="s">
        <v>47</v>
      </c>
      <c r="D566" t="s">
        <v>23</v>
      </c>
      <c r="E566">
        <v>2592460</v>
      </c>
      <c r="F566" s="4" t="s">
        <v>75</v>
      </c>
      <c r="G566" t="s">
        <v>34</v>
      </c>
      <c r="H566" s="1">
        <v>56.527080376099995</v>
      </c>
      <c r="I566" s="1">
        <v>17</v>
      </c>
      <c r="J566" s="1">
        <v>7</v>
      </c>
      <c r="K566">
        <v>92</v>
      </c>
      <c r="L566">
        <v>91</v>
      </c>
      <c r="M566" s="1">
        <v>80</v>
      </c>
      <c r="N566" s="1">
        <v>139.93333333333337</v>
      </c>
      <c r="P566" s="1">
        <v>8.7696078431372531</v>
      </c>
      <c r="Q566" s="1">
        <v>5.5625</v>
      </c>
    </row>
    <row r="567" spans="1:17">
      <c r="A567" s="6">
        <v>44197</v>
      </c>
      <c r="B567" s="6" t="str">
        <f>VLOOKUP(C567,[1]Город!C:E,3,0)</f>
        <v>Москва</v>
      </c>
      <c r="C567" t="s">
        <v>47</v>
      </c>
      <c r="D567" t="s">
        <v>10</v>
      </c>
      <c r="E567">
        <v>2590834</v>
      </c>
      <c r="F567" s="4" t="s">
        <v>75</v>
      </c>
      <c r="G567" t="s">
        <v>34</v>
      </c>
      <c r="H567" s="1">
        <v>168.53486979099998</v>
      </c>
      <c r="I567" s="1">
        <v>20</v>
      </c>
      <c r="J567" s="1">
        <v>10</v>
      </c>
      <c r="K567">
        <v>95</v>
      </c>
      <c r="L567">
        <v>95</v>
      </c>
      <c r="M567" s="1">
        <v>80</v>
      </c>
      <c r="N567" s="1">
        <v>17.016666666666659</v>
      </c>
      <c r="O567" s="1">
        <v>57</v>
      </c>
      <c r="P567" s="1">
        <v>3.8233333333333328</v>
      </c>
      <c r="Q567" s="1">
        <v>12.578947368421053</v>
      </c>
    </row>
    <row r="568" spans="1:17">
      <c r="A568" s="6">
        <v>44197</v>
      </c>
      <c r="B568" s="6" t="str">
        <f>VLOOKUP(C568,[1]Город!C:E,3,0)</f>
        <v>Казань</v>
      </c>
      <c r="C568" t="s">
        <v>44</v>
      </c>
      <c r="D568" t="s">
        <v>10</v>
      </c>
      <c r="E568">
        <v>2591575</v>
      </c>
      <c r="F568" s="4" t="s">
        <v>83</v>
      </c>
      <c r="G568" t="s">
        <v>33</v>
      </c>
      <c r="H568" s="1">
        <v>84.477609446200006</v>
      </c>
      <c r="I568" s="1">
        <v>28</v>
      </c>
      <c r="J568" s="1">
        <v>4</v>
      </c>
      <c r="K568">
        <v>99</v>
      </c>
      <c r="L568">
        <v>95</v>
      </c>
      <c r="M568" s="1">
        <v>63</v>
      </c>
      <c r="N568" s="1">
        <v>73.299999999999983</v>
      </c>
      <c r="O568" s="1">
        <v>33.450000000000017</v>
      </c>
      <c r="P568" s="1">
        <v>8.4155555555555548</v>
      </c>
      <c r="Q568" s="1">
        <v>16.69655172413793</v>
      </c>
    </row>
    <row r="569" spans="1:17">
      <c r="A569" s="6">
        <v>44197</v>
      </c>
      <c r="B569" s="6" t="str">
        <f>VLOOKUP(C569,[1]Город!C:E,3,0)</f>
        <v>Челябинск</v>
      </c>
      <c r="C569" t="s">
        <v>45</v>
      </c>
      <c r="D569" t="s">
        <v>10</v>
      </c>
      <c r="E569">
        <v>2590303</v>
      </c>
      <c r="F569" s="4" t="s">
        <v>79</v>
      </c>
      <c r="G569" t="s">
        <v>33</v>
      </c>
      <c r="H569" s="1">
        <v>72.305935041599994</v>
      </c>
      <c r="I569" s="1">
        <v>11</v>
      </c>
      <c r="J569" s="1">
        <v>4</v>
      </c>
      <c r="K569">
        <v>130</v>
      </c>
      <c r="L569">
        <v>127</v>
      </c>
      <c r="M569" s="1">
        <v>120</v>
      </c>
      <c r="N569" s="1">
        <v>270.93333333333334</v>
      </c>
      <c r="O569" s="1">
        <v>73.350000000000009</v>
      </c>
      <c r="P569" s="1">
        <v>6.196969696969699</v>
      </c>
      <c r="Q569" s="1">
        <v>8.0116666666666667</v>
      </c>
    </row>
    <row r="570" spans="1:17">
      <c r="A570" s="6">
        <v>44197</v>
      </c>
      <c r="B570" s="6" t="str">
        <f>VLOOKUP(C570,[1]Город!C:E,3,0)</f>
        <v>Москва</v>
      </c>
      <c r="C570" t="s">
        <v>47</v>
      </c>
      <c r="D570" t="s">
        <v>12</v>
      </c>
      <c r="E570">
        <v>2592471</v>
      </c>
      <c r="F570" s="4" t="s">
        <v>75</v>
      </c>
      <c r="G570" t="s">
        <v>34</v>
      </c>
      <c r="H570" s="1">
        <v>59.823323269600017</v>
      </c>
      <c r="I570" s="1">
        <v>18</v>
      </c>
      <c r="J570" s="1">
        <v>6</v>
      </c>
      <c r="K570">
        <v>105</v>
      </c>
      <c r="L570">
        <v>105</v>
      </c>
      <c r="M570" s="1">
        <v>91</v>
      </c>
      <c r="N570" s="1">
        <v>100.26666666666667</v>
      </c>
      <c r="P570" s="1">
        <v>4.6938596491228068</v>
      </c>
      <c r="Q570" s="1">
        <v>4.8453703703703699</v>
      </c>
    </row>
    <row r="571" spans="1:17">
      <c r="A571" s="6">
        <v>44197</v>
      </c>
      <c r="B571" s="6" t="str">
        <f>VLOOKUP(C571,[1]Город!C:E,3,0)</f>
        <v>Новосибирск</v>
      </c>
      <c r="C571" t="s">
        <v>50</v>
      </c>
      <c r="D571" t="s">
        <v>12</v>
      </c>
      <c r="E571">
        <v>2590413</v>
      </c>
      <c r="F571" s="4" t="s">
        <v>82</v>
      </c>
      <c r="G571" t="s">
        <v>33</v>
      </c>
      <c r="H571" s="1">
        <v>101.95578859199996</v>
      </c>
      <c r="I571" s="1">
        <v>4</v>
      </c>
      <c r="J571" s="1">
        <v>4</v>
      </c>
      <c r="K571">
        <v>193</v>
      </c>
      <c r="L571">
        <v>192</v>
      </c>
      <c r="M571" s="1">
        <v>192</v>
      </c>
      <c r="N571" s="1">
        <v>118.33333333333333</v>
      </c>
      <c r="O571" s="1">
        <v>98.683333333333337</v>
      </c>
      <c r="P571" s="1">
        <v>25.875</v>
      </c>
      <c r="Q571" s="1">
        <v>21.038888888888888</v>
      </c>
    </row>
    <row r="572" spans="1:17">
      <c r="A572" s="6">
        <v>44197</v>
      </c>
      <c r="B572" s="6" t="str">
        <f>VLOOKUP(C572,[1]Город!C:E,3,0)</f>
        <v>Москва</v>
      </c>
      <c r="C572" t="s">
        <v>47</v>
      </c>
      <c r="D572" t="s">
        <v>13</v>
      </c>
      <c r="E572">
        <v>2592609</v>
      </c>
      <c r="F572" s="4" t="s">
        <v>79</v>
      </c>
      <c r="G572" t="s">
        <v>34</v>
      </c>
      <c r="H572" s="1">
        <v>433.77704653899991</v>
      </c>
      <c r="I572" s="1">
        <v>15</v>
      </c>
      <c r="J572" s="1">
        <v>0</v>
      </c>
      <c r="K572">
        <v>35</v>
      </c>
      <c r="L572">
        <v>35</v>
      </c>
      <c r="M572" s="1">
        <v>0</v>
      </c>
      <c r="N572" s="1">
        <v>22.983333333333341</v>
      </c>
      <c r="O572" s="1">
        <v>121.96666666666668</v>
      </c>
      <c r="P572" s="1">
        <v>2.3277777777777784</v>
      </c>
      <c r="Q572" s="1">
        <v>20.511904761904763</v>
      </c>
    </row>
    <row r="573" spans="1:17">
      <c r="A573" s="6">
        <v>44197</v>
      </c>
      <c r="B573" s="6" t="str">
        <f>VLOOKUP(C573,[1]Город!C:E,3,0)</f>
        <v>Санкт-Петербург</v>
      </c>
      <c r="C573" t="s">
        <v>37</v>
      </c>
      <c r="D573" t="s">
        <v>8</v>
      </c>
      <c r="E573">
        <v>2591130</v>
      </c>
      <c r="F573" s="4" t="s">
        <v>79</v>
      </c>
      <c r="G573" t="s">
        <v>33</v>
      </c>
      <c r="H573" s="1">
        <v>73.669719231700014</v>
      </c>
      <c r="I573" s="1">
        <v>9</v>
      </c>
      <c r="J573" s="1">
        <v>9</v>
      </c>
      <c r="K573">
        <v>144</v>
      </c>
      <c r="L573">
        <v>144</v>
      </c>
      <c r="M573" s="1">
        <v>144</v>
      </c>
      <c r="N573" s="1">
        <v>210.46666666666667</v>
      </c>
      <c r="O573" s="1">
        <v>14.616666666666671</v>
      </c>
      <c r="P573" s="1">
        <v>10.375925925925925</v>
      </c>
      <c r="Q573" s="1">
        <v>22.310416666666669</v>
      </c>
    </row>
    <row r="574" spans="1:17">
      <c r="A574" s="6">
        <v>44197</v>
      </c>
      <c r="B574" s="6" t="str">
        <f>VLOOKUP(C574,[1]Город!C:E,3,0)</f>
        <v>Москва</v>
      </c>
      <c r="C574" t="s">
        <v>47</v>
      </c>
      <c r="D574" t="s">
        <v>13</v>
      </c>
      <c r="E574">
        <v>2592533</v>
      </c>
      <c r="F574" s="4" t="s">
        <v>79</v>
      </c>
      <c r="G574" t="s">
        <v>33</v>
      </c>
      <c r="H574" s="1">
        <v>165.45924777100001</v>
      </c>
      <c r="I574" s="1">
        <v>21</v>
      </c>
      <c r="J574" s="1">
        <v>8</v>
      </c>
      <c r="K574">
        <v>164</v>
      </c>
      <c r="L574">
        <v>164</v>
      </c>
      <c r="M574" s="1">
        <v>143</v>
      </c>
      <c r="N574" s="1">
        <v>94.616666666666617</v>
      </c>
      <c r="O574" s="1">
        <v>30.700000000000003</v>
      </c>
      <c r="P574" s="1">
        <v>5.9742424242424246</v>
      </c>
      <c r="Q574" s="1">
        <v>10.580952380952377</v>
      </c>
    </row>
    <row r="575" spans="1:17">
      <c r="A575" s="6">
        <v>44197</v>
      </c>
      <c r="B575" s="6" t="str">
        <f>VLOOKUP(C575,[1]Город!C:E,3,0)</f>
        <v>Екатеринбург</v>
      </c>
      <c r="C575" t="s">
        <v>39</v>
      </c>
      <c r="D575" t="s">
        <v>13</v>
      </c>
      <c r="E575">
        <v>2591586</v>
      </c>
      <c r="F575" s="4" t="s">
        <v>77</v>
      </c>
      <c r="G575" t="s">
        <v>33</v>
      </c>
      <c r="H575" s="1">
        <v>91.765372157000002</v>
      </c>
      <c r="I575" s="1">
        <v>18</v>
      </c>
      <c r="J575" s="1">
        <v>3</v>
      </c>
      <c r="K575">
        <v>79</v>
      </c>
      <c r="L575">
        <v>57</v>
      </c>
      <c r="M575" s="1">
        <v>30</v>
      </c>
      <c r="N575" s="1">
        <v>96.783333333333317</v>
      </c>
      <c r="O575" s="1">
        <v>64.59999999999998</v>
      </c>
      <c r="P575" s="1">
        <v>7.0015873015873016</v>
      </c>
      <c r="Q575" s="1">
        <v>9.168333333333333</v>
      </c>
    </row>
    <row r="576" spans="1:17">
      <c r="A576" s="6">
        <v>44197</v>
      </c>
      <c r="B576" s="6" t="str">
        <f>VLOOKUP(C576,[1]Город!C:E,3,0)</f>
        <v>Екатеринбург</v>
      </c>
      <c r="C576" t="s">
        <v>39</v>
      </c>
      <c r="D576" t="s">
        <v>19</v>
      </c>
      <c r="E576">
        <v>2590700</v>
      </c>
      <c r="F576" s="4" t="s">
        <v>76</v>
      </c>
      <c r="G576" t="s">
        <v>33</v>
      </c>
      <c r="H576" s="1">
        <v>219.19388183200005</v>
      </c>
      <c r="I576" s="1">
        <v>33</v>
      </c>
      <c r="J576" s="1">
        <v>7</v>
      </c>
      <c r="K576">
        <v>193</v>
      </c>
      <c r="L576">
        <v>188</v>
      </c>
      <c r="M576" s="1">
        <v>151</v>
      </c>
      <c r="N576" s="1">
        <v>86.55000000000004</v>
      </c>
      <c r="O576" s="1">
        <v>87.400000000000048</v>
      </c>
      <c r="P576" s="1">
        <v>3.9467592592592595</v>
      </c>
      <c r="Q576" s="1">
        <v>8.3971428571428568</v>
      </c>
    </row>
    <row r="577" spans="1:17">
      <c r="A577" s="6">
        <v>44197</v>
      </c>
      <c r="B577" s="6" t="str">
        <f>VLOOKUP(C577,[1]Город!C:E,3,0)</f>
        <v>Тольятти</v>
      </c>
      <c r="C577" t="s">
        <v>61</v>
      </c>
      <c r="D577" t="s">
        <v>22</v>
      </c>
      <c r="E577">
        <v>2592857</v>
      </c>
      <c r="F577" s="4" t="s">
        <v>81</v>
      </c>
      <c r="G577" t="s">
        <v>34</v>
      </c>
      <c r="H577" s="1">
        <v>64.417214437600023</v>
      </c>
      <c r="I577" s="1">
        <v>16</v>
      </c>
      <c r="J577" s="1">
        <v>10</v>
      </c>
      <c r="K577">
        <v>120</v>
      </c>
      <c r="L577">
        <v>120</v>
      </c>
      <c r="M577" s="1">
        <v>110</v>
      </c>
      <c r="N577" s="1">
        <v>53.366666666666667</v>
      </c>
      <c r="O577" s="1">
        <v>11.716666666666667</v>
      </c>
      <c r="P577" s="1">
        <v>7.0593749999999993</v>
      </c>
      <c r="Q577" s="1">
        <v>8.9522222222222219</v>
      </c>
    </row>
    <row r="578" spans="1:17">
      <c r="A578" s="6">
        <v>44197</v>
      </c>
      <c r="B578" s="6" t="str">
        <f>VLOOKUP(C578,[1]Город!C:E,3,0)</f>
        <v>Москва</v>
      </c>
      <c r="C578" t="s">
        <v>47</v>
      </c>
      <c r="D578" t="s">
        <v>13</v>
      </c>
      <c r="E578">
        <v>2592877</v>
      </c>
      <c r="F578" s="4" t="s">
        <v>94</v>
      </c>
      <c r="G578" t="s">
        <v>33</v>
      </c>
      <c r="H578" s="1">
        <v>74.8377507286</v>
      </c>
      <c r="I578" s="1">
        <v>19</v>
      </c>
      <c r="J578" s="1">
        <v>0</v>
      </c>
      <c r="K578">
        <v>29</v>
      </c>
      <c r="L578">
        <v>29</v>
      </c>
      <c r="M578" s="1">
        <v>0</v>
      </c>
      <c r="N578" s="1">
        <v>54.549999999999976</v>
      </c>
      <c r="O578" s="1">
        <v>8.9333333333333353</v>
      </c>
      <c r="P578" s="1">
        <v>10.115833333333333</v>
      </c>
      <c r="Q578" s="1">
        <v>13.519298245614033</v>
      </c>
    </row>
    <row r="579" spans="1:17">
      <c r="A579" s="6">
        <v>44197</v>
      </c>
      <c r="B579" s="6" t="str">
        <f>VLOOKUP(C579,[1]Город!C:E,3,0)</f>
        <v>Ярославль</v>
      </c>
      <c r="C579" t="s">
        <v>72</v>
      </c>
      <c r="D579" t="s">
        <v>9</v>
      </c>
      <c r="E579">
        <v>2592982</v>
      </c>
      <c r="F579" s="4" t="s">
        <v>83</v>
      </c>
      <c r="G579" t="s">
        <v>34</v>
      </c>
      <c r="H579" s="1">
        <v>65.239492191699995</v>
      </c>
      <c r="I579" s="1">
        <v>16</v>
      </c>
      <c r="J579" s="1">
        <v>5</v>
      </c>
      <c r="K579">
        <v>118</v>
      </c>
      <c r="L579">
        <v>118</v>
      </c>
      <c r="M579" s="1">
        <v>103</v>
      </c>
      <c r="N579" s="1">
        <v>109.15000000000003</v>
      </c>
      <c r="O579" s="1">
        <v>7.3333333333333313</v>
      </c>
      <c r="P579" s="1">
        <v>10.301041666666666</v>
      </c>
      <c r="Q579" s="1">
        <v>5.6611111111111123</v>
      </c>
    </row>
    <row r="580" spans="1:17">
      <c r="A580" s="6">
        <v>44197</v>
      </c>
      <c r="B580" s="6" t="str">
        <f>VLOOKUP(C580,[1]Город!C:E,3,0)</f>
        <v>Красноярск</v>
      </c>
      <c r="C580" t="s">
        <v>52</v>
      </c>
      <c r="D580" t="s">
        <v>8</v>
      </c>
      <c r="E580">
        <v>2593467</v>
      </c>
      <c r="F580" s="4" t="s">
        <v>87</v>
      </c>
      <c r="G580" t="s">
        <v>34</v>
      </c>
      <c r="H580" s="1">
        <v>335.40477965699995</v>
      </c>
      <c r="I580" s="1">
        <v>2</v>
      </c>
      <c r="J580" s="1">
        <v>1</v>
      </c>
      <c r="K580">
        <v>3</v>
      </c>
      <c r="L580">
        <v>2</v>
      </c>
      <c r="M580" s="1">
        <v>1</v>
      </c>
      <c r="N580" s="1">
        <v>12.166666666666666</v>
      </c>
      <c r="O580" s="1">
        <v>4.7333333333333334</v>
      </c>
      <c r="P580" s="1">
        <v>21.791666666666664</v>
      </c>
      <c r="Q580" s="1">
        <v>113.675</v>
      </c>
    </row>
    <row r="581" spans="1:17">
      <c r="A581" s="6">
        <v>44197</v>
      </c>
      <c r="B581" s="6" t="str">
        <f>VLOOKUP(C581,[1]Город!C:E,3,0)</f>
        <v>Казань</v>
      </c>
      <c r="C581" t="s">
        <v>44</v>
      </c>
      <c r="D581" t="s">
        <v>10</v>
      </c>
      <c r="E581">
        <v>2591419</v>
      </c>
      <c r="F581" s="4" t="s">
        <v>83</v>
      </c>
      <c r="G581" t="s">
        <v>33</v>
      </c>
      <c r="H581" s="1">
        <v>69.670321151300001</v>
      </c>
      <c r="I581" s="1">
        <v>26</v>
      </c>
      <c r="J581" s="1">
        <v>4</v>
      </c>
      <c r="K581">
        <v>99</v>
      </c>
      <c r="L581">
        <v>96</v>
      </c>
      <c r="M581" s="1">
        <v>66</v>
      </c>
      <c r="N581" s="1">
        <v>101.13333333333333</v>
      </c>
      <c r="O581" s="1">
        <v>17.300000000000004</v>
      </c>
      <c r="P581" s="1">
        <v>8.7516129032258068</v>
      </c>
      <c r="Q581" s="1">
        <v>7.6927777777777777</v>
      </c>
    </row>
    <row r="582" spans="1:17">
      <c r="A582" s="6">
        <v>44197</v>
      </c>
      <c r="B582" s="6" t="str">
        <f>VLOOKUP(C582,[1]Город!C:E,3,0)</f>
        <v>Екатеринбург</v>
      </c>
      <c r="C582" t="s">
        <v>39</v>
      </c>
      <c r="D582" t="s">
        <v>12</v>
      </c>
      <c r="E582">
        <v>2588484</v>
      </c>
      <c r="F582" s="4" t="s">
        <v>87</v>
      </c>
      <c r="G582" t="s">
        <v>33</v>
      </c>
      <c r="H582" s="1">
        <v>159.84683122600001</v>
      </c>
      <c r="I582" s="1">
        <v>27</v>
      </c>
      <c r="J582" s="1">
        <v>9</v>
      </c>
      <c r="K582">
        <v>151</v>
      </c>
      <c r="L582">
        <v>121</v>
      </c>
      <c r="M582" s="1">
        <v>88</v>
      </c>
      <c r="N582" s="1">
        <v>114.65000000000006</v>
      </c>
      <c r="O582" s="1">
        <v>160</v>
      </c>
      <c r="P582" s="1">
        <v>8.7817204301075247</v>
      </c>
      <c r="Q582" s="1">
        <v>9.3102150537634412</v>
      </c>
    </row>
    <row r="583" spans="1:17">
      <c r="A583" s="6">
        <v>44197</v>
      </c>
      <c r="B583" s="6" t="str">
        <f>VLOOKUP(C583,[1]Город!C:E,3,0)</f>
        <v>Казань</v>
      </c>
      <c r="C583" t="s">
        <v>44</v>
      </c>
      <c r="D583" t="s">
        <v>9</v>
      </c>
      <c r="E583">
        <v>2591035</v>
      </c>
      <c r="F583" s="4" t="s">
        <v>83</v>
      </c>
      <c r="G583" t="s">
        <v>33</v>
      </c>
      <c r="H583" s="1">
        <v>139.20053116500003</v>
      </c>
      <c r="I583" s="1">
        <v>30</v>
      </c>
      <c r="J583" s="1">
        <v>5</v>
      </c>
      <c r="K583">
        <v>176</v>
      </c>
      <c r="L583">
        <v>176</v>
      </c>
      <c r="M583" s="1">
        <v>145</v>
      </c>
      <c r="N583" s="1">
        <v>101.58333333333337</v>
      </c>
      <c r="O583" s="1">
        <v>34.333333333333343</v>
      </c>
      <c r="P583" s="1">
        <v>5.6964646464646469</v>
      </c>
      <c r="Q583" s="1">
        <v>11.1890625</v>
      </c>
    </row>
    <row r="584" spans="1:17">
      <c r="A584" s="6">
        <v>44197</v>
      </c>
      <c r="B584" s="6" t="str">
        <f>VLOOKUP(C584,[1]Город!C:E,3,0)</f>
        <v>Москва</v>
      </c>
      <c r="C584" t="s">
        <v>47</v>
      </c>
      <c r="D584" t="s">
        <v>12</v>
      </c>
      <c r="E584">
        <v>2592414</v>
      </c>
      <c r="F584" s="4" t="s">
        <v>75</v>
      </c>
      <c r="G584" t="s">
        <v>34</v>
      </c>
      <c r="H584" s="1">
        <v>76.509348337500001</v>
      </c>
      <c r="I584" s="1">
        <v>17</v>
      </c>
      <c r="J584" s="1">
        <v>7</v>
      </c>
      <c r="K584">
        <v>82</v>
      </c>
      <c r="L584">
        <v>81</v>
      </c>
      <c r="M584" s="1">
        <v>70</v>
      </c>
      <c r="N584" s="1">
        <v>119.29999999999997</v>
      </c>
      <c r="O584" s="1">
        <v>30.399999999999991</v>
      </c>
      <c r="P584" s="1">
        <v>4.0196078431372557</v>
      </c>
      <c r="Q584" s="1">
        <v>7.5229166666666671</v>
      </c>
    </row>
    <row r="585" spans="1:17">
      <c r="A585" s="6">
        <v>44197</v>
      </c>
      <c r="B585" s="6" t="str">
        <f>VLOOKUP(C585,[1]Город!C:E,3,0)</f>
        <v>Казань</v>
      </c>
      <c r="C585" t="s">
        <v>44</v>
      </c>
      <c r="D585" t="s">
        <v>12</v>
      </c>
      <c r="E585">
        <v>2591036</v>
      </c>
      <c r="F585" s="4" t="s">
        <v>83</v>
      </c>
      <c r="G585" t="s">
        <v>33</v>
      </c>
      <c r="H585" s="1">
        <v>80.54416375080001</v>
      </c>
      <c r="I585" s="1">
        <v>36</v>
      </c>
      <c r="J585" s="1">
        <v>7</v>
      </c>
      <c r="K585">
        <v>124</v>
      </c>
      <c r="L585">
        <v>124</v>
      </c>
      <c r="M585" s="1">
        <v>85</v>
      </c>
      <c r="N585" s="1">
        <v>71.88333333333334</v>
      </c>
      <c r="O585" s="1">
        <v>32.883333333333347</v>
      </c>
      <c r="P585" s="1">
        <v>9.0350877192982431</v>
      </c>
      <c r="Q585" s="1">
        <v>5.544144144144143</v>
      </c>
    </row>
    <row r="586" spans="1:17">
      <c r="A586" s="6">
        <v>44197</v>
      </c>
      <c r="B586" s="6" t="str">
        <f>VLOOKUP(C586,[1]Город!C:E,3,0)</f>
        <v>Новосибирск</v>
      </c>
      <c r="C586" t="s">
        <v>50</v>
      </c>
      <c r="D586" t="s">
        <v>8</v>
      </c>
      <c r="E586">
        <v>2593216</v>
      </c>
      <c r="F586" s="4" t="s">
        <v>85</v>
      </c>
      <c r="G586" t="s">
        <v>34</v>
      </c>
      <c r="H586" s="1">
        <v>78.686577070700011</v>
      </c>
      <c r="I586" s="1">
        <v>10</v>
      </c>
      <c r="J586" s="1">
        <v>0</v>
      </c>
      <c r="K586">
        <v>10</v>
      </c>
      <c r="L586">
        <v>10</v>
      </c>
      <c r="M586" s="1">
        <v>0</v>
      </c>
      <c r="N586" s="1">
        <v>40.866666666666667</v>
      </c>
      <c r="O586" s="1">
        <v>7.6</v>
      </c>
      <c r="P586" s="1">
        <v>3.1866666666666665</v>
      </c>
      <c r="Q586" s="1">
        <v>13.553703703703702</v>
      </c>
    </row>
    <row r="587" spans="1:17">
      <c r="A587" s="6">
        <v>44197</v>
      </c>
      <c r="B587" s="6" t="str">
        <f>VLOOKUP(C587,[1]Город!C:E,3,0)</f>
        <v>Уфа</v>
      </c>
      <c r="C587" t="s">
        <v>40</v>
      </c>
      <c r="D587" t="s">
        <v>13</v>
      </c>
      <c r="E587">
        <v>2590877</v>
      </c>
      <c r="F587" s="4" t="s">
        <v>77</v>
      </c>
      <c r="G587" t="s">
        <v>34</v>
      </c>
      <c r="H587" s="1">
        <v>569.0149693620001</v>
      </c>
      <c r="I587" s="1">
        <v>12</v>
      </c>
      <c r="J587" s="1">
        <v>1</v>
      </c>
      <c r="K587">
        <v>28</v>
      </c>
      <c r="L587">
        <v>28</v>
      </c>
      <c r="M587" s="1">
        <v>10</v>
      </c>
      <c r="N587" s="1">
        <v>7.1833333333333362</v>
      </c>
      <c r="O587" s="1">
        <v>229.38333333333324</v>
      </c>
      <c r="P587" s="1">
        <v>5.1305555555555555</v>
      </c>
      <c r="Q587" s="1">
        <v>8.8469696969696958</v>
      </c>
    </row>
    <row r="588" spans="1:17">
      <c r="A588" s="6">
        <v>44197</v>
      </c>
      <c r="B588" s="6" t="str">
        <f>VLOOKUP(C588,[1]Город!C:E,3,0)</f>
        <v>Новосибирск</v>
      </c>
      <c r="C588" t="s">
        <v>50</v>
      </c>
      <c r="D588" t="s">
        <v>13</v>
      </c>
      <c r="E588">
        <v>2592044</v>
      </c>
      <c r="F588" s="4" t="s">
        <v>74</v>
      </c>
      <c r="G588" t="s">
        <v>33</v>
      </c>
      <c r="H588" s="1">
        <v>97.696509382700015</v>
      </c>
      <c r="I588" s="1">
        <v>17</v>
      </c>
      <c r="J588" s="1">
        <v>10</v>
      </c>
      <c r="K588">
        <v>240</v>
      </c>
      <c r="L588">
        <v>238</v>
      </c>
      <c r="M588" s="1">
        <v>230</v>
      </c>
      <c r="N588" s="1">
        <v>135.15000000000003</v>
      </c>
      <c r="O588" s="1">
        <v>104.79999999999997</v>
      </c>
      <c r="P588" s="1">
        <v>9.9749999999999996</v>
      </c>
      <c r="Q588" s="1">
        <v>8.1303921568627455</v>
      </c>
    </row>
    <row r="589" spans="1:17">
      <c r="A589" s="6">
        <v>44197</v>
      </c>
      <c r="B589" s="6" t="str">
        <f>VLOOKUP(C589,[1]Город!C:E,3,0)</f>
        <v>Уфа</v>
      </c>
      <c r="C589" t="s">
        <v>40</v>
      </c>
      <c r="D589" t="s">
        <v>9</v>
      </c>
      <c r="E589">
        <v>2590882</v>
      </c>
      <c r="F589" s="4" t="s">
        <v>85</v>
      </c>
      <c r="G589" t="s">
        <v>34</v>
      </c>
      <c r="H589" s="1">
        <v>432.51906842400001</v>
      </c>
      <c r="I589" s="1">
        <v>28</v>
      </c>
      <c r="J589" s="1">
        <v>4</v>
      </c>
      <c r="K589">
        <v>71</v>
      </c>
      <c r="L589">
        <v>71</v>
      </c>
      <c r="M589" s="1">
        <v>28</v>
      </c>
      <c r="N589" s="1">
        <v>16.566666666666666</v>
      </c>
      <c r="O589" s="1">
        <v>107.16666666666664</v>
      </c>
      <c r="P589" s="1">
        <v>5.5660714285714272</v>
      </c>
      <c r="Q589" s="1">
        <v>8.3746913580246911</v>
      </c>
    </row>
    <row r="590" spans="1:17">
      <c r="A590" s="6">
        <v>44197</v>
      </c>
      <c r="B590" s="6" t="str">
        <f>VLOOKUP(C590,[1]Город!C:E,3,0)</f>
        <v>Москва</v>
      </c>
      <c r="C590" t="s">
        <v>42</v>
      </c>
      <c r="D590" t="s">
        <v>8</v>
      </c>
      <c r="E590">
        <v>2592145</v>
      </c>
      <c r="F590" s="4" t="s">
        <v>83</v>
      </c>
      <c r="G590" t="s">
        <v>33</v>
      </c>
      <c r="H590" s="1">
        <v>101.18635472699999</v>
      </c>
      <c r="I590" s="1">
        <v>17</v>
      </c>
      <c r="J590" s="1">
        <v>7</v>
      </c>
      <c r="K590">
        <v>183</v>
      </c>
      <c r="L590">
        <v>177</v>
      </c>
      <c r="M590" s="1">
        <v>162</v>
      </c>
      <c r="N590" s="1">
        <v>203.13333333333327</v>
      </c>
      <c r="O590" s="1">
        <v>39.850000000000009</v>
      </c>
      <c r="P590" s="1">
        <v>7.4578947368421042</v>
      </c>
      <c r="Q590" s="1">
        <v>5.1416666666666666</v>
      </c>
    </row>
    <row r="591" spans="1:17">
      <c r="A591" s="6">
        <v>44197</v>
      </c>
      <c r="B591" s="6" t="str">
        <f>VLOOKUP(C591,[1]Город!C:E,3,0)</f>
        <v>Челябинск</v>
      </c>
      <c r="C591" t="s">
        <v>45</v>
      </c>
      <c r="D591" t="s">
        <v>9</v>
      </c>
      <c r="E591">
        <v>2590325</v>
      </c>
      <c r="F591" s="4" t="s">
        <v>83</v>
      </c>
      <c r="G591" t="s">
        <v>33</v>
      </c>
      <c r="H591" s="1">
        <v>137.60299008499999</v>
      </c>
      <c r="I591" s="1">
        <v>9</v>
      </c>
      <c r="J591" s="1">
        <v>5</v>
      </c>
      <c r="K591">
        <v>241</v>
      </c>
      <c r="L591">
        <v>241</v>
      </c>
      <c r="M591" s="1">
        <v>237</v>
      </c>
      <c r="N591" s="1">
        <v>417.88333333333327</v>
      </c>
      <c r="O591" s="1">
        <v>82.533333333333317</v>
      </c>
      <c r="P591" s="1">
        <v>9.5240740740740719</v>
      </c>
      <c r="Q591" s="1">
        <v>19.556250000000002</v>
      </c>
    </row>
    <row r="592" spans="1:17">
      <c r="A592" s="6">
        <v>44197</v>
      </c>
      <c r="B592" s="6" t="str">
        <f>VLOOKUP(C592,[1]Город!C:E,3,0)</f>
        <v>Москва</v>
      </c>
      <c r="C592" t="s">
        <v>47</v>
      </c>
      <c r="D592" t="s">
        <v>12</v>
      </c>
      <c r="E592">
        <v>2592986</v>
      </c>
      <c r="F592" s="4" t="s">
        <v>75</v>
      </c>
      <c r="G592" t="s">
        <v>33</v>
      </c>
      <c r="H592" s="1">
        <v>97.103106822400008</v>
      </c>
      <c r="I592" s="1">
        <v>11</v>
      </c>
      <c r="J592" s="1">
        <v>1</v>
      </c>
      <c r="K592">
        <v>83</v>
      </c>
      <c r="L592">
        <v>82</v>
      </c>
      <c r="M592" s="1">
        <v>70</v>
      </c>
      <c r="N592" s="1">
        <v>55.916666666666664</v>
      </c>
      <c r="O592" s="1">
        <v>58.350000000000016</v>
      </c>
      <c r="P592" s="1">
        <v>9.9736111111111114</v>
      </c>
      <c r="Q592" s="1">
        <v>7.8984848484848493</v>
      </c>
    </row>
    <row r="593" spans="1:17">
      <c r="A593" s="6">
        <v>44197</v>
      </c>
      <c r="B593" s="6" t="str">
        <f>VLOOKUP(C593,[1]Город!C:E,3,0)</f>
        <v>Новосибирск</v>
      </c>
      <c r="C593" t="s">
        <v>50</v>
      </c>
      <c r="D593" t="s">
        <v>13</v>
      </c>
      <c r="E593">
        <v>2590400</v>
      </c>
      <c r="F593" s="4" t="s">
        <v>82</v>
      </c>
      <c r="G593" t="s">
        <v>33</v>
      </c>
      <c r="H593" s="1">
        <v>59.654347650299997</v>
      </c>
      <c r="I593" s="1">
        <v>5</v>
      </c>
      <c r="J593" s="1">
        <v>5</v>
      </c>
      <c r="K593">
        <v>212</v>
      </c>
      <c r="L593">
        <v>212</v>
      </c>
      <c r="M593" s="1">
        <v>212</v>
      </c>
      <c r="N593" s="1">
        <v>166.86666666666667</v>
      </c>
      <c r="O593" s="1">
        <v>48.916666666666664</v>
      </c>
      <c r="P593" s="1">
        <v>15.286666666666667</v>
      </c>
      <c r="Q593" s="1">
        <v>22.058333333333334</v>
      </c>
    </row>
    <row r="594" spans="1:17">
      <c r="A594" s="6">
        <v>44197</v>
      </c>
      <c r="B594" s="6" t="str">
        <f>VLOOKUP(C594,[1]Город!C:E,3,0)</f>
        <v>Санкт-Петербург</v>
      </c>
      <c r="C594" t="s">
        <v>37</v>
      </c>
      <c r="D594" t="s">
        <v>12</v>
      </c>
      <c r="E594">
        <v>2591377</v>
      </c>
      <c r="F594" s="4" t="s">
        <v>77</v>
      </c>
      <c r="G594" t="s">
        <v>33</v>
      </c>
      <c r="H594" s="1">
        <v>103.00852338199998</v>
      </c>
      <c r="I594" s="1">
        <v>39</v>
      </c>
      <c r="J594" s="1">
        <v>1</v>
      </c>
      <c r="K594">
        <v>93</v>
      </c>
      <c r="L594">
        <v>85</v>
      </c>
      <c r="M594" s="1">
        <v>35</v>
      </c>
      <c r="N594" s="1">
        <v>77.150000000000063</v>
      </c>
      <c r="O594" s="1">
        <v>107.73333333333326</v>
      </c>
      <c r="P594" s="1">
        <v>2.2117424242424244</v>
      </c>
      <c r="Q594" s="1">
        <v>9.7344961240310095</v>
      </c>
    </row>
    <row r="595" spans="1:17">
      <c r="A595" s="6">
        <v>44197</v>
      </c>
      <c r="B595" s="6" t="str">
        <f>VLOOKUP(C595,[1]Город!C:E,3,0)</f>
        <v>Москва</v>
      </c>
      <c r="C595" t="s">
        <v>42</v>
      </c>
      <c r="D595" t="s">
        <v>24</v>
      </c>
      <c r="E595">
        <v>2592288</v>
      </c>
      <c r="F595" s="4" t="s">
        <v>81</v>
      </c>
      <c r="G595" t="s">
        <v>33</v>
      </c>
      <c r="H595" s="1">
        <v>171.09489057799996</v>
      </c>
      <c r="I595" s="1">
        <v>12</v>
      </c>
      <c r="J595" s="1">
        <v>0</v>
      </c>
      <c r="K595">
        <v>13</v>
      </c>
      <c r="L595">
        <v>11</v>
      </c>
      <c r="M595" s="1">
        <v>0</v>
      </c>
      <c r="N595" s="1">
        <v>69.5</v>
      </c>
      <c r="O595" s="1">
        <v>44.083333333333329</v>
      </c>
      <c r="P595" s="1">
        <v>5.9083333333333332</v>
      </c>
      <c r="Q595" s="1">
        <v>46.964814814814815</v>
      </c>
    </row>
    <row r="596" spans="1:17">
      <c r="A596" s="6">
        <v>44197</v>
      </c>
      <c r="B596" s="6" t="str">
        <f>VLOOKUP(C596,[1]Город!C:E,3,0)</f>
        <v>Воронеж</v>
      </c>
      <c r="C596" t="s">
        <v>64</v>
      </c>
      <c r="D596" t="s">
        <v>10</v>
      </c>
      <c r="E596">
        <v>2592866</v>
      </c>
      <c r="F596" s="4" t="s">
        <v>79</v>
      </c>
      <c r="G596" t="s">
        <v>34</v>
      </c>
      <c r="H596" s="1">
        <v>57.633625105900016</v>
      </c>
      <c r="I596" s="1">
        <v>14</v>
      </c>
      <c r="J596" s="1">
        <v>2</v>
      </c>
      <c r="K596">
        <v>122</v>
      </c>
      <c r="L596">
        <v>117</v>
      </c>
      <c r="M596" s="1">
        <v>103</v>
      </c>
      <c r="N596" s="1">
        <v>192.23333333333329</v>
      </c>
      <c r="O596" s="1">
        <v>21.766666666666659</v>
      </c>
      <c r="P596" s="1">
        <v>3.4988095238095229</v>
      </c>
      <c r="Q596" s="1">
        <v>9.5512820512820511</v>
      </c>
    </row>
    <row r="597" spans="1:17">
      <c r="A597" s="6">
        <v>44197</v>
      </c>
      <c r="B597" s="6" t="str">
        <f>VLOOKUP(C597,[1]Город!C:E,3,0)</f>
        <v>Красноярск</v>
      </c>
      <c r="C597" t="s">
        <v>52</v>
      </c>
      <c r="D597" t="s">
        <v>13</v>
      </c>
      <c r="E597">
        <v>2592663</v>
      </c>
      <c r="F597" s="4" t="s">
        <v>75</v>
      </c>
      <c r="G597" t="s">
        <v>34</v>
      </c>
      <c r="H597" s="1">
        <v>65.337967287299989</v>
      </c>
      <c r="I597" s="1">
        <v>14</v>
      </c>
      <c r="J597" s="1">
        <v>8</v>
      </c>
      <c r="K597">
        <v>127</v>
      </c>
      <c r="L597">
        <v>125</v>
      </c>
      <c r="M597" s="1">
        <v>111</v>
      </c>
      <c r="N597" s="1">
        <v>134.41666666666669</v>
      </c>
      <c r="O597" s="1">
        <v>23.666666666666668</v>
      </c>
      <c r="P597" s="1">
        <v>10.661904761904763</v>
      </c>
      <c r="Q597" s="1">
        <v>13.767948717948716</v>
      </c>
    </row>
    <row r="598" spans="1:17">
      <c r="A598" s="6">
        <v>44197</v>
      </c>
      <c r="B598" s="6" t="str">
        <f>VLOOKUP(C598,[1]Город!C:E,3,0)</f>
        <v>Санкт-Петербург</v>
      </c>
      <c r="C598" t="s">
        <v>37</v>
      </c>
      <c r="D598" t="s">
        <v>8</v>
      </c>
      <c r="E598">
        <v>2591286</v>
      </c>
      <c r="F598" s="4" t="s">
        <v>75</v>
      </c>
      <c r="G598" t="s">
        <v>33</v>
      </c>
      <c r="H598" s="1">
        <v>145.74909142800001</v>
      </c>
      <c r="I598" s="1">
        <v>38</v>
      </c>
      <c r="J598" s="1">
        <v>5</v>
      </c>
      <c r="K598">
        <v>186</v>
      </c>
      <c r="L598">
        <v>183</v>
      </c>
      <c r="M598" s="1">
        <v>137</v>
      </c>
      <c r="N598" s="1">
        <v>92.133333333333312</v>
      </c>
      <c r="O598" s="1">
        <v>103.3833333333333</v>
      </c>
      <c r="P598" s="1">
        <v>1.7444444444444447</v>
      </c>
      <c r="Q598" s="1">
        <v>12.004166666666665</v>
      </c>
    </row>
    <row r="599" spans="1:17">
      <c r="A599" s="6">
        <v>44197</v>
      </c>
      <c r="B599" s="6" t="str">
        <f>VLOOKUP(C599,[1]Город!C:E,3,0)</f>
        <v>Краснодар</v>
      </c>
      <c r="C599" t="s">
        <v>69</v>
      </c>
      <c r="D599" t="s">
        <v>9</v>
      </c>
      <c r="E599">
        <v>2590921</v>
      </c>
      <c r="F599" s="4" t="s">
        <v>77</v>
      </c>
      <c r="G599" t="s">
        <v>34</v>
      </c>
      <c r="H599" s="1">
        <v>154.35800982800004</v>
      </c>
      <c r="I599" s="1">
        <v>19</v>
      </c>
      <c r="J599" s="1">
        <v>4</v>
      </c>
      <c r="K599">
        <v>47</v>
      </c>
      <c r="L599">
        <v>42</v>
      </c>
      <c r="M599" s="1">
        <v>16</v>
      </c>
      <c r="N599" s="1">
        <v>43.866666666666667</v>
      </c>
      <c r="O599" s="1">
        <v>44.783333333333317</v>
      </c>
      <c r="P599" s="1">
        <v>4.1921052631578952</v>
      </c>
      <c r="Q599" s="1">
        <v>8.7203703703703717</v>
      </c>
    </row>
    <row r="600" spans="1:17">
      <c r="A600" s="6">
        <v>44197</v>
      </c>
      <c r="B600" s="6" t="str">
        <f>VLOOKUP(C600,[1]Город!C:E,3,0)</f>
        <v>Красноярск</v>
      </c>
      <c r="C600" t="s">
        <v>52</v>
      </c>
      <c r="D600" t="s">
        <v>13</v>
      </c>
      <c r="E600">
        <v>2592713</v>
      </c>
      <c r="F600" s="4" t="s">
        <v>77</v>
      </c>
      <c r="G600" t="s">
        <v>33</v>
      </c>
      <c r="H600" s="1">
        <v>229.93955589500004</v>
      </c>
      <c r="I600" s="1">
        <v>12</v>
      </c>
      <c r="J600" s="1">
        <v>0</v>
      </c>
      <c r="K600">
        <v>18</v>
      </c>
      <c r="L600">
        <v>13</v>
      </c>
      <c r="M600" s="1">
        <v>0</v>
      </c>
      <c r="N600" s="1">
        <v>54.933333333333316</v>
      </c>
      <c r="O600" s="1">
        <v>40.43333333333333</v>
      </c>
      <c r="P600" s="1">
        <v>2.3166666666666669</v>
      </c>
      <c r="Q600" s="1">
        <v>27.790277777777774</v>
      </c>
    </row>
    <row r="601" spans="1:17">
      <c r="A601" s="6">
        <v>44197</v>
      </c>
      <c r="B601" s="6" t="str">
        <f>VLOOKUP(C601,[1]Город!C:E,3,0)</f>
        <v>Екатеринбург</v>
      </c>
      <c r="C601" t="s">
        <v>39</v>
      </c>
      <c r="D601" t="s">
        <v>10</v>
      </c>
      <c r="E601">
        <v>2591504</v>
      </c>
      <c r="F601" s="4" t="s">
        <v>77</v>
      </c>
      <c r="G601" t="s">
        <v>34</v>
      </c>
      <c r="H601" s="1">
        <v>248.80266474200005</v>
      </c>
      <c r="I601" s="1">
        <v>28</v>
      </c>
      <c r="J601" s="1">
        <v>1</v>
      </c>
      <c r="K601">
        <v>47</v>
      </c>
      <c r="L601">
        <v>47</v>
      </c>
      <c r="M601" s="1">
        <v>15</v>
      </c>
      <c r="N601" s="1">
        <v>36.616666666666667</v>
      </c>
      <c r="O601" s="1">
        <v>97.550000000000011</v>
      </c>
      <c r="P601" s="1">
        <v>10.425925925925927</v>
      </c>
      <c r="Q601" s="1">
        <v>8.125</v>
      </c>
    </row>
    <row r="602" spans="1:17">
      <c r="A602" s="6">
        <v>44197</v>
      </c>
      <c r="B602" s="6" t="str">
        <f>VLOOKUP(C602,[1]Город!C:E,3,0)</f>
        <v>Уфа</v>
      </c>
      <c r="C602" t="s">
        <v>40</v>
      </c>
      <c r="D602" t="s">
        <v>11</v>
      </c>
      <c r="E602">
        <v>2590874</v>
      </c>
      <c r="F602" s="4" t="s">
        <v>75</v>
      </c>
      <c r="G602" t="s">
        <v>33</v>
      </c>
      <c r="H602" s="1">
        <v>88.789131458499995</v>
      </c>
      <c r="I602" s="1">
        <v>15</v>
      </c>
      <c r="J602" s="1">
        <v>9</v>
      </c>
      <c r="K602">
        <v>140</v>
      </c>
      <c r="L602">
        <v>139</v>
      </c>
      <c r="M602" s="1">
        <v>131</v>
      </c>
      <c r="N602" s="1">
        <v>59.566666666666691</v>
      </c>
      <c r="O602" s="1">
        <v>81.5</v>
      </c>
      <c r="P602" s="1">
        <v>5.4322222222222223</v>
      </c>
      <c r="Q602" s="1">
        <v>9.2285714285714278</v>
      </c>
    </row>
    <row r="603" spans="1:17">
      <c r="A603" s="6">
        <v>44197</v>
      </c>
      <c r="B603" s="6" t="str">
        <f>VLOOKUP(C603,[1]Город!C:E,3,0)</f>
        <v>Волгоград</v>
      </c>
      <c r="C603" t="s">
        <v>53</v>
      </c>
      <c r="D603" t="s">
        <v>22</v>
      </c>
      <c r="E603">
        <v>2591731</v>
      </c>
      <c r="F603" s="4" t="s">
        <v>78</v>
      </c>
      <c r="G603" t="s">
        <v>33</v>
      </c>
      <c r="H603" s="1">
        <v>123.05247454300005</v>
      </c>
      <c r="I603" s="1">
        <v>17</v>
      </c>
      <c r="J603" s="1">
        <v>0</v>
      </c>
      <c r="K603">
        <v>24</v>
      </c>
      <c r="L603">
        <v>22</v>
      </c>
      <c r="M603" s="1">
        <v>0</v>
      </c>
      <c r="N603" s="1">
        <v>116.28333333333333</v>
      </c>
      <c r="O603" s="1">
        <v>263.78333333333342</v>
      </c>
      <c r="P603" s="1">
        <v>21.744791666666668</v>
      </c>
      <c r="Q603" s="1">
        <v>10.49814814814815</v>
      </c>
    </row>
    <row r="604" spans="1:17">
      <c r="A604" s="6">
        <v>44197</v>
      </c>
      <c r="B604" s="6" t="str">
        <f>VLOOKUP(C604,[1]Город!C:E,3,0)</f>
        <v>Москва</v>
      </c>
      <c r="C604" t="s">
        <v>47</v>
      </c>
      <c r="D604" t="s">
        <v>8</v>
      </c>
      <c r="E604">
        <v>2592552</v>
      </c>
      <c r="F604" s="4" t="s">
        <v>85</v>
      </c>
      <c r="G604" t="s">
        <v>33</v>
      </c>
      <c r="H604" s="1">
        <v>98.571955449099974</v>
      </c>
      <c r="I604" s="1">
        <v>30</v>
      </c>
      <c r="J604" s="1">
        <v>5</v>
      </c>
      <c r="K604">
        <v>158</v>
      </c>
      <c r="L604">
        <v>158</v>
      </c>
      <c r="M604" s="1">
        <v>124</v>
      </c>
      <c r="N604" s="1">
        <v>147.08333333333337</v>
      </c>
      <c r="O604" s="1">
        <v>70.516666666666666</v>
      </c>
      <c r="P604" s="1">
        <v>7.4944444444444445</v>
      </c>
      <c r="Q604" s="1">
        <v>5.4482758620689671</v>
      </c>
    </row>
    <row r="605" spans="1:17">
      <c r="A605" s="6">
        <v>44197</v>
      </c>
      <c r="B605" s="6" t="str">
        <f>VLOOKUP(C605,[1]Город!C:E,3,0)</f>
        <v>Москва</v>
      </c>
      <c r="C605" t="s">
        <v>42</v>
      </c>
      <c r="D605" t="s">
        <v>13</v>
      </c>
      <c r="E605">
        <v>2592211</v>
      </c>
      <c r="F605" s="4" t="s">
        <v>81</v>
      </c>
      <c r="G605" t="s">
        <v>33</v>
      </c>
      <c r="H605" s="1">
        <v>47.944967511599998</v>
      </c>
      <c r="I605" s="1">
        <v>13</v>
      </c>
      <c r="J605" s="1">
        <v>2</v>
      </c>
      <c r="K605">
        <v>38</v>
      </c>
      <c r="L605">
        <v>38</v>
      </c>
      <c r="M605" s="1">
        <v>19</v>
      </c>
      <c r="N605" s="1">
        <v>76.299999999999983</v>
      </c>
      <c r="O605" s="1">
        <v>15.5</v>
      </c>
      <c r="P605" s="1">
        <v>8.6871794871794883</v>
      </c>
      <c r="Q605" s="1">
        <v>26.494444444444444</v>
      </c>
    </row>
    <row r="606" spans="1:17">
      <c r="A606" s="6">
        <v>44197</v>
      </c>
      <c r="B606" s="6" t="str">
        <f>VLOOKUP(C606,[1]Город!C:E,3,0)</f>
        <v>Санкт-Петербург</v>
      </c>
      <c r="C606" t="s">
        <v>37</v>
      </c>
      <c r="D606" t="s">
        <v>13</v>
      </c>
      <c r="E606">
        <v>2591100</v>
      </c>
      <c r="F606" s="4" t="s">
        <v>79</v>
      </c>
      <c r="G606" t="s">
        <v>33</v>
      </c>
      <c r="H606" s="1">
        <v>78.71406748210002</v>
      </c>
      <c r="I606" s="1">
        <v>8</v>
      </c>
      <c r="J606" s="1">
        <v>8</v>
      </c>
      <c r="K606">
        <v>125</v>
      </c>
      <c r="L606">
        <v>124</v>
      </c>
      <c r="M606" s="1">
        <v>124</v>
      </c>
      <c r="N606" s="1">
        <v>79.850000000000009</v>
      </c>
      <c r="O606" s="1">
        <v>54.466666666666683</v>
      </c>
      <c r="P606" s="1">
        <v>17.961904761904762</v>
      </c>
      <c r="Q606" s="1">
        <v>10.140476190476191</v>
      </c>
    </row>
    <row r="607" spans="1:17">
      <c r="A607" s="6">
        <v>44197</v>
      </c>
      <c r="B607" s="6" t="str">
        <f>VLOOKUP(C607,[1]Город!C:E,3,0)</f>
        <v>Ярославль</v>
      </c>
      <c r="C607" t="s">
        <v>72</v>
      </c>
      <c r="D607" t="s">
        <v>11</v>
      </c>
      <c r="E607">
        <v>2593035</v>
      </c>
      <c r="F607" s="4" t="s">
        <v>83</v>
      </c>
      <c r="G607" t="s">
        <v>34</v>
      </c>
      <c r="H607" s="1">
        <v>47.447651367099972</v>
      </c>
      <c r="I607" s="1">
        <v>15</v>
      </c>
      <c r="J607" s="1">
        <v>3</v>
      </c>
      <c r="K607">
        <v>98</v>
      </c>
      <c r="L607">
        <v>98</v>
      </c>
      <c r="M607" s="1">
        <v>86</v>
      </c>
      <c r="N607" s="1">
        <v>69.333333333333343</v>
      </c>
      <c r="O607" s="1">
        <v>11.916666666666666</v>
      </c>
      <c r="P607" s="1">
        <v>8.7166666666666668</v>
      </c>
      <c r="Q607" s="1">
        <v>9.4576923076923087</v>
      </c>
    </row>
    <row r="608" spans="1:17">
      <c r="A608" s="6">
        <v>44197</v>
      </c>
      <c r="B608" s="6" t="str">
        <f>VLOOKUP(C608,[1]Город!C:E,3,0)</f>
        <v>Иркутск</v>
      </c>
      <c r="C608" t="s">
        <v>68</v>
      </c>
      <c r="D608" t="s">
        <v>12</v>
      </c>
      <c r="E608">
        <v>2593092</v>
      </c>
      <c r="F608" s="4" t="s">
        <v>75</v>
      </c>
      <c r="G608" t="s">
        <v>34</v>
      </c>
      <c r="H608" s="1">
        <v>369.89506343000005</v>
      </c>
      <c r="I608" s="1">
        <v>22</v>
      </c>
      <c r="J608" s="1">
        <v>4</v>
      </c>
      <c r="K608">
        <v>54</v>
      </c>
      <c r="L608">
        <v>54</v>
      </c>
      <c r="M608" s="1">
        <v>33</v>
      </c>
      <c r="N608" s="1">
        <v>70.049999999999969</v>
      </c>
      <c r="O608" s="1">
        <v>139.08333333333337</v>
      </c>
      <c r="P608" s="1">
        <v>7.7507575757575751</v>
      </c>
      <c r="Q608" s="1">
        <v>3.4301587301587295</v>
      </c>
    </row>
    <row r="609" spans="1:17">
      <c r="A609" s="6">
        <v>44197</v>
      </c>
      <c r="B609" s="6" t="str">
        <f>VLOOKUP(C609,[1]Город!C:E,3,0)</f>
        <v>Новосибирск</v>
      </c>
      <c r="C609" t="s">
        <v>50</v>
      </c>
      <c r="D609" t="s">
        <v>21</v>
      </c>
      <c r="E609">
        <v>2590621</v>
      </c>
      <c r="F609" s="4" t="s">
        <v>87</v>
      </c>
      <c r="G609" t="s">
        <v>33</v>
      </c>
      <c r="H609" s="1">
        <v>63.376419062499998</v>
      </c>
      <c r="I609" s="1">
        <v>10</v>
      </c>
      <c r="J609" s="1">
        <v>0</v>
      </c>
      <c r="K609">
        <v>10</v>
      </c>
      <c r="L609">
        <v>10</v>
      </c>
      <c r="M609" s="1">
        <v>0</v>
      </c>
      <c r="N609" s="1">
        <v>55.266666666666666</v>
      </c>
      <c r="O609" s="1">
        <v>15.849999999999998</v>
      </c>
      <c r="P609" s="1">
        <v>9.5699999999999985</v>
      </c>
      <c r="Q609" s="1">
        <v>24.99074074074074</v>
      </c>
    </row>
    <row r="610" spans="1:17">
      <c r="A610" s="6">
        <v>44197</v>
      </c>
      <c r="B610" s="6" t="str">
        <f>VLOOKUP(C610,[1]Город!C:E,3,0)</f>
        <v>Казань</v>
      </c>
      <c r="C610" t="s">
        <v>44</v>
      </c>
      <c r="D610" t="s">
        <v>10</v>
      </c>
      <c r="E610">
        <v>2591040</v>
      </c>
      <c r="F610" s="4" t="s">
        <v>87</v>
      </c>
      <c r="G610" t="s">
        <v>33</v>
      </c>
      <c r="H610" s="1">
        <v>209.85860518999999</v>
      </c>
      <c r="I610" s="1">
        <v>14</v>
      </c>
      <c r="J610" s="1">
        <v>0</v>
      </c>
      <c r="K610">
        <v>19</v>
      </c>
      <c r="L610">
        <v>19</v>
      </c>
      <c r="M610" s="1">
        <v>0</v>
      </c>
      <c r="N610" s="1">
        <v>69.583333333333343</v>
      </c>
      <c r="O610" s="1">
        <v>58.04999999999999</v>
      </c>
      <c r="P610" s="1">
        <v>1.3595238095238096</v>
      </c>
      <c r="Q610" s="1">
        <v>33.393589743589743</v>
      </c>
    </row>
    <row r="611" spans="1:17">
      <c r="A611" s="6">
        <v>44197</v>
      </c>
      <c r="B611" s="6" t="str">
        <f>VLOOKUP(C611,[1]Город!C:E,3,0)</f>
        <v>Омск</v>
      </c>
      <c r="C611" t="s">
        <v>43</v>
      </c>
      <c r="D611" t="s">
        <v>8</v>
      </c>
      <c r="E611">
        <v>2592385</v>
      </c>
      <c r="F611" s="4" t="s">
        <v>77</v>
      </c>
      <c r="G611" t="s">
        <v>33</v>
      </c>
      <c r="H611" s="1">
        <v>69.324067766100015</v>
      </c>
      <c r="I611" s="1">
        <v>19</v>
      </c>
      <c r="J611" s="1">
        <v>5</v>
      </c>
      <c r="K611">
        <v>175</v>
      </c>
      <c r="L611">
        <v>173</v>
      </c>
      <c r="M611" s="1">
        <v>154</v>
      </c>
      <c r="N611" s="1">
        <v>107.1166666666666</v>
      </c>
      <c r="O611" s="1">
        <v>18.550000000000004</v>
      </c>
      <c r="P611" s="1">
        <v>10.051754385964912</v>
      </c>
      <c r="Q611" s="1">
        <v>7.1805555555555536</v>
      </c>
    </row>
    <row r="612" spans="1:17">
      <c r="A612" s="6">
        <v>44197</v>
      </c>
      <c r="B612" s="6" t="str">
        <f>VLOOKUP(C612,[1]Город!C:E,3,0)</f>
        <v>Воронеж</v>
      </c>
      <c r="C612" t="s">
        <v>64</v>
      </c>
      <c r="D612" t="s">
        <v>11</v>
      </c>
      <c r="E612">
        <v>2592926</v>
      </c>
      <c r="F612" s="4" t="s">
        <v>79</v>
      </c>
      <c r="G612" t="s">
        <v>34</v>
      </c>
      <c r="H612" s="1">
        <v>80.647623515199996</v>
      </c>
      <c r="I612" s="1">
        <v>15</v>
      </c>
      <c r="J612" s="1">
        <v>4</v>
      </c>
      <c r="K612">
        <v>50</v>
      </c>
      <c r="L612">
        <v>49</v>
      </c>
      <c r="M612" s="1">
        <v>33</v>
      </c>
      <c r="N612" s="1">
        <v>84.049999999999983</v>
      </c>
      <c r="O612" s="1">
        <v>13.25</v>
      </c>
      <c r="P612" s="1">
        <v>3.2520833333333332</v>
      </c>
      <c r="Q612" s="1">
        <v>9.8800000000000008</v>
      </c>
    </row>
    <row r="613" spans="1:17">
      <c r="A613" s="6">
        <v>44197</v>
      </c>
      <c r="B613" s="6" t="str">
        <f>VLOOKUP(C613,[1]Город!C:E,3,0)</f>
        <v>Омск</v>
      </c>
      <c r="C613" t="s">
        <v>43</v>
      </c>
      <c r="D613" t="s">
        <v>23</v>
      </c>
      <c r="E613">
        <v>2592391</v>
      </c>
      <c r="F613" s="4" t="s">
        <v>77</v>
      </c>
      <c r="G613" t="s">
        <v>34</v>
      </c>
      <c r="H613" s="1">
        <v>121.31538536399998</v>
      </c>
      <c r="I613" s="1">
        <v>22</v>
      </c>
      <c r="J613" s="1">
        <v>3</v>
      </c>
      <c r="K613">
        <v>67</v>
      </c>
      <c r="L613">
        <v>66</v>
      </c>
      <c r="M613" s="1">
        <v>38</v>
      </c>
      <c r="N613" s="1">
        <v>74.466666666666683</v>
      </c>
      <c r="O613" s="1">
        <v>45.600000000000016</v>
      </c>
      <c r="P613" s="1">
        <v>4.8234848484848492</v>
      </c>
      <c r="Q613" s="1">
        <v>5.6428571428571432</v>
      </c>
    </row>
    <row r="614" spans="1:17">
      <c r="A614" s="6">
        <v>44197</v>
      </c>
      <c r="B614" s="6" t="str">
        <f>VLOOKUP(C614,[1]Город!C:E,3,0)</f>
        <v>Казань</v>
      </c>
      <c r="C614" t="s">
        <v>44</v>
      </c>
      <c r="D614" t="s">
        <v>10</v>
      </c>
      <c r="E614">
        <v>2591579</v>
      </c>
      <c r="F614" s="4" t="s">
        <v>83</v>
      </c>
      <c r="G614" t="s">
        <v>33</v>
      </c>
      <c r="H614" s="1">
        <v>99.492408128799994</v>
      </c>
      <c r="I614" s="1">
        <v>31</v>
      </c>
      <c r="J614" s="1">
        <v>4</v>
      </c>
      <c r="K614">
        <v>77</v>
      </c>
      <c r="L614">
        <v>76</v>
      </c>
      <c r="M614" s="1">
        <v>36</v>
      </c>
      <c r="N614" s="1">
        <v>97.68333333333338</v>
      </c>
      <c r="O614" s="1">
        <v>9.7166666666666615</v>
      </c>
      <c r="P614" s="1">
        <v>3.4523148148148151</v>
      </c>
      <c r="Q614" s="1">
        <v>13.007619047619048</v>
      </c>
    </row>
    <row r="615" spans="1:17">
      <c r="A615" s="6">
        <v>44197</v>
      </c>
      <c r="B615" s="6" t="str">
        <f>VLOOKUP(C615,[1]Город!C:E,3,0)</f>
        <v>Хабаровск</v>
      </c>
      <c r="C615" t="s">
        <v>55</v>
      </c>
      <c r="D615" t="s">
        <v>12</v>
      </c>
      <c r="E615">
        <v>2588501</v>
      </c>
      <c r="F615" s="4" t="s">
        <v>77</v>
      </c>
      <c r="G615" t="s">
        <v>34</v>
      </c>
      <c r="H615" s="1">
        <v>368.83933505500011</v>
      </c>
      <c r="I615" s="1">
        <v>15</v>
      </c>
      <c r="J615" s="1">
        <v>0</v>
      </c>
      <c r="K615">
        <v>21</v>
      </c>
      <c r="L615">
        <v>21</v>
      </c>
      <c r="M615" s="1">
        <v>0</v>
      </c>
      <c r="N615" s="1">
        <v>103.61666666666663</v>
      </c>
      <c r="O615" s="1">
        <v>116.41666666666669</v>
      </c>
      <c r="P615" s="1">
        <v>8.9910256410256419</v>
      </c>
      <c r="Q615" s="1">
        <v>12.518055555555557</v>
      </c>
    </row>
    <row r="616" spans="1:17">
      <c r="A616" s="6">
        <v>44197</v>
      </c>
      <c r="B616" s="6" t="str">
        <f>VLOOKUP(C616,[1]Город!C:E,3,0)</f>
        <v>Хабаровск</v>
      </c>
      <c r="C616" t="s">
        <v>55</v>
      </c>
      <c r="D616" t="s">
        <v>8</v>
      </c>
      <c r="E616">
        <v>2592658</v>
      </c>
      <c r="F616" s="4" t="s">
        <v>77</v>
      </c>
      <c r="G616" t="s">
        <v>34</v>
      </c>
      <c r="H616" s="1">
        <v>69.498754842599979</v>
      </c>
      <c r="I616" s="1">
        <v>21</v>
      </c>
      <c r="J616" s="1">
        <v>3</v>
      </c>
      <c r="K616">
        <v>69</v>
      </c>
      <c r="L616">
        <v>68</v>
      </c>
      <c r="M616" s="1">
        <v>49</v>
      </c>
      <c r="N616" s="1">
        <v>75.633333333333354</v>
      </c>
      <c r="O616" s="1">
        <v>11.283333333333333</v>
      </c>
      <c r="P616" s="1">
        <v>14.464583333333332</v>
      </c>
      <c r="Q616" s="1">
        <v>15.987499999999999</v>
      </c>
    </row>
    <row r="617" spans="1:17">
      <c r="A617" s="6">
        <v>44197</v>
      </c>
      <c r="B617" s="6" t="str">
        <f>VLOOKUP(C617,[1]Город!C:E,3,0)</f>
        <v>Москва</v>
      </c>
      <c r="C617" t="s">
        <v>47</v>
      </c>
      <c r="D617" t="s">
        <v>11</v>
      </c>
      <c r="E617">
        <v>2590578</v>
      </c>
      <c r="F617" s="4" t="s">
        <v>79</v>
      </c>
      <c r="G617" t="s">
        <v>33</v>
      </c>
      <c r="H617" s="1">
        <v>33.703167873600009</v>
      </c>
      <c r="I617" s="1">
        <v>16</v>
      </c>
      <c r="J617" s="1">
        <v>4</v>
      </c>
      <c r="K617">
        <v>92</v>
      </c>
      <c r="L617">
        <v>91</v>
      </c>
      <c r="M617" s="1">
        <v>76</v>
      </c>
      <c r="N617" s="1">
        <v>39.366666666666667</v>
      </c>
      <c r="O617" s="1">
        <v>35.116666666666667</v>
      </c>
      <c r="P617" s="1">
        <v>3.837499999999999</v>
      </c>
      <c r="Q617" s="1">
        <v>8.5033333333333339</v>
      </c>
    </row>
    <row r="618" spans="1:17">
      <c r="A618" s="6">
        <v>44197</v>
      </c>
      <c r="B618" s="6" t="str">
        <f>VLOOKUP(C618,[1]Город!C:E,3,0)</f>
        <v>Санкт-Петербург</v>
      </c>
      <c r="C618" t="s">
        <v>37</v>
      </c>
      <c r="D618" t="s">
        <v>10</v>
      </c>
      <c r="E618">
        <v>2591076</v>
      </c>
      <c r="F618" s="4" t="s">
        <v>79</v>
      </c>
      <c r="G618" t="s">
        <v>33</v>
      </c>
      <c r="H618" s="1">
        <v>58.498703614</v>
      </c>
      <c r="I618" s="1">
        <v>9</v>
      </c>
      <c r="J618" s="1">
        <v>9</v>
      </c>
      <c r="K618">
        <v>124</v>
      </c>
      <c r="L618">
        <v>123</v>
      </c>
      <c r="M618" s="1">
        <v>123</v>
      </c>
      <c r="N618" s="1">
        <v>162.56666666666663</v>
      </c>
      <c r="O618" s="1">
        <v>73.450000000000017</v>
      </c>
      <c r="P618" s="1">
        <v>8.3283333333333331</v>
      </c>
      <c r="Q618" s="1">
        <v>8.0185185185185208</v>
      </c>
    </row>
    <row r="619" spans="1:17">
      <c r="A619" s="6">
        <v>44197</v>
      </c>
      <c r="B619" s="6" t="str">
        <f>VLOOKUP(C619,[1]Город!C:E,3,0)</f>
        <v>Санкт-Петербург</v>
      </c>
      <c r="C619" t="s">
        <v>37</v>
      </c>
      <c r="D619" t="s">
        <v>12</v>
      </c>
      <c r="E619">
        <v>2591612</v>
      </c>
      <c r="F619" s="4" t="s">
        <v>81</v>
      </c>
      <c r="G619" t="s">
        <v>33</v>
      </c>
      <c r="H619" s="1">
        <v>78.016618813600005</v>
      </c>
      <c r="I619" s="1">
        <v>24</v>
      </c>
      <c r="J619" s="1">
        <v>4</v>
      </c>
      <c r="K619">
        <v>131</v>
      </c>
      <c r="L619">
        <v>123</v>
      </c>
      <c r="M619" s="1">
        <v>95</v>
      </c>
      <c r="N619" s="1">
        <v>87.68333333333338</v>
      </c>
      <c r="O619" s="1">
        <v>98.56666666666662</v>
      </c>
      <c r="P619" s="1">
        <v>7.9444444444444429</v>
      </c>
      <c r="Q619" s="1">
        <v>1.8120689655172415</v>
      </c>
    </row>
    <row r="620" spans="1:17">
      <c r="A620" s="6">
        <v>44197</v>
      </c>
      <c r="B620" s="6" t="str">
        <f>VLOOKUP(C620,[1]Город!C:E,3,0)</f>
        <v>Московская область</v>
      </c>
      <c r="C620" t="s">
        <v>60</v>
      </c>
      <c r="D620" t="s">
        <v>9</v>
      </c>
      <c r="E620">
        <v>2591150</v>
      </c>
      <c r="F620" s="4" t="s">
        <v>77</v>
      </c>
      <c r="G620" t="s">
        <v>34</v>
      </c>
      <c r="H620" s="1">
        <v>163.31371610500005</v>
      </c>
      <c r="I620" s="1">
        <v>24</v>
      </c>
      <c r="J620" s="1">
        <v>3</v>
      </c>
      <c r="K620">
        <v>53</v>
      </c>
      <c r="L620">
        <v>51</v>
      </c>
      <c r="M620" s="1">
        <v>26</v>
      </c>
      <c r="N620" s="1">
        <v>33.21666666666669</v>
      </c>
      <c r="O620" s="1">
        <v>42.566666666666691</v>
      </c>
      <c r="P620" s="1">
        <v>1.8993055555555551</v>
      </c>
      <c r="Q620" s="1">
        <v>17.837681159420288</v>
      </c>
    </row>
    <row r="621" spans="1:17">
      <c r="A621" s="6">
        <v>44197</v>
      </c>
      <c r="B621" s="6" t="str">
        <f>VLOOKUP(C621,[1]Город!C:E,3,0)</f>
        <v>Екатеринбург</v>
      </c>
      <c r="C621" t="s">
        <v>39</v>
      </c>
      <c r="D621" t="s">
        <v>12</v>
      </c>
      <c r="E621">
        <v>2590695</v>
      </c>
      <c r="F621" s="4" t="s">
        <v>76</v>
      </c>
      <c r="G621" t="s">
        <v>33</v>
      </c>
      <c r="H621" s="1">
        <v>166.504887895</v>
      </c>
      <c r="I621" s="1">
        <v>38</v>
      </c>
      <c r="J621" s="1">
        <v>3</v>
      </c>
      <c r="K621">
        <v>51</v>
      </c>
      <c r="L621">
        <v>51</v>
      </c>
      <c r="M621" s="1">
        <v>11</v>
      </c>
      <c r="N621" s="1">
        <v>86.099999999999937</v>
      </c>
      <c r="O621" s="1">
        <v>82.333333333333371</v>
      </c>
      <c r="P621" s="1">
        <v>6.3763157894736846</v>
      </c>
      <c r="Q621" s="1">
        <v>4.1605263157894754</v>
      </c>
    </row>
    <row r="622" spans="1:17">
      <c r="A622" s="6">
        <v>44197</v>
      </c>
      <c r="B622" s="6" t="str">
        <f>VLOOKUP(C622,[1]Город!C:E,3,0)</f>
        <v>Екатеринбург</v>
      </c>
      <c r="C622" t="s">
        <v>39</v>
      </c>
      <c r="D622" t="s">
        <v>9</v>
      </c>
      <c r="E622">
        <v>2590739</v>
      </c>
      <c r="F622" s="4" t="s">
        <v>76</v>
      </c>
      <c r="G622" t="s">
        <v>34</v>
      </c>
      <c r="H622" s="1">
        <v>279.07632124199995</v>
      </c>
      <c r="I622" s="1">
        <v>27</v>
      </c>
      <c r="J622" s="1">
        <v>6</v>
      </c>
      <c r="K622">
        <v>42</v>
      </c>
      <c r="L622">
        <v>40</v>
      </c>
      <c r="M622" s="1">
        <v>12</v>
      </c>
      <c r="N622" s="1">
        <v>166.25</v>
      </c>
      <c r="O622" s="1">
        <v>19.266666666666655</v>
      </c>
      <c r="P622" s="1">
        <v>10.288271604938272</v>
      </c>
      <c r="Q622" s="1">
        <v>3.2148148148148152</v>
      </c>
    </row>
    <row r="623" spans="1:17">
      <c r="A623" s="6">
        <v>44197</v>
      </c>
      <c r="B623" s="6" t="str">
        <f>VLOOKUP(C623,[1]Город!C:E,3,0)</f>
        <v>Москва</v>
      </c>
      <c r="C623" t="s">
        <v>47</v>
      </c>
      <c r="D623" t="s">
        <v>12</v>
      </c>
      <c r="E623">
        <v>2592996</v>
      </c>
      <c r="F623" s="4" t="s">
        <v>75</v>
      </c>
      <c r="G623" t="s">
        <v>33</v>
      </c>
      <c r="H623" s="1">
        <v>119.55987990900002</v>
      </c>
      <c r="I623" s="1">
        <v>17</v>
      </c>
      <c r="J623" s="1">
        <v>7</v>
      </c>
      <c r="K623">
        <v>227</v>
      </c>
      <c r="L623">
        <v>227</v>
      </c>
      <c r="M623" s="1">
        <v>214</v>
      </c>
      <c r="N623" s="1">
        <v>142.08333333333331</v>
      </c>
      <c r="O623" s="1">
        <v>43.033333333333317</v>
      </c>
      <c r="P623" s="1">
        <v>7.7362745098039225</v>
      </c>
      <c r="Q623" s="1">
        <v>7.3</v>
      </c>
    </row>
    <row r="624" spans="1:17">
      <c r="A624" s="6">
        <v>44197</v>
      </c>
      <c r="B624" s="6" t="str">
        <f>VLOOKUP(C624,[1]Город!C:E,3,0)</f>
        <v>Новосибирск</v>
      </c>
      <c r="C624" t="s">
        <v>50</v>
      </c>
      <c r="D624" t="s">
        <v>12</v>
      </c>
      <c r="E624">
        <v>2590420</v>
      </c>
      <c r="F624" s="4" t="s">
        <v>82</v>
      </c>
      <c r="G624" t="s">
        <v>33</v>
      </c>
      <c r="H624" s="1">
        <v>48.460572972200005</v>
      </c>
      <c r="I624" s="1">
        <v>4</v>
      </c>
      <c r="J624" s="1">
        <v>4</v>
      </c>
      <c r="K624">
        <v>204</v>
      </c>
      <c r="L624">
        <v>203</v>
      </c>
      <c r="M624" s="1">
        <v>203</v>
      </c>
      <c r="N624" s="1">
        <v>100.65</v>
      </c>
      <c r="O624" s="1">
        <v>28.6</v>
      </c>
      <c r="P624" s="1">
        <v>34.645833333333329</v>
      </c>
      <c r="Q624" s="1">
        <v>17.644444444444446</v>
      </c>
    </row>
    <row r="625" spans="1:17">
      <c r="A625" s="6">
        <v>44197</v>
      </c>
      <c r="B625" s="6" t="str">
        <f>VLOOKUP(C625,[1]Город!C:E,3,0)</f>
        <v>Московская область</v>
      </c>
      <c r="C625" t="s">
        <v>60</v>
      </c>
      <c r="D625" t="s">
        <v>13</v>
      </c>
      <c r="E625">
        <v>2590991</v>
      </c>
      <c r="F625" s="4" t="s">
        <v>87</v>
      </c>
      <c r="G625" t="s">
        <v>34</v>
      </c>
      <c r="H625" s="1">
        <v>447.46476396900027</v>
      </c>
      <c r="I625" s="1">
        <v>22</v>
      </c>
      <c r="J625" s="1">
        <v>3</v>
      </c>
      <c r="K625">
        <v>63</v>
      </c>
      <c r="L625">
        <v>62</v>
      </c>
      <c r="M625" s="1">
        <v>37</v>
      </c>
      <c r="N625" s="1">
        <v>99.98333333333332</v>
      </c>
      <c r="O625" s="1">
        <v>44.75</v>
      </c>
      <c r="P625" s="1">
        <v>11.04621212121212</v>
      </c>
      <c r="Q625" s="1">
        <v>16.417424242424243</v>
      </c>
    </row>
    <row r="626" spans="1:17">
      <c r="A626" s="6">
        <v>44197</v>
      </c>
      <c r="B626" s="6" t="str">
        <f>VLOOKUP(C626,[1]Город!C:E,3,0)</f>
        <v>Санкт-Петербург</v>
      </c>
      <c r="C626" t="s">
        <v>57</v>
      </c>
      <c r="D626" t="s">
        <v>12</v>
      </c>
      <c r="E626">
        <v>2593063</v>
      </c>
      <c r="F626" s="4" t="s">
        <v>75</v>
      </c>
      <c r="G626" t="s">
        <v>33</v>
      </c>
      <c r="H626" s="1">
        <v>86.323005378200037</v>
      </c>
      <c r="I626" s="1">
        <v>30</v>
      </c>
      <c r="J626" s="1">
        <v>9</v>
      </c>
      <c r="K626">
        <v>142</v>
      </c>
      <c r="L626">
        <v>141</v>
      </c>
      <c r="M626" s="1">
        <v>107</v>
      </c>
      <c r="N626" s="1">
        <v>90.883333333333354</v>
      </c>
      <c r="O626" s="1">
        <v>9.6833333333333353</v>
      </c>
      <c r="P626" s="1">
        <v>8.1649999999999991</v>
      </c>
      <c r="Q626" s="1">
        <v>7.7551724137931046</v>
      </c>
    </row>
    <row r="627" spans="1:17">
      <c r="A627" s="6">
        <v>44197</v>
      </c>
      <c r="B627" s="6" t="str">
        <f>VLOOKUP(C627,[1]Город!C:E,3,0)</f>
        <v>Воронеж</v>
      </c>
      <c r="C627" t="s">
        <v>64</v>
      </c>
      <c r="D627" t="s">
        <v>10</v>
      </c>
      <c r="E627">
        <v>2592946</v>
      </c>
      <c r="F627" s="4" t="s">
        <v>85</v>
      </c>
      <c r="G627" t="s">
        <v>34</v>
      </c>
      <c r="H627" s="1">
        <v>340.56873057299998</v>
      </c>
      <c r="I627" s="1">
        <v>18</v>
      </c>
      <c r="J627" s="1">
        <v>6</v>
      </c>
      <c r="K627">
        <v>89</v>
      </c>
      <c r="L627">
        <v>87</v>
      </c>
      <c r="M627" s="1">
        <v>75</v>
      </c>
      <c r="N627" s="1">
        <v>95.916666666666686</v>
      </c>
      <c r="O627" s="1">
        <v>129.58333333333331</v>
      </c>
      <c r="P627" s="1">
        <v>6.3802083333333339</v>
      </c>
      <c r="Q627" s="1">
        <v>10.15</v>
      </c>
    </row>
    <row r="628" spans="1:17">
      <c r="A628" s="6">
        <v>44197</v>
      </c>
      <c r="B628" s="6" t="str">
        <f>VLOOKUP(C628,[1]Город!C:E,3,0)</f>
        <v>Екатеринбург</v>
      </c>
      <c r="C628" t="s">
        <v>39</v>
      </c>
      <c r="D628" t="s">
        <v>19</v>
      </c>
      <c r="E628">
        <v>2591502</v>
      </c>
      <c r="F628" s="4" t="s">
        <v>77</v>
      </c>
      <c r="G628" t="s">
        <v>33</v>
      </c>
      <c r="H628" s="1">
        <v>127.61818079599999</v>
      </c>
      <c r="I628" s="1">
        <v>35</v>
      </c>
      <c r="J628" s="1">
        <v>4</v>
      </c>
      <c r="K628">
        <v>109</v>
      </c>
      <c r="L628">
        <v>107</v>
      </c>
      <c r="M628" s="1">
        <v>56</v>
      </c>
      <c r="N628" s="1">
        <v>53.366666666666617</v>
      </c>
      <c r="O628" s="1">
        <v>92.416666666666629</v>
      </c>
      <c r="P628" s="1">
        <v>6.5717592592592569</v>
      </c>
      <c r="Q628" s="1">
        <v>12.138888888888891</v>
      </c>
    </row>
    <row r="629" spans="1:17">
      <c r="A629" s="6">
        <v>44197</v>
      </c>
      <c r="B629" s="6" t="str">
        <f>VLOOKUP(C629,[1]Город!C:E,3,0)</f>
        <v>Москва</v>
      </c>
      <c r="C629" t="s">
        <v>42</v>
      </c>
      <c r="D629" t="s">
        <v>13</v>
      </c>
      <c r="E629">
        <v>2592264</v>
      </c>
      <c r="F629" s="4" t="s">
        <v>81</v>
      </c>
      <c r="G629" t="s">
        <v>33</v>
      </c>
      <c r="H629" s="1">
        <v>107.63758563999995</v>
      </c>
      <c r="I629" s="1">
        <v>33</v>
      </c>
      <c r="J629" s="1">
        <v>6</v>
      </c>
      <c r="K629">
        <v>146</v>
      </c>
      <c r="L629">
        <v>145</v>
      </c>
      <c r="M629" s="1">
        <v>116</v>
      </c>
      <c r="N629" s="1">
        <v>119.76666666666677</v>
      </c>
      <c r="O629" s="1">
        <v>84.616666666666674</v>
      </c>
      <c r="P629" s="1">
        <v>7.2911764705882334</v>
      </c>
      <c r="Q629" s="1">
        <v>2.9979797979797991</v>
      </c>
    </row>
    <row r="630" spans="1:17">
      <c r="A630" s="6">
        <v>44197</v>
      </c>
      <c r="B630" s="6" t="str">
        <f>VLOOKUP(C630,[1]Город!C:E,3,0)</f>
        <v>Волгоград</v>
      </c>
      <c r="C630" t="s">
        <v>53</v>
      </c>
      <c r="D630" t="s">
        <v>9</v>
      </c>
      <c r="E630">
        <v>2591725</v>
      </c>
      <c r="F630" s="4" t="s">
        <v>77</v>
      </c>
      <c r="G630" t="s">
        <v>33</v>
      </c>
      <c r="H630" s="1">
        <v>176.94182834599999</v>
      </c>
      <c r="I630" s="1">
        <v>14</v>
      </c>
      <c r="J630" s="1">
        <v>0</v>
      </c>
      <c r="K630">
        <v>17</v>
      </c>
      <c r="L630">
        <v>16</v>
      </c>
      <c r="M630" s="1">
        <v>0</v>
      </c>
      <c r="N630" s="1">
        <v>81.916666666666657</v>
      </c>
      <c r="O630" s="1">
        <v>51.833333333333336</v>
      </c>
      <c r="P630" s="1">
        <v>21.291666666666668</v>
      </c>
      <c r="Q630" s="1">
        <v>26.047435897435896</v>
      </c>
    </row>
    <row r="631" spans="1:17">
      <c r="A631" s="6">
        <v>44197</v>
      </c>
      <c r="B631" s="6" t="str">
        <f>VLOOKUP(C631,[1]Город!C:E,3,0)</f>
        <v>Казань</v>
      </c>
      <c r="C631" t="s">
        <v>44</v>
      </c>
      <c r="D631" t="s">
        <v>10</v>
      </c>
      <c r="E631">
        <v>2591243</v>
      </c>
      <c r="F631" s="4" t="s">
        <v>78</v>
      </c>
      <c r="G631" t="s">
        <v>33</v>
      </c>
      <c r="H631" s="1">
        <v>150.22596425700002</v>
      </c>
      <c r="I631" s="1">
        <v>30</v>
      </c>
      <c r="J631" s="1">
        <v>5</v>
      </c>
      <c r="K631">
        <v>97</v>
      </c>
      <c r="L631">
        <v>96</v>
      </c>
      <c r="M631" s="1">
        <v>59</v>
      </c>
      <c r="N631" s="1">
        <v>82.833333333333343</v>
      </c>
      <c r="O631" s="1">
        <v>98.666666666666629</v>
      </c>
      <c r="P631" s="1">
        <v>10.582777777777778</v>
      </c>
      <c r="Q631" s="1">
        <v>6.5122222222222232</v>
      </c>
    </row>
    <row r="632" spans="1:17">
      <c r="A632" s="6">
        <v>44197</v>
      </c>
      <c r="B632" s="6" t="str">
        <f>VLOOKUP(C632,[1]Город!C:E,3,0)</f>
        <v>Санкт-Петербург</v>
      </c>
      <c r="C632" t="s">
        <v>37</v>
      </c>
      <c r="D632" t="s">
        <v>10</v>
      </c>
      <c r="E632">
        <v>2591459</v>
      </c>
      <c r="F632" s="4" t="s">
        <v>85</v>
      </c>
      <c r="G632" t="s">
        <v>33</v>
      </c>
      <c r="H632" s="1">
        <v>89.724240268399967</v>
      </c>
      <c r="I632" s="1">
        <v>37</v>
      </c>
      <c r="J632" s="1">
        <v>5</v>
      </c>
      <c r="K632">
        <v>112</v>
      </c>
      <c r="L632">
        <v>109</v>
      </c>
      <c r="M632" s="1">
        <v>71</v>
      </c>
      <c r="N632" s="1">
        <v>210.80000000000013</v>
      </c>
      <c r="O632" s="1">
        <v>43.75</v>
      </c>
      <c r="P632" s="1">
        <v>4.4801801801801817</v>
      </c>
      <c r="Q632" s="1">
        <v>5.6361111111111111</v>
      </c>
    </row>
    <row r="633" spans="1:17">
      <c r="A633" s="6">
        <v>44197</v>
      </c>
      <c r="B633" s="6" t="str">
        <f>VLOOKUP(C633,[1]Город!C:E,3,0)</f>
        <v>Новосибирск</v>
      </c>
      <c r="C633" t="s">
        <v>50</v>
      </c>
      <c r="D633" t="s">
        <v>13</v>
      </c>
      <c r="E633">
        <v>2592026</v>
      </c>
      <c r="F633" s="4" t="s">
        <v>81</v>
      </c>
      <c r="G633" t="s">
        <v>34</v>
      </c>
      <c r="H633" s="1">
        <v>436.0046313709999</v>
      </c>
      <c r="I633" s="1">
        <v>20</v>
      </c>
      <c r="J633" s="1">
        <v>3</v>
      </c>
      <c r="K633">
        <v>119</v>
      </c>
      <c r="L633">
        <v>117</v>
      </c>
      <c r="M633" s="1">
        <v>98</v>
      </c>
      <c r="N633" s="1">
        <v>85.533333333333317</v>
      </c>
      <c r="O633" s="1">
        <v>151.55000000000004</v>
      </c>
      <c r="P633" s="1">
        <v>10.619999999999997</v>
      </c>
      <c r="Q633" s="1">
        <v>8.4017543859649138</v>
      </c>
    </row>
    <row r="634" spans="1:17">
      <c r="A634" s="6">
        <v>44197</v>
      </c>
      <c r="B634" s="6" t="str">
        <f>VLOOKUP(C634,[1]Город!C:E,3,0)</f>
        <v>Новосибирск</v>
      </c>
      <c r="C634" t="s">
        <v>50</v>
      </c>
      <c r="D634" t="s">
        <v>13</v>
      </c>
      <c r="E634">
        <v>2590404</v>
      </c>
      <c r="F634" s="4" t="s">
        <v>82</v>
      </c>
      <c r="G634" t="s">
        <v>33</v>
      </c>
      <c r="H634" s="1">
        <v>58.99390336099998</v>
      </c>
      <c r="I634" s="1">
        <v>5</v>
      </c>
      <c r="J634" s="1">
        <v>5</v>
      </c>
      <c r="K634">
        <v>201</v>
      </c>
      <c r="L634">
        <v>201</v>
      </c>
      <c r="M634" s="1">
        <v>201</v>
      </c>
      <c r="N634" s="1">
        <v>140.73333333333332</v>
      </c>
      <c r="O634" s="1">
        <v>38.81666666666667</v>
      </c>
      <c r="P634" s="1">
        <v>31.849999999999994</v>
      </c>
      <c r="Q634" s="1">
        <v>4.7041666666666675</v>
      </c>
    </row>
    <row r="635" spans="1:17">
      <c r="A635" s="6">
        <v>44197</v>
      </c>
      <c r="B635" s="6" t="str">
        <f>VLOOKUP(C635,[1]Город!C:E,3,0)</f>
        <v>Москва</v>
      </c>
      <c r="C635" t="s">
        <v>42</v>
      </c>
      <c r="D635" t="s">
        <v>13</v>
      </c>
      <c r="E635">
        <v>2592256</v>
      </c>
      <c r="F635" s="4" t="s">
        <v>86</v>
      </c>
      <c r="G635" t="s">
        <v>34</v>
      </c>
      <c r="H635" s="1">
        <v>146.804583681</v>
      </c>
      <c r="I635" s="1">
        <v>22</v>
      </c>
      <c r="J635" s="1">
        <v>1</v>
      </c>
      <c r="K635">
        <v>36</v>
      </c>
      <c r="L635">
        <v>35</v>
      </c>
      <c r="M635" s="1">
        <v>4</v>
      </c>
      <c r="N635" s="1">
        <v>53.766666666666659</v>
      </c>
      <c r="O635" s="1">
        <v>46.96666666666669</v>
      </c>
      <c r="P635" s="1">
        <v>5.2</v>
      </c>
      <c r="Q635" s="1">
        <v>11.423484848484849</v>
      </c>
    </row>
    <row r="636" spans="1:17">
      <c r="A636" s="6">
        <v>44197</v>
      </c>
      <c r="B636" s="6" t="str">
        <f>VLOOKUP(C636,[1]Город!C:E,3,0)</f>
        <v>Самара</v>
      </c>
      <c r="C636" t="s">
        <v>38</v>
      </c>
      <c r="D636" t="s">
        <v>12</v>
      </c>
      <c r="E636">
        <v>2591849</v>
      </c>
      <c r="F636" s="4" t="s">
        <v>79</v>
      </c>
      <c r="G636" t="s">
        <v>33</v>
      </c>
      <c r="H636" s="1">
        <v>94.284242234700002</v>
      </c>
      <c r="I636" s="1">
        <v>9</v>
      </c>
      <c r="J636" s="1">
        <v>5</v>
      </c>
      <c r="K636">
        <v>153</v>
      </c>
      <c r="L636">
        <v>153</v>
      </c>
      <c r="M636" s="1">
        <v>149</v>
      </c>
      <c r="N636" s="1">
        <v>101.68333333333334</v>
      </c>
      <c r="O636" s="1">
        <v>22.933333333333334</v>
      </c>
      <c r="P636" s="1">
        <v>12.294444444444444</v>
      </c>
      <c r="Q636" s="1">
        <v>31.65</v>
      </c>
    </row>
    <row r="637" spans="1:17">
      <c r="A637" s="6">
        <v>44197</v>
      </c>
      <c r="B637" s="6" t="str">
        <f>VLOOKUP(C637,[1]Город!C:E,3,0)</f>
        <v>Хабаровск</v>
      </c>
      <c r="C637" t="s">
        <v>55</v>
      </c>
      <c r="D637" t="s">
        <v>17</v>
      </c>
      <c r="E637">
        <v>2592635</v>
      </c>
      <c r="F637" s="4" t="s">
        <v>77</v>
      </c>
      <c r="G637" t="s">
        <v>34</v>
      </c>
      <c r="H637" s="1">
        <v>131.73635107600001</v>
      </c>
      <c r="I637" s="1">
        <v>15</v>
      </c>
      <c r="J637" s="1">
        <v>5</v>
      </c>
      <c r="K637">
        <v>71</v>
      </c>
      <c r="L637">
        <v>69</v>
      </c>
      <c r="M637" s="1">
        <v>54</v>
      </c>
      <c r="N637" s="1">
        <v>29.833333333333325</v>
      </c>
      <c r="O637" s="1">
        <v>14</v>
      </c>
      <c r="P637" s="1">
        <v>3.9644444444444447</v>
      </c>
      <c r="Q637" s="1">
        <v>31.235555555555553</v>
      </c>
    </row>
    <row r="638" spans="1:17">
      <c r="A638" s="6">
        <v>44197</v>
      </c>
      <c r="B638" s="6" t="str">
        <f>VLOOKUP(C638,[1]Город!C:E,3,0)</f>
        <v>Хабаровск</v>
      </c>
      <c r="C638" t="s">
        <v>55</v>
      </c>
      <c r="D638" t="s">
        <v>8</v>
      </c>
      <c r="E638">
        <v>2592681</v>
      </c>
      <c r="F638" s="4" t="s">
        <v>77</v>
      </c>
      <c r="G638" t="s">
        <v>34</v>
      </c>
      <c r="H638" s="1">
        <v>93.174672722400004</v>
      </c>
      <c r="I638" s="1">
        <v>20</v>
      </c>
      <c r="J638" s="1">
        <v>5</v>
      </c>
      <c r="K638">
        <v>38</v>
      </c>
      <c r="L638">
        <v>38</v>
      </c>
      <c r="M638" s="1">
        <v>22</v>
      </c>
      <c r="N638" s="1">
        <v>46.166666666666657</v>
      </c>
      <c r="O638" s="1">
        <v>4.7999999999999989</v>
      </c>
      <c r="P638" s="1">
        <v>1.7108333333333334</v>
      </c>
      <c r="Q638" s="1">
        <v>12.326315789473684</v>
      </c>
    </row>
    <row r="639" spans="1:17">
      <c r="A639" s="6">
        <v>44197</v>
      </c>
      <c r="B639" s="6" t="str">
        <f>VLOOKUP(C639,[1]Город!C:E,3,0)</f>
        <v>Москва</v>
      </c>
      <c r="C639" t="s">
        <v>47</v>
      </c>
      <c r="D639" t="s">
        <v>8</v>
      </c>
      <c r="E639">
        <v>2593075</v>
      </c>
      <c r="F639" s="4" t="s">
        <v>75</v>
      </c>
      <c r="G639" t="s">
        <v>33</v>
      </c>
      <c r="H639" s="1">
        <v>38.539536315300019</v>
      </c>
      <c r="I639" s="1">
        <v>31</v>
      </c>
      <c r="J639" s="1">
        <v>3</v>
      </c>
      <c r="K639">
        <v>87</v>
      </c>
      <c r="L639">
        <v>86</v>
      </c>
      <c r="M639" s="1">
        <v>38</v>
      </c>
      <c r="N639" s="1">
        <v>92.349999999999952</v>
      </c>
      <c r="P639" s="1">
        <v>2.5215053763440864</v>
      </c>
      <c r="Q639" s="1">
        <v>5.8522222222222213</v>
      </c>
    </row>
    <row r="640" spans="1:17">
      <c r="A640" s="6">
        <v>44197</v>
      </c>
      <c r="B640" s="6" t="str">
        <f>VLOOKUP(C640,[1]Город!C:E,3,0)</f>
        <v>Екатеринбург</v>
      </c>
      <c r="C640" t="s">
        <v>39</v>
      </c>
      <c r="D640" t="s">
        <v>10</v>
      </c>
      <c r="E640">
        <v>2591635</v>
      </c>
      <c r="F640" s="4" t="s">
        <v>76</v>
      </c>
      <c r="G640" t="s">
        <v>33</v>
      </c>
      <c r="H640" s="1">
        <v>118.69383191800001</v>
      </c>
      <c r="I640" s="1">
        <v>30</v>
      </c>
      <c r="J640" s="1">
        <v>5</v>
      </c>
      <c r="K640">
        <v>176</v>
      </c>
      <c r="L640">
        <v>176</v>
      </c>
      <c r="M640" s="1">
        <v>121</v>
      </c>
      <c r="N640" s="1">
        <v>73.333333333333343</v>
      </c>
      <c r="O640" s="1">
        <v>87.866666666666674</v>
      </c>
      <c r="P640" s="1">
        <v>3.6887254901960786</v>
      </c>
      <c r="Q640" s="1">
        <v>15.338383838383837</v>
      </c>
    </row>
    <row r="641" spans="1:17">
      <c r="A641" s="6">
        <v>44197</v>
      </c>
      <c r="B641" s="6" t="str">
        <f>VLOOKUP(C641,[1]Город!C:E,3,0)</f>
        <v>Москва</v>
      </c>
      <c r="C641" t="s">
        <v>47</v>
      </c>
      <c r="D641" t="s">
        <v>13</v>
      </c>
      <c r="E641">
        <v>2592562</v>
      </c>
      <c r="F641" s="4" t="s">
        <v>75</v>
      </c>
      <c r="G641" t="s">
        <v>33</v>
      </c>
      <c r="H641" s="1">
        <v>101.554730604</v>
      </c>
      <c r="I641" s="1">
        <v>21</v>
      </c>
      <c r="J641" s="1">
        <v>5</v>
      </c>
      <c r="K641">
        <v>188</v>
      </c>
      <c r="L641">
        <v>185</v>
      </c>
      <c r="M641" s="1">
        <v>153</v>
      </c>
      <c r="N641" s="1">
        <v>75.5</v>
      </c>
      <c r="O641" s="1">
        <v>72.616666666666632</v>
      </c>
      <c r="P641" s="1">
        <v>5.2363636363636354</v>
      </c>
      <c r="Q641" s="1">
        <v>10.646031746031744</v>
      </c>
    </row>
    <row r="642" spans="1:17">
      <c r="A642" s="6">
        <v>44197</v>
      </c>
      <c r="B642" s="6" t="str">
        <f>VLOOKUP(C642,[1]Город!C:E,3,0)</f>
        <v>Москва</v>
      </c>
      <c r="C642" t="s">
        <v>47</v>
      </c>
      <c r="D642" t="s">
        <v>9</v>
      </c>
      <c r="E642">
        <v>2592589</v>
      </c>
      <c r="F642" s="4" t="s">
        <v>75</v>
      </c>
      <c r="G642" t="s">
        <v>33</v>
      </c>
      <c r="H642" s="1">
        <v>74.080507224400023</v>
      </c>
      <c r="I642" s="1">
        <v>14</v>
      </c>
      <c r="J642" s="1">
        <v>5</v>
      </c>
      <c r="K642">
        <v>198</v>
      </c>
      <c r="L642">
        <v>191</v>
      </c>
      <c r="M642" s="1">
        <v>179</v>
      </c>
      <c r="N642" s="1">
        <v>77.916666666666671</v>
      </c>
      <c r="O642" s="1">
        <v>93.40000000000002</v>
      </c>
      <c r="P642" s="1">
        <v>8.4480392156862738</v>
      </c>
      <c r="Q642" s="1">
        <v>5.8364583333333337</v>
      </c>
    </row>
    <row r="643" spans="1:17">
      <c r="A643" s="6">
        <v>44197</v>
      </c>
      <c r="B643" s="6" t="str">
        <f>VLOOKUP(C643,[1]Город!C:E,3,0)</f>
        <v>Москва</v>
      </c>
      <c r="C643" t="s">
        <v>47</v>
      </c>
      <c r="D643" t="s">
        <v>13</v>
      </c>
      <c r="E643">
        <v>2592911</v>
      </c>
      <c r="F643" s="4" t="s">
        <v>80</v>
      </c>
      <c r="G643" t="s">
        <v>33</v>
      </c>
      <c r="H643" s="1">
        <v>471.39849130700003</v>
      </c>
      <c r="I643" s="1">
        <v>9</v>
      </c>
      <c r="J643" s="1">
        <v>0</v>
      </c>
      <c r="K643">
        <v>10</v>
      </c>
      <c r="L643">
        <v>10</v>
      </c>
      <c r="M643" s="1">
        <v>0</v>
      </c>
      <c r="N643" s="1">
        <v>38.699999999999996</v>
      </c>
      <c r="O643" s="1">
        <v>157.58333333333334</v>
      </c>
      <c r="P643" s="1">
        <v>11.86296296296296</v>
      </c>
      <c r="Q643" s="1">
        <v>28.912500000000005</v>
      </c>
    </row>
    <row r="644" spans="1:17">
      <c r="A644" s="6">
        <v>44197</v>
      </c>
      <c r="B644" s="6" t="str">
        <f>VLOOKUP(C644,[1]Город!C:E,3,0)</f>
        <v>Кемерово</v>
      </c>
      <c r="C644" t="s">
        <v>70</v>
      </c>
      <c r="D644" t="s">
        <v>11</v>
      </c>
      <c r="E644">
        <v>2593102</v>
      </c>
      <c r="F644" s="4" t="s">
        <v>77</v>
      </c>
      <c r="G644" t="s">
        <v>34</v>
      </c>
      <c r="H644" s="1">
        <v>50.733433676600022</v>
      </c>
      <c r="I644" s="1">
        <v>15</v>
      </c>
      <c r="J644" s="1">
        <v>2</v>
      </c>
      <c r="K644">
        <v>112</v>
      </c>
      <c r="L644">
        <v>111</v>
      </c>
      <c r="M644" s="1">
        <v>96</v>
      </c>
      <c r="N644" s="1">
        <v>87.083333333333329</v>
      </c>
      <c r="O644" s="1">
        <v>24.949999999999992</v>
      </c>
      <c r="P644" s="1">
        <v>6.1533333333333333</v>
      </c>
      <c r="Q644" s="1">
        <v>11.004761904761905</v>
      </c>
    </row>
    <row r="645" spans="1:17">
      <c r="A645" s="6">
        <v>44197</v>
      </c>
      <c r="B645" s="6" t="str">
        <f>VLOOKUP(C645,[1]Город!C:E,3,0)</f>
        <v>Новосибирск</v>
      </c>
      <c r="C645" t="s">
        <v>50</v>
      </c>
      <c r="D645" t="s">
        <v>12</v>
      </c>
      <c r="E645">
        <v>2592037</v>
      </c>
      <c r="F645" s="4" t="s">
        <v>81</v>
      </c>
      <c r="G645" t="s">
        <v>33</v>
      </c>
      <c r="H645" s="1">
        <v>101.93256971400002</v>
      </c>
      <c r="I645" s="1">
        <v>35</v>
      </c>
      <c r="J645" s="1">
        <v>7</v>
      </c>
      <c r="K645">
        <v>169</v>
      </c>
      <c r="L645">
        <v>169</v>
      </c>
      <c r="M645" s="1">
        <v>139</v>
      </c>
      <c r="N645" s="1">
        <v>130.91666666666663</v>
      </c>
      <c r="O645" s="1">
        <v>37.416666666666671</v>
      </c>
      <c r="P645" s="1">
        <v>4.834761904761903</v>
      </c>
      <c r="Q645" s="1">
        <v>5.1946078431372555</v>
      </c>
    </row>
    <row r="646" spans="1:17">
      <c r="A646" s="6">
        <v>44197</v>
      </c>
      <c r="B646" s="6" t="str">
        <f>VLOOKUP(C646,[1]Город!C:E,3,0)</f>
        <v>Ростов-на-Дону</v>
      </c>
      <c r="C646" t="s">
        <v>66</v>
      </c>
      <c r="D646" t="s">
        <v>10</v>
      </c>
      <c r="E646">
        <v>2590745</v>
      </c>
      <c r="F646" s="4" t="s">
        <v>75</v>
      </c>
      <c r="G646" t="s">
        <v>33</v>
      </c>
      <c r="H646" s="1">
        <v>352.78289125700002</v>
      </c>
      <c r="I646" s="1">
        <v>17</v>
      </c>
      <c r="J646" s="1">
        <v>0</v>
      </c>
      <c r="K646">
        <v>29</v>
      </c>
      <c r="L646">
        <v>29</v>
      </c>
      <c r="M646" s="1">
        <v>0</v>
      </c>
      <c r="N646" s="1">
        <v>37.950000000000003</v>
      </c>
      <c r="O646" s="1">
        <v>86.65000000000002</v>
      </c>
      <c r="P646" s="1">
        <v>2.996078431372549</v>
      </c>
      <c r="Q646" s="1">
        <v>23.746875000000003</v>
      </c>
    </row>
    <row r="647" spans="1:17">
      <c r="A647" s="6">
        <v>44197</v>
      </c>
      <c r="B647" s="6" t="str">
        <f>VLOOKUP(C647,[1]Город!C:E,3,0)</f>
        <v>Москва</v>
      </c>
      <c r="C647" t="s">
        <v>47</v>
      </c>
      <c r="D647" t="s">
        <v>13</v>
      </c>
      <c r="E647">
        <v>2593022</v>
      </c>
      <c r="F647" s="4" t="s">
        <v>75</v>
      </c>
      <c r="G647" t="s">
        <v>33</v>
      </c>
      <c r="H647" s="1">
        <v>42.375504447600008</v>
      </c>
      <c r="I647" s="1">
        <v>22</v>
      </c>
      <c r="J647" s="1">
        <v>0</v>
      </c>
      <c r="K647">
        <v>35</v>
      </c>
      <c r="L647">
        <v>35</v>
      </c>
      <c r="M647" s="1">
        <v>0</v>
      </c>
      <c r="N647" s="1">
        <v>32.399999999999984</v>
      </c>
      <c r="O647" s="1">
        <v>22.333333333333329</v>
      </c>
      <c r="P647" s="1">
        <v>2.5856060606060609</v>
      </c>
      <c r="Q647" s="1">
        <v>8.6285714285714263</v>
      </c>
    </row>
    <row r="648" spans="1:17">
      <c r="A648" s="6">
        <v>44197</v>
      </c>
      <c r="B648" s="6" t="str">
        <f>VLOOKUP(C648,[1]Город!C:E,3,0)</f>
        <v>Москва</v>
      </c>
      <c r="C648" t="s">
        <v>47</v>
      </c>
      <c r="D648" t="s">
        <v>11</v>
      </c>
      <c r="E648">
        <v>2590584</v>
      </c>
      <c r="F648" s="4" t="s">
        <v>77</v>
      </c>
      <c r="G648" t="s">
        <v>34</v>
      </c>
      <c r="H648" s="1">
        <v>49.873572496500003</v>
      </c>
      <c r="I648" s="1">
        <v>14</v>
      </c>
      <c r="J648" s="1">
        <v>6</v>
      </c>
      <c r="K648">
        <v>110</v>
      </c>
      <c r="L648">
        <v>110</v>
      </c>
      <c r="M648" s="1">
        <v>100</v>
      </c>
      <c r="N648" s="1">
        <v>70.149999999999991</v>
      </c>
      <c r="O648" s="1">
        <v>74.099999999999994</v>
      </c>
      <c r="P648" s="1">
        <v>7.7099999999999991</v>
      </c>
      <c r="Q648" s="1">
        <v>3.0273809523809523</v>
      </c>
    </row>
    <row r="649" spans="1:17">
      <c r="A649" s="6">
        <v>44197</v>
      </c>
      <c r="B649" s="6" t="str">
        <f>VLOOKUP(C649,[1]Город!C:E,3,0)</f>
        <v>Москва</v>
      </c>
      <c r="C649" t="s">
        <v>47</v>
      </c>
      <c r="D649" t="s">
        <v>22</v>
      </c>
      <c r="E649">
        <v>2590868</v>
      </c>
      <c r="F649" s="4" t="s">
        <v>75</v>
      </c>
      <c r="G649" t="s">
        <v>34</v>
      </c>
      <c r="H649" s="1">
        <v>82.618540083800042</v>
      </c>
      <c r="I649" s="1">
        <v>25</v>
      </c>
      <c r="J649" s="1">
        <v>11</v>
      </c>
      <c r="K649">
        <v>127</v>
      </c>
      <c r="L649">
        <v>125</v>
      </c>
      <c r="M649" s="1">
        <v>108</v>
      </c>
      <c r="N649" s="1">
        <v>38.950000000000017</v>
      </c>
      <c r="O649" s="1">
        <v>51.266666666666659</v>
      </c>
      <c r="P649" s="1">
        <v>6.667307692307693</v>
      </c>
      <c r="Q649" s="1">
        <v>7.6113333333333317</v>
      </c>
    </row>
    <row r="650" spans="1:17">
      <c r="A650" s="6">
        <v>44197</v>
      </c>
      <c r="B650" s="6" t="str">
        <f>VLOOKUP(C650,[1]Город!C:E,3,0)</f>
        <v>Санкт-Петербург</v>
      </c>
      <c r="C650" t="s">
        <v>37</v>
      </c>
      <c r="D650" t="s">
        <v>8</v>
      </c>
      <c r="E650">
        <v>2590905</v>
      </c>
      <c r="F650" s="4" t="s">
        <v>74</v>
      </c>
      <c r="G650" t="s">
        <v>33</v>
      </c>
      <c r="H650" s="1">
        <v>316.79629661399997</v>
      </c>
      <c r="I650" s="1">
        <v>22</v>
      </c>
      <c r="J650" s="1">
        <v>11</v>
      </c>
      <c r="K650">
        <v>213</v>
      </c>
      <c r="L650">
        <v>212</v>
      </c>
      <c r="M650" s="1">
        <v>200</v>
      </c>
      <c r="N650" s="1">
        <v>77.833333333333314</v>
      </c>
      <c r="O650" s="1">
        <v>171.71666666666667</v>
      </c>
      <c r="P650" s="1">
        <v>7.2765151515151523</v>
      </c>
      <c r="Q650" s="1">
        <v>8.3388888888888886</v>
      </c>
    </row>
    <row r="651" spans="1:17">
      <c r="A651" s="6">
        <v>44197</v>
      </c>
      <c r="B651" s="6" t="str">
        <f>VLOOKUP(C651,[1]Город!C:E,3,0)</f>
        <v>Санкт-Петербург</v>
      </c>
      <c r="C651" t="s">
        <v>37</v>
      </c>
      <c r="D651" t="s">
        <v>12</v>
      </c>
      <c r="E651">
        <v>2591195</v>
      </c>
      <c r="F651" s="4" t="s">
        <v>83</v>
      </c>
      <c r="G651" t="s">
        <v>33</v>
      </c>
      <c r="H651" s="1">
        <v>117.237705714</v>
      </c>
      <c r="I651" s="1">
        <v>38</v>
      </c>
      <c r="J651" s="1">
        <v>5</v>
      </c>
      <c r="K651">
        <v>114</v>
      </c>
      <c r="L651">
        <v>113</v>
      </c>
      <c r="M651" s="1">
        <v>68</v>
      </c>
      <c r="N651" s="1">
        <v>80.033333333333317</v>
      </c>
      <c r="O651" s="1">
        <v>109.90000000000002</v>
      </c>
      <c r="P651" s="1">
        <v>1.5107142857142857</v>
      </c>
      <c r="Q651" s="1">
        <v>12.454878048780486</v>
      </c>
    </row>
    <row r="652" spans="1:17">
      <c r="A652" s="6">
        <v>44197</v>
      </c>
      <c r="B652" s="6" t="str">
        <f>VLOOKUP(C652,[1]Город!C:E,3,0)</f>
        <v>Ижевск</v>
      </c>
      <c r="C652" t="s">
        <v>59</v>
      </c>
      <c r="D652" t="s">
        <v>14</v>
      </c>
      <c r="E652">
        <v>2592844</v>
      </c>
      <c r="F652" s="4" t="s">
        <v>83</v>
      </c>
      <c r="G652" t="s">
        <v>33</v>
      </c>
      <c r="H652" s="1">
        <v>288.97168016900002</v>
      </c>
      <c r="I652" s="1">
        <v>9</v>
      </c>
      <c r="J652" s="1">
        <v>0</v>
      </c>
      <c r="K652">
        <v>11</v>
      </c>
      <c r="L652">
        <v>11</v>
      </c>
      <c r="M652" s="1">
        <v>0</v>
      </c>
      <c r="N652" s="1">
        <v>66.86666666666666</v>
      </c>
      <c r="O652" s="1">
        <v>99.333333333333343</v>
      </c>
      <c r="P652" s="1">
        <v>10.046666666666665</v>
      </c>
      <c r="Q652" s="1">
        <v>9.7666666666666657</v>
      </c>
    </row>
    <row r="653" spans="1:17">
      <c r="A653" s="6">
        <v>44197</v>
      </c>
      <c r="B653" s="6" t="str">
        <f>VLOOKUP(C653,[1]Город!C:E,3,0)</f>
        <v>Красноярск</v>
      </c>
      <c r="C653" t="s">
        <v>52</v>
      </c>
      <c r="D653" t="s">
        <v>9</v>
      </c>
      <c r="E653">
        <v>2592787</v>
      </c>
      <c r="F653" s="4" t="s">
        <v>75</v>
      </c>
      <c r="G653" t="s">
        <v>33</v>
      </c>
      <c r="H653" s="1">
        <v>369.62772313099998</v>
      </c>
      <c r="I653" s="1">
        <v>7</v>
      </c>
      <c r="J653" s="1">
        <v>4</v>
      </c>
      <c r="K653">
        <v>229</v>
      </c>
      <c r="L653">
        <v>168</v>
      </c>
      <c r="M653" s="1">
        <v>163</v>
      </c>
      <c r="N653" s="1">
        <v>273.13333333333327</v>
      </c>
      <c r="O653" s="1">
        <v>215.33333333333331</v>
      </c>
      <c r="P653" s="1">
        <v>10.795238095238096</v>
      </c>
      <c r="Q653" s="1">
        <v>34.802777777777777</v>
      </c>
    </row>
    <row r="654" spans="1:17">
      <c r="A654" s="6">
        <v>44197</v>
      </c>
      <c r="B654" s="6" t="str">
        <f>VLOOKUP(C654,[1]Город!C:E,3,0)</f>
        <v>Москва</v>
      </c>
      <c r="C654" t="s">
        <v>42</v>
      </c>
      <c r="D654" t="s">
        <v>13</v>
      </c>
      <c r="E654">
        <v>2592305</v>
      </c>
      <c r="F654" s="4" t="s">
        <v>81</v>
      </c>
      <c r="G654" t="s">
        <v>33</v>
      </c>
      <c r="H654" s="1">
        <v>74.400727370500007</v>
      </c>
      <c r="I654" s="1">
        <v>19</v>
      </c>
      <c r="J654" s="1">
        <v>5</v>
      </c>
      <c r="K654">
        <v>129</v>
      </c>
      <c r="L654">
        <v>128</v>
      </c>
      <c r="M654" s="1">
        <v>103</v>
      </c>
      <c r="N654" s="1">
        <v>126.18333333333337</v>
      </c>
      <c r="O654" s="1">
        <v>35.816666666666684</v>
      </c>
      <c r="P654" s="1">
        <v>9.5928571428571416</v>
      </c>
      <c r="Q654" s="1">
        <v>6.7591666666666672</v>
      </c>
    </row>
    <row r="655" spans="1:17">
      <c r="A655" s="6">
        <v>44197</v>
      </c>
      <c r="B655" s="6" t="str">
        <f>VLOOKUP(C655,[1]Город!C:E,3,0)</f>
        <v>Москва</v>
      </c>
      <c r="C655" t="s">
        <v>47</v>
      </c>
      <c r="D655" t="s">
        <v>12</v>
      </c>
      <c r="E655">
        <v>2592876</v>
      </c>
      <c r="F655" s="4" t="s">
        <v>80</v>
      </c>
      <c r="G655" t="s">
        <v>34</v>
      </c>
      <c r="H655" s="1">
        <v>101.74380212000001</v>
      </c>
      <c r="I655" s="1">
        <v>20</v>
      </c>
      <c r="J655" s="1">
        <v>10</v>
      </c>
      <c r="K655">
        <v>102</v>
      </c>
      <c r="L655">
        <v>102</v>
      </c>
      <c r="M655" s="1">
        <v>91</v>
      </c>
      <c r="N655" s="1">
        <v>73.15000000000002</v>
      </c>
      <c r="O655" s="1">
        <v>44.366666666666667</v>
      </c>
      <c r="P655" s="1">
        <v>10.868253968253969</v>
      </c>
      <c r="Q655" s="1">
        <v>6.0841666666666665</v>
      </c>
    </row>
    <row r="656" spans="1:17">
      <c r="A656" s="6">
        <v>44197</v>
      </c>
      <c r="B656" s="6" t="str">
        <f>VLOOKUP(C656,[1]Город!C:E,3,0)</f>
        <v>Нижний Новгород</v>
      </c>
      <c r="C656" t="s">
        <v>41</v>
      </c>
      <c r="D656" t="s">
        <v>8</v>
      </c>
      <c r="E656">
        <v>2591229</v>
      </c>
      <c r="F656" s="4" t="s">
        <v>79</v>
      </c>
      <c r="G656" t="s">
        <v>33</v>
      </c>
      <c r="H656" s="1">
        <v>82.963058784699982</v>
      </c>
      <c r="I656" s="1">
        <v>20</v>
      </c>
      <c r="J656" s="1">
        <v>5</v>
      </c>
      <c r="K656">
        <v>169</v>
      </c>
      <c r="L656">
        <v>166</v>
      </c>
      <c r="M656" s="1">
        <v>133</v>
      </c>
      <c r="N656" s="1">
        <v>102.41666666666669</v>
      </c>
      <c r="O656" s="1">
        <v>22.266666666666655</v>
      </c>
      <c r="P656" s="1">
        <v>12.728030303030302</v>
      </c>
      <c r="Q656" s="1">
        <v>7.0674603174603172</v>
      </c>
    </row>
    <row r="657" spans="1:17">
      <c r="A657" s="6">
        <v>44197</v>
      </c>
      <c r="B657" s="6" t="str">
        <f>VLOOKUP(C657,[1]Город!C:E,3,0)</f>
        <v>Казань</v>
      </c>
      <c r="C657" t="s">
        <v>44</v>
      </c>
      <c r="D657" t="s">
        <v>9</v>
      </c>
      <c r="E657">
        <v>2590976</v>
      </c>
      <c r="F657" s="4" t="s">
        <v>78</v>
      </c>
      <c r="G657" t="s">
        <v>33</v>
      </c>
      <c r="H657" s="1">
        <v>167.91179194100002</v>
      </c>
      <c r="I657" s="1">
        <v>24</v>
      </c>
      <c r="J657" s="1">
        <v>2</v>
      </c>
      <c r="K657">
        <v>100</v>
      </c>
      <c r="L657">
        <v>100</v>
      </c>
      <c r="M657" s="1">
        <v>71</v>
      </c>
      <c r="N657" s="1">
        <v>100.95</v>
      </c>
      <c r="O657" s="1">
        <v>115.59999999999995</v>
      </c>
      <c r="P657" s="1">
        <v>11.09027777777778</v>
      </c>
      <c r="Q657" s="1">
        <v>3.9898550724637674</v>
      </c>
    </row>
    <row r="658" spans="1:17">
      <c r="A658" s="6">
        <v>44197</v>
      </c>
      <c r="B658" s="6" t="str">
        <f>VLOOKUP(C658,[1]Город!C:E,3,0)</f>
        <v>Санкт-Петербург</v>
      </c>
      <c r="C658" t="s">
        <v>37</v>
      </c>
      <c r="D658" t="s">
        <v>12</v>
      </c>
      <c r="E658">
        <v>2591323</v>
      </c>
      <c r="F658" s="4" t="s">
        <v>86</v>
      </c>
      <c r="G658" t="s">
        <v>33</v>
      </c>
      <c r="H658" s="1">
        <v>90.415621845399968</v>
      </c>
      <c r="I658" s="1">
        <v>26</v>
      </c>
      <c r="J658" s="1">
        <v>5</v>
      </c>
      <c r="K658">
        <v>137</v>
      </c>
      <c r="L658">
        <v>132</v>
      </c>
      <c r="M658" s="1">
        <v>88</v>
      </c>
      <c r="N658" s="1">
        <v>294.89999999999975</v>
      </c>
      <c r="O658" s="1">
        <v>55.316666666666649</v>
      </c>
      <c r="P658" s="1">
        <v>6.1418699186991894</v>
      </c>
      <c r="Q658" s="1">
        <v>5.043333333333333</v>
      </c>
    </row>
    <row r="659" spans="1:17">
      <c r="A659" s="6">
        <v>44197</v>
      </c>
      <c r="B659" s="6" t="str">
        <f>VLOOKUP(C659,[1]Город!C:E,3,0)</f>
        <v>Пермь</v>
      </c>
      <c r="C659" t="s">
        <v>49</v>
      </c>
      <c r="D659" t="s">
        <v>11</v>
      </c>
      <c r="E659">
        <v>2592824</v>
      </c>
      <c r="F659" s="4" t="s">
        <v>75</v>
      </c>
      <c r="G659" t="s">
        <v>34</v>
      </c>
      <c r="H659" s="1">
        <v>518.14474103499992</v>
      </c>
      <c r="I659" s="1">
        <v>24</v>
      </c>
      <c r="J659" s="1">
        <v>4</v>
      </c>
      <c r="K659">
        <v>86</v>
      </c>
      <c r="L659">
        <v>71</v>
      </c>
      <c r="M659" s="1">
        <v>46</v>
      </c>
      <c r="N659" s="1">
        <v>132.51666666666674</v>
      </c>
      <c r="O659" s="1">
        <v>165.28333333333333</v>
      </c>
      <c r="P659" s="1">
        <v>3.1463768115942026</v>
      </c>
      <c r="Q659" s="1">
        <v>8.2916666666666661</v>
      </c>
    </row>
    <row r="660" spans="1:17">
      <c r="A660" s="6">
        <v>44197</v>
      </c>
      <c r="B660" s="6" t="str">
        <f>VLOOKUP(C660,[1]Город!C:E,3,0)</f>
        <v>Тольятти</v>
      </c>
      <c r="C660" t="s">
        <v>61</v>
      </c>
      <c r="D660" t="s">
        <v>27</v>
      </c>
      <c r="E660">
        <v>2592928</v>
      </c>
      <c r="F660" s="4" t="s">
        <v>83</v>
      </c>
      <c r="G660" t="s">
        <v>34</v>
      </c>
      <c r="H660" s="1">
        <v>43.452951494199993</v>
      </c>
      <c r="I660" s="1">
        <v>14</v>
      </c>
      <c r="J660" s="1">
        <v>8</v>
      </c>
      <c r="K660">
        <v>111</v>
      </c>
      <c r="L660">
        <v>108</v>
      </c>
      <c r="M660" s="1">
        <v>99</v>
      </c>
      <c r="N660" s="1">
        <v>80.900000000000006</v>
      </c>
      <c r="O660" s="1">
        <v>77.016666666666666</v>
      </c>
      <c r="P660" s="1">
        <v>3.567708333333333</v>
      </c>
      <c r="Q660" s="1">
        <v>13.493333333333334</v>
      </c>
    </row>
    <row r="661" spans="1:17">
      <c r="A661" s="6">
        <v>44197</v>
      </c>
      <c r="B661" s="6" t="str">
        <f>VLOOKUP(C661,[1]Город!C:E,3,0)</f>
        <v>Екатеринбург</v>
      </c>
      <c r="C661" t="s">
        <v>39</v>
      </c>
      <c r="D661" t="s">
        <v>13</v>
      </c>
      <c r="E661">
        <v>2591617</v>
      </c>
      <c r="F661" s="4" t="s">
        <v>77</v>
      </c>
      <c r="G661" t="s">
        <v>33</v>
      </c>
      <c r="H661" s="1">
        <v>97.231129609399972</v>
      </c>
      <c r="I661" s="1">
        <v>24</v>
      </c>
      <c r="J661" s="1">
        <v>5</v>
      </c>
      <c r="K661">
        <v>121</v>
      </c>
      <c r="L661">
        <v>121</v>
      </c>
      <c r="M661" s="1">
        <v>96</v>
      </c>
      <c r="N661" s="1">
        <v>109.83333333333336</v>
      </c>
      <c r="O661" s="1">
        <v>115.11666666666666</v>
      </c>
      <c r="P661" s="1">
        <v>2.9839743589743586</v>
      </c>
      <c r="Q661" s="1">
        <v>16.374666666666666</v>
      </c>
    </row>
    <row r="662" spans="1:17">
      <c r="A662" s="6">
        <v>44197</v>
      </c>
      <c r="B662" s="6" t="str">
        <f>VLOOKUP(C662,[1]Город!C:E,3,0)</f>
        <v>Москва</v>
      </c>
      <c r="C662" t="s">
        <v>47</v>
      </c>
      <c r="D662" t="s">
        <v>8</v>
      </c>
      <c r="E662">
        <v>2592537</v>
      </c>
      <c r="F662" s="4" t="s">
        <v>75</v>
      </c>
      <c r="G662" t="s">
        <v>33</v>
      </c>
      <c r="H662" s="1">
        <v>71.658160315699988</v>
      </c>
      <c r="I662" s="1">
        <v>25</v>
      </c>
      <c r="J662" s="1">
        <v>9</v>
      </c>
      <c r="K662">
        <v>161</v>
      </c>
      <c r="L662">
        <v>159</v>
      </c>
      <c r="M662" s="1">
        <v>134</v>
      </c>
      <c r="N662" s="1">
        <v>62.25</v>
      </c>
      <c r="O662" s="1">
        <v>68.833333333333314</v>
      </c>
      <c r="P662" s="1">
        <v>7.6273333333333335</v>
      </c>
      <c r="Q662" s="1">
        <v>5.011111111111112</v>
      </c>
    </row>
    <row r="663" spans="1:17">
      <c r="A663" s="6">
        <v>44197</v>
      </c>
      <c r="B663" s="6" t="str">
        <f>VLOOKUP(C663,[1]Город!C:E,3,0)</f>
        <v>Санкт-Петербург</v>
      </c>
      <c r="C663" t="s">
        <v>57</v>
      </c>
      <c r="D663" t="s">
        <v>8</v>
      </c>
      <c r="E663">
        <v>2593157</v>
      </c>
      <c r="F663" s="4" t="s">
        <v>77</v>
      </c>
      <c r="G663" t="s">
        <v>33</v>
      </c>
      <c r="H663" s="1">
        <v>64.060700635299995</v>
      </c>
      <c r="I663" s="1">
        <v>30</v>
      </c>
      <c r="J663" s="1">
        <v>8</v>
      </c>
      <c r="K663">
        <v>246</v>
      </c>
      <c r="L663">
        <v>246</v>
      </c>
      <c r="M663" s="1">
        <v>218</v>
      </c>
      <c r="N663" s="1">
        <v>120.66666666666661</v>
      </c>
      <c r="O663" s="1">
        <v>11.833333333333332</v>
      </c>
      <c r="P663" s="1">
        <v>6.6566666666666681</v>
      </c>
      <c r="Q663" s="1">
        <v>6.3298850574712633</v>
      </c>
    </row>
    <row r="664" spans="1:17">
      <c r="A664" s="6">
        <v>44197</v>
      </c>
      <c r="B664" s="6" t="str">
        <f>VLOOKUP(C664,[1]Город!C:E,3,0)</f>
        <v>Москва</v>
      </c>
      <c r="C664" t="s">
        <v>47</v>
      </c>
      <c r="D664" t="s">
        <v>14</v>
      </c>
      <c r="E664">
        <v>2592745</v>
      </c>
      <c r="F664" s="4" t="s">
        <v>75</v>
      </c>
      <c r="G664" t="s">
        <v>34</v>
      </c>
      <c r="H664" s="1">
        <v>381.58010523299998</v>
      </c>
      <c r="I664" s="1">
        <v>24</v>
      </c>
      <c r="J664" s="1">
        <v>2</v>
      </c>
      <c r="K664">
        <v>40</v>
      </c>
      <c r="L664">
        <v>40</v>
      </c>
      <c r="M664" s="1">
        <v>11</v>
      </c>
      <c r="N664" s="1">
        <v>78.06666666666662</v>
      </c>
      <c r="O664" s="1">
        <v>148.23333333333323</v>
      </c>
      <c r="P664" s="1">
        <v>4.1130434782608702</v>
      </c>
      <c r="Q664" s="1">
        <v>12.921739130434785</v>
      </c>
    </row>
    <row r="665" spans="1:17">
      <c r="A665" s="6">
        <v>44197</v>
      </c>
      <c r="B665" s="6" t="str">
        <f>VLOOKUP(C665,[1]Город!C:E,3,0)</f>
        <v>Екатеринбург</v>
      </c>
      <c r="C665" t="s">
        <v>39</v>
      </c>
      <c r="D665" t="s">
        <v>19</v>
      </c>
      <c r="E665">
        <v>2590982</v>
      </c>
      <c r="F665" s="4" t="s">
        <v>77</v>
      </c>
      <c r="G665" t="s">
        <v>33</v>
      </c>
      <c r="H665" s="1">
        <v>77.369918128599977</v>
      </c>
      <c r="I665" s="1">
        <v>18</v>
      </c>
      <c r="J665" s="1">
        <v>11</v>
      </c>
      <c r="K665">
        <v>169</v>
      </c>
      <c r="L665">
        <v>168</v>
      </c>
      <c r="M665" s="1">
        <v>161</v>
      </c>
      <c r="N665" s="1">
        <v>110.70000000000003</v>
      </c>
      <c r="O665" s="1">
        <v>85.75</v>
      </c>
      <c r="P665" s="1">
        <v>14.69537037037037</v>
      </c>
      <c r="Q665" s="1">
        <v>16.082352941176467</v>
      </c>
    </row>
    <row r="666" spans="1:17">
      <c r="A666" s="6">
        <v>44197</v>
      </c>
      <c r="B666" s="6" t="str">
        <f>VLOOKUP(C666,[1]Город!C:E,3,0)</f>
        <v>Самара</v>
      </c>
      <c r="C666" t="s">
        <v>38</v>
      </c>
      <c r="D666" t="s">
        <v>8</v>
      </c>
      <c r="E666">
        <v>2591896</v>
      </c>
      <c r="F666" s="4" t="s">
        <v>75</v>
      </c>
      <c r="G666" t="s">
        <v>33</v>
      </c>
      <c r="H666" s="1">
        <v>137.38585571600001</v>
      </c>
      <c r="I666" s="1">
        <v>31</v>
      </c>
      <c r="J666" s="1">
        <v>8</v>
      </c>
      <c r="K666">
        <v>112</v>
      </c>
      <c r="L666">
        <v>112</v>
      </c>
      <c r="M666" s="1">
        <v>61</v>
      </c>
      <c r="N666" s="1">
        <v>111.53333333333332</v>
      </c>
      <c r="O666" s="1">
        <v>32.600000000000016</v>
      </c>
      <c r="P666" s="1">
        <v>3.8333333333333326</v>
      </c>
      <c r="Q666" s="1">
        <v>7.4672222222222224</v>
      </c>
    </row>
    <row r="667" spans="1:17">
      <c r="A667" s="6">
        <v>44197</v>
      </c>
      <c r="B667" s="6" t="str">
        <f>VLOOKUP(C667,[1]Город!C:E,3,0)</f>
        <v>Санкт-Петербург</v>
      </c>
      <c r="C667" t="s">
        <v>37</v>
      </c>
      <c r="D667" t="s">
        <v>12</v>
      </c>
      <c r="E667">
        <v>2591324</v>
      </c>
      <c r="F667" s="4" t="s">
        <v>86</v>
      </c>
      <c r="G667" t="s">
        <v>33</v>
      </c>
      <c r="H667" s="1">
        <v>86.923262814999958</v>
      </c>
      <c r="I667" s="1">
        <v>28</v>
      </c>
      <c r="J667" s="1">
        <v>4</v>
      </c>
      <c r="K667">
        <v>153</v>
      </c>
      <c r="L667">
        <v>153</v>
      </c>
      <c r="M667" s="1">
        <v>99</v>
      </c>
      <c r="N667" s="1">
        <v>448.51666666666648</v>
      </c>
      <c r="P667" s="1">
        <v>4.7790123456790132</v>
      </c>
      <c r="Q667" s="1">
        <v>7.1228395061728396</v>
      </c>
    </row>
    <row r="668" spans="1:17">
      <c r="A668" s="6">
        <v>44197</v>
      </c>
      <c r="B668" s="6" t="str">
        <f>VLOOKUP(C668,[1]Город!C:E,3,0)</f>
        <v>Новосибирск</v>
      </c>
      <c r="C668" t="s">
        <v>50</v>
      </c>
      <c r="D668" t="s">
        <v>13</v>
      </c>
      <c r="E668">
        <v>2592133</v>
      </c>
      <c r="F668" s="4" t="s">
        <v>83</v>
      </c>
      <c r="G668" t="s">
        <v>34</v>
      </c>
      <c r="H668" s="1">
        <v>201.31904610500001</v>
      </c>
      <c r="I668" s="1">
        <v>18</v>
      </c>
      <c r="J668" s="1">
        <v>2</v>
      </c>
      <c r="K668">
        <v>25</v>
      </c>
      <c r="L668">
        <v>25</v>
      </c>
      <c r="M668" s="1">
        <v>6</v>
      </c>
      <c r="N668" s="1">
        <v>61.38333333333334</v>
      </c>
      <c r="O668" s="1">
        <v>57</v>
      </c>
      <c r="P668" s="1">
        <v>26.68333333333333</v>
      </c>
      <c r="Q668" s="1">
        <v>3.1264705882352937</v>
      </c>
    </row>
    <row r="669" spans="1:17">
      <c r="A669" s="6">
        <v>44197</v>
      </c>
      <c r="B669" s="6" t="str">
        <f>VLOOKUP(C669,[1]Город!C:E,3,0)</f>
        <v>Пермь</v>
      </c>
      <c r="C669" t="s">
        <v>49</v>
      </c>
      <c r="D669" t="s">
        <v>11</v>
      </c>
      <c r="E669">
        <v>2592845</v>
      </c>
      <c r="F669" s="4" t="s">
        <v>75</v>
      </c>
      <c r="G669" t="s">
        <v>34</v>
      </c>
      <c r="H669" s="1">
        <v>347.48012914599997</v>
      </c>
      <c r="I669" s="1">
        <v>35</v>
      </c>
      <c r="J669" s="1">
        <v>14</v>
      </c>
      <c r="K669">
        <v>131</v>
      </c>
      <c r="L669">
        <v>131</v>
      </c>
      <c r="M669" s="1">
        <v>104</v>
      </c>
      <c r="N669" s="1">
        <v>65.43333333333338</v>
      </c>
      <c r="O669" s="1">
        <v>136.64999999999998</v>
      </c>
      <c r="P669" s="1">
        <v>4.8064814814814811</v>
      </c>
      <c r="Q669" s="1">
        <v>8.3814285714285717</v>
      </c>
    </row>
    <row r="670" spans="1:17">
      <c r="A670" s="6">
        <v>44197</v>
      </c>
      <c r="B670" s="6" t="str">
        <f>VLOOKUP(C670,[1]Город!C:E,3,0)</f>
        <v>Томск</v>
      </c>
      <c r="C670" t="s">
        <v>71</v>
      </c>
      <c r="D670" t="s">
        <v>26</v>
      </c>
      <c r="E670">
        <v>2590377</v>
      </c>
      <c r="F670" s="4" t="s">
        <v>77</v>
      </c>
      <c r="G670" t="s">
        <v>34</v>
      </c>
      <c r="H670" s="1">
        <v>65.787999999999997</v>
      </c>
      <c r="I670" s="1">
        <v>23</v>
      </c>
      <c r="J670" s="1">
        <v>23</v>
      </c>
      <c r="K670">
        <v>578</v>
      </c>
      <c r="L670">
        <v>284</v>
      </c>
      <c r="M670" s="1">
        <v>283</v>
      </c>
      <c r="N670" s="1">
        <v>108.33333333333337</v>
      </c>
      <c r="O670" s="1">
        <v>105.84999999999994</v>
      </c>
      <c r="P670" s="1">
        <v>8.1032051282051274</v>
      </c>
      <c r="Q670" s="1">
        <v>11.929629629629629</v>
      </c>
    </row>
    <row r="671" spans="1:17">
      <c r="A671" s="6">
        <v>44197</v>
      </c>
      <c r="B671" s="6" t="str">
        <f>VLOOKUP(C671,[1]Город!C:E,3,0)</f>
        <v>Казань</v>
      </c>
      <c r="C671" t="s">
        <v>44</v>
      </c>
      <c r="D671" t="s">
        <v>8</v>
      </c>
      <c r="E671">
        <v>2591673</v>
      </c>
      <c r="F671" s="4" t="s">
        <v>87</v>
      </c>
      <c r="G671" t="s">
        <v>33</v>
      </c>
      <c r="H671" s="1">
        <v>211.944565318</v>
      </c>
      <c r="I671" s="1">
        <v>20</v>
      </c>
      <c r="J671" s="1">
        <v>4</v>
      </c>
      <c r="K671">
        <v>87</v>
      </c>
      <c r="L671">
        <v>86</v>
      </c>
      <c r="M671" s="1">
        <v>65</v>
      </c>
      <c r="N671" s="1">
        <v>117.65000000000005</v>
      </c>
      <c r="O671" s="1">
        <v>48.316666666666691</v>
      </c>
      <c r="P671" s="1">
        <v>15.309848484848482</v>
      </c>
      <c r="Q671" s="1">
        <v>23.327777777777779</v>
      </c>
    </row>
    <row r="672" spans="1:17">
      <c r="A672" s="6">
        <v>44197</v>
      </c>
      <c r="B672" s="6" t="str">
        <f>VLOOKUP(C672,[1]Город!C:E,3,0)</f>
        <v>Московская область</v>
      </c>
      <c r="C672" t="s">
        <v>67</v>
      </c>
      <c r="D672" t="s">
        <v>19</v>
      </c>
      <c r="E672">
        <v>2591468</v>
      </c>
      <c r="F672" s="4" t="s">
        <v>77</v>
      </c>
      <c r="G672" t="s">
        <v>34</v>
      </c>
      <c r="H672" s="1">
        <v>54.982555270500008</v>
      </c>
      <c r="I672" s="1">
        <v>39</v>
      </c>
      <c r="J672" s="1">
        <v>0</v>
      </c>
      <c r="K672">
        <v>50</v>
      </c>
      <c r="L672">
        <v>49</v>
      </c>
      <c r="M672" s="1">
        <v>0</v>
      </c>
      <c r="N672" s="1">
        <v>63.966666666666683</v>
      </c>
      <c r="O672" s="1">
        <v>68.199999999999974</v>
      </c>
      <c r="P672" s="1">
        <v>0.90203252032520342</v>
      </c>
      <c r="Q672" s="1">
        <v>14.024166666666673</v>
      </c>
    </row>
    <row r="673" spans="1:17">
      <c r="A673" s="6">
        <v>44197</v>
      </c>
      <c r="B673" s="6" t="str">
        <f>VLOOKUP(C673,[1]Город!C:E,3,0)</f>
        <v>Московская область</v>
      </c>
      <c r="C673" t="s">
        <v>67</v>
      </c>
      <c r="D673" t="s">
        <v>19</v>
      </c>
      <c r="E673">
        <v>2591474</v>
      </c>
      <c r="F673" s="4" t="s">
        <v>77</v>
      </c>
      <c r="G673" t="s">
        <v>34</v>
      </c>
      <c r="H673" s="1">
        <v>74.036764274800007</v>
      </c>
      <c r="I673" s="1">
        <v>42</v>
      </c>
      <c r="J673" s="1">
        <v>0</v>
      </c>
      <c r="K673">
        <v>51</v>
      </c>
      <c r="L673">
        <v>50</v>
      </c>
      <c r="M673" s="1">
        <v>0</v>
      </c>
      <c r="N673" s="1">
        <v>44</v>
      </c>
      <c r="O673" s="1">
        <v>74.483333333333249</v>
      </c>
      <c r="P673" s="1">
        <v>8.5185185185185208</v>
      </c>
      <c r="Q673" s="1">
        <v>2.5318518518518518</v>
      </c>
    </row>
    <row r="674" spans="1:17">
      <c r="A674" s="6">
        <v>44197</v>
      </c>
      <c r="B674" s="6" t="str">
        <f>VLOOKUP(C674,[1]Город!C:E,3,0)</f>
        <v>Нижний Новгород</v>
      </c>
      <c r="C674" t="s">
        <v>41</v>
      </c>
      <c r="D674" t="s">
        <v>9</v>
      </c>
      <c r="E674">
        <v>2591254</v>
      </c>
      <c r="F674" s="4" t="s">
        <v>79</v>
      </c>
      <c r="G674" t="s">
        <v>33</v>
      </c>
      <c r="H674" s="1">
        <v>71.163852174399992</v>
      </c>
      <c r="I674" s="1">
        <v>26</v>
      </c>
      <c r="J674" s="1">
        <v>5</v>
      </c>
      <c r="K674">
        <v>167</v>
      </c>
      <c r="L674">
        <v>163</v>
      </c>
      <c r="M674" s="1">
        <v>133</v>
      </c>
      <c r="N674" s="1">
        <v>152.86666666666676</v>
      </c>
      <c r="O674" s="1">
        <v>43.75</v>
      </c>
      <c r="P674" s="1">
        <v>3.4108974358974362</v>
      </c>
      <c r="Q674" s="1">
        <v>6.181410256410258</v>
      </c>
    </row>
    <row r="675" spans="1:17">
      <c r="A675" s="6">
        <v>44197</v>
      </c>
      <c r="B675" s="6" t="str">
        <f>VLOOKUP(C675,[1]Город!C:E,3,0)</f>
        <v>Москва</v>
      </c>
      <c r="C675" t="s">
        <v>47</v>
      </c>
      <c r="D675" t="s">
        <v>8</v>
      </c>
      <c r="E675">
        <v>2592622</v>
      </c>
      <c r="F675" s="4" t="s">
        <v>75</v>
      </c>
      <c r="G675" t="s">
        <v>33</v>
      </c>
      <c r="H675" s="1">
        <v>75.221583453500017</v>
      </c>
      <c r="I675" s="1">
        <v>24</v>
      </c>
      <c r="J675" s="1">
        <v>10</v>
      </c>
      <c r="K675">
        <v>158</v>
      </c>
      <c r="L675">
        <v>158</v>
      </c>
      <c r="M675" s="1">
        <v>144</v>
      </c>
      <c r="N675" s="1">
        <v>127.75</v>
      </c>
      <c r="O675" s="1">
        <v>33.683333333333316</v>
      </c>
      <c r="P675" s="1">
        <v>5.383333333333332</v>
      </c>
      <c r="Q675" s="1">
        <v>3.2717391304347827</v>
      </c>
    </row>
    <row r="676" spans="1:17">
      <c r="A676" s="6">
        <v>44197</v>
      </c>
      <c r="B676" s="6" t="str">
        <f>VLOOKUP(C676,[1]Город!C:E,3,0)</f>
        <v>Москва</v>
      </c>
      <c r="C676" t="s">
        <v>47</v>
      </c>
      <c r="D676" t="s">
        <v>11</v>
      </c>
      <c r="E676">
        <v>2590506</v>
      </c>
      <c r="F676" s="4" t="s">
        <v>75</v>
      </c>
      <c r="G676" t="s">
        <v>34</v>
      </c>
      <c r="H676" s="1">
        <v>510.34504065600015</v>
      </c>
      <c r="I676" s="1">
        <v>29</v>
      </c>
      <c r="J676" s="1">
        <v>15</v>
      </c>
      <c r="K676">
        <v>141</v>
      </c>
      <c r="L676">
        <v>140</v>
      </c>
      <c r="M676" s="1">
        <v>116</v>
      </c>
      <c r="N676" s="1">
        <v>145.61666666666676</v>
      </c>
      <c r="O676" s="1">
        <v>162.41666666666666</v>
      </c>
      <c r="P676" s="1">
        <v>4.4074712643678158</v>
      </c>
      <c r="Q676" s="1">
        <v>11.766666666666666</v>
      </c>
    </row>
    <row r="677" spans="1:17">
      <c r="A677" s="6">
        <v>44197</v>
      </c>
      <c r="B677" s="6" t="str">
        <f>VLOOKUP(C677,[1]Город!C:E,3,0)</f>
        <v>Новосибирск</v>
      </c>
      <c r="C677" t="s">
        <v>50</v>
      </c>
      <c r="D677" t="s">
        <v>10</v>
      </c>
      <c r="E677">
        <v>2590401</v>
      </c>
      <c r="F677" s="4" t="s">
        <v>82</v>
      </c>
      <c r="G677" t="s">
        <v>33</v>
      </c>
      <c r="H677" s="1">
        <v>63.393402206099999</v>
      </c>
      <c r="I677" s="1">
        <v>5</v>
      </c>
      <c r="J677" s="1">
        <v>5</v>
      </c>
      <c r="K677">
        <v>196</v>
      </c>
      <c r="L677">
        <v>193</v>
      </c>
      <c r="M677" s="1">
        <v>193</v>
      </c>
      <c r="N677" s="1">
        <v>103.53333333333333</v>
      </c>
      <c r="O677" s="1">
        <v>63.88333333333334</v>
      </c>
      <c r="P677" s="1">
        <v>26.933333333333337</v>
      </c>
      <c r="Q677" s="1">
        <v>19.583333333333332</v>
      </c>
    </row>
    <row r="678" spans="1:17">
      <c r="A678" s="6">
        <v>44197</v>
      </c>
      <c r="B678" s="6" t="str">
        <f>VLOOKUP(C678,[1]Город!C:E,3,0)</f>
        <v>Казань</v>
      </c>
      <c r="C678" t="s">
        <v>44</v>
      </c>
      <c r="D678" t="s">
        <v>8</v>
      </c>
      <c r="E678">
        <v>2591309</v>
      </c>
      <c r="F678" s="4" t="s">
        <v>78</v>
      </c>
      <c r="G678" t="s">
        <v>33</v>
      </c>
      <c r="H678" s="1">
        <v>163.90338088999999</v>
      </c>
      <c r="I678" s="1">
        <v>30</v>
      </c>
      <c r="J678" s="1">
        <v>12</v>
      </c>
      <c r="K678">
        <v>191</v>
      </c>
      <c r="L678">
        <v>190</v>
      </c>
      <c r="M678" s="1">
        <v>165</v>
      </c>
      <c r="N678" s="1">
        <v>157.58333333333334</v>
      </c>
      <c r="O678" s="1">
        <v>30.799999999999986</v>
      </c>
      <c r="P678" s="1">
        <v>2.4086206896551721</v>
      </c>
      <c r="Q678" s="1">
        <v>15.615517241379312</v>
      </c>
    </row>
    <row r="679" spans="1:17">
      <c r="A679" s="6">
        <v>44197</v>
      </c>
      <c r="B679" s="6" t="str">
        <f>VLOOKUP(C679,[1]Город!C:E,3,0)</f>
        <v>Челябинск</v>
      </c>
      <c r="C679" t="s">
        <v>45</v>
      </c>
      <c r="D679" t="s">
        <v>13</v>
      </c>
      <c r="E679">
        <v>2590348</v>
      </c>
      <c r="F679" s="4" t="s">
        <v>83</v>
      </c>
      <c r="G679" t="s">
        <v>34</v>
      </c>
      <c r="H679" s="1">
        <v>140.84115121999997</v>
      </c>
      <c r="I679" s="1">
        <v>26</v>
      </c>
      <c r="J679" s="1">
        <v>11</v>
      </c>
      <c r="K679">
        <v>99</v>
      </c>
      <c r="L679">
        <v>95</v>
      </c>
      <c r="M679" s="1">
        <v>73</v>
      </c>
      <c r="N679" s="1">
        <v>97.900000000000034</v>
      </c>
      <c r="O679" s="1">
        <v>80.916666666666686</v>
      </c>
      <c r="P679" s="1">
        <v>7.0519230769230745</v>
      </c>
      <c r="Q679" s="1">
        <v>10.143999999999998</v>
      </c>
    </row>
    <row r="680" spans="1:17">
      <c r="A680" s="6">
        <v>44197</v>
      </c>
      <c r="B680" s="6" t="str">
        <f>VLOOKUP(C680,[1]Город!C:E,3,0)</f>
        <v>Новосибирск</v>
      </c>
      <c r="C680" t="s">
        <v>50</v>
      </c>
      <c r="D680" t="s">
        <v>10</v>
      </c>
      <c r="E680">
        <v>2590432</v>
      </c>
      <c r="F680" s="4" t="s">
        <v>82</v>
      </c>
      <c r="G680" t="s">
        <v>33</v>
      </c>
      <c r="H680" s="1">
        <v>95.679079282400025</v>
      </c>
      <c r="I680" s="1">
        <v>5</v>
      </c>
      <c r="J680" s="1">
        <v>5</v>
      </c>
      <c r="K680">
        <v>186</v>
      </c>
      <c r="L680">
        <v>185</v>
      </c>
      <c r="M680" s="1">
        <v>185</v>
      </c>
      <c r="N680" s="1">
        <v>77</v>
      </c>
      <c r="O680" s="1">
        <v>36.5</v>
      </c>
      <c r="P680" s="1">
        <v>29.026666666666664</v>
      </c>
      <c r="Q680" s="1">
        <v>30.654166666666669</v>
      </c>
    </row>
    <row r="681" spans="1:17">
      <c r="A681" s="6">
        <v>44197</v>
      </c>
      <c r="B681" s="6" t="str">
        <f>VLOOKUP(C681,[1]Город!C:E,3,0)</f>
        <v>Санкт-Петербург</v>
      </c>
      <c r="C681" t="s">
        <v>37</v>
      </c>
      <c r="D681" t="s">
        <v>22</v>
      </c>
      <c r="E681">
        <v>2590981</v>
      </c>
      <c r="F681" s="4" t="s">
        <v>74</v>
      </c>
      <c r="G681" t="s">
        <v>34</v>
      </c>
      <c r="H681" s="1">
        <v>338.76032226299992</v>
      </c>
      <c r="I681" s="1">
        <v>32</v>
      </c>
      <c r="J681" s="1">
        <v>6</v>
      </c>
      <c r="K681">
        <v>74</v>
      </c>
      <c r="L681">
        <v>73</v>
      </c>
      <c r="M681" s="1">
        <v>43</v>
      </c>
      <c r="N681" s="1">
        <v>86</v>
      </c>
      <c r="O681" s="1">
        <v>95.81666666666662</v>
      </c>
      <c r="P681" s="1">
        <v>13.882291666666664</v>
      </c>
      <c r="Q681" s="1">
        <v>3.0989247311827963</v>
      </c>
    </row>
    <row r="682" spans="1:17">
      <c r="A682" s="6">
        <v>44197</v>
      </c>
      <c r="B682" s="6" t="str">
        <f>VLOOKUP(C682,[1]Город!C:E,3,0)</f>
        <v>Волгоград</v>
      </c>
      <c r="C682" t="s">
        <v>53</v>
      </c>
      <c r="D682" t="s">
        <v>15</v>
      </c>
      <c r="E682">
        <v>2591807</v>
      </c>
      <c r="F682" s="4" t="s">
        <v>75</v>
      </c>
      <c r="G682" t="s">
        <v>33</v>
      </c>
      <c r="H682" s="1">
        <v>118.52426936700002</v>
      </c>
      <c r="I682" s="1">
        <v>14</v>
      </c>
      <c r="J682" s="1">
        <v>0</v>
      </c>
      <c r="K682">
        <v>13</v>
      </c>
      <c r="L682">
        <v>13</v>
      </c>
      <c r="M682" s="1">
        <v>0</v>
      </c>
      <c r="N682" s="1">
        <v>86.716666666666683</v>
      </c>
      <c r="P682" s="1">
        <v>13.272222222222224</v>
      </c>
      <c r="Q682" s="1">
        <v>26.009722222222219</v>
      </c>
    </row>
    <row r="683" spans="1:17">
      <c r="A683" s="6">
        <v>44197</v>
      </c>
      <c r="B683" s="6" t="str">
        <f>VLOOKUP(C683,[1]Город!C:E,3,0)</f>
        <v>Москва</v>
      </c>
      <c r="C683" t="s">
        <v>47</v>
      </c>
      <c r="D683" t="s">
        <v>11</v>
      </c>
      <c r="E683">
        <v>2593213</v>
      </c>
      <c r="F683" s="4" t="s">
        <v>75</v>
      </c>
      <c r="G683" t="s">
        <v>34</v>
      </c>
      <c r="H683" s="1">
        <v>48.461389737100014</v>
      </c>
      <c r="I683" s="1">
        <v>16</v>
      </c>
      <c r="J683" s="1">
        <v>7</v>
      </c>
      <c r="K683">
        <v>117</v>
      </c>
      <c r="L683">
        <v>117</v>
      </c>
      <c r="M683" s="1">
        <v>107</v>
      </c>
      <c r="N683" s="1">
        <v>90.583333333333329</v>
      </c>
      <c r="O683" s="1">
        <v>20.016666666666659</v>
      </c>
      <c r="P683" s="1">
        <v>6.8843750000000004</v>
      </c>
      <c r="Q683" s="1">
        <v>5.3199999999999985</v>
      </c>
    </row>
    <row r="684" spans="1:17">
      <c r="A684" s="6">
        <v>44197</v>
      </c>
      <c r="B684" s="6" t="str">
        <f>VLOOKUP(C684,[1]Город!C:E,3,0)</f>
        <v>Ростов-на-Дону</v>
      </c>
      <c r="C684" t="s">
        <v>66</v>
      </c>
      <c r="D684" t="s">
        <v>11</v>
      </c>
      <c r="E684">
        <v>2590776</v>
      </c>
      <c r="F684" s="4" t="s">
        <v>75</v>
      </c>
      <c r="G684" t="s">
        <v>34</v>
      </c>
      <c r="H684" s="1">
        <v>210.73249791400011</v>
      </c>
      <c r="I684" s="1">
        <v>19</v>
      </c>
      <c r="J684" s="1">
        <v>6</v>
      </c>
      <c r="K684">
        <v>153</v>
      </c>
      <c r="L684">
        <v>152</v>
      </c>
      <c r="M684" s="1">
        <v>132</v>
      </c>
      <c r="N684" s="1">
        <v>137.41666666666666</v>
      </c>
      <c r="O684" s="1">
        <v>15.050000000000006</v>
      </c>
      <c r="P684" s="1">
        <v>8.9148148148148163</v>
      </c>
      <c r="Q684" s="1">
        <v>17.736111111111111</v>
      </c>
    </row>
    <row r="685" spans="1:17">
      <c r="A685" s="6">
        <v>44197</v>
      </c>
      <c r="B685" s="6" t="str">
        <f>VLOOKUP(C685,[1]Город!C:E,3,0)</f>
        <v>Москва</v>
      </c>
      <c r="C685" t="s">
        <v>47</v>
      </c>
      <c r="D685" t="s">
        <v>13</v>
      </c>
      <c r="E685">
        <v>2592547</v>
      </c>
      <c r="F685" s="4" t="s">
        <v>79</v>
      </c>
      <c r="G685" t="s">
        <v>33</v>
      </c>
      <c r="H685" s="1">
        <v>304.95294073600002</v>
      </c>
      <c r="I685" s="1">
        <v>32</v>
      </c>
      <c r="J685" s="1">
        <v>5</v>
      </c>
      <c r="K685">
        <v>99</v>
      </c>
      <c r="L685">
        <v>95</v>
      </c>
      <c r="M685" s="1">
        <v>52</v>
      </c>
      <c r="N685" s="1">
        <v>157.4499999999999</v>
      </c>
      <c r="O685" s="1">
        <v>90.266666666666723</v>
      </c>
      <c r="P685" s="1">
        <v>2.5543010752688171</v>
      </c>
      <c r="Q685" s="1">
        <v>10.687777777777775</v>
      </c>
    </row>
    <row r="686" spans="1:17">
      <c r="A686" s="6">
        <v>44197</v>
      </c>
      <c r="B686" s="6" t="str">
        <f>VLOOKUP(C686,[1]Город!C:E,3,0)</f>
        <v>Ульяновск</v>
      </c>
      <c r="C686" t="s">
        <v>48</v>
      </c>
      <c r="D686" t="s">
        <v>11</v>
      </c>
      <c r="E686">
        <v>2593169</v>
      </c>
      <c r="F686" s="4" t="s">
        <v>75</v>
      </c>
      <c r="G686" t="s">
        <v>33</v>
      </c>
      <c r="H686" s="1">
        <v>49.408078447499989</v>
      </c>
      <c r="I686" s="1">
        <v>17</v>
      </c>
      <c r="J686" s="1">
        <v>7</v>
      </c>
      <c r="K686">
        <v>149</v>
      </c>
      <c r="L686">
        <v>149</v>
      </c>
      <c r="M686" s="1">
        <v>136</v>
      </c>
      <c r="N686" s="1">
        <v>78.916666666666671</v>
      </c>
      <c r="O686" s="1">
        <v>12.783333333333333</v>
      </c>
      <c r="P686" s="1">
        <v>4.5166666666666675</v>
      </c>
      <c r="Q686" s="1">
        <v>7.0322916666666657</v>
      </c>
    </row>
    <row r="687" spans="1:17">
      <c r="A687" s="6">
        <v>44197</v>
      </c>
      <c r="B687" s="6" t="str">
        <f>VLOOKUP(C687,[1]Город!C:E,3,0)</f>
        <v>Волгоград</v>
      </c>
      <c r="C687" t="s">
        <v>53</v>
      </c>
      <c r="D687" t="s">
        <v>24</v>
      </c>
      <c r="E687">
        <v>2591798</v>
      </c>
      <c r="F687" s="4" t="s">
        <v>78</v>
      </c>
      <c r="G687" t="s">
        <v>33</v>
      </c>
      <c r="H687" s="1">
        <v>136.16949560800001</v>
      </c>
      <c r="I687" s="1">
        <v>21</v>
      </c>
      <c r="J687" s="1">
        <v>0</v>
      </c>
      <c r="K687">
        <v>23</v>
      </c>
      <c r="L687">
        <v>22</v>
      </c>
      <c r="M687" s="1">
        <v>0</v>
      </c>
      <c r="N687" s="1">
        <v>100.63333333333338</v>
      </c>
      <c r="P687" s="1">
        <v>3.715789473684211</v>
      </c>
      <c r="Q687" s="1">
        <v>8.252631578947371</v>
      </c>
    </row>
    <row r="688" spans="1:17">
      <c r="A688" s="6">
        <v>44197</v>
      </c>
      <c r="B688" s="6" t="str">
        <f>VLOOKUP(C688,[1]Город!C:E,3,0)</f>
        <v>Саратов</v>
      </c>
      <c r="C688" t="s">
        <v>63</v>
      </c>
      <c r="D688" t="s">
        <v>11</v>
      </c>
      <c r="E688">
        <v>2592977</v>
      </c>
      <c r="F688" s="4" t="s">
        <v>83</v>
      </c>
      <c r="G688" t="s">
        <v>34</v>
      </c>
      <c r="H688" s="1">
        <v>334.77653532099981</v>
      </c>
      <c r="I688" s="1">
        <v>17</v>
      </c>
      <c r="J688" s="1">
        <v>7</v>
      </c>
      <c r="K688">
        <v>75</v>
      </c>
      <c r="L688">
        <v>75</v>
      </c>
      <c r="M688" s="1">
        <v>63</v>
      </c>
      <c r="N688" s="1">
        <v>63.683333333333316</v>
      </c>
      <c r="O688" s="1">
        <v>91.09999999999998</v>
      </c>
      <c r="P688" s="1">
        <v>5.0235294117647058</v>
      </c>
      <c r="Q688" s="1">
        <v>5.5322916666666666</v>
      </c>
    </row>
    <row r="689" spans="1:17">
      <c r="A689" s="6">
        <v>44197</v>
      </c>
      <c r="B689" s="6" t="str">
        <f>VLOOKUP(C689,[1]Город!C:E,3,0)</f>
        <v>Казань</v>
      </c>
      <c r="C689" t="s">
        <v>44</v>
      </c>
      <c r="D689" t="s">
        <v>13</v>
      </c>
      <c r="E689">
        <v>2591394</v>
      </c>
      <c r="F689" s="4" t="s">
        <v>87</v>
      </c>
      <c r="G689" t="s">
        <v>33</v>
      </c>
      <c r="H689" s="1">
        <v>41.8027756834</v>
      </c>
      <c r="I689" s="1">
        <v>19</v>
      </c>
      <c r="J689" s="1">
        <v>2</v>
      </c>
      <c r="K689">
        <v>56</v>
      </c>
      <c r="L689">
        <v>54</v>
      </c>
      <c r="M689" s="1">
        <v>34</v>
      </c>
      <c r="N689" s="1">
        <v>77.799999999999983</v>
      </c>
      <c r="O689" s="1">
        <v>23.316666666666666</v>
      </c>
      <c r="P689" s="1">
        <v>11.681578947368422</v>
      </c>
      <c r="Q689" s="1">
        <v>28.640350877192986</v>
      </c>
    </row>
    <row r="690" spans="1:17">
      <c r="A690" s="6">
        <v>44197</v>
      </c>
      <c r="B690" s="6" t="str">
        <f>VLOOKUP(C690,[1]Город!C:E,3,0)</f>
        <v>Новосибирск</v>
      </c>
      <c r="C690" t="s">
        <v>50</v>
      </c>
      <c r="D690" t="s">
        <v>15</v>
      </c>
      <c r="E690">
        <v>2590659</v>
      </c>
      <c r="F690" s="4" t="s">
        <v>87</v>
      </c>
      <c r="G690" t="s">
        <v>33</v>
      </c>
      <c r="H690" s="1">
        <v>215.99640774200003</v>
      </c>
      <c r="I690" s="1">
        <v>11</v>
      </c>
      <c r="J690" s="1">
        <v>0</v>
      </c>
      <c r="K690">
        <v>11</v>
      </c>
      <c r="L690">
        <v>11</v>
      </c>
      <c r="M690" s="1">
        <v>0</v>
      </c>
      <c r="N690" s="1">
        <v>43.75</v>
      </c>
      <c r="O690" s="1">
        <v>85.583333333333357</v>
      </c>
      <c r="P690" s="1">
        <v>6.9378787878787875</v>
      </c>
      <c r="Q690" s="1">
        <v>17.928333333333335</v>
      </c>
    </row>
    <row r="691" spans="1:17">
      <c r="A691" s="6">
        <v>44197</v>
      </c>
      <c r="B691" s="6" t="str">
        <f>VLOOKUP(C691,[1]Город!C:E,3,0)</f>
        <v>Новосибирск</v>
      </c>
      <c r="C691" t="s">
        <v>50</v>
      </c>
      <c r="D691" t="s">
        <v>10</v>
      </c>
      <c r="E691">
        <v>2592056</v>
      </c>
      <c r="F691" s="4" t="s">
        <v>74</v>
      </c>
      <c r="G691" t="s">
        <v>33</v>
      </c>
      <c r="H691" s="1">
        <v>107.39718958700004</v>
      </c>
      <c r="I691" s="1">
        <v>23</v>
      </c>
      <c r="J691" s="1">
        <v>6</v>
      </c>
      <c r="K691">
        <v>202</v>
      </c>
      <c r="L691">
        <v>184</v>
      </c>
      <c r="M691" s="1">
        <v>151</v>
      </c>
      <c r="N691" s="1">
        <v>186.03333333333345</v>
      </c>
      <c r="O691" s="1">
        <v>36.983333333333341</v>
      </c>
      <c r="P691" s="1">
        <v>11.278124999999996</v>
      </c>
      <c r="Q691" s="1">
        <v>13.35913978494624</v>
      </c>
    </row>
    <row r="692" spans="1:17">
      <c r="A692" s="6">
        <v>44197</v>
      </c>
      <c r="B692" s="6" t="str">
        <f>VLOOKUP(C692,[1]Город!C:E,3,0)</f>
        <v>Москва</v>
      </c>
      <c r="C692" t="s">
        <v>47</v>
      </c>
      <c r="D692" t="s">
        <v>11</v>
      </c>
      <c r="E692">
        <v>2590575</v>
      </c>
      <c r="F692" s="4" t="s">
        <v>79</v>
      </c>
      <c r="G692" t="s">
        <v>33</v>
      </c>
      <c r="H692" s="1">
        <v>64.362736814700028</v>
      </c>
      <c r="I692" s="1">
        <v>22</v>
      </c>
      <c r="J692" s="1">
        <v>7</v>
      </c>
      <c r="K692">
        <v>75</v>
      </c>
      <c r="L692">
        <v>72</v>
      </c>
      <c r="M692" s="1">
        <v>46</v>
      </c>
      <c r="N692" s="1">
        <v>43.633333333333333</v>
      </c>
      <c r="O692" s="1">
        <v>37.41666666666665</v>
      </c>
      <c r="P692" s="1">
        <v>2.0803030303030305</v>
      </c>
      <c r="Q692" s="1">
        <v>8.331818181818182</v>
      </c>
    </row>
    <row r="693" spans="1:17">
      <c r="A693" s="6">
        <v>44197</v>
      </c>
      <c r="B693" s="6" t="str">
        <f>VLOOKUP(C693,[1]Город!C:E,3,0)</f>
        <v>Санкт-Петербург</v>
      </c>
      <c r="C693" t="s">
        <v>37</v>
      </c>
      <c r="D693" t="s">
        <v>10</v>
      </c>
      <c r="E693">
        <v>2590958</v>
      </c>
      <c r="F693" s="4" t="s">
        <v>74</v>
      </c>
      <c r="G693" t="s">
        <v>33</v>
      </c>
      <c r="H693" s="1">
        <v>242.63811798599994</v>
      </c>
      <c r="I693" s="1">
        <v>30</v>
      </c>
      <c r="J693" s="1">
        <v>10</v>
      </c>
      <c r="K693">
        <v>94</v>
      </c>
      <c r="L693">
        <v>94</v>
      </c>
      <c r="M693" s="1">
        <v>67</v>
      </c>
      <c r="N693" s="1">
        <v>85.81666666666662</v>
      </c>
      <c r="O693" s="1">
        <v>123.71666666666668</v>
      </c>
      <c r="P693" s="1">
        <v>2.6227777777777783</v>
      </c>
      <c r="Q693" s="1">
        <v>6.9942528735632186</v>
      </c>
    </row>
    <row r="694" spans="1:17">
      <c r="A694" s="6">
        <v>44197</v>
      </c>
      <c r="B694" s="6" t="str">
        <f>VLOOKUP(C694,[1]Город!C:E,3,0)</f>
        <v>Волгоград</v>
      </c>
      <c r="C694" t="s">
        <v>53</v>
      </c>
      <c r="D694" t="s">
        <v>12</v>
      </c>
      <c r="E694">
        <v>2591753</v>
      </c>
      <c r="F694" s="4" t="s">
        <v>75</v>
      </c>
      <c r="G694" t="s">
        <v>33</v>
      </c>
      <c r="H694" s="1">
        <v>85.353667951300011</v>
      </c>
      <c r="I694" s="1">
        <v>10</v>
      </c>
      <c r="J694" s="1">
        <v>0</v>
      </c>
      <c r="K694">
        <v>13</v>
      </c>
      <c r="L694">
        <v>12</v>
      </c>
      <c r="M694" s="1">
        <v>0</v>
      </c>
      <c r="N694" s="1">
        <v>32.949999999999996</v>
      </c>
      <c r="O694" s="1">
        <v>60.533333333333317</v>
      </c>
      <c r="P694" s="1">
        <v>17.71</v>
      </c>
      <c r="Q694" s="1">
        <v>9.1722222222222225</v>
      </c>
    </row>
    <row r="695" spans="1:17">
      <c r="A695" s="6">
        <v>44197</v>
      </c>
      <c r="B695" s="6" t="str">
        <f>VLOOKUP(C695,[1]Город!C:E,3,0)</f>
        <v>Омск</v>
      </c>
      <c r="C695" t="s">
        <v>43</v>
      </c>
      <c r="D695" t="s">
        <v>11</v>
      </c>
      <c r="E695">
        <v>2592392</v>
      </c>
      <c r="F695" s="4" t="s">
        <v>77</v>
      </c>
      <c r="G695" t="s">
        <v>33</v>
      </c>
      <c r="H695" s="1">
        <v>66.548867946400009</v>
      </c>
      <c r="I695" s="1">
        <v>24</v>
      </c>
      <c r="J695" s="1">
        <v>9</v>
      </c>
      <c r="K695">
        <v>127</v>
      </c>
      <c r="L695">
        <v>127</v>
      </c>
      <c r="M695" s="1">
        <v>106</v>
      </c>
      <c r="N695" s="1">
        <v>91.383333333333397</v>
      </c>
      <c r="O695" s="1">
        <v>19.633333333333329</v>
      </c>
      <c r="P695" s="1">
        <v>6.0746376811594205</v>
      </c>
      <c r="Q695" s="1">
        <v>6.040909090909091</v>
      </c>
    </row>
    <row r="696" spans="1:17">
      <c r="A696" s="6">
        <v>44197</v>
      </c>
      <c r="B696" s="6" t="str">
        <f>VLOOKUP(C696,[1]Город!C:E,3,0)</f>
        <v>Самара</v>
      </c>
      <c r="C696" t="s">
        <v>38</v>
      </c>
      <c r="D696" t="s">
        <v>8</v>
      </c>
      <c r="E696">
        <v>2591842</v>
      </c>
      <c r="F696" s="4" t="s">
        <v>75</v>
      </c>
      <c r="G696" t="s">
        <v>33</v>
      </c>
      <c r="H696" s="1">
        <v>193.317781459</v>
      </c>
      <c r="I696" s="1">
        <v>16</v>
      </c>
      <c r="J696" s="1">
        <v>0</v>
      </c>
      <c r="K696">
        <v>21</v>
      </c>
      <c r="L696">
        <v>17</v>
      </c>
      <c r="M696" s="1">
        <v>0</v>
      </c>
      <c r="N696" s="1">
        <v>84.75</v>
      </c>
      <c r="O696" s="1">
        <v>38.383333333333333</v>
      </c>
      <c r="P696" s="1">
        <v>6.7137254901960786</v>
      </c>
      <c r="Q696" s="1">
        <v>15.642708333333333</v>
      </c>
    </row>
    <row r="697" spans="1:17">
      <c r="A697" s="6">
        <v>44197</v>
      </c>
      <c r="B697" s="6" t="str">
        <f>VLOOKUP(C697,[1]Город!C:E,3,0)</f>
        <v>Москва</v>
      </c>
      <c r="C697" t="s">
        <v>42</v>
      </c>
      <c r="D697" t="s">
        <v>13</v>
      </c>
      <c r="E697">
        <v>2592261</v>
      </c>
      <c r="F697" s="4" t="s">
        <v>74</v>
      </c>
      <c r="G697" t="s">
        <v>33</v>
      </c>
      <c r="H697" s="1">
        <v>70.782894165100018</v>
      </c>
      <c r="I697" s="1">
        <v>37</v>
      </c>
      <c r="J697" s="1">
        <v>8</v>
      </c>
      <c r="K697">
        <v>222</v>
      </c>
      <c r="L697">
        <v>214</v>
      </c>
      <c r="M697" s="1">
        <v>168</v>
      </c>
      <c r="N697" s="1">
        <v>158.14999999999992</v>
      </c>
      <c r="O697" s="1">
        <v>16.083333333333332</v>
      </c>
      <c r="P697" s="1">
        <v>5.9824786324786334</v>
      </c>
      <c r="Q697" s="1">
        <v>7.6767543859649114</v>
      </c>
    </row>
    <row r="698" spans="1:17">
      <c r="A698" s="6">
        <v>44197</v>
      </c>
      <c r="B698" s="6" t="str">
        <f>VLOOKUP(C698,[1]Город!C:E,3,0)</f>
        <v>Москва</v>
      </c>
      <c r="C698" t="s">
        <v>47</v>
      </c>
      <c r="D698" t="s">
        <v>8</v>
      </c>
      <c r="E698">
        <v>2593020</v>
      </c>
      <c r="F698" s="4" t="s">
        <v>77</v>
      </c>
      <c r="G698" t="s">
        <v>34</v>
      </c>
      <c r="H698" s="1">
        <v>83.881758073699956</v>
      </c>
      <c r="I698" s="1">
        <v>19</v>
      </c>
      <c r="J698" s="1">
        <v>0</v>
      </c>
      <c r="K698">
        <v>30</v>
      </c>
      <c r="L698">
        <v>30</v>
      </c>
      <c r="M698" s="1">
        <v>0</v>
      </c>
      <c r="N698" s="1">
        <v>38.25</v>
      </c>
      <c r="O698" s="1">
        <v>68.983333333333334</v>
      </c>
      <c r="P698" s="1">
        <v>4.0008771929824558</v>
      </c>
      <c r="Q698" s="1">
        <v>15.643518518518517</v>
      </c>
    </row>
    <row r="699" spans="1:17">
      <c r="A699" s="6">
        <v>44197</v>
      </c>
      <c r="B699" s="6" t="str">
        <f>VLOOKUP(C699,[1]Город!C:E,3,0)</f>
        <v>Ульяновск</v>
      </c>
      <c r="C699" t="s">
        <v>48</v>
      </c>
      <c r="D699" t="s">
        <v>22</v>
      </c>
      <c r="E699">
        <v>2593187</v>
      </c>
      <c r="F699" s="4" t="s">
        <v>75</v>
      </c>
      <c r="G699" t="s">
        <v>34</v>
      </c>
      <c r="H699" s="1">
        <v>234.98689305600001</v>
      </c>
      <c r="I699" s="1">
        <v>16</v>
      </c>
      <c r="J699" s="1">
        <v>13</v>
      </c>
      <c r="K699">
        <v>108</v>
      </c>
      <c r="L699">
        <v>108</v>
      </c>
      <c r="M699" s="1">
        <v>102</v>
      </c>
      <c r="N699" s="1">
        <v>72.13333333333334</v>
      </c>
      <c r="O699" s="1">
        <v>60.08333333333335</v>
      </c>
      <c r="P699" s="1">
        <v>5.7583333333333329</v>
      </c>
      <c r="Q699" s="1">
        <v>5.9911111111111106</v>
      </c>
    </row>
    <row r="700" spans="1:17">
      <c r="A700" s="6">
        <v>44197</v>
      </c>
      <c r="B700" s="6" t="str">
        <f>VLOOKUP(C700,[1]Город!C:E,3,0)</f>
        <v>Екатеринбург</v>
      </c>
      <c r="C700" t="s">
        <v>39</v>
      </c>
      <c r="D700" t="s">
        <v>10</v>
      </c>
      <c r="E700">
        <v>2591114</v>
      </c>
      <c r="F700" s="4" t="s">
        <v>77</v>
      </c>
      <c r="G700" t="s">
        <v>33</v>
      </c>
      <c r="H700" s="1">
        <v>83.764320005600013</v>
      </c>
      <c r="I700" s="1">
        <v>31</v>
      </c>
      <c r="J700" s="1">
        <v>2</v>
      </c>
      <c r="K700">
        <v>71</v>
      </c>
      <c r="L700">
        <v>71</v>
      </c>
      <c r="M700" s="1">
        <v>29</v>
      </c>
      <c r="N700" s="1">
        <v>149.60000000000002</v>
      </c>
      <c r="O700" s="1">
        <v>65.616666666666632</v>
      </c>
      <c r="P700" s="1">
        <v>7.0444444444444434</v>
      </c>
      <c r="Q700" s="1">
        <v>5.040909090909091</v>
      </c>
    </row>
    <row r="701" spans="1:17">
      <c r="A701" s="6">
        <v>44197</v>
      </c>
      <c r="B701" s="6" t="str">
        <f>VLOOKUP(C701,[1]Город!C:E,3,0)</f>
        <v>Москва</v>
      </c>
      <c r="C701" t="s">
        <v>47</v>
      </c>
      <c r="D701" t="s">
        <v>12</v>
      </c>
      <c r="E701">
        <v>2592568</v>
      </c>
      <c r="F701" s="4" t="s">
        <v>79</v>
      </c>
      <c r="G701" t="s">
        <v>34</v>
      </c>
      <c r="H701" s="1">
        <v>660.33822411900007</v>
      </c>
      <c r="I701" s="1">
        <v>6</v>
      </c>
      <c r="J701" s="1">
        <v>3</v>
      </c>
      <c r="K701">
        <v>51</v>
      </c>
      <c r="L701">
        <v>51</v>
      </c>
      <c r="M701" s="1">
        <v>47</v>
      </c>
      <c r="N701" s="1">
        <v>21.95</v>
      </c>
      <c r="O701" s="1">
        <v>158.79999999999998</v>
      </c>
      <c r="P701" s="1">
        <v>7.4194444444444443</v>
      </c>
      <c r="Q701" s="1">
        <v>36.286666666666669</v>
      </c>
    </row>
    <row r="702" spans="1:17">
      <c r="A702" s="6">
        <v>44197</v>
      </c>
      <c r="B702" s="6" t="str">
        <f>VLOOKUP(C702,[1]Город!C:E,3,0)</f>
        <v>Екатеринбург</v>
      </c>
      <c r="C702" t="s">
        <v>39</v>
      </c>
      <c r="D702" t="s">
        <v>19</v>
      </c>
      <c r="E702">
        <v>2590759</v>
      </c>
      <c r="F702" s="4" t="s">
        <v>76</v>
      </c>
      <c r="G702" t="s">
        <v>33</v>
      </c>
      <c r="H702" s="1">
        <v>150.93821801800001</v>
      </c>
      <c r="I702" s="1">
        <v>38</v>
      </c>
      <c r="J702" s="1">
        <v>7</v>
      </c>
      <c r="K702">
        <v>140</v>
      </c>
      <c r="L702">
        <v>136</v>
      </c>
      <c r="M702" s="1">
        <v>97</v>
      </c>
      <c r="N702" s="1">
        <v>59.666666666666664</v>
      </c>
      <c r="O702" s="1">
        <v>104.75</v>
      </c>
      <c r="P702" s="1">
        <v>5.3388888888888895</v>
      </c>
      <c r="Q702" s="1">
        <v>7.9654471544715442</v>
      </c>
    </row>
    <row r="703" spans="1:17">
      <c r="A703" s="6">
        <v>44197</v>
      </c>
      <c r="B703" s="6" t="str">
        <f>VLOOKUP(C703,[1]Город!C:E,3,0)</f>
        <v>Москва</v>
      </c>
      <c r="C703" t="s">
        <v>47</v>
      </c>
      <c r="D703" t="s">
        <v>8</v>
      </c>
      <c r="E703">
        <v>2592502</v>
      </c>
      <c r="F703" s="4" t="s">
        <v>75</v>
      </c>
      <c r="G703" t="s">
        <v>33</v>
      </c>
      <c r="H703" s="1">
        <v>84.391567995999978</v>
      </c>
      <c r="I703" s="1">
        <v>18</v>
      </c>
      <c r="J703" s="1">
        <v>0</v>
      </c>
      <c r="K703">
        <v>18</v>
      </c>
      <c r="L703">
        <v>18</v>
      </c>
      <c r="M703" s="1">
        <v>0</v>
      </c>
      <c r="N703" s="1">
        <v>39.316666666666677</v>
      </c>
      <c r="O703" s="1">
        <v>40.583333333333336</v>
      </c>
      <c r="P703" s="1">
        <v>7.8843137254901956</v>
      </c>
      <c r="Q703" s="1">
        <v>12.607291666666667</v>
      </c>
    </row>
    <row r="704" spans="1:17">
      <c r="A704" s="6">
        <v>44197</v>
      </c>
      <c r="B704" s="6" t="str">
        <f>VLOOKUP(C704,[1]Город!C:E,3,0)</f>
        <v>Новосибирск</v>
      </c>
      <c r="C704" t="s">
        <v>50</v>
      </c>
      <c r="D704" t="s">
        <v>13</v>
      </c>
      <c r="E704">
        <v>2590385</v>
      </c>
      <c r="F704" s="4" t="s">
        <v>82</v>
      </c>
      <c r="G704" t="s">
        <v>33</v>
      </c>
      <c r="H704" s="1">
        <v>47.0504790954</v>
      </c>
      <c r="I704" s="1">
        <v>7</v>
      </c>
      <c r="J704" s="1">
        <v>7</v>
      </c>
      <c r="K704">
        <v>219</v>
      </c>
      <c r="L704">
        <v>219</v>
      </c>
      <c r="M704" s="1">
        <v>219</v>
      </c>
      <c r="N704" s="1">
        <v>83.766666666666666</v>
      </c>
      <c r="O704" s="1">
        <v>27.533333333333335</v>
      </c>
      <c r="P704" s="1">
        <v>18.5</v>
      </c>
      <c r="Q704" s="1">
        <v>13.074999999999998</v>
      </c>
    </row>
    <row r="705" spans="1:17">
      <c r="A705" s="6">
        <v>44197</v>
      </c>
      <c r="B705" s="6" t="str">
        <f>VLOOKUP(C705,[1]Город!C:E,3,0)</f>
        <v>Казань</v>
      </c>
      <c r="C705" t="s">
        <v>44</v>
      </c>
      <c r="D705" t="s">
        <v>8</v>
      </c>
      <c r="E705">
        <v>2591715</v>
      </c>
      <c r="F705" s="4" t="s">
        <v>87</v>
      </c>
      <c r="G705" t="s">
        <v>33</v>
      </c>
      <c r="H705" s="1">
        <v>196.18702703000008</v>
      </c>
      <c r="I705" s="1">
        <v>25</v>
      </c>
      <c r="J705" s="1">
        <v>6</v>
      </c>
      <c r="K705">
        <v>125</v>
      </c>
      <c r="L705">
        <v>124</v>
      </c>
      <c r="M705" s="1">
        <v>89</v>
      </c>
      <c r="N705" s="1">
        <v>80.616666666666617</v>
      </c>
      <c r="O705" s="1">
        <v>70.033333333333317</v>
      </c>
      <c r="P705" s="1">
        <v>5.0277777777777777</v>
      </c>
      <c r="Q705" s="1">
        <v>5.2710144927536229</v>
      </c>
    </row>
    <row r="706" spans="1:17">
      <c r="A706" s="6">
        <v>44197</v>
      </c>
      <c r="B706" s="6" t="str">
        <f>VLOOKUP(C706,[1]Город!C:E,3,0)</f>
        <v>Казань</v>
      </c>
      <c r="C706" t="s">
        <v>44</v>
      </c>
      <c r="D706" t="s">
        <v>10</v>
      </c>
      <c r="E706">
        <v>2591386</v>
      </c>
      <c r="F706" s="4" t="s">
        <v>77</v>
      </c>
      <c r="G706" t="s">
        <v>33</v>
      </c>
      <c r="H706" s="1">
        <v>75.741294016400019</v>
      </c>
      <c r="I706" s="1">
        <v>34</v>
      </c>
      <c r="J706" s="1">
        <v>2</v>
      </c>
      <c r="K706">
        <v>93</v>
      </c>
      <c r="L706">
        <v>87</v>
      </c>
      <c r="M706" s="1">
        <v>53</v>
      </c>
      <c r="N706" s="1">
        <v>68.883333333333354</v>
      </c>
      <c r="O706" s="1">
        <v>109.69999999999993</v>
      </c>
      <c r="P706" s="1">
        <v>7.3152777777777755</v>
      </c>
      <c r="Q706" s="1">
        <v>7.0752380952380944</v>
      </c>
    </row>
    <row r="707" spans="1:17">
      <c r="A707" s="6">
        <v>44197</v>
      </c>
      <c r="B707" s="6" t="str">
        <f>VLOOKUP(C707,[1]Город!C:E,3,0)</f>
        <v>Екатеринбург</v>
      </c>
      <c r="C707" t="s">
        <v>39</v>
      </c>
      <c r="D707" t="s">
        <v>9</v>
      </c>
      <c r="E707">
        <v>2591501</v>
      </c>
      <c r="F707" s="4" t="s">
        <v>77</v>
      </c>
      <c r="G707" t="s">
        <v>34</v>
      </c>
      <c r="H707" s="1">
        <v>0</v>
      </c>
      <c r="I707" s="1">
        <v>21</v>
      </c>
      <c r="J707" s="1">
        <v>4</v>
      </c>
      <c r="K707">
        <v>79</v>
      </c>
      <c r="L707">
        <v>77</v>
      </c>
      <c r="M707" s="1">
        <v>51</v>
      </c>
      <c r="N707" s="1">
        <v>79.93333333333338</v>
      </c>
      <c r="O707" s="1">
        <v>131.13333333333324</v>
      </c>
      <c r="P707" s="1">
        <v>14.096969696969699</v>
      </c>
      <c r="Q707" s="1">
        <v>14.546825396825398</v>
      </c>
    </row>
    <row r="708" spans="1:17">
      <c r="A708" s="6">
        <v>44197</v>
      </c>
      <c r="B708" s="6" t="str">
        <f>VLOOKUP(C708,[1]Город!C:E,3,0)</f>
        <v>Санкт-Петербург</v>
      </c>
      <c r="C708" t="s">
        <v>37</v>
      </c>
      <c r="D708" t="s">
        <v>8</v>
      </c>
      <c r="E708">
        <v>2591045</v>
      </c>
      <c r="F708" s="4" t="s">
        <v>79</v>
      </c>
      <c r="G708" t="s">
        <v>33</v>
      </c>
      <c r="H708" s="1">
        <v>68.849194498699987</v>
      </c>
      <c r="I708" s="1">
        <v>43</v>
      </c>
      <c r="J708" s="1">
        <v>5</v>
      </c>
      <c r="K708">
        <v>198</v>
      </c>
      <c r="L708">
        <v>193</v>
      </c>
      <c r="M708" s="1">
        <v>147</v>
      </c>
      <c r="N708" s="1">
        <v>261.20000000000016</v>
      </c>
      <c r="O708" s="1">
        <v>40.5</v>
      </c>
      <c r="P708" s="1">
        <v>3.7797872340425522</v>
      </c>
      <c r="Q708" s="1">
        <v>4.2195652173913016</v>
      </c>
    </row>
    <row r="709" spans="1:17">
      <c r="A709" s="6">
        <v>44197</v>
      </c>
      <c r="B709" s="6" t="str">
        <f>VLOOKUP(C709,[1]Город!C:E,3,0)</f>
        <v>Хабаровск</v>
      </c>
      <c r="C709" t="s">
        <v>55</v>
      </c>
      <c r="D709" t="s">
        <v>17</v>
      </c>
      <c r="E709">
        <v>2592680</v>
      </c>
      <c r="F709" s="4" t="s">
        <v>77</v>
      </c>
      <c r="G709" t="s">
        <v>34</v>
      </c>
      <c r="H709" s="1">
        <v>123.22899977499996</v>
      </c>
      <c r="I709" s="1">
        <v>13</v>
      </c>
      <c r="J709" s="1">
        <v>2</v>
      </c>
      <c r="K709">
        <v>35</v>
      </c>
      <c r="L709">
        <v>35</v>
      </c>
      <c r="M709" s="1">
        <v>17</v>
      </c>
      <c r="N709" s="1">
        <v>56.29999999999999</v>
      </c>
      <c r="O709" s="1">
        <v>56.483333333333341</v>
      </c>
      <c r="P709" s="1">
        <v>11.866666666666665</v>
      </c>
      <c r="Q709" s="1">
        <v>27.508333333333336</v>
      </c>
    </row>
    <row r="710" spans="1:17">
      <c r="A710" s="6">
        <v>44197</v>
      </c>
      <c r="B710" s="6" t="str">
        <f>VLOOKUP(C710,[1]Город!C:E,3,0)</f>
        <v>Ростов-на-Дону</v>
      </c>
      <c r="C710" t="s">
        <v>66</v>
      </c>
      <c r="D710" t="s">
        <v>10</v>
      </c>
      <c r="E710">
        <v>2590779</v>
      </c>
      <c r="F710" s="4" t="s">
        <v>79</v>
      </c>
      <c r="G710" t="s">
        <v>33</v>
      </c>
      <c r="H710" s="1">
        <v>163.99567851999996</v>
      </c>
      <c r="I710" s="1">
        <v>29</v>
      </c>
      <c r="J710" s="1">
        <v>5</v>
      </c>
      <c r="K710">
        <v>155</v>
      </c>
      <c r="L710">
        <v>154</v>
      </c>
      <c r="M710" s="1">
        <v>120</v>
      </c>
      <c r="N710" s="1">
        <v>54.96666666666669</v>
      </c>
      <c r="O710" s="1">
        <v>73.016666666666666</v>
      </c>
      <c r="P710" s="1">
        <v>3.1109195402298857</v>
      </c>
      <c r="Q710" s="1">
        <v>9.9863095238095241</v>
      </c>
    </row>
    <row r="711" spans="1:17">
      <c r="A711" s="6">
        <v>44197</v>
      </c>
      <c r="B711" s="6" t="str">
        <f>VLOOKUP(C711,[1]Город!C:E,3,0)</f>
        <v>Волгоград</v>
      </c>
      <c r="C711" t="s">
        <v>53</v>
      </c>
      <c r="D711" t="s">
        <v>13</v>
      </c>
      <c r="E711">
        <v>2591664</v>
      </c>
      <c r="F711" s="4" t="s">
        <v>78</v>
      </c>
      <c r="G711" t="s">
        <v>33</v>
      </c>
      <c r="H711" s="1">
        <v>204.27750736200002</v>
      </c>
      <c r="I711" s="1">
        <v>18</v>
      </c>
      <c r="J711" s="1">
        <v>0</v>
      </c>
      <c r="K711">
        <v>21</v>
      </c>
      <c r="L711">
        <v>19</v>
      </c>
      <c r="M711" s="1">
        <v>0</v>
      </c>
      <c r="N711" s="1">
        <v>82.950000000000017</v>
      </c>
      <c r="O711" s="1">
        <v>83.09999999999998</v>
      </c>
      <c r="P711" s="1">
        <v>15.153703703703705</v>
      </c>
      <c r="Q711" s="1">
        <v>9.8980392156862731</v>
      </c>
    </row>
    <row r="712" spans="1:17">
      <c r="A712" s="6">
        <v>44197</v>
      </c>
      <c r="B712" s="6" t="str">
        <f>VLOOKUP(C712,[1]Город!C:E,3,0)</f>
        <v>Московская область</v>
      </c>
      <c r="C712" t="s">
        <v>46</v>
      </c>
      <c r="D712" t="s">
        <v>12</v>
      </c>
      <c r="E712">
        <v>2591571</v>
      </c>
      <c r="F712" s="4" t="s">
        <v>79</v>
      </c>
      <c r="G712" t="s">
        <v>33</v>
      </c>
      <c r="H712" s="1">
        <v>434.78972971799999</v>
      </c>
      <c r="I712" s="1">
        <v>11</v>
      </c>
      <c r="J712" s="1">
        <v>0</v>
      </c>
      <c r="K712">
        <v>11</v>
      </c>
      <c r="L712">
        <v>11</v>
      </c>
      <c r="M712" s="1">
        <v>0</v>
      </c>
      <c r="N712" s="1">
        <v>55.616666666666667</v>
      </c>
      <c r="O712" s="1">
        <v>167.1333333333333</v>
      </c>
      <c r="P712" s="1">
        <v>19.166666666666668</v>
      </c>
      <c r="Q712" s="1">
        <v>0.85333333333333328</v>
      </c>
    </row>
    <row r="713" spans="1:17">
      <c r="A713" s="6">
        <v>44197</v>
      </c>
      <c r="B713" s="6" t="str">
        <f>VLOOKUP(C713,[1]Город!C:E,3,0)</f>
        <v>Москва</v>
      </c>
      <c r="C713" t="s">
        <v>47</v>
      </c>
      <c r="D713" t="s">
        <v>9</v>
      </c>
      <c r="E713">
        <v>2592511</v>
      </c>
      <c r="F713" s="4" t="s">
        <v>75</v>
      </c>
      <c r="G713" t="s">
        <v>33</v>
      </c>
      <c r="H713" s="1">
        <v>478.5962363810001</v>
      </c>
      <c r="I713" s="1">
        <v>26</v>
      </c>
      <c r="J713" s="1">
        <v>5</v>
      </c>
      <c r="K713">
        <v>146</v>
      </c>
      <c r="L713">
        <v>145</v>
      </c>
      <c r="M713" s="1">
        <v>109</v>
      </c>
      <c r="N713" s="1">
        <v>137.23333333333323</v>
      </c>
      <c r="O713" s="1">
        <v>168.91666666666663</v>
      </c>
      <c r="P713" s="1">
        <v>7.3450617283950619</v>
      </c>
      <c r="Q713" s="1">
        <v>4.2910256410256409</v>
      </c>
    </row>
    <row r="714" spans="1:17">
      <c r="A714" s="6">
        <v>44197</v>
      </c>
      <c r="B714" s="6" t="str">
        <f>VLOOKUP(C714,[1]Город!C:E,3,0)</f>
        <v>Екатеринбург</v>
      </c>
      <c r="C714" t="s">
        <v>39</v>
      </c>
      <c r="D714" t="s">
        <v>12</v>
      </c>
      <c r="E714">
        <v>2590747</v>
      </c>
      <c r="F714" s="4" t="s">
        <v>76</v>
      </c>
      <c r="G714" t="s">
        <v>33</v>
      </c>
      <c r="H714" s="1">
        <v>174.34508421500001</v>
      </c>
      <c r="I714" s="1">
        <v>25</v>
      </c>
      <c r="J714" s="1">
        <v>6</v>
      </c>
      <c r="K714">
        <v>174</v>
      </c>
      <c r="L714">
        <v>168</v>
      </c>
      <c r="M714" s="1">
        <v>138</v>
      </c>
      <c r="N714" s="1">
        <v>154.46666666666667</v>
      </c>
      <c r="O714" s="1">
        <v>160.30000000000007</v>
      </c>
      <c r="P714" s="1">
        <v>4.887999999999999</v>
      </c>
      <c r="Q714" s="1">
        <v>18.440972222222218</v>
      </c>
    </row>
    <row r="715" spans="1:17">
      <c r="A715" s="6">
        <v>44197</v>
      </c>
      <c r="B715" s="6" t="str">
        <f>VLOOKUP(C715,[1]Город!C:E,3,0)</f>
        <v>Хабаровск</v>
      </c>
      <c r="C715" t="s">
        <v>55</v>
      </c>
      <c r="D715" t="s">
        <v>17</v>
      </c>
      <c r="E715">
        <v>2592657</v>
      </c>
      <c r="F715" s="4" t="s">
        <v>77</v>
      </c>
      <c r="G715" t="s">
        <v>34</v>
      </c>
      <c r="H715" s="1">
        <v>114.47116553299999</v>
      </c>
      <c r="I715" s="1">
        <v>19</v>
      </c>
      <c r="J715" s="1">
        <v>3</v>
      </c>
      <c r="K715">
        <v>31</v>
      </c>
      <c r="L715">
        <v>31</v>
      </c>
      <c r="M715" s="1">
        <v>13</v>
      </c>
      <c r="N715" s="1">
        <v>56.116666666666667</v>
      </c>
      <c r="O715" s="1">
        <v>11.233333333333327</v>
      </c>
      <c r="P715" s="1">
        <v>13.153508771929827</v>
      </c>
      <c r="Q715" s="1">
        <v>5.5879629629629628</v>
      </c>
    </row>
    <row r="716" spans="1:17">
      <c r="A716" s="6">
        <v>44197</v>
      </c>
      <c r="B716" s="6" t="str">
        <f>VLOOKUP(C716,[1]Город!C:E,3,0)</f>
        <v>Нижний Новгород</v>
      </c>
      <c r="C716" t="s">
        <v>41</v>
      </c>
      <c r="D716" t="s">
        <v>11</v>
      </c>
      <c r="E716">
        <v>2591301</v>
      </c>
      <c r="F716" s="4" t="s">
        <v>85</v>
      </c>
      <c r="G716" t="s">
        <v>33</v>
      </c>
      <c r="H716" s="1">
        <v>139.26611977699994</v>
      </c>
      <c r="I716" s="1">
        <v>19</v>
      </c>
      <c r="J716" s="1">
        <v>4</v>
      </c>
      <c r="K716">
        <v>104</v>
      </c>
      <c r="L716">
        <v>104</v>
      </c>
      <c r="M716" s="1">
        <v>81</v>
      </c>
      <c r="N716" s="1">
        <v>74.466666666666683</v>
      </c>
      <c r="P716" s="1">
        <v>5.6421052631578936</v>
      </c>
      <c r="Q716" s="1">
        <v>7.166666666666667</v>
      </c>
    </row>
    <row r="717" spans="1:17">
      <c r="A717" s="6">
        <v>44197</v>
      </c>
      <c r="B717" s="6" t="str">
        <f>VLOOKUP(C717,[1]Город!C:E,3,0)</f>
        <v>Московская область</v>
      </c>
      <c r="C717" t="s">
        <v>54</v>
      </c>
      <c r="D717" t="s">
        <v>23</v>
      </c>
      <c r="E717">
        <v>2592832</v>
      </c>
      <c r="F717" s="4" t="s">
        <v>75</v>
      </c>
      <c r="G717" t="s">
        <v>34</v>
      </c>
      <c r="H717" s="1">
        <v>291.50217890200008</v>
      </c>
      <c r="I717" s="1">
        <v>35</v>
      </c>
      <c r="J717" s="1">
        <v>11</v>
      </c>
      <c r="K717">
        <v>74</v>
      </c>
      <c r="L717">
        <v>74</v>
      </c>
      <c r="M717" s="1">
        <v>43</v>
      </c>
      <c r="N717" s="1">
        <v>80.266666666666723</v>
      </c>
      <c r="O717" s="1">
        <v>102.88333333333331</v>
      </c>
      <c r="P717" s="1">
        <v>3.3104761904761908</v>
      </c>
      <c r="Q717" s="1">
        <v>11.797058823529413</v>
      </c>
    </row>
    <row r="718" spans="1:17">
      <c r="A718" s="6">
        <v>44197</v>
      </c>
      <c r="B718" s="6" t="str">
        <f>VLOOKUP(C718,[1]Город!C:E,3,0)</f>
        <v>Москва</v>
      </c>
      <c r="C718" t="s">
        <v>47</v>
      </c>
      <c r="D718" t="s">
        <v>12</v>
      </c>
      <c r="E718">
        <v>2592500</v>
      </c>
      <c r="F718" s="4" t="s">
        <v>79</v>
      </c>
      <c r="G718" t="s">
        <v>33</v>
      </c>
      <c r="H718" s="1">
        <v>90.727697739800007</v>
      </c>
      <c r="I718" s="1">
        <v>30</v>
      </c>
      <c r="J718" s="1">
        <v>6</v>
      </c>
      <c r="K718">
        <v>161</v>
      </c>
      <c r="L718">
        <v>159</v>
      </c>
      <c r="M718" s="1">
        <v>126</v>
      </c>
      <c r="N718" s="1">
        <v>90.733333333333277</v>
      </c>
      <c r="O718" s="1">
        <v>35.88333333333334</v>
      </c>
      <c r="P718" s="1">
        <v>8.482258064516131</v>
      </c>
      <c r="Q718" s="1">
        <v>5.7705555555555552</v>
      </c>
    </row>
    <row r="719" spans="1:17">
      <c r="A719" s="6">
        <v>44197</v>
      </c>
      <c r="B719" s="6" t="str">
        <f>VLOOKUP(C719,[1]Город!C:E,3,0)</f>
        <v>Екатеринбург</v>
      </c>
      <c r="C719" t="s">
        <v>39</v>
      </c>
      <c r="D719" t="s">
        <v>10</v>
      </c>
      <c r="E719">
        <v>2591541</v>
      </c>
      <c r="F719" s="4" t="s">
        <v>77</v>
      </c>
      <c r="G719" t="s">
        <v>33</v>
      </c>
      <c r="H719" s="1">
        <v>103.763127406</v>
      </c>
      <c r="I719" s="1">
        <v>28</v>
      </c>
      <c r="J719" s="1">
        <v>2</v>
      </c>
      <c r="K719">
        <v>63</v>
      </c>
      <c r="L719">
        <v>57</v>
      </c>
      <c r="M719" s="1">
        <v>18</v>
      </c>
      <c r="N719" s="1">
        <v>34.183333333333316</v>
      </c>
      <c r="O719" s="1">
        <v>86.5</v>
      </c>
      <c r="P719" s="1">
        <v>4.4625000000000004</v>
      </c>
      <c r="Q719" s="1">
        <v>6.4473118279569892</v>
      </c>
    </row>
    <row r="720" spans="1:17">
      <c r="A720" s="6">
        <v>44197</v>
      </c>
      <c r="B720" s="6" t="str">
        <f>VLOOKUP(C720,[1]Город!C:E,3,0)</f>
        <v>Челябинск</v>
      </c>
      <c r="C720" t="s">
        <v>45</v>
      </c>
      <c r="D720" t="s">
        <v>13</v>
      </c>
      <c r="E720">
        <v>2590354</v>
      </c>
      <c r="F720" s="4" t="s">
        <v>83</v>
      </c>
      <c r="G720" t="s">
        <v>34</v>
      </c>
      <c r="H720" s="1">
        <v>194.892605339</v>
      </c>
      <c r="I720" s="1">
        <v>18</v>
      </c>
      <c r="J720" s="1">
        <v>5</v>
      </c>
      <c r="K720">
        <v>140</v>
      </c>
      <c r="L720">
        <v>139</v>
      </c>
      <c r="M720" s="1">
        <v>122</v>
      </c>
      <c r="N720" s="1">
        <v>24.766666666666659</v>
      </c>
      <c r="O720" s="1">
        <v>125.70000000000002</v>
      </c>
      <c r="P720" s="1">
        <v>6.0333333333333341</v>
      </c>
      <c r="Q720" s="1">
        <v>23.762745098039215</v>
      </c>
    </row>
    <row r="721" spans="1:17">
      <c r="A721" s="6">
        <v>44197</v>
      </c>
      <c r="B721" s="6" t="str">
        <f>VLOOKUP(C721,[1]Город!C:E,3,0)</f>
        <v>Махачкала</v>
      </c>
      <c r="C721" t="s">
        <v>62</v>
      </c>
      <c r="D721" t="s">
        <v>20</v>
      </c>
      <c r="E721">
        <v>2590408</v>
      </c>
      <c r="F721" s="4" t="s">
        <v>77</v>
      </c>
      <c r="G721" t="s">
        <v>34</v>
      </c>
      <c r="H721" s="1">
        <v>62.451066325599996</v>
      </c>
      <c r="I721" s="1">
        <v>29</v>
      </c>
      <c r="J721" s="1">
        <v>29</v>
      </c>
      <c r="K721">
        <v>289</v>
      </c>
      <c r="L721">
        <v>284</v>
      </c>
      <c r="M721" s="1">
        <v>284</v>
      </c>
      <c r="N721" s="1">
        <v>220</v>
      </c>
      <c r="O721" s="1">
        <v>18</v>
      </c>
      <c r="P721" s="1">
        <v>7.1982142857142852</v>
      </c>
      <c r="Q721" s="1">
        <v>7.0369047619047622</v>
      </c>
    </row>
    <row r="722" spans="1:17">
      <c r="A722" s="6">
        <v>44197</v>
      </c>
      <c r="B722" s="6" t="str">
        <f>VLOOKUP(C722,[1]Город!C:E,3,0)</f>
        <v>Омск</v>
      </c>
      <c r="C722" t="s">
        <v>43</v>
      </c>
      <c r="D722" t="s">
        <v>22</v>
      </c>
      <c r="E722">
        <v>2592410</v>
      </c>
      <c r="F722" s="4" t="s">
        <v>77</v>
      </c>
      <c r="G722" t="s">
        <v>34</v>
      </c>
      <c r="H722" s="1">
        <v>50.429100025700002</v>
      </c>
      <c r="I722" s="1">
        <v>15</v>
      </c>
      <c r="J722" s="1">
        <v>5</v>
      </c>
      <c r="K722">
        <v>95</v>
      </c>
      <c r="L722">
        <v>95</v>
      </c>
      <c r="M722" s="1">
        <v>80</v>
      </c>
      <c r="N722" s="1">
        <v>61.649999999999984</v>
      </c>
      <c r="O722" s="1">
        <v>44.433333333333316</v>
      </c>
      <c r="P722" s="1">
        <v>5.1866666666666674</v>
      </c>
      <c r="Q722" s="1">
        <v>7.397619047619048</v>
      </c>
    </row>
    <row r="723" spans="1:17">
      <c r="A723" s="6">
        <v>44197</v>
      </c>
      <c r="B723" s="6" t="str">
        <f>VLOOKUP(C723,[1]Город!C:E,3,0)</f>
        <v>Екатеринбург</v>
      </c>
      <c r="C723" t="s">
        <v>39</v>
      </c>
      <c r="D723" t="s">
        <v>10</v>
      </c>
      <c r="E723">
        <v>2590681</v>
      </c>
      <c r="F723" s="4" t="s">
        <v>76</v>
      </c>
      <c r="G723" t="s">
        <v>33</v>
      </c>
      <c r="H723" s="1">
        <v>117.07169245499996</v>
      </c>
      <c r="I723" s="1">
        <v>32</v>
      </c>
      <c r="J723" s="1">
        <v>8</v>
      </c>
      <c r="K723">
        <v>222</v>
      </c>
      <c r="L723">
        <v>222</v>
      </c>
      <c r="M723" s="1">
        <v>189</v>
      </c>
      <c r="N723" s="1">
        <v>134.69999999999993</v>
      </c>
      <c r="O723" s="1">
        <v>38.133333333333354</v>
      </c>
      <c r="P723" s="1">
        <v>5.5450980392156861</v>
      </c>
      <c r="Q723" s="1">
        <v>4.39949494949495</v>
      </c>
    </row>
    <row r="724" spans="1:17">
      <c r="A724" s="6">
        <v>44197</v>
      </c>
      <c r="B724" s="6" t="str">
        <f>VLOOKUP(C724,[1]Город!C:E,3,0)</f>
        <v>Екатеринбург</v>
      </c>
      <c r="C724" t="s">
        <v>39</v>
      </c>
      <c r="D724" t="s">
        <v>13</v>
      </c>
      <c r="E724">
        <v>2591113</v>
      </c>
      <c r="F724" s="4" t="s">
        <v>77</v>
      </c>
      <c r="G724" t="s">
        <v>33</v>
      </c>
      <c r="H724" s="1">
        <v>86.658122230699988</v>
      </c>
      <c r="I724" s="1">
        <v>29</v>
      </c>
      <c r="J724" s="1">
        <v>8</v>
      </c>
      <c r="K724">
        <v>177</v>
      </c>
      <c r="L724">
        <v>175</v>
      </c>
      <c r="M724" s="1">
        <v>153</v>
      </c>
      <c r="N724" s="1">
        <v>81.150000000000048</v>
      </c>
      <c r="O724" s="1">
        <v>101.30000000000003</v>
      </c>
      <c r="P724" s="1">
        <v>10.439444444444444</v>
      </c>
      <c r="Q724" s="1">
        <v>6.4988505747126446</v>
      </c>
    </row>
    <row r="725" spans="1:17">
      <c r="A725" s="6">
        <v>44197</v>
      </c>
      <c r="B725" s="6" t="str">
        <f>VLOOKUP(C725,[1]Город!C:E,3,0)</f>
        <v>Нижний Новгород</v>
      </c>
      <c r="C725" t="s">
        <v>41</v>
      </c>
      <c r="D725" t="s">
        <v>10</v>
      </c>
      <c r="E725">
        <v>2591219</v>
      </c>
      <c r="F725" s="4" t="s">
        <v>79</v>
      </c>
      <c r="G725" t="s">
        <v>33</v>
      </c>
      <c r="H725" s="1">
        <v>113.01225770999996</v>
      </c>
      <c r="I725" s="1">
        <v>6</v>
      </c>
      <c r="J725" s="1">
        <v>3</v>
      </c>
      <c r="K725">
        <v>145</v>
      </c>
      <c r="L725">
        <v>51</v>
      </c>
      <c r="M725" s="1">
        <v>47</v>
      </c>
      <c r="N725" s="1">
        <v>103.95000000000002</v>
      </c>
      <c r="O725" s="1">
        <v>38.699999999999996</v>
      </c>
      <c r="P725" s="1">
        <v>17.007142857142856</v>
      </c>
      <c r="Q725" s="1">
        <v>3.9214285714285708</v>
      </c>
    </row>
    <row r="726" spans="1:17">
      <c r="A726" s="6">
        <v>44197</v>
      </c>
      <c r="B726" s="6" t="str">
        <f>VLOOKUP(C726,[1]Город!C:E,3,0)</f>
        <v>Москва</v>
      </c>
      <c r="C726" t="s">
        <v>47</v>
      </c>
      <c r="D726" t="s">
        <v>11</v>
      </c>
      <c r="E726">
        <v>2592462</v>
      </c>
      <c r="F726" s="4" t="s">
        <v>75</v>
      </c>
      <c r="G726" t="s">
        <v>34</v>
      </c>
      <c r="H726" s="1">
        <v>119.447845368</v>
      </c>
      <c r="I726" s="1">
        <v>18</v>
      </c>
      <c r="J726" s="1">
        <v>5</v>
      </c>
      <c r="K726">
        <v>115</v>
      </c>
      <c r="L726">
        <v>115</v>
      </c>
      <c r="M726" s="1">
        <v>93</v>
      </c>
      <c r="N726" s="1">
        <v>86.966666666666683</v>
      </c>
      <c r="O726" s="1">
        <v>18.366666666666671</v>
      </c>
      <c r="P726" s="1">
        <v>8.9087719298245585</v>
      </c>
      <c r="Q726" s="1">
        <v>7.2953703703703701</v>
      </c>
    </row>
    <row r="727" spans="1:17">
      <c r="A727" s="6">
        <v>44197</v>
      </c>
      <c r="B727" s="6" t="str">
        <f>VLOOKUP(C727,[1]Город!C:E,3,0)</f>
        <v>Санкт-Петербург</v>
      </c>
      <c r="C727" t="s">
        <v>37</v>
      </c>
      <c r="D727" t="s">
        <v>12</v>
      </c>
      <c r="E727">
        <v>2591562</v>
      </c>
      <c r="F727" s="4" t="s">
        <v>83</v>
      </c>
      <c r="G727" t="s">
        <v>33</v>
      </c>
      <c r="H727" s="1">
        <v>82.047705114300001</v>
      </c>
      <c r="I727" s="1">
        <v>36</v>
      </c>
      <c r="J727" s="1">
        <v>5</v>
      </c>
      <c r="K727">
        <v>189</v>
      </c>
      <c r="L727">
        <v>185</v>
      </c>
      <c r="M727" s="1">
        <v>137</v>
      </c>
      <c r="N727" s="1">
        <v>91.516666666666751</v>
      </c>
      <c r="O727" s="1">
        <v>42.28333333333331</v>
      </c>
      <c r="P727" s="1">
        <v>10.674122807017541</v>
      </c>
      <c r="Q727" s="1">
        <v>5.7635135135135132</v>
      </c>
    </row>
    <row r="728" spans="1:17">
      <c r="A728" s="6">
        <v>44197</v>
      </c>
      <c r="B728" s="6" t="str">
        <f>VLOOKUP(C728,[1]Город!C:E,3,0)</f>
        <v>Нижний Новгород</v>
      </c>
      <c r="C728" t="s">
        <v>41</v>
      </c>
      <c r="D728" t="s">
        <v>12</v>
      </c>
      <c r="E728">
        <v>2591213</v>
      </c>
      <c r="F728" s="4" t="s">
        <v>79</v>
      </c>
      <c r="G728" t="s">
        <v>34</v>
      </c>
      <c r="H728" s="1">
        <v>262.20606567600004</v>
      </c>
      <c r="I728" s="1">
        <v>24</v>
      </c>
      <c r="J728" s="1">
        <v>5</v>
      </c>
      <c r="K728">
        <v>80</v>
      </c>
      <c r="L728">
        <v>80</v>
      </c>
      <c r="M728" s="1">
        <v>55</v>
      </c>
      <c r="N728" s="1">
        <v>84.033333333333317</v>
      </c>
      <c r="O728" s="1">
        <v>62.46666666666669</v>
      </c>
      <c r="P728" s="1">
        <v>4.8826388888888896</v>
      </c>
      <c r="Q728" s="1">
        <v>9.2173913043478262</v>
      </c>
    </row>
    <row r="729" spans="1:17">
      <c r="A729" s="6">
        <v>44197</v>
      </c>
      <c r="B729" s="6" t="str">
        <f>VLOOKUP(C729,[1]Город!C:E,3,0)</f>
        <v>Екатеринбург</v>
      </c>
      <c r="C729" t="s">
        <v>39</v>
      </c>
      <c r="D729" t="s">
        <v>12</v>
      </c>
      <c r="E729">
        <v>2591633</v>
      </c>
      <c r="F729" s="4" t="s">
        <v>76</v>
      </c>
      <c r="G729" t="s">
        <v>33</v>
      </c>
      <c r="H729" s="1">
        <v>118.53273675799996</v>
      </c>
      <c r="I729" s="1">
        <v>29</v>
      </c>
      <c r="J729" s="1">
        <v>9</v>
      </c>
      <c r="K729">
        <v>177</v>
      </c>
      <c r="L729">
        <v>174</v>
      </c>
      <c r="M729" s="1">
        <v>149</v>
      </c>
      <c r="N729" s="1">
        <v>100.88333333333334</v>
      </c>
      <c r="O729" s="1">
        <v>166.28333333333339</v>
      </c>
      <c r="P729" s="1">
        <v>5.5327777777777767</v>
      </c>
      <c r="Q729" s="1">
        <v>12.643678160919539</v>
      </c>
    </row>
    <row r="730" spans="1:17">
      <c r="A730" s="6">
        <v>44197</v>
      </c>
      <c r="B730" s="6" t="str">
        <f>VLOOKUP(C730,[1]Город!C:E,3,0)</f>
        <v>Санкт-Петербург</v>
      </c>
      <c r="C730" t="s">
        <v>37</v>
      </c>
      <c r="D730" t="s">
        <v>8</v>
      </c>
      <c r="E730">
        <v>2591392</v>
      </c>
      <c r="F730" s="4" t="s">
        <v>79</v>
      </c>
      <c r="G730" t="s">
        <v>33</v>
      </c>
      <c r="H730" s="1">
        <v>65.092993267799997</v>
      </c>
      <c r="I730" s="1">
        <v>40</v>
      </c>
      <c r="J730" s="1">
        <v>9</v>
      </c>
      <c r="K730">
        <v>155</v>
      </c>
      <c r="L730">
        <v>152</v>
      </c>
      <c r="M730" s="1">
        <v>106</v>
      </c>
      <c r="N730" s="1">
        <v>104.18333333333338</v>
      </c>
      <c r="P730" s="1">
        <v>5.5850694444444464</v>
      </c>
      <c r="Q730" s="1">
        <v>5.1397163120567377</v>
      </c>
    </row>
    <row r="731" spans="1:17">
      <c r="A731" s="6">
        <v>44197</v>
      </c>
      <c r="B731" s="6" t="str">
        <f>VLOOKUP(C731,[1]Город!C:E,3,0)</f>
        <v>Санкт-Петербург</v>
      </c>
      <c r="C731" t="s">
        <v>37</v>
      </c>
      <c r="D731" t="s">
        <v>8</v>
      </c>
      <c r="E731">
        <v>2591500</v>
      </c>
      <c r="F731" s="4" t="s">
        <v>75</v>
      </c>
      <c r="G731" t="s">
        <v>33</v>
      </c>
      <c r="H731" s="1">
        <v>68.413586015500002</v>
      </c>
      <c r="I731" s="1">
        <v>16</v>
      </c>
      <c r="J731" s="1">
        <v>8</v>
      </c>
      <c r="K731">
        <v>72</v>
      </c>
      <c r="L731">
        <v>66</v>
      </c>
      <c r="M731" s="1">
        <v>57</v>
      </c>
      <c r="N731" s="1">
        <v>141</v>
      </c>
      <c r="O731" s="1">
        <v>43.79999999999999</v>
      </c>
      <c r="P731" s="1">
        <v>11.884374999999997</v>
      </c>
      <c r="Q731" s="1">
        <v>3.6055555555555552</v>
      </c>
    </row>
    <row r="732" spans="1:17">
      <c r="A732" s="6">
        <v>44197</v>
      </c>
      <c r="B732" s="6" t="str">
        <f>VLOOKUP(C732,[1]Город!C:E,3,0)</f>
        <v>Москва</v>
      </c>
      <c r="C732" t="s">
        <v>47</v>
      </c>
      <c r="D732" t="s">
        <v>13</v>
      </c>
      <c r="E732">
        <v>2592489</v>
      </c>
      <c r="F732" s="4" t="s">
        <v>79</v>
      </c>
      <c r="G732" t="s">
        <v>33</v>
      </c>
      <c r="H732" s="1">
        <v>132.73312986899998</v>
      </c>
      <c r="I732" s="1">
        <v>23</v>
      </c>
      <c r="J732" s="1">
        <v>7</v>
      </c>
      <c r="K732">
        <v>242</v>
      </c>
      <c r="L732">
        <v>241</v>
      </c>
      <c r="M732" s="1">
        <v>222</v>
      </c>
      <c r="N732" s="1">
        <v>215.46666666666661</v>
      </c>
      <c r="O732" s="1">
        <v>34.883333333333333</v>
      </c>
      <c r="P732" s="1">
        <v>6.9681159420289864</v>
      </c>
      <c r="Q732" s="1">
        <v>9.288636363636364</v>
      </c>
    </row>
    <row r="733" spans="1:17">
      <c r="A733" s="6">
        <v>44197</v>
      </c>
      <c r="B733" s="6" t="str">
        <f>VLOOKUP(C733,[1]Город!C:E,3,0)</f>
        <v>Казань</v>
      </c>
      <c r="C733" t="s">
        <v>44</v>
      </c>
      <c r="D733" t="s">
        <v>10</v>
      </c>
      <c r="E733">
        <v>2591016</v>
      </c>
      <c r="F733" s="4" t="s">
        <v>87</v>
      </c>
      <c r="G733" t="s">
        <v>33</v>
      </c>
      <c r="H733" s="1">
        <v>181.43896206100004</v>
      </c>
      <c r="I733" s="1">
        <v>21</v>
      </c>
      <c r="J733" s="1">
        <v>0</v>
      </c>
      <c r="K733">
        <v>21</v>
      </c>
      <c r="L733">
        <v>18</v>
      </c>
      <c r="M733" s="1">
        <v>0</v>
      </c>
      <c r="N733" s="1">
        <v>59.233333333333334</v>
      </c>
      <c r="O733" s="1">
        <v>17.866666666666671</v>
      </c>
      <c r="P733" s="1">
        <v>7.6309523809523823</v>
      </c>
      <c r="Q733" s="1">
        <v>21.418333333333329</v>
      </c>
    </row>
    <row r="734" spans="1:17">
      <c r="A734" s="6">
        <v>44197</v>
      </c>
      <c r="B734" s="6" t="str">
        <f>VLOOKUP(C734,[1]Город!C:E,3,0)</f>
        <v>Барнаул</v>
      </c>
      <c r="C734" t="s">
        <v>51</v>
      </c>
      <c r="D734" t="s">
        <v>11</v>
      </c>
      <c r="E734">
        <v>2592818</v>
      </c>
      <c r="F734" s="4" t="s">
        <v>77</v>
      </c>
      <c r="G734" t="s">
        <v>33</v>
      </c>
      <c r="H734" s="1">
        <v>80.849392731200012</v>
      </c>
      <c r="I734" s="1">
        <v>21</v>
      </c>
      <c r="J734" s="1">
        <v>7</v>
      </c>
      <c r="K734">
        <v>170</v>
      </c>
      <c r="L734">
        <v>168</v>
      </c>
      <c r="M734" s="1">
        <v>148</v>
      </c>
      <c r="N734" s="1">
        <v>61</v>
      </c>
      <c r="O734" s="1">
        <v>12.566666666666665</v>
      </c>
      <c r="P734" s="1">
        <v>5.3333333333333339</v>
      </c>
      <c r="Q734" s="1">
        <v>6.5611111111111109</v>
      </c>
    </row>
    <row r="735" spans="1:17">
      <c r="A735" s="6">
        <v>44197</v>
      </c>
      <c r="B735" s="6" t="str">
        <f>VLOOKUP(C735,[1]Город!C:E,3,0)</f>
        <v>Нижний Новгород</v>
      </c>
      <c r="C735" t="s">
        <v>41</v>
      </c>
      <c r="D735" t="s">
        <v>8</v>
      </c>
      <c r="E735">
        <v>2591233</v>
      </c>
      <c r="F735" s="4" t="s">
        <v>79</v>
      </c>
      <c r="G735" t="s">
        <v>33</v>
      </c>
      <c r="H735" s="1">
        <v>112.18416674800002</v>
      </c>
      <c r="I735" s="1">
        <v>23</v>
      </c>
      <c r="J735" s="1">
        <v>5</v>
      </c>
      <c r="K735">
        <v>149</v>
      </c>
      <c r="L735">
        <v>147</v>
      </c>
      <c r="M735" s="1">
        <v>123</v>
      </c>
      <c r="N735" s="1">
        <v>147.4166666666666</v>
      </c>
      <c r="O735" s="1">
        <v>25.5</v>
      </c>
      <c r="P735" s="1">
        <v>9.3179999999999996</v>
      </c>
      <c r="Q735" s="1">
        <v>5.9722222222222241</v>
      </c>
    </row>
    <row r="736" spans="1:17">
      <c r="A736" s="6">
        <v>44197</v>
      </c>
      <c r="B736" s="6" t="str">
        <f>VLOOKUP(C736,[1]Город!C:E,3,0)</f>
        <v>Тюмень</v>
      </c>
      <c r="C736" t="s">
        <v>65</v>
      </c>
      <c r="D736" t="s">
        <v>8</v>
      </c>
      <c r="E736">
        <v>2588663</v>
      </c>
      <c r="F736" s="4" t="s">
        <v>75</v>
      </c>
      <c r="G736" t="s">
        <v>34</v>
      </c>
      <c r="H736" s="1">
        <v>84.641739720600015</v>
      </c>
      <c r="I736" s="1">
        <v>27</v>
      </c>
      <c r="J736" s="1">
        <v>4</v>
      </c>
      <c r="K736">
        <v>62</v>
      </c>
      <c r="L736">
        <v>61</v>
      </c>
      <c r="M736" s="1">
        <v>34</v>
      </c>
      <c r="N736" s="1">
        <v>64.516666666666666</v>
      </c>
      <c r="O736" s="1">
        <v>68.43333333333338</v>
      </c>
      <c r="P736" s="1">
        <v>7.016</v>
      </c>
      <c r="Q736" s="1">
        <v>7.1069444444444443</v>
      </c>
    </row>
    <row r="737" spans="1:17">
      <c r="A737" s="6">
        <v>44197</v>
      </c>
      <c r="B737" s="6" t="str">
        <f>VLOOKUP(C737,[1]Город!C:E,3,0)</f>
        <v>Екатеринбург</v>
      </c>
      <c r="C737" t="s">
        <v>39</v>
      </c>
      <c r="D737" t="s">
        <v>19</v>
      </c>
      <c r="E737">
        <v>2590754</v>
      </c>
      <c r="F737" s="4" t="s">
        <v>76</v>
      </c>
      <c r="G737" t="s">
        <v>33</v>
      </c>
      <c r="H737" s="1">
        <v>86.343440929399989</v>
      </c>
      <c r="I737" s="1">
        <v>40</v>
      </c>
      <c r="J737" s="1">
        <v>7</v>
      </c>
      <c r="K737">
        <v>158</v>
      </c>
      <c r="L737">
        <v>156</v>
      </c>
      <c r="M737" s="1">
        <v>110</v>
      </c>
      <c r="N737" s="1">
        <v>157.30000000000013</v>
      </c>
      <c r="O737" s="1">
        <v>66.150000000000048</v>
      </c>
      <c r="P737" s="1">
        <v>3.2587121212121217</v>
      </c>
      <c r="Q737" s="1">
        <v>8.022093023255815</v>
      </c>
    </row>
    <row r="738" spans="1:17">
      <c r="A738" s="6">
        <v>44197</v>
      </c>
      <c r="B738" s="6" t="str">
        <f>VLOOKUP(C738,[1]Город!C:E,3,0)</f>
        <v>Екатеринбург</v>
      </c>
      <c r="C738" t="s">
        <v>39</v>
      </c>
      <c r="D738" t="s">
        <v>10</v>
      </c>
      <c r="E738">
        <v>2590684</v>
      </c>
      <c r="F738" s="4" t="s">
        <v>76</v>
      </c>
      <c r="G738" t="s">
        <v>33</v>
      </c>
      <c r="H738" s="1">
        <v>180.99611892899995</v>
      </c>
      <c r="I738" s="1">
        <v>37</v>
      </c>
      <c r="J738" s="1">
        <v>12</v>
      </c>
      <c r="K738">
        <v>226</v>
      </c>
      <c r="L738">
        <v>222</v>
      </c>
      <c r="M738" s="1">
        <v>185</v>
      </c>
      <c r="N738" s="1">
        <v>135.3000000000001</v>
      </c>
      <c r="O738" s="1">
        <v>85.199999999999946</v>
      </c>
      <c r="P738" s="1">
        <v>7.7763157894736814</v>
      </c>
      <c r="Q738" s="1">
        <v>3.0600877192982465</v>
      </c>
    </row>
    <row r="739" spans="1:17">
      <c r="A739" s="6">
        <v>44197</v>
      </c>
      <c r="B739" s="6" t="str">
        <f>VLOOKUP(C739,[1]Город!C:E,3,0)</f>
        <v>Новосибирск</v>
      </c>
      <c r="C739" t="s">
        <v>50</v>
      </c>
      <c r="D739" t="s">
        <v>28</v>
      </c>
      <c r="E739">
        <v>2592122</v>
      </c>
      <c r="F739" s="4" t="s">
        <v>86</v>
      </c>
      <c r="G739" t="s">
        <v>34</v>
      </c>
      <c r="H739" s="1">
        <v>98.224988544000013</v>
      </c>
      <c r="I739" s="1">
        <v>19</v>
      </c>
      <c r="J739" s="1">
        <v>5</v>
      </c>
      <c r="K739">
        <v>112</v>
      </c>
      <c r="L739">
        <v>111</v>
      </c>
      <c r="M739" s="1">
        <v>92</v>
      </c>
      <c r="N739" s="1">
        <v>68.916666666666671</v>
      </c>
      <c r="O739" s="1">
        <v>33.083333333333336</v>
      </c>
      <c r="P739" s="1">
        <v>5.9061403508771937</v>
      </c>
      <c r="Q739" s="1">
        <v>22.972222222222221</v>
      </c>
    </row>
    <row r="740" spans="1:17">
      <c r="A740" s="6">
        <v>44197</v>
      </c>
      <c r="B740" s="6" t="str">
        <f>VLOOKUP(C740,[1]Город!C:E,3,0)</f>
        <v>Красноярск</v>
      </c>
      <c r="C740" t="s">
        <v>52</v>
      </c>
      <c r="D740" t="s">
        <v>8</v>
      </c>
      <c r="E740">
        <v>2592645</v>
      </c>
      <c r="F740" s="4" t="s">
        <v>77</v>
      </c>
      <c r="G740" t="s">
        <v>34</v>
      </c>
      <c r="H740" s="1">
        <v>358.70268481000005</v>
      </c>
      <c r="I740" s="1">
        <v>31</v>
      </c>
      <c r="J740" s="1">
        <v>11</v>
      </c>
      <c r="K740">
        <v>128</v>
      </c>
      <c r="L740">
        <v>127</v>
      </c>
      <c r="M740" s="1">
        <v>97</v>
      </c>
      <c r="N740" s="1">
        <v>137.08333333333337</v>
      </c>
      <c r="O740" s="1">
        <v>150.15</v>
      </c>
      <c r="P740" s="1">
        <v>3.4446236559139796</v>
      </c>
      <c r="Q740" s="1">
        <v>8.1927777777777795</v>
      </c>
    </row>
    <row r="741" spans="1:17">
      <c r="A741" s="6">
        <v>44197</v>
      </c>
      <c r="B741" s="6" t="str">
        <f>VLOOKUP(C741,[1]Город!C:E,3,0)</f>
        <v>Москва</v>
      </c>
      <c r="C741" t="s">
        <v>47</v>
      </c>
      <c r="D741" t="s">
        <v>13</v>
      </c>
      <c r="E741">
        <v>2590531</v>
      </c>
      <c r="F741" s="4" t="s">
        <v>75</v>
      </c>
      <c r="G741" t="s">
        <v>34</v>
      </c>
      <c r="H741" s="1">
        <v>432.78322581700007</v>
      </c>
      <c r="I741" s="1">
        <v>16</v>
      </c>
      <c r="J741" s="1">
        <v>1</v>
      </c>
      <c r="K741">
        <v>46</v>
      </c>
      <c r="L741">
        <v>46</v>
      </c>
      <c r="M741" s="1">
        <v>13</v>
      </c>
      <c r="N741" s="1">
        <v>24.100000000000005</v>
      </c>
      <c r="O741" s="1">
        <v>170.43333333333337</v>
      </c>
      <c r="P741" s="1">
        <v>3.5862745098039213</v>
      </c>
      <c r="Q741" s="1">
        <v>6.8843749999999995</v>
      </c>
    </row>
    <row r="742" spans="1:17">
      <c r="A742" s="6">
        <v>44197</v>
      </c>
      <c r="B742" s="6" t="str">
        <f>VLOOKUP(C742,[1]Город!C:E,3,0)</f>
        <v>Екатеринбург</v>
      </c>
      <c r="C742" t="s">
        <v>39</v>
      </c>
      <c r="D742" t="s">
        <v>13</v>
      </c>
      <c r="E742">
        <v>2591605</v>
      </c>
      <c r="F742" s="4" t="s">
        <v>76</v>
      </c>
      <c r="G742" t="s">
        <v>33</v>
      </c>
      <c r="H742" s="1">
        <v>89.285624241800008</v>
      </c>
      <c r="I742" s="1">
        <v>28</v>
      </c>
      <c r="J742" s="1">
        <v>4</v>
      </c>
      <c r="K742">
        <v>158</v>
      </c>
      <c r="L742">
        <v>154</v>
      </c>
      <c r="M742" s="1">
        <v>124</v>
      </c>
      <c r="N742" s="1">
        <v>110.08333333333337</v>
      </c>
      <c r="O742" s="1">
        <v>43.266666666666659</v>
      </c>
      <c r="P742" s="1">
        <v>9.4851190476190492</v>
      </c>
      <c r="Q742" s="1">
        <v>20.482738095238094</v>
      </c>
    </row>
    <row r="743" spans="1:17">
      <c r="A743" s="6">
        <v>44197</v>
      </c>
      <c r="B743" s="6" t="str">
        <f>VLOOKUP(C743,[1]Город!C:E,3,0)</f>
        <v>Челябинск</v>
      </c>
      <c r="C743" t="s">
        <v>45</v>
      </c>
      <c r="D743" t="s">
        <v>13</v>
      </c>
      <c r="E743">
        <v>2590341</v>
      </c>
      <c r="F743" s="4" t="s">
        <v>79</v>
      </c>
      <c r="G743" t="s">
        <v>34</v>
      </c>
      <c r="H743" s="1">
        <v>278.0955337389999</v>
      </c>
      <c r="I743" s="1">
        <v>27</v>
      </c>
      <c r="J743" s="1">
        <v>10</v>
      </c>
      <c r="K743">
        <v>58</v>
      </c>
      <c r="L743">
        <v>58</v>
      </c>
      <c r="M743" s="1">
        <v>33</v>
      </c>
      <c r="N743" s="1">
        <v>46.316666666666684</v>
      </c>
      <c r="O743" s="1">
        <v>151.51666666666677</v>
      </c>
      <c r="P743" s="1">
        <v>9.5296296296296319</v>
      </c>
      <c r="Q743" s="1">
        <v>4.8461538461538458</v>
      </c>
    </row>
    <row r="744" spans="1:17">
      <c r="A744" s="6">
        <v>44197</v>
      </c>
      <c r="B744" s="6" t="str">
        <f>VLOOKUP(C744,[1]Город!C:E,3,0)</f>
        <v>Москва</v>
      </c>
      <c r="C744" t="s">
        <v>42</v>
      </c>
      <c r="D744" t="s">
        <v>13</v>
      </c>
      <c r="E744">
        <v>2592215</v>
      </c>
      <c r="F744" s="4" t="s">
        <v>88</v>
      </c>
      <c r="G744" t="s">
        <v>34</v>
      </c>
      <c r="H744" s="1">
        <v>70.213208038500014</v>
      </c>
      <c r="I744" s="1">
        <v>20</v>
      </c>
      <c r="J744" s="1">
        <v>1</v>
      </c>
      <c r="K744">
        <v>40</v>
      </c>
      <c r="L744">
        <v>38</v>
      </c>
      <c r="M744" s="1">
        <v>12</v>
      </c>
      <c r="N744" s="1">
        <v>43.366666666666667</v>
      </c>
      <c r="O744" s="1">
        <v>30.583333333333336</v>
      </c>
      <c r="P744" s="1">
        <v>9.9166666666666679</v>
      </c>
      <c r="Q744" s="1">
        <v>6.0674603174603181</v>
      </c>
    </row>
    <row r="745" spans="1:17">
      <c r="A745" s="6">
        <v>44197</v>
      </c>
      <c r="B745" s="6" t="str">
        <f>VLOOKUP(C745,[1]Город!C:E,3,0)</f>
        <v>Москва</v>
      </c>
      <c r="C745" t="s">
        <v>47</v>
      </c>
      <c r="D745" t="s">
        <v>9</v>
      </c>
      <c r="E745">
        <v>2592549</v>
      </c>
      <c r="F745" s="4" t="s">
        <v>75</v>
      </c>
      <c r="G745" t="s">
        <v>34</v>
      </c>
      <c r="H745" s="1">
        <v>339.47498570100009</v>
      </c>
      <c r="I745" s="1">
        <v>18</v>
      </c>
      <c r="J745" s="1">
        <v>2</v>
      </c>
      <c r="K745">
        <v>43</v>
      </c>
      <c r="L745">
        <v>42</v>
      </c>
      <c r="M745" s="1">
        <v>18</v>
      </c>
      <c r="N745" s="1">
        <v>69.766666666666666</v>
      </c>
      <c r="O745" s="1">
        <v>97.066666666666634</v>
      </c>
      <c r="P745" s="1">
        <v>9.834313725490194</v>
      </c>
      <c r="Q745" s="1">
        <v>8.4196078431372552</v>
      </c>
    </row>
    <row r="746" spans="1:17">
      <c r="A746" s="6">
        <v>44197</v>
      </c>
      <c r="B746" s="6" t="str">
        <f>VLOOKUP(C746,[1]Город!C:E,3,0)</f>
        <v>Новосибирск</v>
      </c>
      <c r="C746" t="s">
        <v>50</v>
      </c>
      <c r="D746" t="s">
        <v>12</v>
      </c>
      <c r="E746">
        <v>2590431</v>
      </c>
      <c r="F746" s="4" t="s">
        <v>82</v>
      </c>
      <c r="G746" t="s">
        <v>33</v>
      </c>
      <c r="H746" s="1">
        <v>61.292523332499997</v>
      </c>
      <c r="I746" s="1">
        <v>5</v>
      </c>
      <c r="J746" s="1">
        <v>5</v>
      </c>
      <c r="K746">
        <v>194</v>
      </c>
      <c r="L746">
        <v>194</v>
      </c>
      <c r="M746" s="1">
        <v>194</v>
      </c>
      <c r="N746" s="1">
        <v>150.76666666666668</v>
      </c>
      <c r="O746" s="1">
        <v>198.2</v>
      </c>
      <c r="P746" s="1">
        <v>10.02</v>
      </c>
      <c r="Q746" s="1">
        <v>12.962500000000002</v>
      </c>
    </row>
    <row r="747" spans="1:17">
      <c r="A747" s="6">
        <v>44197</v>
      </c>
      <c r="B747" s="6" t="str">
        <f>VLOOKUP(C747,[1]Город!C:E,3,0)</f>
        <v>Москва</v>
      </c>
      <c r="C747" t="s">
        <v>47</v>
      </c>
      <c r="D747" t="s">
        <v>10</v>
      </c>
      <c r="E747">
        <v>2590798</v>
      </c>
      <c r="F747" s="4" t="s">
        <v>75</v>
      </c>
      <c r="G747" t="s">
        <v>34</v>
      </c>
      <c r="H747" s="1">
        <v>358.48263965200005</v>
      </c>
      <c r="I747" s="1">
        <v>26</v>
      </c>
      <c r="J747" s="1">
        <v>6</v>
      </c>
      <c r="K747">
        <v>77</v>
      </c>
      <c r="L747">
        <v>76</v>
      </c>
      <c r="M747" s="1">
        <v>50</v>
      </c>
      <c r="N747" s="1">
        <v>31.29999999999999</v>
      </c>
      <c r="O747" s="1">
        <v>132.34999999999994</v>
      </c>
      <c r="P747" s="1">
        <v>2.4371794871794874</v>
      </c>
      <c r="Q747" s="1">
        <v>11.415333333333333</v>
      </c>
    </row>
    <row r="748" spans="1:17">
      <c r="A748" s="6">
        <v>44197</v>
      </c>
      <c r="B748" s="6" t="str">
        <f>VLOOKUP(C748,[1]Город!C:E,3,0)</f>
        <v>Москва</v>
      </c>
      <c r="C748" t="s">
        <v>47</v>
      </c>
      <c r="D748" t="s">
        <v>13</v>
      </c>
      <c r="E748">
        <v>2588540</v>
      </c>
      <c r="F748" s="4" t="s">
        <v>89</v>
      </c>
      <c r="G748" t="s">
        <v>34</v>
      </c>
      <c r="H748" s="1">
        <v>76.292696288299979</v>
      </c>
      <c r="I748" s="1">
        <v>5</v>
      </c>
      <c r="J748" s="1">
        <v>5</v>
      </c>
      <c r="K748">
        <v>141</v>
      </c>
      <c r="L748">
        <v>140</v>
      </c>
      <c r="M748" s="1">
        <v>140</v>
      </c>
      <c r="N748" s="1">
        <v>95.833333333333329</v>
      </c>
      <c r="O748" s="1">
        <v>77.7</v>
      </c>
      <c r="P748" s="1">
        <v>11.191666666666665</v>
      </c>
      <c r="Q748" s="1">
        <v>4.8433333333333328</v>
      </c>
    </row>
    <row r="749" spans="1:17">
      <c r="A749" s="6">
        <v>44197</v>
      </c>
      <c r="B749" s="6" t="str">
        <f>VLOOKUP(C749,[1]Город!C:E,3,0)</f>
        <v>Омск</v>
      </c>
      <c r="C749" t="s">
        <v>43</v>
      </c>
      <c r="D749" t="s">
        <v>11</v>
      </c>
      <c r="E749">
        <v>2592427</v>
      </c>
      <c r="F749" s="4" t="s">
        <v>77</v>
      </c>
      <c r="G749" t="s">
        <v>33</v>
      </c>
      <c r="H749" s="1">
        <v>91.213253677800012</v>
      </c>
      <c r="I749" s="1">
        <v>23</v>
      </c>
      <c r="J749" s="1">
        <v>8</v>
      </c>
      <c r="K749">
        <v>142</v>
      </c>
      <c r="L749">
        <v>142</v>
      </c>
      <c r="M749" s="1">
        <v>119</v>
      </c>
      <c r="N749" s="1">
        <v>103.36666666666663</v>
      </c>
      <c r="O749" s="1">
        <v>90.016666666666666</v>
      </c>
      <c r="P749" s="1">
        <v>7.1847826086956506</v>
      </c>
      <c r="Q749" s="1">
        <v>3.9810606060606064</v>
      </c>
    </row>
    <row r="750" spans="1:17">
      <c r="A750" s="6">
        <v>44197</v>
      </c>
      <c r="B750" s="6" t="str">
        <f>VLOOKUP(C750,[1]Город!C:E,3,0)</f>
        <v>Казань</v>
      </c>
      <c r="C750" t="s">
        <v>44</v>
      </c>
      <c r="D750" t="s">
        <v>13</v>
      </c>
      <c r="E750">
        <v>2591391</v>
      </c>
      <c r="F750" s="4" t="s">
        <v>87</v>
      </c>
      <c r="G750" t="s">
        <v>33</v>
      </c>
      <c r="H750" s="1">
        <v>183.74893920699998</v>
      </c>
      <c r="I750" s="1">
        <v>18</v>
      </c>
      <c r="J750" s="1">
        <v>3</v>
      </c>
      <c r="K750">
        <v>66</v>
      </c>
      <c r="L750">
        <v>63</v>
      </c>
      <c r="M750" s="1">
        <v>42</v>
      </c>
      <c r="N750" s="1">
        <v>66.333333333333329</v>
      </c>
      <c r="O750" s="1">
        <v>316.98333333333346</v>
      </c>
      <c r="P750" s="1">
        <v>2.3983333333333325</v>
      </c>
      <c r="Q750" s="1">
        <v>26.078947368421051</v>
      </c>
    </row>
    <row r="751" spans="1:17">
      <c r="A751" s="6">
        <v>44197</v>
      </c>
      <c r="B751" s="6" t="str">
        <f>VLOOKUP(C751,[1]Город!C:E,3,0)</f>
        <v>Краснодар</v>
      </c>
      <c r="C751" t="s">
        <v>69</v>
      </c>
      <c r="D751" t="s">
        <v>11</v>
      </c>
      <c r="E751">
        <v>2590930</v>
      </c>
      <c r="F751" s="4" t="s">
        <v>75</v>
      </c>
      <c r="G751" t="s">
        <v>33</v>
      </c>
      <c r="H751" s="1">
        <v>99.532820597199972</v>
      </c>
      <c r="I751" s="1">
        <v>23</v>
      </c>
      <c r="J751" s="1">
        <v>6</v>
      </c>
      <c r="K751">
        <v>167</v>
      </c>
      <c r="L751">
        <v>165</v>
      </c>
      <c r="M751" s="1">
        <v>132</v>
      </c>
      <c r="N751" s="1">
        <v>150</v>
      </c>
      <c r="O751" s="1">
        <v>16.616666666666671</v>
      </c>
      <c r="P751" s="1">
        <v>5.7893939393939382</v>
      </c>
      <c r="Q751" s="1">
        <v>16.032539682539682</v>
      </c>
    </row>
    <row r="752" spans="1:17">
      <c r="A752" s="6">
        <v>44197</v>
      </c>
      <c r="B752" s="6" t="str">
        <f>VLOOKUP(C752,[1]Город!C:E,3,0)</f>
        <v>Владивосток</v>
      </c>
      <c r="C752" t="s">
        <v>56</v>
      </c>
      <c r="D752" t="s">
        <v>11</v>
      </c>
      <c r="E752">
        <v>2592935</v>
      </c>
      <c r="F752" s="4" t="s">
        <v>75</v>
      </c>
      <c r="G752" t="s">
        <v>33</v>
      </c>
      <c r="H752" s="1">
        <v>53.064194333300001</v>
      </c>
      <c r="I752" s="1">
        <v>25</v>
      </c>
      <c r="J752" s="1">
        <v>7</v>
      </c>
      <c r="K752">
        <v>123</v>
      </c>
      <c r="L752">
        <v>122</v>
      </c>
      <c r="M752" s="1">
        <v>100</v>
      </c>
      <c r="N752" s="1">
        <v>95.333333333333314</v>
      </c>
      <c r="O752" s="1">
        <v>12.25</v>
      </c>
      <c r="P752" s="1">
        <v>2.749333333333333</v>
      </c>
      <c r="Q752" s="1">
        <v>10.395138888888892</v>
      </c>
    </row>
    <row r="753" spans="1:17">
      <c r="A753" s="6">
        <v>44197</v>
      </c>
      <c r="B753" s="6" t="str">
        <f>VLOOKUP(C753,[1]Город!C:E,3,0)</f>
        <v>Москва</v>
      </c>
      <c r="C753" t="s">
        <v>47</v>
      </c>
      <c r="D753" t="s">
        <v>8</v>
      </c>
      <c r="E753">
        <v>2592426</v>
      </c>
      <c r="F753" s="4" t="s">
        <v>75</v>
      </c>
      <c r="G753" t="s">
        <v>34</v>
      </c>
      <c r="H753" s="1">
        <v>63.106630859899987</v>
      </c>
      <c r="I753" s="1">
        <v>16</v>
      </c>
      <c r="J753" s="1">
        <v>4</v>
      </c>
      <c r="K753">
        <v>122</v>
      </c>
      <c r="L753">
        <v>122</v>
      </c>
      <c r="M753" s="1">
        <v>107</v>
      </c>
      <c r="N753" s="1">
        <v>124.8333333333333</v>
      </c>
      <c r="O753" s="1">
        <v>10.116666666666671</v>
      </c>
      <c r="P753" s="1">
        <v>9.0911111111111111</v>
      </c>
      <c r="Q753" s="1">
        <v>13.905952380952382</v>
      </c>
    </row>
    <row r="754" spans="1:17">
      <c r="A754" s="6">
        <v>44197</v>
      </c>
      <c r="B754" s="6" t="str">
        <f>VLOOKUP(C754,[1]Город!C:E,3,0)</f>
        <v>Нижний Новгород</v>
      </c>
      <c r="C754" t="s">
        <v>41</v>
      </c>
      <c r="D754" t="s">
        <v>8</v>
      </c>
      <c r="E754">
        <v>2593689</v>
      </c>
      <c r="F754" s="4" t="s">
        <v>85</v>
      </c>
      <c r="G754" t="s">
        <v>33</v>
      </c>
      <c r="H754" s="1">
        <v>133.71871717799996</v>
      </c>
      <c r="I754" s="1">
        <v>16</v>
      </c>
      <c r="J754" s="1">
        <v>0</v>
      </c>
      <c r="K754">
        <v>25</v>
      </c>
      <c r="L754">
        <v>20</v>
      </c>
      <c r="M754" s="1">
        <v>0</v>
      </c>
      <c r="N754" s="1">
        <v>71.766666666666666</v>
      </c>
      <c r="O754" s="1">
        <v>57.016666666666659</v>
      </c>
      <c r="P754" s="1">
        <v>8.503921568627451</v>
      </c>
      <c r="Q754" s="1">
        <v>8.0281250000000011</v>
      </c>
    </row>
    <row r="755" spans="1:17">
      <c r="A755" s="6">
        <v>44197</v>
      </c>
      <c r="B755" s="6" t="str">
        <f>VLOOKUP(C755,[1]Город!C:E,3,0)</f>
        <v>Волгоград</v>
      </c>
      <c r="C755" t="s">
        <v>53</v>
      </c>
      <c r="D755" t="s">
        <v>13</v>
      </c>
      <c r="E755">
        <v>2591762</v>
      </c>
      <c r="F755" s="4" t="s">
        <v>87</v>
      </c>
      <c r="G755" t="s">
        <v>33</v>
      </c>
      <c r="H755" s="1">
        <v>135.39382143600002</v>
      </c>
      <c r="I755" s="1">
        <v>14</v>
      </c>
      <c r="J755" s="1">
        <v>0</v>
      </c>
      <c r="K755">
        <v>13</v>
      </c>
      <c r="L755">
        <v>13</v>
      </c>
      <c r="M755" s="1">
        <v>0</v>
      </c>
      <c r="N755" s="1">
        <v>89.566666666666634</v>
      </c>
      <c r="O755" s="1">
        <v>6.5999999999999988</v>
      </c>
      <c r="P755" s="1">
        <v>25.188888888888894</v>
      </c>
      <c r="Q755" s="1">
        <v>8.7027777777777775</v>
      </c>
    </row>
    <row r="756" spans="1:17">
      <c r="A756" s="6">
        <v>44197</v>
      </c>
      <c r="B756" s="6" t="str">
        <f>VLOOKUP(C756,[1]Город!C:E,3,0)</f>
        <v>Московская область</v>
      </c>
      <c r="C756" t="s">
        <v>60</v>
      </c>
      <c r="D756" t="s">
        <v>22</v>
      </c>
      <c r="E756">
        <v>2590987</v>
      </c>
      <c r="F756" s="4" t="s">
        <v>77</v>
      </c>
      <c r="G756" t="s">
        <v>34</v>
      </c>
      <c r="H756" s="1">
        <v>185.80406480699995</v>
      </c>
      <c r="I756" s="1">
        <v>7</v>
      </c>
      <c r="J756" s="1">
        <v>4</v>
      </c>
      <c r="K756">
        <v>40</v>
      </c>
      <c r="L756">
        <v>19</v>
      </c>
      <c r="M756" s="1">
        <v>16</v>
      </c>
      <c r="N756" s="1">
        <v>49.800000000000004</v>
      </c>
      <c r="O756" s="1">
        <v>66.86666666666666</v>
      </c>
      <c r="P756" s="1">
        <v>2.833333333333333</v>
      </c>
      <c r="Q756" s="1">
        <v>10.66388888888889</v>
      </c>
    </row>
    <row r="757" spans="1:17">
      <c r="A757" s="6">
        <v>44197</v>
      </c>
      <c r="B757" s="6" t="str">
        <f>VLOOKUP(C757,[1]Город!C:E,3,0)</f>
        <v>Волгоград</v>
      </c>
      <c r="C757" t="s">
        <v>53</v>
      </c>
      <c r="D757" t="s">
        <v>21</v>
      </c>
      <c r="E757">
        <v>2591662</v>
      </c>
      <c r="F757" s="4" t="s">
        <v>87</v>
      </c>
      <c r="G757" t="s">
        <v>33</v>
      </c>
      <c r="H757" s="1">
        <v>148.92096226800001</v>
      </c>
      <c r="I757" s="1">
        <v>11</v>
      </c>
      <c r="J757" s="1">
        <v>0</v>
      </c>
      <c r="K757">
        <v>12</v>
      </c>
      <c r="L757">
        <v>12</v>
      </c>
      <c r="M757" s="1">
        <v>0</v>
      </c>
      <c r="N757" s="1">
        <v>129.65000000000003</v>
      </c>
      <c r="O757" s="1">
        <v>117.25</v>
      </c>
      <c r="P757" s="1">
        <v>18.131818181818183</v>
      </c>
      <c r="Q757" s="1">
        <v>9.3183333333333334</v>
      </c>
    </row>
    <row r="758" spans="1:17">
      <c r="A758" s="6">
        <v>44197</v>
      </c>
      <c r="B758" s="6" t="str">
        <f>VLOOKUP(C758,[1]Город!C:E,3,0)</f>
        <v>Иркутск</v>
      </c>
      <c r="C758" t="s">
        <v>68</v>
      </c>
      <c r="D758" t="s">
        <v>12</v>
      </c>
      <c r="E758">
        <v>2593052</v>
      </c>
      <c r="F758" s="4" t="s">
        <v>75</v>
      </c>
      <c r="G758" t="s">
        <v>34</v>
      </c>
      <c r="H758" s="1">
        <v>73.061759626599994</v>
      </c>
      <c r="I758" s="1">
        <v>17</v>
      </c>
      <c r="J758" s="1">
        <v>3</v>
      </c>
      <c r="K758">
        <v>70</v>
      </c>
      <c r="L758">
        <v>69</v>
      </c>
      <c r="M758" s="1">
        <v>39</v>
      </c>
      <c r="N758" s="1">
        <v>74.40000000000002</v>
      </c>
      <c r="O758" s="1">
        <v>22.350000000000009</v>
      </c>
      <c r="P758" s="1">
        <v>7.2911764705882343</v>
      </c>
      <c r="Q758" s="1">
        <v>27.41568627450981</v>
      </c>
    </row>
    <row r="759" spans="1:17">
      <c r="A759" s="6">
        <v>44197</v>
      </c>
      <c r="B759" s="6" t="str">
        <f>VLOOKUP(C759,[1]Город!C:E,3,0)</f>
        <v>Москва</v>
      </c>
      <c r="C759" t="s">
        <v>42</v>
      </c>
      <c r="D759" t="s">
        <v>13</v>
      </c>
      <c r="E759">
        <v>2592300</v>
      </c>
      <c r="F759" s="4" t="s">
        <v>88</v>
      </c>
      <c r="G759" t="s">
        <v>34</v>
      </c>
      <c r="H759" s="1">
        <v>85.313613876899979</v>
      </c>
      <c r="I759" s="1">
        <v>20</v>
      </c>
      <c r="J759" s="1">
        <v>2</v>
      </c>
      <c r="K759">
        <v>61</v>
      </c>
      <c r="L759">
        <v>58</v>
      </c>
      <c r="M759" s="1">
        <v>29</v>
      </c>
      <c r="N759" s="1">
        <v>49.933333333333309</v>
      </c>
      <c r="O759" s="1">
        <v>35.766666666666659</v>
      </c>
      <c r="P759" s="1">
        <v>8.9452380952380945</v>
      </c>
      <c r="Q759" s="1">
        <v>8.1141666666666676</v>
      </c>
    </row>
    <row r="760" spans="1:17">
      <c r="A760" s="6">
        <v>44197</v>
      </c>
      <c r="B760" s="6" t="str">
        <f>VLOOKUP(C760,[1]Город!C:E,3,0)</f>
        <v>Екатеринбург</v>
      </c>
      <c r="C760" t="s">
        <v>39</v>
      </c>
      <c r="D760" t="s">
        <v>19</v>
      </c>
      <c r="E760">
        <v>2591403</v>
      </c>
      <c r="F760" s="4" t="s">
        <v>77</v>
      </c>
      <c r="G760" t="s">
        <v>33</v>
      </c>
      <c r="H760" s="1">
        <v>164.81672177599998</v>
      </c>
      <c r="I760" s="1">
        <v>36</v>
      </c>
      <c r="J760" s="1">
        <v>5</v>
      </c>
      <c r="K760">
        <v>106</v>
      </c>
      <c r="L760">
        <v>106</v>
      </c>
      <c r="M760" s="1">
        <v>63</v>
      </c>
      <c r="N760" s="1">
        <v>180.06666666666663</v>
      </c>
      <c r="O760" s="1">
        <v>40.25</v>
      </c>
      <c r="P760" s="1">
        <v>2.6849206349206347</v>
      </c>
      <c r="Q760" s="1">
        <v>10.13170731707317</v>
      </c>
    </row>
    <row r="761" spans="1:17">
      <c r="A761" s="6">
        <v>44197</v>
      </c>
      <c r="B761" s="6" t="str">
        <f>VLOOKUP(C761,[1]Город!C:E,3,0)</f>
        <v>Новосибирск</v>
      </c>
      <c r="C761" t="s">
        <v>50</v>
      </c>
      <c r="D761" t="s">
        <v>17</v>
      </c>
      <c r="E761">
        <v>2593567</v>
      </c>
      <c r="F761" s="4" t="s">
        <v>84</v>
      </c>
      <c r="G761" t="s">
        <v>34</v>
      </c>
      <c r="H761" s="1">
        <v>80.052395464500009</v>
      </c>
      <c r="I761" s="1">
        <v>9</v>
      </c>
      <c r="J761" s="1">
        <v>0</v>
      </c>
      <c r="K761">
        <v>11</v>
      </c>
      <c r="L761">
        <v>9</v>
      </c>
      <c r="M761" s="1">
        <v>0</v>
      </c>
      <c r="N761" s="1">
        <v>24.633333333333329</v>
      </c>
      <c r="O761" s="1">
        <v>15.433333333333334</v>
      </c>
      <c r="P761" s="1">
        <v>1.9796296296296296</v>
      </c>
      <c r="Q761" s="1">
        <v>26.056249999999999</v>
      </c>
    </row>
    <row r="762" spans="1:17">
      <c r="A762" s="6">
        <v>44197</v>
      </c>
      <c r="B762" s="6" t="str">
        <f>VLOOKUP(C762,[1]Город!C:E,3,0)</f>
        <v>Пермь</v>
      </c>
      <c r="C762" t="s">
        <v>49</v>
      </c>
      <c r="D762" t="s">
        <v>11</v>
      </c>
      <c r="E762">
        <v>2592848</v>
      </c>
      <c r="F762" s="4" t="s">
        <v>75</v>
      </c>
      <c r="G762" t="s">
        <v>34</v>
      </c>
      <c r="H762" s="1">
        <v>518.996161175</v>
      </c>
      <c r="I762" s="1">
        <v>33</v>
      </c>
      <c r="J762" s="1">
        <v>7</v>
      </c>
      <c r="K762">
        <v>113</v>
      </c>
      <c r="L762">
        <v>113</v>
      </c>
      <c r="M762" s="1">
        <v>66</v>
      </c>
      <c r="N762" s="1">
        <v>99.666666666666629</v>
      </c>
      <c r="O762" s="1">
        <v>134.69999999999993</v>
      </c>
      <c r="P762" s="1">
        <v>5.412121212121213</v>
      </c>
      <c r="Q762" s="1">
        <v>5.3052083333333346</v>
      </c>
    </row>
    <row r="763" spans="1:17">
      <c r="A763" s="6">
        <v>44197</v>
      </c>
      <c r="B763" s="6" t="str">
        <f>VLOOKUP(C763,[1]Город!C:E,3,0)</f>
        <v>Москва</v>
      </c>
      <c r="C763" t="s">
        <v>47</v>
      </c>
      <c r="D763" t="s">
        <v>9</v>
      </c>
      <c r="E763">
        <v>2592512</v>
      </c>
      <c r="F763" s="4" t="s">
        <v>79</v>
      </c>
      <c r="G763" t="s">
        <v>33</v>
      </c>
      <c r="H763" s="1">
        <v>492.11035340500013</v>
      </c>
      <c r="I763" s="1">
        <v>31</v>
      </c>
      <c r="J763" s="1">
        <v>10</v>
      </c>
      <c r="K763">
        <v>169</v>
      </c>
      <c r="L763">
        <v>168</v>
      </c>
      <c r="M763" s="1">
        <v>143</v>
      </c>
      <c r="N763" s="1">
        <v>100.34999999999995</v>
      </c>
      <c r="O763" s="1">
        <v>41.083333333333336</v>
      </c>
      <c r="P763" s="1">
        <v>4.1677777777777782</v>
      </c>
      <c r="Q763" s="1">
        <v>12.500574712643679</v>
      </c>
    </row>
    <row r="764" spans="1:17">
      <c r="A764" s="6">
        <v>44197</v>
      </c>
      <c r="B764" s="6" t="str">
        <f>VLOOKUP(C764,[1]Город!C:E,3,0)</f>
        <v>Новосибирск</v>
      </c>
      <c r="C764" t="s">
        <v>50</v>
      </c>
      <c r="D764" t="s">
        <v>13</v>
      </c>
      <c r="E764">
        <v>2590428</v>
      </c>
      <c r="F764" s="4" t="s">
        <v>82</v>
      </c>
      <c r="G764" t="s">
        <v>33</v>
      </c>
      <c r="H764" s="1">
        <v>55.107292923199992</v>
      </c>
      <c r="I764" s="1">
        <v>5</v>
      </c>
      <c r="J764" s="1">
        <v>5</v>
      </c>
      <c r="K764">
        <v>197</v>
      </c>
      <c r="L764">
        <v>183</v>
      </c>
      <c r="M764" s="1">
        <v>183</v>
      </c>
      <c r="N764" s="1">
        <v>232.65</v>
      </c>
      <c r="O764" s="1">
        <v>0.58333333333333337</v>
      </c>
      <c r="P764" s="1">
        <v>18.066666666666666</v>
      </c>
      <c r="Q764" s="1">
        <v>92.991666666666674</v>
      </c>
    </row>
    <row r="765" spans="1:17">
      <c r="A765" s="6">
        <v>44197</v>
      </c>
      <c r="B765" s="6" t="str">
        <f>VLOOKUP(C765,[1]Город!C:E,3,0)</f>
        <v>Воронеж</v>
      </c>
      <c r="C765" t="s">
        <v>64</v>
      </c>
      <c r="D765" t="s">
        <v>10</v>
      </c>
      <c r="E765">
        <v>2592925</v>
      </c>
      <c r="F765" s="4" t="s">
        <v>85</v>
      </c>
      <c r="G765" t="s">
        <v>34</v>
      </c>
      <c r="H765" s="1">
        <v>332.31775676400002</v>
      </c>
      <c r="I765" s="1">
        <v>21</v>
      </c>
      <c r="J765" s="1">
        <v>1</v>
      </c>
      <c r="K765">
        <v>42</v>
      </c>
      <c r="L765">
        <v>40</v>
      </c>
      <c r="M765" s="1">
        <v>10</v>
      </c>
      <c r="N765" s="1">
        <v>92.633333333333383</v>
      </c>
      <c r="O765" s="1">
        <v>109.46666666666668</v>
      </c>
      <c r="P765" s="1">
        <v>6.4641666666666664</v>
      </c>
      <c r="Q765" s="1">
        <v>4.139682539682541</v>
      </c>
    </row>
    <row r="766" spans="1:17">
      <c r="A766" s="6">
        <v>44197</v>
      </c>
      <c r="B766" s="6" t="str">
        <f>VLOOKUP(C766,[1]Город!C:E,3,0)</f>
        <v>Нижний Новгород</v>
      </c>
      <c r="C766" t="s">
        <v>41</v>
      </c>
      <c r="D766" t="s">
        <v>8</v>
      </c>
      <c r="E766">
        <v>2591198</v>
      </c>
      <c r="F766" s="4" t="s">
        <v>75</v>
      </c>
      <c r="G766" t="s">
        <v>34</v>
      </c>
      <c r="H766" s="1">
        <v>102.96536894900002</v>
      </c>
      <c r="I766" s="1">
        <v>15</v>
      </c>
      <c r="J766" s="1">
        <v>5</v>
      </c>
      <c r="K766">
        <v>157</v>
      </c>
      <c r="L766">
        <v>155</v>
      </c>
      <c r="M766" s="1">
        <v>143</v>
      </c>
      <c r="N766" s="1">
        <v>90.40000000000002</v>
      </c>
      <c r="O766" s="1">
        <v>51.799999999999983</v>
      </c>
      <c r="P766" s="1">
        <v>6.6039215686274515</v>
      </c>
      <c r="Q766" s="1">
        <v>8.0177083333333332</v>
      </c>
    </row>
    <row r="767" spans="1:17">
      <c r="A767" s="6">
        <v>44197</v>
      </c>
      <c r="B767" s="6" t="str">
        <f>VLOOKUP(C767,[1]Город!C:E,3,0)</f>
        <v>Омск</v>
      </c>
      <c r="C767" t="s">
        <v>43</v>
      </c>
      <c r="D767" t="s">
        <v>9</v>
      </c>
      <c r="E767">
        <v>2592401</v>
      </c>
      <c r="F767" s="4" t="s">
        <v>77</v>
      </c>
      <c r="G767" t="s">
        <v>34</v>
      </c>
      <c r="H767" s="1">
        <v>184.074637752</v>
      </c>
      <c r="I767" s="1">
        <v>20</v>
      </c>
      <c r="J767" s="1">
        <v>1</v>
      </c>
      <c r="K767">
        <v>28</v>
      </c>
      <c r="L767">
        <v>28</v>
      </c>
      <c r="M767" s="1">
        <v>3</v>
      </c>
      <c r="N767" s="1">
        <v>36</v>
      </c>
      <c r="O767" s="1">
        <v>65.266666666666666</v>
      </c>
      <c r="P767" s="1">
        <v>10.74</v>
      </c>
      <c r="Q767" s="1">
        <v>3.6684210526315781</v>
      </c>
    </row>
    <row r="768" spans="1:17">
      <c r="A768" s="6">
        <v>44197</v>
      </c>
      <c r="B768" s="6" t="str">
        <f>VLOOKUP(C768,[1]Город!C:E,3,0)</f>
        <v>Омск</v>
      </c>
      <c r="C768" t="s">
        <v>43</v>
      </c>
      <c r="D768" t="s">
        <v>8</v>
      </c>
      <c r="E768">
        <v>2592409</v>
      </c>
      <c r="F768" s="4" t="s">
        <v>77</v>
      </c>
      <c r="G768" t="s">
        <v>33</v>
      </c>
      <c r="H768" s="1">
        <v>65.531053886899997</v>
      </c>
      <c r="I768" s="1">
        <v>22</v>
      </c>
      <c r="J768" s="1">
        <v>9</v>
      </c>
      <c r="K768">
        <v>147</v>
      </c>
      <c r="L768">
        <v>146</v>
      </c>
      <c r="M768" s="1">
        <v>123</v>
      </c>
      <c r="N768" s="1">
        <v>101.40000000000003</v>
      </c>
      <c r="O768" s="1">
        <v>8.5</v>
      </c>
      <c r="P768" s="1">
        <v>7.732608695652174</v>
      </c>
      <c r="Q768" s="1">
        <v>4.6204545454545451</v>
      </c>
    </row>
    <row r="769" spans="1:17">
      <c r="A769" s="6">
        <v>44197</v>
      </c>
      <c r="B769" s="6" t="str">
        <f>VLOOKUP(C769,[1]Город!C:E,3,0)</f>
        <v>Волгоград</v>
      </c>
      <c r="C769" t="s">
        <v>53</v>
      </c>
      <c r="D769" t="s">
        <v>16</v>
      </c>
      <c r="E769">
        <v>2591808</v>
      </c>
      <c r="F769" s="4" t="s">
        <v>77</v>
      </c>
      <c r="G769" t="s">
        <v>33</v>
      </c>
      <c r="H769" s="1">
        <v>321.46304522500003</v>
      </c>
      <c r="I769" s="1">
        <v>17</v>
      </c>
      <c r="J769" s="1">
        <v>0</v>
      </c>
      <c r="K769">
        <v>21</v>
      </c>
      <c r="L769">
        <v>18</v>
      </c>
      <c r="M769" s="1">
        <v>0</v>
      </c>
      <c r="N769" s="1">
        <v>191.51666666666674</v>
      </c>
      <c r="O769" s="1">
        <v>103.46666666666668</v>
      </c>
      <c r="P769" s="1">
        <v>3.03235294117647</v>
      </c>
      <c r="Q769" s="1">
        <v>17.919791666666669</v>
      </c>
    </row>
    <row r="770" spans="1:17">
      <c r="A770" s="6">
        <v>44197</v>
      </c>
      <c r="B770" s="6" t="str">
        <f>VLOOKUP(C770,[1]Город!C:E,3,0)</f>
        <v>Воронеж</v>
      </c>
      <c r="C770" t="s">
        <v>64</v>
      </c>
      <c r="D770" t="s">
        <v>23</v>
      </c>
      <c r="E770">
        <v>2592923</v>
      </c>
      <c r="F770" s="4" t="s">
        <v>85</v>
      </c>
      <c r="G770" t="s">
        <v>34</v>
      </c>
      <c r="H770" s="1">
        <v>301.39445722400006</v>
      </c>
      <c r="I770" s="1">
        <v>12</v>
      </c>
      <c r="J770" s="1">
        <v>4</v>
      </c>
      <c r="K770">
        <v>94</v>
      </c>
      <c r="L770">
        <v>94</v>
      </c>
      <c r="M770" s="1">
        <v>80</v>
      </c>
      <c r="N770" s="1">
        <v>67</v>
      </c>
      <c r="O770" s="1">
        <v>5.2833333333333323</v>
      </c>
      <c r="P770" s="1">
        <v>7.3291666666666684</v>
      </c>
      <c r="Q770" s="1">
        <v>21.028787878787881</v>
      </c>
    </row>
    <row r="771" spans="1:17">
      <c r="A771" s="6">
        <v>44197</v>
      </c>
      <c r="B771" s="6" t="str">
        <f>VLOOKUP(C771,[1]Город!C:E,3,0)</f>
        <v>Московская область</v>
      </c>
      <c r="C771" t="s">
        <v>60</v>
      </c>
      <c r="D771" t="s">
        <v>8</v>
      </c>
      <c r="E771">
        <v>2590975</v>
      </c>
      <c r="F771" s="4" t="s">
        <v>87</v>
      </c>
      <c r="G771" t="s">
        <v>33</v>
      </c>
      <c r="H771" s="1">
        <v>391.20219963799997</v>
      </c>
      <c r="I771" s="1">
        <v>16</v>
      </c>
      <c r="J771" s="1">
        <v>2</v>
      </c>
      <c r="K771">
        <v>50</v>
      </c>
      <c r="L771">
        <v>49</v>
      </c>
      <c r="M771" s="1">
        <v>29</v>
      </c>
      <c r="N771" s="1">
        <v>36.033333333333317</v>
      </c>
      <c r="O771" s="1">
        <v>94.616666666666632</v>
      </c>
      <c r="P771" s="1">
        <v>0.82604166666666679</v>
      </c>
      <c r="Q771" s="1">
        <v>20.279999999999998</v>
      </c>
    </row>
    <row r="772" spans="1:17">
      <c r="A772" s="6">
        <v>44197</v>
      </c>
      <c r="B772" s="6" t="str">
        <f>VLOOKUP(C772,[1]Город!C:E,3,0)</f>
        <v>Санкт-Петербург</v>
      </c>
      <c r="C772" t="s">
        <v>37</v>
      </c>
      <c r="D772" t="s">
        <v>8</v>
      </c>
      <c r="E772">
        <v>2590941</v>
      </c>
      <c r="F772" s="4" t="s">
        <v>74</v>
      </c>
      <c r="G772" t="s">
        <v>33</v>
      </c>
      <c r="H772" s="1">
        <v>239.50689682299998</v>
      </c>
      <c r="I772" s="1">
        <v>25</v>
      </c>
      <c r="J772" s="1">
        <v>12</v>
      </c>
      <c r="K772">
        <v>142</v>
      </c>
      <c r="L772">
        <v>142</v>
      </c>
      <c r="M772" s="1">
        <v>124</v>
      </c>
      <c r="N772" s="1">
        <v>124.16666666666664</v>
      </c>
      <c r="O772" s="1">
        <v>104.34999999999995</v>
      </c>
      <c r="P772" s="1">
        <v>7.0819444444444457</v>
      </c>
      <c r="Q772" s="1">
        <v>6.5717391304347812</v>
      </c>
    </row>
    <row r="773" spans="1:17">
      <c r="A773" s="6">
        <v>44197</v>
      </c>
      <c r="B773" s="6" t="str">
        <f>VLOOKUP(C773,[1]Город!C:E,3,0)</f>
        <v>Санкт-Петербург</v>
      </c>
      <c r="C773" t="s">
        <v>37</v>
      </c>
      <c r="D773" t="s">
        <v>12</v>
      </c>
      <c r="E773">
        <v>2591182</v>
      </c>
      <c r="F773" s="4" t="s">
        <v>77</v>
      </c>
      <c r="G773" t="s">
        <v>33</v>
      </c>
      <c r="H773" s="1">
        <v>226.14129714200004</v>
      </c>
      <c r="I773" s="1">
        <v>28</v>
      </c>
      <c r="J773" s="1">
        <v>5</v>
      </c>
      <c r="K773">
        <v>62</v>
      </c>
      <c r="L773">
        <v>62</v>
      </c>
      <c r="M773" s="1">
        <v>32</v>
      </c>
      <c r="N773" s="1">
        <v>106.46666666666668</v>
      </c>
      <c r="O773" s="1">
        <v>72.5</v>
      </c>
      <c r="P773" s="1">
        <v>8.5189655172413801</v>
      </c>
      <c r="Q773" s="1">
        <v>10.171428571428569</v>
      </c>
    </row>
    <row r="774" spans="1:17">
      <c r="A774" s="6">
        <v>44197</v>
      </c>
      <c r="B774" s="6" t="str">
        <f>VLOOKUP(C774,[1]Город!C:E,3,0)</f>
        <v>Волгоград</v>
      </c>
      <c r="C774" t="s">
        <v>53</v>
      </c>
      <c r="D774" t="s">
        <v>9</v>
      </c>
      <c r="E774">
        <v>2591790</v>
      </c>
      <c r="F774" s="4" t="s">
        <v>77</v>
      </c>
      <c r="G774" t="s">
        <v>33</v>
      </c>
      <c r="H774" s="1">
        <v>120.76717479600003</v>
      </c>
      <c r="I774" s="1">
        <v>19</v>
      </c>
      <c r="J774" s="1">
        <v>0</v>
      </c>
      <c r="K774">
        <v>22</v>
      </c>
      <c r="L774">
        <v>22</v>
      </c>
      <c r="M774" s="1">
        <v>0</v>
      </c>
      <c r="N774" s="1">
        <v>27.81666666666667</v>
      </c>
      <c r="O774" s="1">
        <v>59.75</v>
      </c>
      <c r="P774" s="1">
        <v>25.755833333333335</v>
      </c>
      <c r="Q774" s="1">
        <v>9.398245614035087</v>
      </c>
    </row>
    <row r="775" spans="1:17">
      <c r="A775" s="6">
        <v>44197</v>
      </c>
      <c r="B775" s="6" t="str">
        <f>VLOOKUP(C775,[1]Город!C:E,3,0)</f>
        <v>Санкт-Петербург</v>
      </c>
      <c r="C775" t="s">
        <v>37</v>
      </c>
      <c r="D775" t="s">
        <v>10</v>
      </c>
      <c r="E775">
        <v>2591284</v>
      </c>
      <c r="F775" s="4" t="s">
        <v>75</v>
      </c>
      <c r="G775" t="s">
        <v>33</v>
      </c>
      <c r="H775" s="1">
        <v>111.96746301300001</v>
      </c>
      <c r="I775" s="1">
        <v>43</v>
      </c>
      <c r="J775" s="1">
        <v>4</v>
      </c>
      <c r="K775">
        <v>141</v>
      </c>
      <c r="L775">
        <v>128</v>
      </c>
      <c r="M775" s="1">
        <v>76</v>
      </c>
      <c r="N775" s="1">
        <v>130.56666666666663</v>
      </c>
      <c r="O775" s="1">
        <v>64.400000000000048</v>
      </c>
      <c r="P775" s="1">
        <v>5.771481481481481</v>
      </c>
      <c r="Q775" s="1">
        <v>4.2103703703703719</v>
      </c>
    </row>
    <row r="776" spans="1:17">
      <c r="A776" s="6">
        <v>44197</v>
      </c>
      <c r="B776" s="6" t="str">
        <f>VLOOKUP(C776,[1]Город!C:E,3,0)</f>
        <v>Казань</v>
      </c>
      <c r="C776" t="s">
        <v>44</v>
      </c>
      <c r="D776" t="s">
        <v>10</v>
      </c>
      <c r="E776">
        <v>2591431</v>
      </c>
      <c r="F776" s="4" t="s">
        <v>77</v>
      </c>
      <c r="G776" t="s">
        <v>33</v>
      </c>
      <c r="H776" s="1">
        <v>60.993377084400024</v>
      </c>
      <c r="I776" s="1">
        <v>29</v>
      </c>
      <c r="J776" s="1">
        <v>2</v>
      </c>
      <c r="K776">
        <v>57</v>
      </c>
      <c r="L776">
        <v>56</v>
      </c>
      <c r="M776" s="1">
        <v>18</v>
      </c>
      <c r="N776" s="1">
        <v>55.46666666666669</v>
      </c>
      <c r="O776" s="1">
        <v>77.73333333333332</v>
      </c>
      <c r="P776" s="1">
        <v>1.0877777777777777</v>
      </c>
      <c r="Q776" s="1">
        <v>20.230459770114944</v>
      </c>
    </row>
    <row r="777" spans="1:17">
      <c r="A777" s="6">
        <v>44197</v>
      </c>
      <c r="B777" s="6" t="str">
        <f>VLOOKUP(C777,[1]Город!C:E,3,0)</f>
        <v>Москва</v>
      </c>
      <c r="C777" t="s">
        <v>42</v>
      </c>
      <c r="D777" t="s">
        <v>13</v>
      </c>
      <c r="E777">
        <v>2592339</v>
      </c>
      <c r="F777" s="4" t="s">
        <v>88</v>
      </c>
      <c r="G777" t="s">
        <v>33</v>
      </c>
      <c r="H777" s="1">
        <v>89.091188662400015</v>
      </c>
      <c r="I777" s="1">
        <v>15</v>
      </c>
      <c r="J777" s="1">
        <v>1</v>
      </c>
      <c r="K777">
        <v>48</v>
      </c>
      <c r="L777">
        <v>47</v>
      </c>
      <c r="M777" s="1">
        <v>26</v>
      </c>
      <c r="N777" s="1">
        <v>65.416666666666657</v>
      </c>
      <c r="O777" s="1">
        <v>27.649999999999991</v>
      </c>
      <c r="P777" s="1">
        <v>12.191666666666666</v>
      </c>
      <c r="Q777" s="1">
        <v>23.326190476190476</v>
      </c>
    </row>
    <row r="778" spans="1:17">
      <c r="A778" s="6">
        <v>44197</v>
      </c>
      <c r="B778" s="6" t="str">
        <f>VLOOKUP(C778,[1]Город!C:E,3,0)</f>
        <v>Екатеринбург</v>
      </c>
      <c r="C778" t="s">
        <v>39</v>
      </c>
      <c r="D778" t="s">
        <v>10</v>
      </c>
      <c r="E778">
        <v>2590807</v>
      </c>
      <c r="F778" s="4" t="s">
        <v>76</v>
      </c>
      <c r="G778" t="s">
        <v>33</v>
      </c>
      <c r="H778" s="1">
        <v>325.02731331900009</v>
      </c>
      <c r="I778" s="1">
        <v>55</v>
      </c>
      <c r="J778" s="1">
        <v>15</v>
      </c>
      <c r="K778">
        <v>251</v>
      </c>
      <c r="L778">
        <v>231</v>
      </c>
      <c r="M778" s="1">
        <v>172</v>
      </c>
      <c r="N778" s="1">
        <v>124.31666666666662</v>
      </c>
      <c r="O778" s="1">
        <v>161.85000000000016</v>
      </c>
      <c r="P778" s="1">
        <v>10.267543859649122</v>
      </c>
      <c r="Q778" s="1">
        <v>4.9100574712643681</v>
      </c>
    </row>
    <row r="779" spans="1:17">
      <c r="A779" s="6">
        <v>44197</v>
      </c>
      <c r="B779" s="6" t="str">
        <f>VLOOKUP(C779,[1]Город!C:E,3,0)</f>
        <v>Нижний Новгород</v>
      </c>
      <c r="C779" t="s">
        <v>41</v>
      </c>
      <c r="D779" t="s">
        <v>10</v>
      </c>
      <c r="E779">
        <v>2591211</v>
      </c>
      <c r="F779" s="4" t="s">
        <v>85</v>
      </c>
      <c r="G779" t="s">
        <v>33</v>
      </c>
      <c r="H779" s="1">
        <v>186.68578102499995</v>
      </c>
      <c r="I779" s="1">
        <v>28</v>
      </c>
      <c r="J779" s="1">
        <v>6</v>
      </c>
      <c r="K779">
        <v>156</v>
      </c>
      <c r="L779">
        <v>155</v>
      </c>
      <c r="M779" s="1">
        <v>126</v>
      </c>
      <c r="N779" s="1">
        <v>89.3</v>
      </c>
      <c r="O779" s="1">
        <v>58.583333333333314</v>
      </c>
      <c r="P779" s="1">
        <v>5.333950617283949</v>
      </c>
      <c r="Q779" s="1">
        <v>9.6397435897435901</v>
      </c>
    </row>
    <row r="780" spans="1:17">
      <c r="A780" s="6">
        <v>44197</v>
      </c>
      <c r="B780" s="6" t="str">
        <f>VLOOKUP(C780,[1]Город!C:E,3,0)</f>
        <v>Москва</v>
      </c>
      <c r="C780" t="s">
        <v>47</v>
      </c>
      <c r="D780" t="s">
        <v>23</v>
      </c>
      <c r="E780">
        <v>2590593</v>
      </c>
      <c r="F780" s="4" t="s">
        <v>77</v>
      </c>
      <c r="G780" t="s">
        <v>34</v>
      </c>
      <c r="H780" s="1">
        <v>101.58927598500001</v>
      </c>
      <c r="I780" s="1">
        <v>17</v>
      </c>
      <c r="J780" s="1">
        <v>6</v>
      </c>
      <c r="K780">
        <v>86</v>
      </c>
      <c r="L780">
        <v>86</v>
      </c>
      <c r="M780" s="1">
        <v>72</v>
      </c>
      <c r="N780" s="1">
        <v>44.166666666666664</v>
      </c>
      <c r="O780" s="1">
        <v>107.76666666666667</v>
      </c>
      <c r="P780" s="1">
        <v>5.329411764705883</v>
      </c>
      <c r="Q780" s="1">
        <v>9.1041666666666661</v>
      </c>
    </row>
    <row r="781" spans="1:17">
      <c r="A781" s="6">
        <v>44197</v>
      </c>
      <c r="B781" s="6" t="str">
        <f>VLOOKUP(C781,[1]Город!C:E,3,0)</f>
        <v>Санкт-Петербург</v>
      </c>
      <c r="C781" t="s">
        <v>37</v>
      </c>
      <c r="D781" t="s">
        <v>8</v>
      </c>
      <c r="E781">
        <v>2591555</v>
      </c>
      <c r="F781" s="4" t="s">
        <v>81</v>
      </c>
      <c r="G781" t="s">
        <v>33</v>
      </c>
      <c r="H781" s="1">
        <v>74.213527870200011</v>
      </c>
      <c r="I781" s="1">
        <v>34</v>
      </c>
      <c r="J781" s="1">
        <v>6</v>
      </c>
      <c r="K781">
        <v>116</v>
      </c>
      <c r="L781">
        <v>114</v>
      </c>
      <c r="M781" s="1">
        <v>78</v>
      </c>
      <c r="N781" s="1">
        <v>70.43333333333338</v>
      </c>
      <c r="O781" s="1">
        <v>180.39999999999992</v>
      </c>
      <c r="P781" s="1">
        <v>7.5941176470588214</v>
      </c>
      <c r="Q781" s="1">
        <v>7.1297979797979787</v>
      </c>
    </row>
    <row r="782" spans="1:17">
      <c r="A782" s="6">
        <v>44197</v>
      </c>
      <c r="B782" s="6" t="str">
        <f>VLOOKUP(C782,[1]Город!C:E,3,0)</f>
        <v>Москва</v>
      </c>
      <c r="C782" t="s">
        <v>47</v>
      </c>
      <c r="D782" t="s">
        <v>9</v>
      </c>
      <c r="E782">
        <v>2593148</v>
      </c>
      <c r="F782" s="4" t="s">
        <v>75</v>
      </c>
      <c r="G782" t="s">
        <v>33</v>
      </c>
      <c r="H782" s="1">
        <v>353.610669583</v>
      </c>
      <c r="I782" s="1">
        <v>14</v>
      </c>
      <c r="J782" s="1">
        <v>1</v>
      </c>
      <c r="K782">
        <v>20</v>
      </c>
      <c r="L782">
        <v>19</v>
      </c>
      <c r="M782" s="1">
        <v>1</v>
      </c>
      <c r="N782" s="1">
        <v>87.666666666666657</v>
      </c>
      <c r="O782" s="1">
        <v>19.816666666666666</v>
      </c>
      <c r="P782" s="1">
        <v>18.736904761904761</v>
      </c>
      <c r="Q782" s="1">
        <v>29.714102564102561</v>
      </c>
    </row>
    <row r="783" spans="1:17">
      <c r="A783" s="6">
        <v>44197</v>
      </c>
      <c r="B783" s="6" t="str">
        <f>VLOOKUP(C783,[1]Город!C:E,3,0)</f>
        <v>Казань</v>
      </c>
      <c r="C783" t="s">
        <v>44</v>
      </c>
      <c r="D783" t="s">
        <v>10</v>
      </c>
      <c r="E783">
        <v>2591418</v>
      </c>
      <c r="F783" s="4" t="s">
        <v>83</v>
      </c>
      <c r="G783" t="s">
        <v>33</v>
      </c>
      <c r="H783" s="1">
        <v>42.341569905099995</v>
      </c>
      <c r="I783" s="1">
        <v>17</v>
      </c>
      <c r="J783" s="1">
        <v>2</v>
      </c>
      <c r="K783">
        <v>123</v>
      </c>
      <c r="L783">
        <v>122</v>
      </c>
      <c r="M783" s="1">
        <v>102</v>
      </c>
      <c r="N783" s="1">
        <v>53.46666666666669</v>
      </c>
      <c r="O783" s="1">
        <v>27.266666666666659</v>
      </c>
      <c r="P783" s="1">
        <v>6.0166666666666675</v>
      </c>
      <c r="Q783" s="1">
        <v>5.1685185185185194</v>
      </c>
    </row>
    <row r="784" spans="1:17">
      <c r="A784" s="6">
        <v>44197</v>
      </c>
      <c r="B784" s="6" t="str">
        <f>VLOOKUP(C784,[1]Город!C:E,3,0)</f>
        <v>Екатеринбург</v>
      </c>
      <c r="C784" t="s">
        <v>39</v>
      </c>
      <c r="D784" t="s">
        <v>19</v>
      </c>
      <c r="E784">
        <v>2591539</v>
      </c>
      <c r="F784" s="4" t="s">
        <v>77</v>
      </c>
      <c r="G784" t="s">
        <v>33</v>
      </c>
      <c r="H784" s="1">
        <v>108.473742226</v>
      </c>
      <c r="I784" s="1">
        <v>28</v>
      </c>
      <c r="J784" s="1">
        <v>5</v>
      </c>
      <c r="K784">
        <v>172</v>
      </c>
      <c r="L784">
        <v>170</v>
      </c>
      <c r="M784" s="1">
        <v>129</v>
      </c>
      <c r="N784" s="1">
        <v>111.44999999999995</v>
      </c>
      <c r="O784" s="1">
        <v>99.866666666666674</v>
      </c>
      <c r="P784" s="1">
        <v>8.5344444444444427</v>
      </c>
      <c r="Q784" s="1">
        <v>7.4983333333333331</v>
      </c>
    </row>
    <row r="785" spans="1:17">
      <c r="A785" s="6">
        <v>44197</v>
      </c>
      <c r="B785" s="6" t="str">
        <f>VLOOKUP(C785,[1]Город!C:E,3,0)</f>
        <v>Москва</v>
      </c>
      <c r="C785" t="s">
        <v>42</v>
      </c>
      <c r="D785" t="s">
        <v>13</v>
      </c>
      <c r="E785">
        <v>2592370</v>
      </c>
      <c r="F785" s="4" t="s">
        <v>83</v>
      </c>
      <c r="G785" t="s">
        <v>33</v>
      </c>
      <c r="H785" s="1">
        <v>311.43137778899995</v>
      </c>
      <c r="I785" s="1">
        <v>13</v>
      </c>
      <c r="J785" s="1">
        <v>4</v>
      </c>
      <c r="K785">
        <v>60</v>
      </c>
      <c r="L785">
        <v>60</v>
      </c>
      <c r="M785" s="1">
        <v>46</v>
      </c>
      <c r="N785" s="1">
        <v>68.399999999999991</v>
      </c>
      <c r="O785" s="1">
        <v>84.700000000000017</v>
      </c>
      <c r="P785" s="1">
        <v>2.8051282051282049</v>
      </c>
      <c r="Q785" s="1">
        <v>23.781944444444445</v>
      </c>
    </row>
    <row r="786" spans="1:17">
      <c r="A786" s="6">
        <v>44197</v>
      </c>
      <c r="B786" s="6" t="str">
        <f>VLOOKUP(C786,[1]Город!C:E,3,0)</f>
        <v>Екатеринбург</v>
      </c>
      <c r="C786" t="s">
        <v>39</v>
      </c>
      <c r="D786" t="s">
        <v>19</v>
      </c>
      <c r="E786">
        <v>2591151</v>
      </c>
      <c r="F786" s="4" t="s">
        <v>77</v>
      </c>
      <c r="G786" t="s">
        <v>34</v>
      </c>
      <c r="H786" s="1">
        <v>108.94475325099995</v>
      </c>
      <c r="I786" s="1">
        <v>23</v>
      </c>
      <c r="J786" s="1">
        <v>8</v>
      </c>
      <c r="K786">
        <v>184</v>
      </c>
      <c r="L786">
        <v>163</v>
      </c>
      <c r="M786" s="1">
        <v>139</v>
      </c>
      <c r="N786" s="1">
        <v>73.849999999999966</v>
      </c>
      <c r="O786" s="1">
        <v>47.5</v>
      </c>
      <c r="P786" s="1">
        <v>6.1118055555555557</v>
      </c>
      <c r="Q786" s="1">
        <v>8.4884057971014499</v>
      </c>
    </row>
    <row r="787" spans="1:17">
      <c r="A787" s="6">
        <v>44197</v>
      </c>
      <c r="B787" s="6" t="str">
        <f>VLOOKUP(C787,[1]Город!C:E,3,0)</f>
        <v>Екатеринбург</v>
      </c>
      <c r="C787" t="s">
        <v>39</v>
      </c>
      <c r="D787" t="s">
        <v>10</v>
      </c>
      <c r="E787">
        <v>2590753</v>
      </c>
      <c r="F787" s="4" t="s">
        <v>76</v>
      </c>
      <c r="G787" t="s">
        <v>33</v>
      </c>
      <c r="H787" s="1">
        <v>344.63182905199994</v>
      </c>
      <c r="I787" s="1">
        <v>37</v>
      </c>
      <c r="J787" s="1">
        <v>7</v>
      </c>
      <c r="K787">
        <v>81</v>
      </c>
      <c r="L787">
        <v>80</v>
      </c>
      <c r="M787" s="1">
        <v>44</v>
      </c>
      <c r="N787" s="1">
        <v>53.450000000000031</v>
      </c>
      <c r="O787" s="1">
        <v>128.28333333333339</v>
      </c>
      <c r="P787" s="1">
        <v>4.0283783783783775</v>
      </c>
      <c r="Q787" s="1">
        <v>9.2935185185185194</v>
      </c>
    </row>
    <row r="788" spans="1:17">
      <c r="A788" s="6">
        <v>44197</v>
      </c>
      <c r="B788" s="6" t="str">
        <f>VLOOKUP(C788,[1]Город!C:E,3,0)</f>
        <v>Нижний Новгород</v>
      </c>
      <c r="C788" t="s">
        <v>41</v>
      </c>
      <c r="D788" t="s">
        <v>11</v>
      </c>
      <c r="E788">
        <v>2591222</v>
      </c>
      <c r="F788" s="4" t="s">
        <v>85</v>
      </c>
      <c r="G788" t="s">
        <v>33</v>
      </c>
      <c r="H788" s="1">
        <v>114.41621053400002</v>
      </c>
      <c r="I788" s="1">
        <v>16</v>
      </c>
      <c r="J788" s="1">
        <v>4</v>
      </c>
      <c r="K788">
        <v>127</v>
      </c>
      <c r="L788">
        <v>126</v>
      </c>
      <c r="M788" s="1">
        <v>104</v>
      </c>
      <c r="N788" s="1">
        <v>97.183333333333366</v>
      </c>
      <c r="O788" s="1">
        <v>15</v>
      </c>
      <c r="P788" s="1">
        <v>6.8068627450980381</v>
      </c>
      <c r="Q788" s="1">
        <v>6.864583333333333</v>
      </c>
    </row>
    <row r="789" spans="1:17">
      <c r="A789" s="6">
        <v>44197</v>
      </c>
      <c r="B789" s="6" t="str">
        <f>VLOOKUP(C789,[1]Город!C:E,3,0)</f>
        <v>Москва</v>
      </c>
      <c r="C789" t="s">
        <v>47</v>
      </c>
      <c r="D789" t="s">
        <v>11</v>
      </c>
      <c r="E789">
        <v>2592790</v>
      </c>
      <c r="F789" s="4" t="s">
        <v>75</v>
      </c>
      <c r="G789" t="s">
        <v>34</v>
      </c>
      <c r="H789" s="1">
        <v>463.89245089899993</v>
      </c>
      <c r="I789" s="1">
        <v>25</v>
      </c>
      <c r="J789" s="1">
        <v>2</v>
      </c>
      <c r="K789">
        <v>62</v>
      </c>
      <c r="L789">
        <v>61</v>
      </c>
      <c r="M789" s="1">
        <v>23</v>
      </c>
      <c r="N789" s="1">
        <v>34.833333333333343</v>
      </c>
      <c r="O789" s="1">
        <v>180.08333333333334</v>
      </c>
      <c r="P789" s="1">
        <v>6.481410256410256</v>
      </c>
      <c r="Q789" s="1">
        <v>3.4060000000000001</v>
      </c>
    </row>
    <row r="790" spans="1:17">
      <c r="A790" s="6">
        <v>44197</v>
      </c>
      <c r="B790" s="6" t="str">
        <f>VLOOKUP(C790,[1]Город!C:E,3,0)</f>
        <v>Санкт-Петербург</v>
      </c>
      <c r="C790" t="s">
        <v>37</v>
      </c>
      <c r="D790" t="s">
        <v>12</v>
      </c>
      <c r="E790">
        <v>2591145</v>
      </c>
      <c r="F790" s="4" t="s">
        <v>83</v>
      </c>
      <c r="G790" t="s">
        <v>33</v>
      </c>
      <c r="H790" s="1">
        <v>138.47534116599999</v>
      </c>
      <c r="I790" s="1">
        <v>31</v>
      </c>
      <c r="J790" s="1">
        <v>6</v>
      </c>
      <c r="K790">
        <v>160</v>
      </c>
      <c r="L790">
        <v>158</v>
      </c>
      <c r="M790" s="1">
        <v>129</v>
      </c>
      <c r="N790" s="1">
        <v>100.25</v>
      </c>
      <c r="O790" s="1">
        <v>70.650000000000034</v>
      </c>
      <c r="P790" s="1">
        <v>6.0489898989898983</v>
      </c>
      <c r="Q790" s="1">
        <v>5.0671875000000002</v>
      </c>
    </row>
    <row r="791" spans="1:17">
      <c r="A791" s="6">
        <v>44197</v>
      </c>
      <c r="B791" s="6" t="str">
        <f>VLOOKUP(C791,[1]Город!C:E,3,0)</f>
        <v>Москва</v>
      </c>
      <c r="C791" t="s">
        <v>47</v>
      </c>
      <c r="D791" t="s">
        <v>12</v>
      </c>
      <c r="E791">
        <v>2592907</v>
      </c>
      <c r="F791" s="4" t="s">
        <v>94</v>
      </c>
      <c r="G791" t="s">
        <v>33</v>
      </c>
      <c r="H791" s="1">
        <v>122.28030657699999</v>
      </c>
      <c r="I791" s="1">
        <v>19</v>
      </c>
      <c r="J791" s="1">
        <v>7</v>
      </c>
      <c r="K791">
        <v>110</v>
      </c>
      <c r="L791">
        <v>110</v>
      </c>
      <c r="M791" s="1">
        <v>96</v>
      </c>
      <c r="N791" s="1">
        <v>97.75</v>
      </c>
      <c r="O791" s="1">
        <v>24.066666666666666</v>
      </c>
      <c r="P791" s="1">
        <v>6.799074074074074</v>
      </c>
      <c r="Q791" s="1">
        <v>10.204629629629629</v>
      </c>
    </row>
    <row r="792" spans="1:17">
      <c r="A792" s="6">
        <v>44197</v>
      </c>
      <c r="B792" s="6" t="str">
        <f>VLOOKUP(C792,[1]Город!C:E,3,0)</f>
        <v>Москва</v>
      </c>
      <c r="C792" t="s">
        <v>47</v>
      </c>
      <c r="D792" t="s">
        <v>11</v>
      </c>
      <c r="E792">
        <v>2590553</v>
      </c>
      <c r="F792" s="4" t="s">
        <v>77</v>
      </c>
      <c r="G792" t="s">
        <v>34</v>
      </c>
      <c r="H792" s="1">
        <v>42.693176544499984</v>
      </c>
      <c r="I792" s="1">
        <v>15</v>
      </c>
      <c r="J792" s="1">
        <v>5</v>
      </c>
      <c r="K792">
        <v>125</v>
      </c>
      <c r="L792">
        <v>125</v>
      </c>
      <c r="M792" s="1">
        <v>111</v>
      </c>
      <c r="N792" s="1">
        <v>48.516666666666659</v>
      </c>
      <c r="O792" s="1">
        <v>25.649999999999991</v>
      </c>
      <c r="P792" s="1">
        <v>5.253333333333333</v>
      </c>
      <c r="Q792" s="1">
        <v>3.7107142857142859</v>
      </c>
    </row>
    <row r="793" spans="1:17">
      <c r="A793" s="6">
        <v>44197</v>
      </c>
      <c r="B793" s="6" t="str">
        <f>VLOOKUP(C793,[1]Город!C:E,3,0)</f>
        <v>Екатеринбург</v>
      </c>
      <c r="C793" t="s">
        <v>39</v>
      </c>
      <c r="D793" t="s">
        <v>13</v>
      </c>
      <c r="E793">
        <v>2591538</v>
      </c>
      <c r="F793" s="4" t="s">
        <v>77</v>
      </c>
      <c r="G793" t="s">
        <v>33</v>
      </c>
      <c r="H793" s="1">
        <v>136.98634818299999</v>
      </c>
      <c r="I793" s="1">
        <v>31</v>
      </c>
      <c r="J793" s="1">
        <v>5</v>
      </c>
      <c r="K793">
        <v>146</v>
      </c>
      <c r="L793">
        <v>142</v>
      </c>
      <c r="M793" s="1">
        <v>112</v>
      </c>
      <c r="N793" s="1">
        <v>115.01666666666677</v>
      </c>
      <c r="O793" s="1">
        <v>9.5833333333333321</v>
      </c>
      <c r="P793" s="1">
        <v>12.241414141414143</v>
      </c>
      <c r="Q793" s="1">
        <v>4.9005050505050507</v>
      </c>
    </row>
    <row r="794" spans="1:17">
      <c r="A794" s="6">
        <v>44197</v>
      </c>
      <c r="B794" s="6" t="str">
        <f>VLOOKUP(C794,[1]Город!C:E,3,0)</f>
        <v>Екатеринбург</v>
      </c>
      <c r="C794" t="s">
        <v>39</v>
      </c>
      <c r="D794" t="s">
        <v>19</v>
      </c>
      <c r="E794">
        <v>2590936</v>
      </c>
      <c r="F794" s="4" t="s">
        <v>77</v>
      </c>
      <c r="G794" t="s">
        <v>33</v>
      </c>
      <c r="H794" s="1">
        <v>76.118185291400025</v>
      </c>
      <c r="I794" s="1">
        <v>30</v>
      </c>
      <c r="J794" s="1">
        <v>8</v>
      </c>
      <c r="K794">
        <v>214</v>
      </c>
      <c r="L794">
        <v>212</v>
      </c>
      <c r="M794" s="1">
        <v>176</v>
      </c>
      <c r="N794" s="1">
        <v>100.71666666666668</v>
      </c>
      <c r="O794" s="1">
        <v>77.849999999999952</v>
      </c>
      <c r="P794" s="1">
        <v>6.7538888888888886</v>
      </c>
      <c r="Q794" s="1">
        <v>6.2229885057471268</v>
      </c>
    </row>
    <row r="795" spans="1:17">
      <c r="A795" s="6">
        <v>44197</v>
      </c>
      <c r="B795" s="6" t="str">
        <f>VLOOKUP(C795,[1]Город!C:E,3,0)</f>
        <v>Новосибирск</v>
      </c>
      <c r="C795" t="s">
        <v>50</v>
      </c>
      <c r="D795" t="s">
        <v>10</v>
      </c>
      <c r="E795">
        <v>2592192</v>
      </c>
      <c r="F795" s="4" t="s">
        <v>83</v>
      </c>
      <c r="G795" t="s">
        <v>33</v>
      </c>
      <c r="H795" s="1">
        <v>83.823343140799992</v>
      </c>
      <c r="I795" s="1">
        <v>25</v>
      </c>
      <c r="J795" s="1">
        <v>9</v>
      </c>
      <c r="K795">
        <v>161</v>
      </c>
      <c r="L795">
        <v>158</v>
      </c>
      <c r="M795" s="1">
        <v>133</v>
      </c>
      <c r="N795" s="1">
        <v>60.083333333333321</v>
      </c>
      <c r="O795" s="1">
        <v>176.03333333333336</v>
      </c>
      <c r="P795" s="1">
        <v>3.9279999999999999</v>
      </c>
      <c r="Q795" s="1">
        <v>15.986805555555556</v>
      </c>
    </row>
    <row r="796" spans="1:17">
      <c r="A796" s="6">
        <v>44197</v>
      </c>
      <c r="B796" s="6" t="str">
        <f>VLOOKUP(C796,[1]Город!C:E,3,0)</f>
        <v>Москва</v>
      </c>
      <c r="C796" t="s">
        <v>47</v>
      </c>
      <c r="D796" t="s">
        <v>10</v>
      </c>
      <c r="E796">
        <v>2590870</v>
      </c>
      <c r="F796" s="4" t="s">
        <v>75</v>
      </c>
      <c r="G796" t="s">
        <v>33</v>
      </c>
      <c r="H796" s="1">
        <v>110.36563817699999</v>
      </c>
      <c r="I796" s="1">
        <v>27</v>
      </c>
      <c r="J796" s="1">
        <v>7</v>
      </c>
      <c r="K796">
        <v>226</v>
      </c>
      <c r="L796">
        <v>221</v>
      </c>
      <c r="M796" s="1">
        <v>199</v>
      </c>
      <c r="N796" s="1">
        <v>131.05000000000007</v>
      </c>
      <c r="O796" s="1">
        <v>29.233333333333345</v>
      </c>
      <c r="P796" s="1">
        <v>8.0064102564102555</v>
      </c>
      <c r="Q796" s="1">
        <v>7.0939999999999985</v>
      </c>
    </row>
    <row r="797" spans="1:17">
      <c r="A797" s="6">
        <v>44197</v>
      </c>
      <c r="B797" s="6" t="str">
        <f>VLOOKUP(C797,[1]Город!C:E,3,0)</f>
        <v>Ульяновск</v>
      </c>
      <c r="C797" t="s">
        <v>48</v>
      </c>
      <c r="D797" t="s">
        <v>11</v>
      </c>
      <c r="E797">
        <v>2593163</v>
      </c>
      <c r="F797" s="4" t="s">
        <v>79</v>
      </c>
      <c r="G797" t="s">
        <v>34</v>
      </c>
      <c r="H797" s="1">
        <v>21.7856760194</v>
      </c>
      <c r="I797" s="1">
        <v>11</v>
      </c>
      <c r="J797" s="1">
        <v>3</v>
      </c>
      <c r="K797">
        <v>69</v>
      </c>
      <c r="L797">
        <v>69</v>
      </c>
      <c r="M797" s="1">
        <v>59</v>
      </c>
      <c r="N797" s="1">
        <v>64.666666666666657</v>
      </c>
      <c r="O797" s="1">
        <v>1.3833333333333331</v>
      </c>
      <c r="P797" s="1">
        <v>4.2590909090909088</v>
      </c>
      <c r="Q797" s="1">
        <v>9.1116666666666681</v>
      </c>
    </row>
    <row r="798" spans="1:17">
      <c r="A798" s="6">
        <v>44197</v>
      </c>
      <c r="B798" s="6" t="str">
        <f>VLOOKUP(C798,[1]Город!C:E,3,0)</f>
        <v>Красноярск</v>
      </c>
      <c r="C798" t="s">
        <v>52</v>
      </c>
      <c r="D798" t="s">
        <v>8</v>
      </c>
      <c r="E798">
        <v>2592664</v>
      </c>
      <c r="F798" s="4" t="s">
        <v>77</v>
      </c>
      <c r="G798" t="s">
        <v>33</v>
      </c>
      <c r="H798" s="1">
        <v>64.626099837400005</v>
      </c>
      <c r="I798" s="1">
        <v>32</v>
      </c>
      <c r="J798" s="1">
        <v>9</v>
      </c>
      <c r="K798">
        <v>219</v>
      </c>
      <c r="L798">
        <v>218</v>
      </c>
      <c r="M798" s="1">
        <v>187</v>
      </c>
      <c r="N798" s="1">
        <v>158.78333333333342</v>
      </c>
      <c r="O798" s="1">
        <v>22.5</v>
      </c>
      <c r="P798" s="1">
        <v>8.5401041666666657</v>
      </c>
      <c r="Q798" s="1">
        <v>6.966666666666665</v>
      </c>
    </row>
    <row r="799" spans="1:17">
      <c r="A799" s="6">
        <v>44197</v>
      </c>
      <c r="B799" s="6" t="str">
        <f>VLOOKUP(C799,[1]Город!C:E,3,0)</f>
        <v>Санкт-Петербург</v>
      </c>
      <c r="C799" t="s">
        <v>37</v>
      </c>
      <c r="D799" t="s">
        <v>13</v>
      </c>
      <c r="E799">
        <v>2591019</v>
      </c>
      <c r="F799" s="4" t="s">
        <v>79</v>
      </c>
      <c r="G799" t="s">
        <v>33</v>
      </c>
      <c r="H799" s="1">
        <v>68.090475706399985</v>
      </c>
      <c r="I799" s="1">
        <v>36</v>
      </c>
      <c r="J799" s="1">
        <v>6</v>
      </c>
      <c r="K799">
        <v>132</v>
      </c>
      <c r="L799">
        <v>129</v>
      </c>
      <c r="M799" s="1">
        <v>88</v>
      </c>
      <c r="N799" s="1">
        <v>223.35000000000014</v>
      </c>
      <c r="O799" s="1">
        <v>43.416666666666693</v>
      </c>
      <c r="P799" s="1">
        <v>4.4595833333333337</v>
      </c>
      <c r="Q799" s="1">
        <v>10.053846153846152</v>
      </c>
    </row>
    <row r="800" spans="1:17">
      <c r="A800" s="6">
        <v>44197</v>
      </c>
      <c r="B800" s="6" t="str">
        <f>VLOOKUP(C800,[1]Город!C:E,3,0)</f>
        <v>Нижний Новгород</v>
      </c>
      <c r="C800" t="s">
        <v>41</v>
      </c>
      <c r="D800" t="s">
        <v>8</v>
      </c>
      <c r="E800">
        <v>2591162</v>
      </c>
      <c r="F800" s="4" t="s">
        <v>79</v>
      </c>
      <c r="G800" t="s">
        <v>33</v>
      </c>
      <c r="H800" s="1">
        <v>152.24241534000004</v>
      </c>
      <c r="I800" s="1">
        <v>15</v>
      </c>
      <c r="J800" s="1">
        <v>7</v>
      </c>
      <c r="K800">
        <v>161</v>
      </c>
      <c r="L800">
        <v>161</v>
      </c>
      <c r="M800" s="1">
        <v>148</v>
      </c>
      <c r="N800" s="1">
        <v>96.59999999999998</v>
      </c>
      <c r="O800" s="1">
        <v>66.283333333333317</v>
      </c>
      <c r="P800" s="1">
        <v>7.257777777777779</v>
      </c>
      <c r="Q800" s="1">
        <v>10.539285714285715</v>
      </c>
    </row>
    <row r="801" spans="1:17">
      <c r="A801" s="6">
        <v>44197</v>
      </c>
      <c r="B801" s="6" t="str">
        <f>VLOOKUP(C801,[1]Город!C:E,3,0)</f>
        <v>Уфа</v>
      </c>
      <c r="C801" t="s">
        <v>40</v>
      </c>
      <c r="D801" t="s">
        <v>12</v>
      </c>
      <c r="E801">
        <v>2590885</v>
      </c>
      <c r="F801" s="4" t="s">
        <v>75</v>
      </c>
      <c r="G801" t="s">
        <v>33</v>
      </c>
      <c r="H801" s="1">
        <v>55.72709326010002</v>
      </c>
      <c r="I801" s="1">
        <v>13</v>
      </c>
      <c r="J801" s="1">
        <v>5</v>
      </c>
      <c r="K801">
        <v>139</v>
      </c>
      <c r="L801">
        <v>138</v>
      </c>
      <c r="M801" s="1">
        <v>127</v>
      </c>
      <c r="N801" s="1">
        <v>88.700000000000031</v>
      </c>
      <c r="O801" s="1">
        <v>27.333333333333332</v>
      </c>
      <c r="P801" s="1">
        <v>11.265384615384617</v>
      </c>
      <c r="Q801" s="1">
        <v>5.3027777777777789</v>
      </c>
    </row>
    <row r="802" spans="1:17">
      <c r="A802" s="6">
        <v>44197</v>
      </c>
      <c r="B802" s="6" t="str">
        <f>VLOOKUP(C802,[1]Город!C:E,3,0)</f>
        <v>Екатеринбург</v>
      </c>
      <c r="C802" t="s">
        <v>39</v>
      </c>
      <c r="D802" t="s">
        <v>13</v>
      </c>
      <c r="E802">
        <v>2591583</v>
      </c>
      <c r="F802" s="4" t="s">
        <v>77</v>
      </c>
      <c r="G802" t="s">
        <v>33</v>
      </c>
      <c r="H802" s="1">
        <v>108.572698738</v>
      </c>
      <c r="I802" s="1">
        <v>25</v>
      </c>
      <c r="J802" s="1">
        <v>3</v>
      </c>
      <c r="K802">
        <v>113</v>
      </c>
      <c r="L802">
        <v>111</v>
      </c>
      <c r="M802" s="1">
        <v>79</v>
      </c>
      <c r="N802" s="1">
        <v>481.46666666666664</v>
      </c>
      <c r="O802" s="1">
        <v>147.51666666666677</v>
      </c>
      <c r="P802" s="1">
        <v>11.559999999999997</v>
      </c>
      <c r="Q802" s="1">
        <v>10.055333333333333</v>
      </c>
    </row>
    <row r="803" spans="1:17">
      <c r="A803" s="6">
        <v>44197</v>
      </c>
      <c r="B803" s="6" t="str">
        <f>VLOOKUP(C803,[1]Город!C:E,3,0)</f>
        <v>Москва</v>
      </c>
      <c r="C803" t="s">
        <v>47</v>
      </c>
      <c r="D803" t="s">
        <v>12</v>
      </c>
      <c r="E803">
        <v>2592671</v>
      </c>
      <c r="F803" s="4" t="s">
        <v>85</v>
      </c>
      <c r="G803" t="s">
        <v>33</v>
      </c>
      <c r="H803" s="1">
        <v>262.86052793500005</v>
      </c>
      <c r="I803" s="1">
        <v>14</v>
      </c>
      <c r="J803" s="1">
        <v>0</v>
      </c>
      <c r="K803">
        <v>18</v>
      </c>
      <c r="L803">
        <v>17</v>
      </c>
      <c r="M803" s="1">
        <v>0</v>
      </c>
      <c r="N803" s="1">
        <v>55.833333333333336</v>
      </c>
      <c r="O803" s="1">
        <v>83.200000000000017</v>
      </c>
      <c r="P803" s="1">
        <v>17.482142857142858</v>
      </c>
      <c r="Q803" s="1">
        <v>10.097435897435899</v>
      </c>
    </row>
    <row r="804" spans="1:17">
      <c r="A804" s="6">
        <v>44197</v>
      </c>
      <c r="B804" s="6" t="str">
        <f>VLOOKUP(C804,[1]Город!C:E,3,0)</f>
        <v>Волгоград</v>
      </c>
      <c r="C804" t="s">
        <v>53</v>
      </c>
      <c r="D804" t="s">
        <v>12</v>
      </c>
      <c r="E804">
        <v>2591761</v>
      </c>
      <c r="F804" s="4" t="s">
        <v>87</v>
      </c>
      <c r="G804" t="s">
        <v>33</v>
      </c>
      <c r="H804" s="1">
        <v>137.43322378000005</v>
      </c>
      <c r="I804" s="1">
        <v>17</v>
      </c>
      <c r="J804" s="1">
        <v>0</v>
      </c>
      <c r="K804">
        <v>19</v>
      </c>
      <c r="L804">
        <v>19</v>
      </c>
      <c r="M804" s="1">
        <v>0</v>
      </c>
      <c r="N804" s="1">
        <v>259</v>
      </c>
      <c r="O804" s="1">
        <v>58.149999999999984</v>
      </c>
      <c r="P804" s="1">
        <v>5.5958333333333341</v>
      </c>
      <c r="Q804" s="1">
        <v>21.902222222222225</v>
      </c>
    </row>
    <row r="805" spans="1:17">
      <c r="A805" s="6">
        <v>44197</v>
      </c>
      <c r="B805" s="6" t="str">
        <f>VLOOKUP(C805,[1]Город!C:E,3,0)</f>
        <v>Самара</v>
      </c>
      <c r="C805" t="s">
        <v>38</v>
      </c>
      <c r="D805" t="s">
        <v>8</v>
      </c>
      <c r="E805">
        <v>2591823</v>
      </c>
      <c r="F805" s="4" t="s">
        <v>79</v>
      </c>
      <c r="G805" t="s">
        <v>33</v>
      </c>
      <c r="H805" s="1">
        <v>74.274932828199994</v>
      </c>
      <c r="I805" s="1">
        <v>24</v>
      </c>
      <c r="J805" s="1">
        <v>11</v>
      </c>
      <c r="K805">
        <v>235</v>
      </c>
      <c r="L805">
        <v>235</v>
      </c>
      <c r="M805" s="1">
        <v>209</v>
      </c>
      <c r="N805" s="1">
        <v>122.11666666666667</v>
      </c>
      <c r="O805" s="1">
        <v>17.816666666666666</v>
      </c>
      <c r="P805" s="1">
        <v>3.6472222222222235</v>
      </c>
      <c r="Q805" s="1">
        <v>9.2369565217391294</v>
      </c>
    </row>
    <row r="806" spans="1:17">
      <c r="A806" s="6">
        <v>44197</v>
      </c>
      <c r="B806" s="6" t="str">
        <f>VLOOKUP(C806,[1]Город!C:E,3,0)</f>
        <v>Москва</v>
      </c>
      <c r="C806" t="s">
        <v>47</v>
      </c>
      <c r="D806" t="s">
        <v>9</v>
      </c>
      <c r="E806">
        <v>2590793</v>
      </c>
      <c r="F806" s="4" t="s">
        <v>75</v>
      </c>
      <c r="G806" t="s">
        <v>34</v>
      </c>
      <c r="H806" s="1">
        <v>76.794688435199987</v>
      </c>
      <c r="I806" s="1">
        <v>16</v>
      </c>
      <c r="J806" s="1">
        <v>10</v>
      </c>
      <c r="K806">
        <v>115</v>
      </c>
      <c r="L806">
        <v>115</v>
      </c>
      <c r="M806" s="1">
        <v>108</v>
      </c>
      <c r="N806" s="1">
        <v>86.700000000000031</v>
      </c>
      <c r="O806" s="1">
        <v>13.233333333333327</v>
      </c>
      <c r="P806" s="1">
        <v>6.1218749999999984</v>
      </c>
      <c r="Q806" s="1">
        <v>19.687777777777779</v>
      </c>
    </row>
    <row r="807" spans="1:17">
      <c r="A807" s="6">
        <v>44197</v>
      </c>
      <c r="B807" s="6" t="str">
        <f>VLOOKUP(C807,[1]Город!C:E,3,0)</f>
        <v>Москва</v>
      </c>
      <c r="C807" t="s">
        <v>47</v>
      </c>
      <c r="D807" t="s">
        <v>9</v>
      </c>
      <c r="E807">
        <v>2592740</v>
      </c>
      <c r="F807" s="4" t="s">
        <v>75</v>
      </c>
      <c r="G807" t="s">
        <v>33</v>
      </c>
      <c r="H807" s="1">
        <v>87.780482076199974</v>
      </c>
      <c r="I807" s="1">
        <v>22</v>
      </c>
      <c r="J807" s="1">
        <v>11</v>
      </c>
      <c r="K807">
        <v>263</v>
      </c>
      <c r="L807">
        <v>262</v>
      </c>
      <c r="M807" s="1">
        <v>239</v>
      </c>
      <c r="N807" s="1">
        <v>190.96666666666667</v>
      </c>
      <c r="O807" s="1">
        <v>72.93333333333338</v>
      </c>
      <c r="P807" s="1">
        <v>7.1462121212121188</v>
      </c>
      <c r="Q807" s="1">
        <v>9.6920634920634914</v>
      </c>
    </row>
    <row r="808" spans="1:17">
      <c r="A808" s="6">
        <v>44197</v>
      </c>
      <c r="B808" s="6" t="str">
        <f>VLOOKUP(C808,[1]Город!C:E,3,0)</f>
        <v>Москва</v>
      </c>
      <c r="C808" t="s">
        <v>47</v>
      </c>
      <c r="D808" t="s">
        <v>13</v>
      </c>
      <c r="E808">
        <v>2590519</v>
      </c>
      <c r="F808" s="4" t="s">
        <v>75</v>
      </c>
      <c r="G808" t="s">
        <v>34</v>
      </c>
      <c r="H808" s="1">
        <v>149.28975435700002</v>
      </c>
      <c r="I808" s="1">
        <v>19</v>
      </c>
      <c r="J808" s="1">
        <v>4</v>
      </c>
      <c r="K808">
        <v>172</v>
      </c>
      <c r="L808">
        <v>171</v>
      </c>
      <c r="M808" s="1">
        <v>148</v>
      </c>
      <c r="N808" s="1">
        <v>97.566666666666634</v>
      </c>
      <c r="O808" s="1">
        <v>16.800000000000004</v>
      </c>
      <c r="P808" s="1">
        <v>5.7116666666666669</v>
      </c>
      <c r="Q808" s="1">
        <v>17.101754385964917</v>
      </c>
    </row>
    <row r="809" spans="1:17">
      <c r="A809" s="6">
        <v>44197</v>
      </c>
      <c r="B809" s="6" t="str">
        <f>VLOOKUP(C809,[1]Город!C:E,3,0)</f>
        <v>Москва</v>
      </c>
      <c r="C809" t="s">
        <v>47</v>
      </c>
      <c r="D809" t="s">
        <v>12</v>
      </c>
      <c r="E809">
        <v>2590568</v>
      </c>
      <c r="F809" s="4" t="s">
        <v>77</v>
      </c>
      <c r="G809" t="s">
        <v>33</v>
      </c>
      <c r="H809" s="1">
        <v>85.710854928999993</v>
      </c>
      <c r="I809" s="1">
        <v>3</v>
      </c>
      <c r="J809" s="1">
        <v>3</v>
      </c>
      <c r="K809">
        <v>193</v>
      </c>
      <c r="L809">
        <v>193</v>
      </c>
      <c r="M809" s="1">
        <v>193</v>
      </c>
      <c r="N809" s="1">
        <v>109.91666666666667</v>
      </c>
      <c r="O809" s="1">
        <v>4.5666666666666664</v>
      </c>
      <c r="P809" s="1">
        <v>22.233333333333334</v>
      </c>
      <c r="Q809" s="1">
        <v>6.1666666666666661</v>
      </c>
    </row>
    <row r="810" spans="1:17">
      <c r="A810" s="6">
        <v>44197</v>
      </c>
      <c r="B810" s="6" t="str">
        <f>VLOOKUP(C810,[1]Город!C:E,3,0)</f>
        <v>Новосибирск</v>
      </c>
      <c r="C810" t="s">
        <v>50</v>
      </c>
      <c r="D810" t="s">
        <v>10</v>
      </c>
      <c r="E810">
        <v>2592111</v>
      </c>
      <c r="F810" s="4" t="s">
        <v>74</v>
      </c>
      <c r="G810" t="s">
        <v>33</v>
      </c>
      <c r="H810" s="1">
        <v>121.42966880399999</v>
      </c>
      <c r="I810" s="1">
        <v>31</v>
      </c>
      <c r="J810" s="1">
        <v>7</v>
      </c>
      <c r="K810">
        <v>207</v>
      </c>
      <c r="L810">
        <v>207</v>
      </c>
      <c r="M810" s="1">
        <v>172</v>
      </c>
      <c r="N810" s="1">
        <v>87.783333333333317</v>
      </c>
      <c r="O810" s="1">
        <v>28.566666666666691</v>
      </c>
      <c r="P810" s="1">
        <v>10.648198198198196</v>
      </c>
      <c r="Q810" s="1">
        <v>3.5865740740740741</v>
      </c>
    </row>
    <row r="811" spans="1:17">
      <c r="A811" s="6">
        <v>44197</v>
      </c>
      <c r="B811" s="6" t="str">
        <f>VLOOKUP(C811,[1]Город!C:E,3,0)</f>
        <v>Санкт-Петербург</v>
      </c>
      <c r="C811" t="s">
        <v>57</v>
      </c>
      <c r="D811" t="s">
        <v>8</v>
      </c>
      <c r="E811">
        <v>2593118</v>
      </c>
      <c r="F811" s="4" t="s">
        <v>75</v>
      </c>
      <c r="G811" t="s">
        <v>33</v>
      </c>
      <c r="H811" s="1">
        <v>190.75203456799997</v>
      </c>
      <c r="I811" s="1">
        <v>32</v>
      </c>
      <c r="J811" s="1">
        <v>2</v>
      </c>
      <c r="K811">
        <v>55</v>
      </c>
      <c r="L811">
        <v>54</v>
      </c>
      <c r="M811" s="1">
        <v>7</v>
      </c>
      <c r="N811" s="1">
        <v>62.316666666666649</v>
      </c>
      <c r="O811" s="1">
        <v>54.266666666666659</v>
      </c>
      <c r="P811" s="1">
        <v>3.7591397849462371</v>
      </c>
      <c r="Q811" s="1">
        <v>8.4166666666666661</v>
      </c>
    </row>
    <row r="812" spans="1:17">
      <c r="A812" s="6">
        <v>44197</v>
      </c>
      <c r="B812" s="6" t="str">
        <f>VLOOKUP(C812,[1]Город!C:E,3,0)</f>
        <v>Краснодар</v>
      </c>
      <c r="C812" t="s">
        <v>69</v>
      </c>
      <c r="D812" t="s">
        <v>8</v>
      </c>
      <c r="E812">
        <v>2590933</v>
      </c>
      <c r="F812" s="4" t="s">
        <v>77</v>
      </c>
      <c r="G812" t="s">
        <v>33</v>
      </c>
      <c r="H812" s="1">
        <v>66.744043505100009</v>
      </c>
      <c r="I812" s="1">
        <v>31</v>
      </c>
      <c r="J812" s="1">
        <v>6</v>
      </c>
      <c r="K812">
        <v>211</v>
      </c>
      <c r="L812">
        <v>211</v>
      </c>
      <c r="M812" s="1">
        <v>178</v>
      </c>
      <c r="N812" s="1">
        <v>130.48333333333323</v>
      </c>
      <c r="O812" s="1">
        <v>13.5</v>
      </c>
      <c r="P812" s="1">
        <v>6.8833333333333337</v>
      </c>
      <c r="Q812" s="1">
        <v>4.0005376344086025</v>
      </c>
    </row>
    <row r="813" spans="1:17">
      <c r="A813" s="6">
        <v>44197</v>
      </c>
      <c r="B813" s="6" t="str">
        <f>VLOOKUP(C813,[1]Город!C:E,3,0)</f>
        <v>Ульяновск</v>
      </c>
      <c r="C813" t="s">
        <v>48</v>
      </c>
      <c r="D813" t="s">
        <v>9</v>
      </c>
      <c r="E813">
        <v>2593173</v>
      </c>
      <c r="F813" s="4" t="s">
        <v>79</v>
      </c>
      <c r="G813" t="s">
        <v>33</v>
      </c>
      <c r="H813" s="1">
        <v>60.101901520799998</v>
      </c>
      <c r="I813" s="1">
        <v>17</v>
      </c>
      <c r="J813" s="1">
        <v>5</v>
      </c>
      <c r="K813">
        <v>103</v>
      </c>
      <c r="L813">
        <v>101</v>
      </c>
      <c r="M813" s="1">
        <v>82</v>
      </c>
      <c r="N813" s="1">
        <v>104.53333333333332</v>
      </c>
      <c r="O813" s="1">
        <v>13.283333333333333</v>
      </c>
      <c r="P813" s="1">
        <v>13.148039215686273</v>
      </c>
      <c r="Q813" s="1">
        <v>7.4392156862745091</v>
      </c>
    </row>
    <row r="814" spans="1:17">
      <c r="A814" s="6">
        <v>44197</v>
      </c>
      <c r="B814" s="6" t="str">
        <f>VLOOKUP(C814,[1]Город!C:E,3,0)</f>
        <v>Москва</v>
      </c>
      <c r="C814" t="s">
        <v>47</v>
      </c>
      <c r="D814" t="s">
        <v>13</v>
      </c>
      <c r="E814">
        <v>2590572</v>
      </c>
      <c r="F814" s="4" t="s">
        <v>75</v>
      </c>
      <c r="G814" t="s">
        <v>34</v>
      </c>
      <c r="H814" s="1">
        <v>377.14306335599997</v>
      </c>
      <c r="I814" s="1">
        <v>22</v>
      </c>
      <c r="J814" s="1">
        <v>4</v>
      </c>
      <c r="K814">
        <v>38</v>
      </c>
      <c r="L814">
        <v>38</v>
      </c>
      <c r="M814" s="1">
        <v>16</v>
      </c>
      <c r="N814" s="1">
        <v>55.5</v>
      </c>
      <c r="O814" s="1">
        <v>155.86666666666676</v>
      </c>
      <c r="P814" s="1">
        <v>5.2242424242424246</v>
      </c>
      <c r="Q814" s="1">
        <v>3.2246031746031738</v>
      </c>
    </row>
    <row r="815" spans="1:17">
      <c r="A815" s="6">
        <v>44197</v>
      </c>
      <c r="B815" s="6" t="str">
        <f>VLOOKUP(C815,[1]Город!C:E,3,0)</f>
        <v>Воронеж</v>
      </c>
      <c r="C815" t="s">
        <v>64</v>
      </c>
      <c r="D815" t="s">
        <v>13</v>
      </c>
      <c r="E815">
        <v>2592940</v>
      </c>
      <c r="F815" s="4" t="s">
        <v>79</v>
      </c>
      <c r="G815" t="s">
        <v>34</v>
      </c>
      <c r="H815" s="1">
        <v>349.91911148799994</v>
      </c>
      <c r="I815" s="1">
        <v>17</v>
      </c>
      <c r="J815" s="1">
        <v>14</v>
      </c>
      <c r="K815">
        <v>82</v>
      </c>
      <c r="L815">
        <v>81</v>
      </c>
      <c r="M815" s="1">
        <v>79</v>
      </c>
      <c r="N815" s="1">
        <v>93.25</v>
      </c>
      <c r="O815" s="1">
        <v>101.20000000000003</v>
      </c>
      <c r="P815" s="1">
        <v>6.4401960784313728</v>
      </c>
      <c r="Q815" s="1">
        <v>5.9302083333333346</v>
      </c>
    </row>
    <row r="816" spans="1:17">
      <c r="A816" s="6">
        <v>44197</v>
      </c>
      <c r="B816" s="6" t="str">
        <f>VLOOKUP(C816,[1]Город!C:E,3,0)</f>
        <v>Москва</v>
      </c>
      <c r="C816" t="s">
        <v>47</v>
      </c>
      <c r="D816" t="s">
        <v>9</v>
      </c>
      <c r="E816">
        <v>2593072</v>
      </c>
      <c r="F816" s="4" t="s">
        <v>77</v>
      </c>
      <c r="G816" t="s">
        <v>34</v>
      </c>
      <c r="H816" s="1">
        <v>292.12583521300002</v>
      </c>
      <c r="I816" s="1">
        <v>22</v>
      </c>
      <c r="J816" s="1">
        <v>5</v>
      </c>
      <c r="K816">
        <v>58</v>
      </c>
      <c r="L816">
        <v>58</v>
      </c>
      <c r="M816" s="1">
        <v>31</v>
      </c>
      <c r="N816" s="1">
        <v>47.883333333333333</v>
      </c>
      <c r="O816" s="1">
        <v>164.80000000000007</v>
      </c>
      <c r="P816" s="1">
        <v>2.1166666666666663</v>
      </c>
      <c r="Q816" s="1">
        <v>12.570634920634919</v>
      </c>
    </row>
    <row r="817" spans="1:17">
      <c r="A817" s="6">
        <v>44197</v>
      </c>
      <c r="B817" s="6" t="str">
        <f>VLOOKUP(C817,[1]Город!C:E,3,0)</f>
        <v>Москва</v>
      </c>
      <c r="C817" t="s">
        <v>47</v>
      </c>
      <c r="D817" t="s">
        <v>12</v>
      </c>
      <c r="E817">
        <v>2590579</v>
      </c>
      <c r="F817" s="4" t="s">
        <v>79</v>
      </c>
      <c r="G817" t="s">
        <v>33</v>
      </c>
      <c r="H817" s="1">
        <v>94.324265015400002</v>
      </c>
      <c r="I817" s="1">
        <v>19</v>
      </c>
      <c r="J817" s="1">
        <v>5</v>
      </c>
      <c r="K817">
        <v>84</v>
      </c>
      <c r="L817">
        <v>84</v>
      </c>
      <c r="M817" s="1">
        <v>62</v>
      </c>
      <c r="N817" s="1">
        <v>61.65</v>
      </c>
      <c r="O817" s="1">
        <v>36.133333333333333</v>
      </c>
      <c r="P817" s="1">
        <v>19.823684210526316</v>
      </c>
      <c r="Q817" s="1">
        <v>2.1537037037037035</v>
      </c>
    </row>
    <row r="818" spans="1:17">
      <c r="A818" s="6">
        <v>44197</v>
      </c>
      <c r="B818" s="6" t="str">
        <f>VLOOKUP(C818,[1]Город!C:E,3,0)</f>
        <v>Москва</v>
      </c>
      <c r="C818" t="s">
        <v>47</v>
      </c>
      <c r="D818" t="s">
        <v>13</v>
      </c>
      <c r="E818">
        <v>2593307</v>
      </c>
      <c r="F818" s="4" t="s">
        <v>77</v>
      </c>
      <c r="G818" t="s">
        <v>33</v>
      </c>
      <c r="H818" s="1">
        <v>143.89033522800003</v>
      </c>
      <c r="I818" s="1">
        <v>7</v>
      </c>
      <c r="J818" s="1">
        <v>0</v>
      </c>
      <c r="K818">
        <v>7</v>
      </c>
      <c r="L818">
        <v>7</v>
      </c>
      <c r="M818" s="1">
        <v>0</v>
      </c>
      <c r="N818" s="1">
        <v>38.6</v>
      </c>
      <c r="O818" s="1">
        <v>33.449999999999996</v>
      </c>
      <c r="P818" s="1">
        <v>7.6880952380952374</v>
      </c>
      <c r="Q818" s="1">
        <v>14.213888888888889</v>
      </c>
    </row>
    <row r="819" spans="1:17">
      <c r="A819" s="6">
        <v>44197</v>
      </c>
      <c r="B819" s="6" t="str">
        <f>VLOOKUP(C819,[1]Город!C:E,3,0)</f>
        <v>Тюмень</v>
      </c>
      <c r="C819" t="s">
        <v>65</v>
      </c>
      <c r="D819" t="s">
        <v>9</v>
      </c>
      <c r="E819">
        <v>2588684</v>
      </c>
      <c r="F819" s="4" t="s">
        <v>75</v>
      </c>
      <c r="G819" t="s">
        <v>34</v>
      </c>
      <c r="H819" s="1">
        <v>63.009912896000003</v>
      </c>
      <c r="I819" s="1">
        <v>26</v>
      </c>
      <c r="J819" s="1">
        <v>3</v>
      </c>
      <c r="K819">
        <v>97</v>
      </c>
      <c r="L819">
        <v>96</v>
      </c>
      <c r="M819" s="1">
        <v>65</v>
      </c>
      <c r="N819" s="1">
        <v>93.43333333333338</v>
      </c>
      <c r="O819" s="1">
        <v>34.116666666666667</v>
      </c>
      <c r="P819" s="1">
        <v>6.7576923076923094</v>
      </c>
      <c r="Q819" s="1">
        <v>10.852</v>
      </c>
    </row>
    <row r="820" spans="1:17">
      <c r="A820" s="6">
        <v>44197</v>
      </c>
      <c r="B820" s="6" t="str">
        <f>VLOOKUP(C820,[1]Город!C:E,3,0)</f>
        <v>Омск</v>
      </c>
      <c r="C820" t="s">
        <v>43</v>
      </c>
      <c r="D820" t="s">
        <v>11</v>
      </c>
      <c r="E820">
        <v>2592402</v>
      </c>
      <c r="F820" s="4" t="s">
        <v>77</v>
      </c>
      <c r="G820" t="s">
        <v>34</v>
      </c>
      <c r="H820" s="1">
        <v>111.398161065</v>
      </c>
      <c r="I820" s="1">
        <v>21</v>
      </c>
      <c r="J820" s="1">
        <v>10</v>
      </c>
      <c r="K820">
        <v>87</v>
      </c>
      <c r="L820">
        <v>84</v>
      </c>
      <c r="M820" s="1">
        <v>69</v>
      </c>
      <c r="N820" s="1">
        <v>82.516666666666666</v>
      </c>
      <c r="O820" s="1">
        <v>52.950000000000024</v>
      </c>
      <c r="P820" s="1">
        <v>13.73030303030303</v>
      </c>
      <c r="Q820" s="1">
        <v>4.2261904761904763</v>
      </c>
    </row>
    <row r="821" spans="1:17">
      <c r="A821" s="6">
        <v>44197</v>
      </c>
      <c r="B821" s="6" t="str">
        <f>VLOOKUP(C821,[1]Город!C:E,3,0)</f>
        <v>Санкт-Петербург</v>
      </c>
      <c r="C821" t="s">
        <v>37</v>
      </c>
      <c r="D821" t="s">
        <v>12</v>
      </c>
      <c r="E821">
        <v>2593387</v>
      </c>
      <c r="F821" s="4" t="s">
        <v>85</v>
      </c>
      <c r="G821" t="s">
        <v>34</v>
      </c>
      <c r="H821" s="1">
        <v>43.4235392812</v>
      </c>
      <c r="I821" s="1">
        <v>19</v>
      </c>
      <c r="J821" s="1">
        <v>3</v>
      </c>
      <c r="K821">
        <v>69</v>
      </c>
      <c r="L821">
        <v>67</v>
      </c>
      <c r="M821" s="1">
        <v>47</v>
      </c>
      <c r="N821" s="1">
        <v>79.083333333333314</v>
      </c>
      <c r="O821" s="1">
        <v>54.216666666666683</v>
      </c>
      <c r="P821" s="1">
        <v>7.7301587301587293</v>
      </c>
      <c r="Q821" s="1">
        <v>6.3999999999999995</v>
      </c>
    </row>
    <row r="822" spans="1:17">
      <c r="A822" s="6">
        <v>44197</v>
      </c>
      <c r="B822" s="6" t="str">
        <f>VLOOKUP(C822,[1]Город!C:E,3,0)</f>
        <v>Казань</v>
      </c>
      <c r="C822" t="s">
        <v>44</v>
      </c>
      <c r="D822" t="s">
        <v>13</v>
      </c>
      <c r="E822">
        <v>2591051</v>
      </c>
      <c r="F822" s="4" t="s">
        <v>83</v>
      </c>
      <c r="G822" t="s">
        <v>33</v>
      </c>
      <c r="H822" s="1">
        <v>78.587448078700007</v>
      </c>
      <c r="I822" s="1">
        <v>19</v>
      </c>
      <c r="J822" s="1">
        <v>3</v>
      </c>
      <c r="K822">
        <v>115</v>
      </c>
      <c r="L822">
        <v>110</v>
      </c>
      <c r="M822" s="1">
        <v>86</v>
      </c>
      <c r="N822" s="1">
        <v>73.033333333333317</v>
      </c>
      <c r="O822" s="1">
        <v>19.25</v>
      </c>
      <c r="P822" s="1">
        <v>9.120000000000001</v>
      </c>
      <c r="Q822" s="1">
        <v>13.850877192982454</v>
      </c>
    </row>
    <row r="823" spans="1:17">
      <c r="A823" s="6">
        <v>44197</v>
      </c>
      <c r="B823" s="6" t="str">
        <f>VLOOKUP(C823,[1]Город!C:E,3,0)</f>
        <v>Москва</v>
      </c>
      <c r="C823" t="s">
        <v>42</v>
      </c>
      <c r="D823" t="s">
        <v>9</v>
      </c>
      <c r="E823">
        <v>2592213</v>
      </c>
      <c r="F823" s="4" t="s">
        <v>74</v>
      </c>
      <c r="G823" t="s">
        <v>33</v>
      </c>
      <c r="H823" s="1">
        <v>323.42708038599994</v>
      </c>
      <c r="I823" s="1">
        <v>9</v>
      </c>
      <c r="J823" s="1">
        <v>1</v>
      </c>
      <c r="K823">
        <v>16</v>
      </c>
      <c r="L823">
        <v>15</v>
      </c>
      <c r="M823" s="1">
        <v>3</v>
      </c>
      <c r="N823" s="1">
        <v>50.033333333333331</v>
      </c>
      <c r="O823" s="1">
        <v>83.783333333333317</v>
      </c>
      <c r="P823" s="1">
        <v>3.1333333333333333</v>
      </c>
      <c r="Q823" s="1">
        <v>38.462499999999999</v>
      </c>
    </row>
    <row r="824" spans="1:17">
      <c r="A824" s="6">
        <v>44197</v>
      </c>
      <c r="B824" s="6" t="str">
        <f>VLOOKUP(C824,[1]Город!C:E,3,0)</f>
        <v>Москва</v>
      </c>
      <c r="C824" t="s">
        <v>47</v>
      </c>
      <c r="D824" t="s">
        <v>12</v>
      </c>
      <c r="E824">
        <v>2590521</v>
      </c>
      <c r="F824" s="4" t="s">
        <v>75</v>
      </c>
      <c r="G824" t="s">
        <v>33</v>
      </c>
      <c r="H824" s="1">
        <v>124.521848198</v>
      </c>
      <c r="I824" s="1">
        <v>32</v>
      </c>
      <c r="J824" s="1">
        <v>6</v>
      </c>
      <c r="K824">
        <v>188</v>
      </c>
      <c r="L824">
        <v>183</v>
      </c>
      <c r="M824" s="1">
        <v>151</v>
      </c>
      <c r="N824" s="1">
        <v>267.21666666666653</v>
      </c>
      <c r="O824" s="1">
        <v>12.283333333333344</v>
      </c>
      <c r="P824" s="1">
        <v>10.240686274509802</v>
      </c>
      <c r="Q824" s="1">
        <v>6.5792929292929276</v>
      </c>
    </row>
    <row r="825" spans="1:17">
      <c r="A825" s="6">
        <v>44197</v>
      </c>
      <c r="B825" s="6" t="str">
        <f>VLOOKUP(C825,[1]Город!C:E,3,0)</f>
        <v>Казань</v>
      </c>
      <c r="C825" t="s">
        <v>44</v>
      </c>
      <c r="D825" t="s">
        <v>8</v>
      </c>
      <c r="E825">
        <v>2591624</v>
      </c>
      <c r="F825" s="4" t="s">
        <v>83</v>
      </c>
      <c r="G825" t="s">
        <v>33</v>
      </c>
      <c r="H825" s="1">
        <v>102.21628216100002</v>
      </c>
      <c r="I825" s="1">
        <v>28</v>
      </c>
      <c r="J825" s="1">
        <v>4</v>
      </c>
      <c r="K825">
        <v>85</v>
      </c>
      <c r="L825">
        <v>83</v>
      </c>
      <c r="M825" s="1">
        <v>39</v>
      </c>
      <c r="N825" s="1">
        <v>78.55000000000004</v>
      </c>
      <c r="O825" s="1">
        <v>28.116666666666667</v>
      </c>
      <c r="P825" s="1">
        <v>5.3923076923076927</v>
      </c>
      <c r="Q825" s="1">
        <v>12.520614035087718</v>
      </c>
    </row>
    <row r="826" spans="1:17">
      <c r="A826" s="6">
        <v>44197</v>
      </c>
      <c r="B826" s="6" t="str">
        <f>VLOOKUP(C826,[1]Город!C:E,3,0)</f>
        <v>Московская область</v>
      </c>
      <c r="C826" t="s">
        <v>46</v>
      </c>
      <c r="D826" t="s">
        <v>8</v>
      </c>
      <c r="E826">
        <v>2591545</v>
      </c>
      <c r="F826" s="4" t="s">
        <v>75</v>
      </c>
      <c r="G826" t="s">
        <v>33</v>
      </c>
      <c r="H826" s="1">
        <v>97.737710760399992</v>
      </c>
      <c r="I826" s="1">
        <v>19</v>
      </c>
      <c r="J826" s="1">
        <v>0</v>
      </c>
      <c r="K826">
        <v>19</v>
      </c>
      <c r="L826">
        <v>18</v>
      </c>
      <c r="M826" s="1">
        <v>0</v>
      </c>
      <c r="N826" s="1">
        <v>88.583333333333314</v>
      </c>
      <c r="O826" s="1">
        <v>60.583333333333343</v>
      </c>
      <c r="P826" s="1">
        <v>11.184313725490197</v>
      </c>
      <c r="Q826" s="1">
        <v>11.277450980392157</v>
      </c>
    </row>
    <row r="827" spans="1:17">
      <c r="A827" s="6">
        <v>44197</v>
      </c>
      <c r="B827" s="6" t="str">
        <f>VLOOKUP(C827,[1]Город!C:E,3,0)</f>
        <v>Москва</v>
      </c>
      <c r="C827" t="s">
        <v>47</v>
      </c>
      <c r="D827" t="s">
        <v>12</v>
      </c>
      <c r="E827">
        <v>2592459</v>
      </c>
      <c r="F827" s="4" t="s">
        <v>75</v>
      </c>
      <c r="G827" t="s">
        <v>33</v>
      </c>
      <c r="H827" s="1">
        <v>198.285836171</v>
      </c>
      <c r="I827" s="1">
        <v>18</v>
      </c>
      <c r="J827" s="1">
        <v>0</v>
      </c>
      <c r="K827">
        <v>22</v>
      </c>
      <c r="L827">
        <v>21</v>
      </c>
      <c r="M827" s="1">
        <v>0</v>
      </c>
      <c r="N827" s="1">
        <v>95.849999999999966</v>
      </c>
      <c r="O827" s="1">
        <v>35.366666666666667</v>
      </c>
      <c r="P827" s="1">
        <v>6.8027777777777789</v>
      </c>
      <c r="Q827" s="1">
        <v>17.744117647058829</v>
      </c>
    </row>
    <row r="828" spans="1:17">
      <c r="A828" s="6">
        <v>44197</v>
      </c>
      <c r="B828" s="6" t="str">
        <f>VLOOKUP(C828,[1]Город!C:E,3,0)</f>
        <v>Екатеринбург</v>
      </c>
      <c r="C828" t="s">
        <v>39</v>
      </c>
      <c r="D828" t="s">
        <v>19</v>
      </c>
      <c r="E828">
        <v>2590713</v>
      </c>
      <c r="F828" s="4" t="s">
        <v>76</v>
      </c>
      <c r="G828" t="s">
        <v>33</v>
      </c>
      <c r="H828" s="1">
        <v>93.506417778599996</v>
      </c>
      <c r="I828" s="1">
        <v>40</v>
      </c>
      <c r="J828" s="1">
        <v>10</v>
      </c>
      <c r="K828">
        <v>154</v>
      </c>
      <c r="L828">
        <v>154</v>
      </c>
      <c r="M828" s="1">
        <v>111</v>
      </c>
      <c r="N828" s="1">
        <v>79.5</v>
      </c>
      <c r="O828" s="1">
        <v>70.516666666666737</v>
      </c>
      <c r="P828" s="1">
        <v>4.2061594202898549</v>
      </c>
      <c r="Q828" s="1">
        <v>5.1422222222222205</v>
      </c>
    </row>
    <row r="829" spans="1:17">
      <c r="A829" s="6">
        <v>44197</v>
      </c>
      <c r="B829" s="6" t="str">
        <f>VLOOKUP(C829,[1]Город!C:E,3,0)</f>
        <v>Кемерово</v>
      </c>
      <c r="C829" t="s">
        <v>70</v>
      </c>
      <c r="D829" t="s">
        <v>8</v>
      </c>
      <c r="E829">
        <v>2593109</v>
      </c>
      <c r="F829" s="4" t="s">
        <v>77</v>
      </c>
      <c r="G829" t="s">
        <v>33</v>
      </c>
      <c r="H829" s="1">
        <v>132.615868984</v>
      </c>
      <c r="I829" s="1">
        <v>16</v>
      </c>
      <c r="J829" s="1">
        <v>0</v>
      </c>
      <c r="K829">
        <v>21</v>
      </c>
      <c r="L829">
        <v>21</v>
      </c>
      <c r="M829" s="1">
        <v>0</v>
      </c>
      <c r="N829" s="1">
        <v>83.133333333333354</v>
      </c>
      <c r="O829" s="1">
        <v>22.183333333333334</v>
      </c>
      <c r="P829" s="1">
        <v>4.9177777777777774</v>
      </c>
      <c r="Q829" s="1">
        <v>20.413095238095234</v>
      </c>
    </row>
    <row r="830" spans="1:17">
      <c r="A830" s="6">
        <v>44197</v>
      </c>
      <c r="B830" s="6" t="str">
        <f>VLOOKUP(C830,[1]Город!C:E,3,0)</f>
        <v>Новосибирск</v>
      </c>
      <c r="C830" t="s">
        <v>50</v>
      </c>
      <c r="D830" t="s">
        <v>13</v>
      </c>
      <c r="E830">
        <v>2592113</v>
      </c>
      <c r="F830" s="4" t="s">
        <v>81</v>
      </c>
      <c r="G830" t="s">
        <v>33</v>
      </c>
      <c r="H830" s="1">
        <v>68.781119666800009</v>
      </c>
      <c r="I830" s="1">
        <v>19</v>
      </c>
      <c r="J830" s="1">
        <v>6</v>
      </c>
      <c r="K830">
        <v>129</v>
      </c>
      <c r="L830">
        <v>126</v>
      </c>
      <c r="M830" s="1">
        <v>109</v>
      </c>
      <c r="N830" s="1">
        <v>100.65000000000003</v>
      </c>
      <c r="O830" s="1">
        <v>1.166666666666667</v>
      </c>
      <c r="P830" s="1">
        <v>8.617543859649123</v>
      </c>
      <c r="Q830" s="1">
        <v>7.291666666666667</v>
      </c>
    </row>
    <row r="831" spans="1:17">
      <c r="A831" s="6">
        <v>44197</v>
      </c>
      <c r="B831" s="6" t="str">
        <f>VLOOKUP(C831,[1]Город!C:E,3,0)</f>
        <v>Самара</v>
      </c>
      <c r="C831" t="s">
        <v>38</v>
      </c>
      <c r="D831" t="s">
        <v>9</v>
      </c>
      <c r="E831">
        <v>2591781</v>
      </c>
      <c r="F831" s="4" t="s">
        <v>75</v>
      </c>
      <c r="G831" t="s">
        <v>34</v>
      </c>
      <c r="H831" s="1">
        <v>171.46450351599998</v>
      </c>
      <c r="I831" s="1">
        <v>16</v>
      </c>
      <c r="J831" s="1">
        <v>7</v>
      </c>
      <c r="K831">
        <v>157</v>
      </c>
      <c r="L831">
        <v>157</v>
      </c>
      <c r="M831" s="1">
        <v>145</v>
      </c>
      <c r="N831" s="1">
        <v>2.899999999999999</v>
      </c>
      <c r="O831" s="1">
        <v>147.53333333333333</v>
      </c>
      <c r="P831" s="1">
        <v>7.3197916666666663</v>
      </c>
      <c r="Q831" s="1">
        <v>15.081111111111111</v>
      </c>
    </row>
    <row r="832" spans="1:17">
      <c r="A832" s="6">
        <v>44197</v>
      </c>
      <c r="B832" s="6" t="str">
        <f>VLOOKUP(C832,[1]Город!C:E,3,0)</f>
        <v>Новосибирск</v>
      </c>
      <c r="C832" t="s">
        <v>50</v>
      </c>
      <c r="D832" t="s">
        <v>8</v>
      </c>
      <c r="E832">
        <v>2592126</v>
      </c>
      <c r="F832" s="4" t="s">
        <v>74</v>
      </c>
      <c r="G832" t="s">
        <v>33</v>
      </c>
      <c r="H832" s="1">
        <v>104.86567042799999</v>
      </c>
      <c r="I832" s="1">
        <v>20</v>
      </c>
      <c r="J832" s="1">
        <v>9</v>
      </c>
      <c r="K832">
        <v>226</v>
      </c>
      <c r="L832">
        <v>225</v>
      </c>
      <c r="M832" s="1">
        <v>207</v>
      </c>
      <c r="N832" s="1">
        <v>136.65000000000006</v>
      </c>
      <c r="O832" s="1">
        <v>42</v>
      </c>
      <c r="P832" s="1">
        <v>10.586363636363636</v>
      </c>
      <c r="Q832" s="1">
        <v>7.5849206349206346</v>
      </c>
    </row>
    <row r="833" spans="1:17">
      <c r="A833" s="6">
        <v>44197</v>
      </c>
      <c r="B833" s="6" t="str">
        <f>VLOOKUP(C833,[1]Город!C:E,3,0)</f>
        <v>Казань</v>
      </c>
      <c r="C833" t="s">
        <v>44</v>
      </c>
      <c r="D833" t="s">
        <v>10</v>
      </c>
      <c r="E833">
        <v>2588556</v>
      </c>
      <c r="F833" s="4" t="s">
        <v>79</v>
      </c>
      <c r="G833" t="s">
        <v>33</v>
      </c>
      <c r="H833" s="1">
        <v>125.04820981100006</v>
      </c>
      <c r="I833" s="1">
        <v>39</v>
      </c>
      <c r="J833" s="1">
        <v>5</v>
      </c>
      <c r="K833">
        <v>76</v>
      </c>
      <c r="L833">
        <v>74</v>
      </c>
      <c r="M833" s="1">
        <v>34</v>
      </c>
      <c r="N833" s="1">
        <v>106.90000000000002</v>
      </c>
      <c r="O833" s="1">
        <v>90.06666666666662</v>
      </c>
      <c r="P833" s="1">
        <v>3.712015503875969</v>
      </c>
      <c r="Q833" s="1">
        <v>10.653571428571425</v>
      </c>
    </row>
    <row r="834" spans="1:17">
      <c r="A834" s="6">
        <v>44197</v>
      </c>
      <c r="B834" s="6" t="str">
        <f>VLOOKUP(C834,[1]Город!C:E,3,0)</f>
        <v>Казань</v>
      </c>
      <c r="C834" t="s">
        <v>44</v>
      </c>
      <c r="D834" t="s">
        <v>8</v>
      </c>
      <c r="E834">
        <v>2591552</v>
      </c>
      <c r="F834" s="4" t="s">
        <v>83</v>
      </c>
      <c r="G834" t="s">
        <v>34</v>
      </c>
      <c r="H834" s="1">
        <v>41.428957657600009</v>
      </c>
      <c r="I834" s="1">
        <v>24</v>
      </c>
      <c r="J834" s="1">
        <v>0</v>
      </c>
      <c r="K834">
        <v>41</v>
      </c>
      <c r="L834">
        <v>41</v>
      </c>
      <c r="M834" s="1">
        <v>0</v>
      </c>
      <c r="N834" s="1">
        <v>44.733333333333341</v>
      </c>
      <c r="O834" s="1">
        <v>14.233333333333333</v>
      </c>
      <c r="P834" s="1">
        <v>7.2426666666666666</v>
      </c>
      <c r="Q834" s="1">
        <v>16.689583333333331</v>
      </c>
    </row>
    <row r="835" spans="1:17">
      <c r="A835" s="6">
        <v>44197</v>
      </c>
      <c r="B835" s="6" t="str">
        <f>VLOOKUP(C835,[1]Город!C:E,3,0)</f>
        <v>Москва</v>
      </c>
      <c r="C835" t="s">
        <v>42</v>
      </c>
      <c r="D835" t="s">
        <v>13</v>
      </c>
      <c r="E835">
        <v>2592263</v>
      </c>
      <c r="F835" s="4" t="s">
        <v>86</v>
      </c>
      <c r="G835" t="s">
        <v>34</v>
      </c>
      <c r="H835" s="1">
        <v>188.56221562600004</v>
      </c>
      <c r="I835" s="1">
        <v>26</v>
      </c>
      <c r="J835" s="1">
        <v>3</v>
      </c>
      <c r="K835">
        <v>75</v>
      </c>
      <c r="L835">
        <v>75</v>
      </c>
      <c r="M835" s="1">
        <v>38</v>
      </c>
      <c r="N835" s="1">
        <v>53.78333333333331</v>
      </c>
      <c r="P835" s="1">
        <v>10.356666666666667</v>
      </c>
      <c r="Q835" s="1">
        <v>3.3569444444444438</v>
      </c>
    </row>
    <row r="836" spans="1:17">
      <c r="A836" s="6">
        <v>44197</v>
      </c>
      <c r="B836" s="6" t="str">
        <f>VLOOKUP(C836,[1]Город!C:E,3,0)</f>
        <v>Москва</v>
      </c>
      <c r="C836" t="s">
        <v>47</v>
      </c>
      <c r="D836" t="s">
        <v>9</v>
      </c>
      <c r="E836">
        <v>2590830</v>
      </c>
      <c r="F836" s="4" t="s">
        <v>75</v>
      </c>
      <c r="G836" t="s">
        <v>34</v>
      </c>
      <c r="H836" s="1">
        <v>64.915855907699992</v>
      </c>
      <c r="I836" s="1">
        <v>22</v>
      </c>
      <c r="J836" s="1">
        <v>9</v>
      </c>
      <c r="K836">
        <v>137</v>
      </c>
      <c r="L836">
        <v>137</v>
      </c>
      <c r="M836" s="1">
        <v>116</v>
      </c>
      <c r="N836" s="1">
        <v>62.700000000000024</v>
      </c>
      <c r="O836" s="1">
        <v>36.616666666666667</v>
      </c>
      <c r="P836" s="1">
        <v>3.5083333333333333</v>
      </c>
      <c r="Q836" s="1">
        <v>8.6952380952380963</v>
      </c>
    </row>
    <row r="837" spans="1:17">
      <c r="A837" s="6">
        <v>44197</v>
      </c>
      <c r="B837" s="6" t="str">
        <f>VLOOKUP(C837,[1]Город!C:E,3,0)</f>
        <v>Москва</v>
      </c>
      <c r="C837" t="s">
        <v>42</v>
      </c>
      <c r="D837" t="s">
        <v>13</v>
      </c>
      <c r="E837">
        <v>2592197</v>
      </c>
      <c r="F837" s="4" t="s">
        <v>81</v>
      </c>
      <c r="G837" t="s">
        <v>33</v>
      </c>
      <c r="H837" s="1">
        <v>142.430772013</v>
      </c>
      <c r="I837" s="1">
        <v>17</v>
      </c>
      <c r="J837" s="1">
        <v>0</v>
      </c>
      <c r="K837">
        <v>19</v>
      </c>
      <c r="L837">
        <v>20</v>
      </c>
      <c r="M837" s="1">
        <v>0</v>
      </c>
      <c r="N837" s="1">
        <v>163.55000000000001</v>
      </c>
      <c r="O837" s="1">
        <v>16.666666666666664</v>
      </c>
      <c r="P837" s="1">
        <v>3.1010416666666671</v>
      </c>
      <c r="Q837" s="1">
        <v>30.248888888888889</v>
      </c>
    </row>
    <row r="838" spans="1:17">
      <c r="A838" s="6">
        <v>44197</v>
      </c>
      <c r="B838" s="6" t="str">
        <f>VLOOKUP(C838,[1]Город!C:E,3,0)</f>
        <v>Нижний Новгород</v>
      </c>
      <c r="C838" t="s">
        <v>41</v>
      </c>
      <c r="D838" t="s">
        <v>10</v>
      </c>
      <c r="E838">
        <v>2591240</v>
      </c>
      <c r="F838" s="4" t="s">
        <v>75</v>
      </c>
      <c r="G838" t="s">
        <v>34</v>
      </c>
      <c r="H838" s="1">
        <v>86.462914745099994</v>
      </c>
      <c r="I838" s="1">
        <v>20</v>
      </c>
      <c r="J838" s="1">
        <v>8</v>
      </c>
      <c r="K838">
        <v>116</v>
      </c>
      <c r="L838">
        <v>116</v>
      </c>
      <c r="M838" s="1">
        <v>101</v>
      </c>
      <c r="N838" s="1">
        <v>82.450000000000017</v>
      </c>
      <c r="O838" s="1">
        <v>39.366666666666667</v>
      </c>
      <c r="P838" s="1">
        <v>4.2061403508771926</v>
      </c>
      <c r="Q838" s="1">
        <v>11.049074074074076</v>
      </c>
    </row>
    <row r="839" spans="1:17">
      <c r="A839" s="6">
        <v>44197</v>
      </c>
      <c r="B839" s="6" t="str">
        <f>VLOOKUP(C839,[1]Город!C:E,3,0)</f>
        <v>Санкт-Петербург</v>
      </c>
      <c r="C839" t="s">
        <v>37</v>
      </c>
      <c r="D839" t="s">
        <v>9</v>
      </c>
      <c r="E839">
        <v>2591463</v>
      </c>
      <c r="F839" s="4" t="s">
        <v>75</v>
      </c>
      <c r="G839" t="s">
        <v>33</v>
      </c>
      <c r="H839" s="1">
        <v>96.175078353899991</v>
      </c>
      <c r="I839" s="1">
        <v>34</v>
      </c>
      <c r="J839" s="1">
        <v>17</v>
      </c>
      <c r="K839">
        <v>228</v>
      </c>
      <c r="L839">
        <v>226</v>
      </c>
      <c r="M839" s="1">
        <v>206</v>
      </c>
      <c r="N839" s="1">
        <v>200.64999999999989</v>
      </c>
      <c r="O839" s="1">
        <v>62.433333333333358</v>
      </c>
      <c r="P839" s="1">
        <v>7.4809523809523775</v>
      </c>
      <c r="Q839" s="1">
        <v>4.367647058823529</v>
      </c>
    </row>
    <row r="840" spans="1:17">
      <c r="A840" s="6">
        <v>44197</v>
      </c>
      <c r="B840" s="6" t="str">
        <f>VLOOKUP(C840,[1]Город!C:E,3,0)</f>
        <v>Казань</v>
      </c>
      <c r="C840" t="s">
        <v>44</v>
      </c>
      <c r="D840" t="s">
        <v>12</v>
      </c>
      <c r="E840">
        <v>2591368</v>
      </c>
      <c r="F840" s="4" t="s">
        <v>83</v>
      </c>
      <c r="G840" t="s">
        <v>33</v>
      </c>
      <c r="H840" s="1">
        <v>71.794823755300015</v>
      </c>
      <c r="I840" s="1">
        <v>27</v>
      </c>
      <c r="J840" s="1">
        <v>1</v>
      </c>
      <c r="K840">
        <v>45</v>
      </c>
      <c r="L840">
        <v>46</v>
      </c>
      <c r="M840" s="1">
        <v>11</v>
      </c>
      <c r="N840" s="1">
        <v>67.450000000000031</v>
      </c>
      <c r="O840" s="1">
        <v>107.53333333333332</v>
      </c>
      <c r="P840" s="1">
        <v>1.2746913580246912</v>
      </c>
      <c r="Q840" s="1">
        <v>17.124999999999996</v>
      </c>
    </row>
    <row r="841" spans="1:17">
      <c r="A841" s="6">
        <v>44197</v>
      </c>
      <c r="B841" s="6" t="str">
        <f>VLOOKUP(C841,[1]Город!C:E,3,0)</f>
        <v>Ярославль</v>
      </c>
      <c r="C841" t="s">
        <v>72</v>
      </c>
      <c r="D841" t="s">
        <v>9</v>
      </c>
      <c r="E841">
        <v>2593036</v>
      </c>
      <c r="F841" s="4" t="s">
        <v>74</v>
      </c>
      <c r="G841" t="s">
        <v>33</v>
      </c>
      <c r="H841" s="1">
        <v>140.51981429699998</v>
      </c>
      <c r="I841" s="1">
        <v>18</v>
      </c>
      <c r="J841" s="1">
        <v>3</v>
      </c>
      <c r="K841">
        <v>33</v>
      </c>
      <c r="L841">
        <v>33</v>
      </c>
      <c r="M841" s="1">
        <v>4</v>
      </c>
      <c r="N841" s="1">
        <v>73.75</v>
      </c>
      <c r="O841" s="1">
        <v>17.866666666666671</v>
      </c>
      <c r="P841" s="1">
        <v>5.5970588235294123</v>
      </c>
      <c r="Q841" s="1">
        <v>15.727083333333329</v>
      </c>
    </row>
    <row r="842" spans="1:17">
      <c r="A842" s="6">
        <v>44197</v>
      </c>
      <c r="B842" s="6" t="str">
        <f>VLOOKUP(C842,[1]Город!C:E,3,0)</f>
        <v>Новосибирск</v>
      </c>
      <c r="C842" t="s">
        <v>50</v>
      </c>
      <c r="D842" t="s">
        <v>10</v>
      </c>
      <c r="E842">
        <v>2590437</v>
      </c>
      <c r="F842" s="4" t="s">
        <v>82</v>
      </c>
      <c r="G842" t="s">
        <v>33</v>
      </c>
      <c r="H842" s="1">
        <v>79.631118065299987</v>
      </c>
      <c r="I842" s="1">
        <v>5</v>
      </c>
      <c r="J842" s="1">
        <v>5</v>
      </c>
      <c r="K842">
        <v>226</v>
      </c>
      <c r="L842">
        <v>225</v>
      </c>
      <c r="M842" s="1">
        <v>225</v>
      </c>
      <c r="N842" s="1">
        <v>107.48333333333332</v>
      </c>
      <c r="O842" s="1">
        <v>61.583333333333336</v>
      </c>
      <c r="P842" s="1">
        <v>19.763333333333335</v>
      </c>
      <c r="Q842" s="1">
        <v>23.275000000000002</v>
      </c>
    </row>
    <row r="843" spans="1:17">
      <c r="A843" s="6">
        <v>44197</v>
      </c>
      <c r="B843" s="6" t="str">
        <f>VLOOKUP(C843,[1]Город!C:E,3,0)</f>
        <v>Новосибирск</v>
      </c>
      <c r="C843" t="s">
        <v>50</v>
      </c>
      <c r="D843" t="s">
        <v>12</v>
      </c>
      <c r="E843">
        <v>2592062</v>
      </c>
      <c r="F843" s="4" t="s">
        <v>74</v>
      </c>
      <c r="G843" t="s">
        <v>33</v>
      </c>
      <c r="H843" s="1">
        <v>339.75040363500005</v>
      </c>
      <c r="I843" s="1">
        <v>40</v>
      </c>
      <c r="J843" s="1">
        <v>18</v>
      </c>
      <c r="K843">
        <v>163</v>
      </c>
      <c r="L843">
        <v>160</v>
      </c>
      <c r="M843" s="1">
        <v>134</v>
      </c>
      <c r="N843" s="1">
        <v>118.81666666666663</v>
      </c>
      <c r="O843" s="1">
        <v>87.150000000000063</v>
      </c>
      <c r="P843" s="1">
        <v>3.9670731707317075</v>
      </c>
      <c r="Q843" s="1">
        <v>3.3979166666666663</v>
      </c>
    </row>
    <row r="844" spans="1:17">
      <c r="A844" s="6">
        <v>44197</v>
      </c>
      <c r="B844" s="6" t="str">
        <f>VLOOKUP(C844,[1]Город!C:E,3,0)</f>
        <v>Красноярск</v>
      </c>
      <c r="C844" t="s">
        <v>52</v>
      </c>
      <c r="D844" t="s">
        <v>9</v>
      </c>
      <c r="E844">
        <v>2592768</v>
      </c>
      <c r="F844" s="4" t="s">
        <v>77</v>
      </c>
      <c r="G844" t="s">
        <v>33</v>
      </c>
      <c r="H844" s="1">
        <v>107.526038269</v>
      </c>
      <c r="I844" s="1">
        <v>33</v>
      </c>
      <c r="J844" s="1">
        <v>7</v>
      </c>
      <c r="K844">
        <v>235</v>
      </c>
      <c r="L844">
        <v>232</v>
      </c>
      <c r="M844" s="1">
        <v>195</v>
      </c>
      <c r="N844" s="1">
        <v>130.63333333333324</v>
      </c>
      <c r="O844" s="1">
        <v>20.75</v>
      </c>
      <c r="P844" s="1">
        <v>6.3107843137254909</v>
      </c>
      <c r="Q844" s="1">
        <v>9.2080808080808065</v>
      </c>
    </row>
    <row r="845" spans="1:17">
      <c r="A845" s="6">
        <v>44197</v>
      </c>
      <c r="B845" s="6" t="str">
        <f>VLOOKUP(C845,[1]Город!C:E,3,0)</f>
        <v>Казань</v>
      </c>
      <c r="C845" t="s">
        <v>44</v>
      </c>
      <c r="D845" t="s">
        <v>10</v>
      </c>
      <c r="E845">
        <v>2591073</v>
      </c>
      <c r="F845" s="4" t="s">
        <v>87</v>
      </c>
      <c r="G845" t="s">
        <v>33</v>
      </c>
      <c r="H845" s="1">
        <v>55.446717351099991</v>
      </c>
      <c r="I845" s="1">
        <v>20</v>
      </c>
      <c r="J845" s="1">
        <v>1</v>
      </c>
      <c r="K845">
        <v>32</v>
      </c>
      <c r="L845">
        <v>30</v>
      </c>
      <c r="M845" s="1">
        <v>10</v>
      </c>
      <c r="N845" s="1">
        <v>95.716666666666683</v>
      </c>
      <c r="O845" s="1">
        <v>11.366666666666671</v>
      </c>
      <c r="P845" s="1">
        <v>3.6601851851851848</v>
      </c>
      <c r="Q845" s="1">
        <v>6.7026315789473676</v>
      </c>
    </row>
    <row r="846" spans="1:17">
      <c r="A846" s="6">
        <v>44197</v>
      </c>
      <c r="B846" s="6" t="str">
        <f>VLOOKUP(C846,[1]Город!C:E,3,0)</f>
        <v>Москва</v>
      </c>
      <c r="C846" t="s">
        <v>42</v>
      </c>
      <c r="D846" t="s">
        <v>13</v>
      </c>
      <c r="E846">
        <v>2592156</v>
      </c>
      <c r="F846" s="4" t="s">
        <v>74</v>
      </c>
      <c r="G846" t="s">
        <v>34</v>
      </c>
      <c r="H846" s="1">
        <v>339.45050605400002</v>
      </c>
      <c r="I846" s="1">
        <v>26</v>
      </c>
      <c r="J846" s="1">
        <v>1</v>
      </c>
      <c r="K846">
        <v>62</v>
      </c>
      <c r="L846">
        <v>61</v>
      </c>
      <c r="M846" s="1">
        <v>33</v>
      </c>
      <c r="N846" s="1">
        <v>59.983333333333341</v>
      </c>
      <c r="O846" s="1">
        <v>53.633333333333361</v>
      </c>
      <c r="P846" s="1">
        <v>5.3282051282051288</v>
      </c>
      <c r="Q846" s="1">
        <v>7.8306666666666658</v>
      </c>
    </row>
    <row r="847" spans="1:17">
      <c r="A847" s="6">
        <v>44197</v>
      </c>
      <c r="B847" s="6" t="str">
        <f>VLOOKUP(C847,[1]Город!C:E,3,0)</f>
        <v>Волгоград</v>
      </c>
      <c r="C847" t="s">
        <v>53</v>
      </c>
      <c r="D847" t="s">
        <v>19</v>
      </c>
      <c r="E847">
        <v>2591835</v>
      </c>
      <c r="F847" s="4" t="s">
        <v>87</v>
      </c>
      <c r="G847" t="s">
        <v>33</v>
      </c>
      <c r="H847" s="1">
        <v>187.39548862799998</v>
      </c>
      <c r="I847" s="1">
        <v>39</v>
      </c>
      <c r="J847" s="1">
        <v>0</v>
      </c>
      <c r="K847">
        <v>46</v>
      </c>
      <c r="L847">
        <v>41</v>
      </c>
      <c r="M847" s="1">
        <v>0</v>
      </c>
      <c r="N847" s="1">
        <v>155.66666666666671</v>
      </c>
      <c r="O847" s="1">
        <v>129.41666666666669</v>
      </c>
      <c r="P847" s="1">
        <v>4.3699999999999983</v>
      </c>
      <c r="Q847" s="1">
        <v>10.279914529914524</v>
      </c>
    </row>
    <row r="848" spans="1:17">
      <c r="A848" s="6">
        <v>44197</v>
      </c>
      <c r="B848" s="6" t="str">
        <f>VLOOKUP(C848,[1]Город!C:E,3,0)</f>
        <v>Иркутск</v>
      </c>
      <c r="C848" t="s">
        <v>68</v>
      </c>
      <c r="D848" t="s">
        <v>12</v>
      </c>
      <c r="E848">
        <v>2593083</v>
      </c>
      <c r="F848" s="4" t="s">
        <v>75</v>
      </c>
      <c r="G848" t="s">
        <v>33</v>
      </c>
      <c r="H848" s="1">
        <v>39.665137897800008</v>
      </c>
      <c r="I848" s="1">
        <v>19</v>
      </c>
      <c r="J848" s="1">
        <v>6</v>
      </c>
      <c r="K848">
        <v>169</v>
      </c>
      <c r="L848">
        <v>169</v>
      </c>
      <c r="M848" s="1">
        <v>154</v>
      </c>
      <c r="N848" s="1">
        <v>99.583333333333314</v>
      </c>
      <c r="O848" s="1">
        <v>6.5333333333333323</v>
      </c>
      <c r="P848" s="1">
        <v>6.8444444444444441</v>
      </c>
      <c r="Q848" s="1">
        <v>5.6990196078431365</v>
      </c>
    </row>
    <row r="849" spans="1:17">
      <c r="A849" s="6">
        <v>44197</v>
      </c>
      <c r="B849" s="6" t="str">
        <f>VLOOKUP(C849,[1]Город!C:E,3,0)</f>
        <v>Новосибирск</v>
      </c>
      <c r="C849" t="s">
        <v>50</v>
      </c>
      <c r="D849" t="s">
        <v>22</v>
      </c>
      <c r="E849">
        <v>2590691</v>
      </c>
      <c r="F849" s="4" t="s">
        <v>87</v>
      </c>
      <c r="G849" t="s">
        <v>33</v>
      </c>
      <c r="H849" s="1">
        <v>62.912721423099988</v>
      </c>
      <c r="I849" s="1">
        <v>6</v>
      </c>
      <c r="J849" s="1">
        <v>0</v>
      </c>
      <c r="K849">
        <v>7</v>
      </c>
      <c r="L849">
        <v>6</v>
      </c>
      <c r="M849" s="1">
        <v>0</v>
      </c>
      <c r="N849" s="1">
        <v>54.5</v>
      </c>
      <c r="O849" s="1">
        <v>287.96666666666664</v>
      </c>
      <c r="P849" s="1">
        <v>2.0083333333333333</v>
      </c>
      <c r="Q849" s="1">
        <v>61.190000000000012</v>
      </c>
    </row>
    <row r="850" spans="1:17">
      <c r="A850" s="6">
        <v>44197</v>
      </c>
      <c r="B850" s="6" t="str">
        <f>VLOOKUP(C850,[1]Город!C:E,3,0)</f>
        <v>Санкт-Петербург</v>
      </c>
      <c r="C850" t="s">
        <v>37</v>
      </c>
      <c r="D850" t="s">
        <v>8</v>
      </c>
      <c r="E850">
        <v>2590963</v>
      </c>
      <c r="F850" s="4" t="s">
        <v>74</v>
      </c>
      <c r="G850" t="s">
        <v>33</v>
      </c>
      <c r="H850" s="1">
        <v>292.32353829499999</v>
      </c>
      <c r="I850" s="1">
        <v>17</v>
      </c>
      <c r="J850" s="1">
        <v>17</v>
      </c>
      <c r="K850">
        <v>100</v>
      </c>
      <c r="L850">
        <v>100</v>
      </c>
      <c r="M850" s="1">
        <v>100</v>
      </c>
      <c r="N850" s="1">
        <v>106.63333333333338</v>
      </c>
      <c r="O850" s="1">
        <v>107.15000000000003</v>
      </c>
      <c r="P850" s="1">
        <v>8.5460784313725497</v>
      </c>
      <c r="Q850" s="1">
        <v>5.5291666666666668</v>
      </c>
    </row>
    <row r="851" spans="1:17">
      <c r="A851" s="6">
        <v>44197</v>
      </c>
      <c r="B851" s="6" t="str">
        <f>VLOOKUP(C851,[1]Город!C:E,3,0)</f>
        <v>Красноярск</v>
      </c>
      <c r="C851" t="s">
        <v>52</v>
      </c>
      <c r="D851" t="s">
        <v>11</v>
      </c>
      <c r="E851">
        <v>2592788</v>
      </c>
      <c r="F851" s="4" t="s">
        <v>77</v>
      </c>
      <c r="G851" t="s">
        <v>33</v>
      </c>
      <c r="H851" s="1">
        <v>47.205432491700002</v>
      </c>
      <c r="I851" s="1">
        <v>14</v>
      </c>
      <c r="J851" s="1">
        <v>8</v>
      </c>
      <c r="K851">
        <v>196</v>
      </c>
      <c r="L851">
        <v>193</v>
      </c>
      <c r="M851" s="1">
        <v>181</v>
      </c>
      <c r="N851" s="1">
        <v>286.51666666666654</v>
      </c>
      <c r="O851" s="1">
        <v>6.1166666666666645</v>
      </c>
      <c r="P851" s="1">
        <v>7.8864583333333336</v>
      </c>
      <c r="Q851" s="1">
        <v>17.592222222222222</v>
      </c>
    </row>
    <row r="852" spans="1:17">
      <c r="A852" s="6">
        <v>44197</v>
      </c>
      <c r="B852" s="6" t="str">
        <f>VLOOKUP(C852,[1]Город!C:E,3,0)</f>
        <v>Москва</v>
      </c>
      <c r="C852" t="s">
        <v>47</v>
      </c>
      <c r="D852" t="s">
        <v>11</v>
      </c>
      <c r="E852">
        <v>2592909</v>
      </c>
      <c r="F852" s="4" t="s">
        <v>80</v>
      </c>
      <c r="G852" t="s">
        <v>34</v>
      </c>
      <c r="H852" s="1">
        <v>407.06770674400008</v>
      </c>
      <c r="I852" s="1">
        <v>14</v>
      </c>
      <c r="J852" s="1">
        <v>0</v>
      </c>
      <c r="K852">
        <v>29</v>
      </c>
      <c r="L852">
        <v>27</v>
      </c>
      <c r="M852" s="1">
        <v>0</v>
      </c>
      <c r="N852" s="1">
        <v>34.133333333333333</v>
      </c>
      <c r="O852" s="1">
        <v>69.950000000000017</v>
      </c>
      <c r="P852" s="1">
        <v>1.7023809523809523</v>
      </c>
      <c r="Q852" s="1">
        <v>19.678205128205125</v>
      </c>
    </row>
    <row r="853" spans="1:17">
      <c r="A853" s="6">
        <v>44197</v>
      </c>
      <c r="B853" s="6" t="str">
        <f>VLOOKUP(C853,[1]Город!C:E,3,0)</f>
        <v>Волгоград</v>
      </c>
      <c r="C853" t="s">
        <v>53</v>
      </c>
      <c r="D853" t="s">
        <v>12</v>
      </c>
      <c r="E853">
        <v>2591810</v>
      </c>
      <c r="F853" s="4" t="s">
        <v>75</v>
      </c>
      <c r="G853" t="s">
        <v>33</v>
      </c>
      <c r="H853" s="1">
        <v>125.53748443500001</v>
      </c>
      <c r="I853" s="1">
        <v>21</v>
      </c>
      <c r="J853" s="1">
        <v>0</v>
      </c>
      <c r="K853">
        <v>28</v>
      </c>
      <c r="L853">
        <v>26</v>
      </c>
      <c r="M853" s="1">
        <v>0</v>
      </c>
      <c r="N853" s="1">
        <v>219.81666666666663</v>
      </c>
      <c r="P853" s="1">
        <v>8.8376811594202884</v>
      </c>
      <c r="Q853" s="1">
        <v>19.900000000000002</v>
      </c>
    </row>
    <row r="854" spans="1:17">
      <c r="A854" s="6">
        <v>44197</v>
      </c>
      <c r="B854" s="6" t="str">
        <f>VLOOKUP(C854,[1]Город!C:E,3,0)</f>
        <v>Тольятти</v>
      </c>
      <c r="C854" t="s">
        <v>61</v>
      </c>
      <c r="D854" t="s">
        <v>10</v>
      </c>
      <c r="E854">
        <v>2592858</v>
      </c>
      <c r="F854" s="4" t="s">
        <v>81</v>
      </c>
      <c r="G854" t="s">
        <v>34</v>
      </c>
      <c r="H854" s="1">
        <v>53.601869728500013</v>
      </c>
      <c r="I854" s="1">
        <v>16</v>
      </c>
      <c r="J854" s="1">
        <v>6</v>
      </c>
      <c r="K854">
        <v>94</v>
      </c>
      <c r="L854">
        <v>94</v>
      </c>
      <c r="M854" s="1">
        <v>79</v>
      </c>
      <c r="N854" s="1">
        <v>44.633333333333333</v>
      </c>
      <c r="O854" s="1">
        <v>9.0333333333333332</v>
      </c>
      <c r="P854" s="1">
        <v>10.079166666666667</v>
      </c>
      <c r="Q854" s="1">
        <v>6.2622222222222232</v>
      </c>
    </row>
    <row r="855" spans="1:17">
      <c r="A855" s="6">
        <v>44197</v>
      </c>
      <c r="B855" s="6" t="str">
        <f>VLOOKUP(C855,[1]Город!C:E,3,0)</f>
        <v>Нижний Новгород</v>
      </c>
      <c r="C855" t="s">
        <v>41</v>
      </c>
      <c r="D855" t="s">
        <v>10</v>
      </c>
      <c r="E855">
        <v>2591253</v>
      </c>
      <c r="F855" s="4" t="s">
        <v>85</v>
      </c>
      <c r="G855" t="s">
        <v>33</v>
      </c>
      <c r="H855" s="1">
        <v>91.862134391599994</v>
      </c>
      <c r="I855" s="1">
        <v>23</v>
      </c>
      <c r="J855" s="1">
        <v>5</v>
      </c>
      <c r="K855">
        <v>105</v>
      </c>
      <c r="L855">
        <v>105</v>
      </c>
      <c r="M855" s="1">
        <v>75</v>
      </c>
      <c r="N855" s="1">
        <v>70.483333333333334</v>
      </c>
      <c r="O855" s="1">
        <v>16.550000000000008</v>
      </c>
      <c r="P855" s="1">
        <v>2.4702898550724632</v>
      </c>
      <c r="Q855" s="1">
        <v>8.5015151515151519</v>
      </c>
    </row>
    <row r="856" spans="1:17">
      <c r="A856" s="6">
        <v>44197</v>
      </c>
      <c r="B856" s="6" t="str">
        <f>VLOOKUP(C856,[1]Город!C:E,3,0)</f>
        <v>Москва</v>
      </c>
      <c r="C856" t="s">
        <v>47</v>
      </c>
      <c r="D856" t="s">
        <v>9</v>
      </c>
      <c r="E856">
        <v>2592463</v>
      </c>
      <c r="F856" s="4" t="s">
        <v>75</v>
      </c>
      <c r="G856" t="s">
        <v>34</v>
      </c>
      <c r="H856" s="1">
        <v>61.191517013499997</v>
      </c>
      <c r="I856" s="1">
        <v>16</v>
      </c>
      <c r="J856" s="1">
        <v>5</v>
      </c>
      <c r="K856">
        <v>109</v>
      </c>
      <c r="L856">
        <v>109</v>
      </c>
      <c r="M856" s="1">
        <v>93</v>
      </c>
      <c r="N856" s="1">
        <v>82.85</v>
      </c>
      <c r="O856" s="1">
        <v>16.616666666666671</v>
      </c>
      <c r="P856" s="1">
        <v>7.979166666666667</v>
      </c>
      <c r="Q856" s="1">
        <v>5.3888888888888884</v>
      </c>
    </row>
    <row r="857" spans="1:17">
      <c r="A857" s="6">
        <v>44197</v>
      </c>
      <c r="B857" s="6" t="str">
        <f>VLOOKUP(C857,[1]Город!C:E,3,0)</f>
        <v>Омск</v>
      </c>
      <c r="C857" t="s">
        <v>43</v>
      </c>
      <c r="D857" t="s">
        <v>8</v>
      </c>
      <c r="E857">
        <v>2592403</v>
      </c>
      <c r="F857" s="4" t="s">
        <v>77</v>
      </c>
      <c r="G857" t="s">
        <v>33</v>
      </c>
      <c r="H857" s="1">
        <v>52.253510721099978</v>
      </c>
      <c r="I857" s="1">
        <v>26</v>
      </c>
      <c r="J857" s="1">
        <v>8</v>
      </c>
      <c r="K857">
        <v>155</v>
      </c>
      <c r="L857">
        <v>155</v>
      </c>
      <c r="M857" s="1">
        <v>125</v>
      </c>
      <c r="N857" s="1">
        <v>67.950000000000031</v>
      </c>
      <c r="O857" s="1">
        <v>6.3666666666666654</v>
      </c>
      <c r="P857" s="1">
        <v>8.4500000000000011</v>
      </c>
      <c r="Q857" s="1">
        <v>4.5373333333333337</v>
      </c>
    </row>
    <row r="858" spans="1:17">
      <c r="A858" s="6">
        <v>44197</v>
      </c>
      <c r="B858" s="6" t="str">
        <f>VLOOKUP(C858,[1]Город!C:E,3,0)</f>
        <v>Москва</v>
      </c>
      <c r="C858" t="s">
        <v>47</v>
      </c>
      <c r="D858" t="s">
        <v>8</v>
      </c>
      <c r="E858">
        <v>2592687</v>
      </c>
      <c r="F858" s="4" t="s">
        <v>85</v>
      </c>
      <c r="G858" t="s">
        <v>33</v>
      </c>
      <c r="H858" s="1">
        <v>254.44753501699995</v>
      </c>
      <c r="I858" s="1">
        <v>17</v>
      </c>
      <c r="J858" s="1">
        <v>0</v>
      </c>
      <c r="K858">
        <v>48</v>
      </c>
      <c r="L858">
        <v>46</v>
      </c>
      <c r="M858" s="1">
        <v>0</v>
      </c>
      <c r="N858" s="1">
        <v>58.1</v>
      </c>
      <c r="O858" s="1">
        <v>93.75</v>
      </c>
      <c r="P858" s="1">
        <v>9.347368421052634</v>
      </c>
      <c r="Q858" s="1">
        <v>7.7629629629629635</v>
      </c>
    </row>
    <row r="859" spans="1:17">
      <c r="A859" s="6">
        <v>44197</v>
      </c>
      <c r="B859" s="6" t="str">
        <f>VLOOKUP(C859,[1]Город!C:E,3,0)</f>
        <v>Санкт-Петербург</v>
      </c>
      <c r="C859" t="s">
        <v>37</v>
      </c>
      <c r="D859" t="s">
        <v>10</v>
      </c>
      <c r="E859">
        <v>2591354</v>
      </c>
      <c r="F859" s="4" t="s">
        <v>75</v>
      </c>
      <c r="G859" t="s">
        <v>33</v>
      </c>
      <c r="H859" s="1">
        <v>143.816516423</v>
      </c>
      <c r="I859" s="1">
        <v>27</v>
      </c>
      <c r="J859" s="1">
        <v>0</v>
      </c>
      <c r="K859">
        <v>85</v>
      </c>
      <c r="L859">
        <v>51</v>
      </c>
      <c r="M859" s="1">
        <v>0</v>
      </c>
      <c r="N859" s="1">
        <v>161.68333333333337</v>
      </c>
      <c r="O859" s="1">
        <v>88.766666666666751</v>
      </c>
      <c r="P859" s="1">
        <v>4.1536585365853655</v>
      </c>
      <c r="Q859" s="1">
        <v>12.575416666666666</v>
      </c>
    </row>
    <row r="860" spans="1:17">
      <c r="A860" s="6">
        <v>44197</v>
      </c>
      <c r="B860" s="6" t="str">
        <f>VLOOKUP(C860,[1]Город!C:E,3,0)</f>
        <v>Волгоград</v>
      </c>
      <c r="C860" t="s">
        <v>53</v>
      </c>
      <c r="D860" t="s">
        <v>15</v>
      </c>
      <c r="E860">
        <v>2591726</v>
      </c>
      <c r="F860" s="4" t="s">
        <v>75</v>
      </c>
      <c r="G860" t="s">
        <v>33</v>
      </c>
      <c r="H860" s="1">
        <v>223.47944747999998</v>
      </c>
      <c r="I860" s="1">
        <v>22</v>
      </c>
      <c r="J860" s="1">
        <v>0</v>
      </c>
      <c r="K860">
        <v>20</v>
      </c>
      <c r="L860">
        <v>18</v>
      </c>
      <c r="M860" s="1">
        <v>0</v>
      </c>
      <c r="N860" s="1">
        <v>72.083333333333329</v>
      </c>
      <c r="O860" s="1">
        <v>211.26666666666677</v>
      </c>
      <c r="P860" s="1">
        <v>5.5379629629629621</v>
      </c>
      <c r="Q860" s="1">
        <v>19.668627450980392</v>
      </c>
    </row>
    <row r="861" spans="1:17">
      <c r="A861" s="6">
        <v>44197</v>
      </c>
      <c r="B861" s="6" t="str">
        <f>VLOOKUP(C861,[1]Город!C:E,3,0)</f>
        <v>Саратов</v>
      </c>
      <c r="C861" t="s">
        <v>63</v>
      </c>
      <c r="D861" t="s">
        <v>12</v>
      </c>
      <c r="E861">
        <v>2593013</v>
      </c>
      <c r="F861" s="4" t="s">
        <v>83</v>
      </c>
      <c r="G861" t="s">
        <v>34</v>
      </c>
      <c r="H861" s="1">
        <v>348.36893745599997</v>
      </c>
      <c r="I861" s="1">
        <v>17</v>
      </c>
      <c r="J861" s="1">
        <v>8</v>
      </c>
      <c r="K861">
        <v>121</v>
      </c>
      <c r="L861">
        <v>120</v>
      </c>
      <c r="M861" s="1">
        <v>101</v>
      </c>
      <c r="N861" s="1">
        <v>74.583333333333314</v>
      </c>
      <c r="O861" s="1">
        <v>95.816666666666634</v>
      </c>
      <c r="P861" s="1">
        <v>7.0277777777777786</v>
      </c>
      <c r="Q861" s="1">
        <v>6.4333333333333336</v>
      </c>
    </row>
    <row r="862" spans="1:17">
      <c r="A862" s="6">
        <v>44197</v>
      </c>
      <c r="B862" s="6" t="str">
        <f>VLOOKUP(C862,[1]Город!C:E,3,0)</f>
        <v>Волгоград</v>
      </c>
      <c r="C862" t="s">
        <v>53</v>
      </c>
      <c r="D862" t="s">
        <v>21</v>
      </c>
      <c r="E862">
        <v>2591735</v>
      </c>
      <c r="F862" s="4" t="s">
        <v>78</v>
      </c>
      <c r="G862" t="s">
        <v>33</v>
      </c>
      <c r="H862" s="1">
        <v>151.347656704</v>
      </c>
      <c r="I862" s="1">
        <v>16</v>
      </c>
      <c r="J862" s="1">
        <v>0</v>
      </c>
      <c r="K862">
        <v>16</v>
      </c>
      <c r="L862">
        <v>16</v>
      </c>
      <c r="M862" s="1">
        <v>0</v>
      </c>
      <c r="N862" s="1">
        <v>89.333333333333329</v>
      </c>
      <c r="P862" s="1">
        <v>18.893749999999997</v>
      </c>
      <c r="Q862" s="1">
        <v>5.4677777777777781</v>
      </c>
    </row>
    <row r="863" spans="1:17">
      <c r="A863" s="6">
        <v>44197</v>
      </c>
      <c r="B863" s="6" t="str">
        <f>VLOOKUP(C863,[1]Город!C:E,3,0)</f>
        <v>Новосибирск</v>
      </c>
      <c r="C863" t="s">
        <v>50</v>
      </c>
      <c r="D863" t="s">
        <v>21</v>
      </c>
      <c r="E863">
        <v>2588486</v>
      </c>
      <c r="F863" s="4" t="s">
        <v>77</v>
      </c>
      <c r="G863" t="s">
        <v>33</v>
      </c>
      <c r="H863" s="1">
        <v>251.46689082199995</v>
      </c>
      <c r="I863" s="1">
        <v>9</v>
      </c>
      <c r="J863" s="1">
        <v>0</v>
      </c>
      <c r="K863">
        <v>10</v>
      </c>
      <c r="L863">
        <v>10</v>
      </c>
      <c r="M863" s="1">
        <v>0</v>
      </c>
      <c r="N863" s="1">
        <v>62.833333333333336</v>
      </c>
      <c r="O863" s="1">
        <v>122.38333333333334</v>
      </c>
      <c r="P863" s="1">
        <v>4.0222222222222221</v>
      </c>
      <c r="Q863" s="1">
        <v>26.810416666666669</v>
      </c>
    </row>
    <row r="864" spans="1:17">
      <c r="A864" s="6">
        <v>44197</v>
      </c>
      <c r="B864" s="6" t="str">
        <f>VLOOKUP(C864,[1]Город!C:E,3,0)</f>
        <v>Самара</v>
      </c>
      <c r="C864" t="s">
        <v>38</v>
      </c>
      <c r="D864" t="s">
        <v>8</v>
      </c>
      <c r="E864">
        <v>2591873</v>
      </c>
      <c r="F864" s="4" t="s">
        <v>79</v>
      </c>
      <c r="G864" t="s">
        <v>33</v>
      </c>
      <c r="H864" s="1">
        <v>94.675535785100024</v>
      </c>
      <c r="I864" s="1">
        <v>20</v>
      </c>
      <c r="J864" s="1">
        <v>6</v>
      </c>
      <c r="K864">
        <v>108</v>
      </c>
      <c r="L864">
        <v>107</v>
      </c>
      <c r="M864" s="1">
        <v>84</v>
      </c>
      <c r="N864" s="1">
        <v>88.866666666666617</v>
      </c>
      <c r="O864" s="1">
        <v>44.350000000000016</v>
      </c>
      <c r="P864" s="1">
        <v>7.5183333333333326</v>
      </c>
      <c r="Q864" s="1">
        <v>6.8605263157894747</v>
      </c>
    </row>
    <row r="865" spans="1:17">
      <c r="A865" s="6">
        <v>44197</v>
      </c>
      <c r="B865" s="6" t="str">
        <f>VLOOKUP(C865,[1]Город!C:E,3,0)</f>
        <v>Челябинск</v>
      </c>
      <c r="C865" t="s">
        <v>45</v>
      </c>
      <c r="D865" t="s">
        <v>13</v>
      </c>
      <c r="E865">
        <v>2590296</v>
      </c>
      <c r="F865" s="4" t="s">
        <v>79</v>
      </c>
      <c r="G865" t="s">
        <v>34</v>
      </c>
      <c r="H865" s="1">
        <v>75.272181473699987</v>
      </c>
      <c r="I865" s="1">
        <v>16</v>
      </c>
      <c r="J865" s="1">
        <v>5</v>
      </c>
      <c r="K865">
        <v>132</v>
      </c>
      <c r="L865">
        <v>132</v>
      </c>
      <c r="M865" s="1">
        <v>119</v>
      </c>
      <c r="N865" s="1">
        <v>76.116666666666646</v>
      </c>
      <c r="O865" s="1">
        <v>83.5</v>
      </c>
      <c r="P865" s="1">
        <v>4.3166666666666673</v>
      </c>
      <c r="Q865" s="1">
        <v>19.394444444444442</v>
      </c>
    </row>
    <row r="866" spans="1:17">
      <c r="A866" s="6">
        <v>44197</v>
      </c>
      <c r="B866" s="6" t="str">
        <f>VLOOKUP(C866,[1]Город!C:E,3,0)</f>
        <v>Москва</v>
      </c>
      <c r="C866" t="s">
        <v>47</v>
      </c>
      <c r="D866" t="s">
        <v>12</v>
      </c>
      <c r="E866">
        <v>2592494</v>
      </c>
      <c r="F866" s="4" t="s">
        <v>79</v>
      </c>
      <c r="G866" t="s">
        <v>33</v>
      </c>
      <c r="H866" s="1">
        <v>99.954232660700029</v>
      </c>
      <c r="I866" s="1">
        <v>29</v>
      </c>
      <c r="J866" s="1">
        <v>5</v>
      </c>
      <c r="K866">
        <v>178</v>
      </c>
      <c r="L866">
        <v>176</v>
      </c>
      <c r="M866" s="1">
        <v>147</v>
      </c>
      <c r="N866" s="1">
        <v>114.41666666666661</v>
      </c>
      <c r="O866" s="1">
        <v>31.766666666666655</v>
      </c>
      <c r="P866" s="1">
        <v>8.4766666666666666</v>
      </c>
      <c r="Q866" s="1">
        <v>7.7132183908045979</v>
      </c>
    </row>
    <row r="867" spans="1:17">
      <c r="A867" s="6">
        <v>44197</v>
      </c>
      <c r="B867" s="6" t="str">
        <f>VLOOKUP(C867,[1]Город!C:E,3,0)</f>
        <v>Тольятти</v>
      </c>
      <c r="C867" t="s">
        <v>61</v>
      </c>
      <c r="D867" t="s">
        <v>11</v>
      </c>
      <c r="E867">
        <v>2592914</v>
      </c>
      <c r="F867" s="4" t="s">
        <v>83</v>
      </c>
      <c r="G867" t="s">
        <v>33</v>
      </c>
      <c r="H867" s="1">
        <v>50.074006503099987</v>
      </c>
      <c r="I867" s="1">
        <v>22</v>
      </c>
      <c r="J867" s="1">
        <v>12</v>
      </c>
      <c r="K867">
        <v>113</v>
      </c>
      <c r="L867">
        <v>113</v>
      </c>
      <c r="M867" s="1">
        <v>98</v>
      </c>
      <c r="N867" s="1">
        <v>70.233333333333334</v>
      </c>
      <c r="O867" s="1">
        <v>3.5666666666666678</v>
      </c>
      <c r="P867" s="1">
        <v>11.138095238095239</v>
      </c>
      <c r="Q867" s="1">
        <v>6.8466666666666667</v>
      </c>
    </row>
    <row r="868" spans="1:17">
      <c r="A868" s="6">
        <v>44197</v>
      </c>
      <c r="B868" s="6" t="str">
        <f>VLOOKUP(C868,[1]Город!C:E,3,0)</f>
        <v>Екатеринбург</v>
      </c>
      <c r="C868" t="s">
        <v>39</v>
      </c>
      <c r="D868" t="s">
        <v>13</v>
      </c>
      <c r="E868">
        <v>2591634</v>
      </c>
      <c r="F868" s="4" t="s">
        <v>76</v>
      </c>
      <c r="G868" t="s">
        <v>34</v>
      </c>
      <c r="H868" s="1">
        <v>66.612094761599991</v>
      </c>
      <c r="I868" s="1">
        <v>18</v>
      </c>
      <c r="J868" s="1">
        <v>9</v>
      </c>
      <c r="K868">
        <v>175</v>
      </c>
      <c r="L868">
        <v>173</v>
      </c>
      <c r="M868" s="1">
        <v>157</v>
      </c>
      <c r="N868" s="1">
        <v>81.766666666666666</v>
      </c>
      <c r="O868" s="1">
        <v>71.25</v>
      </c>
      <c r="P868" s="1">
        <v>3.9714285714285711</v>
      </c>
      <c r="Q868" s="1">
        <v>11.2125</v>
      </c>
    </row>
    <row r="869" spans="1:17">
      <c r="A869" s="6">
        <v>44197</v>
      </c>
      <c r="B869" s="6" t="str">
        <f>VLOOKUP(C869,[1]Город!C:E,3,0)</f>
        <v>Москва</v>
      </c>
      <c r="C869" t="s">
        <v>42</v>
      </c>
      <c r="D869" t="s">
        <v>29</v>
      </c>
      <c r="E869">
        <v>2592377</v>
      </c>
      <c r="F869" s="4" t="s">
        <v>86</v>
      </c>
      <c r="G869" t="s">
        <v>34</v>
      </c>
      <c r="H869" s="1">
        <v>262.12834037700003</v>
      </c>
      <c r="I869" s="1">
        <v>24</v>
      </c>
      <c r="J869" s="1">
        <v>4</v>
      </c>
      <c r="K869">
        <v>85</v>
      </c>
      <c r="L869">
        <v>85</v>
      </c>
      <c r="M869" s="1">
        <v>50</v>
      </c>
      <c r="N869" s="1">
        <v>90.549999999999969</v>
      </c>
      <c r="O869" s="1">
        <v>46.700000000000017</v>
      </c>
      <c r="P869" s="1">
        <v>4.8902777777777775</v>
      </c>
      <c r="Q869" s="1">
        <v>11.669565217391305</v>
      </c>
    </row>
    <row r="870" spans="1:17">
      <c r="A870" s="6">
        <v>44197</v>
      </c>
      <c r="B870" s="6" t="str">
        <f>VLOOKUP(C870,[1]Город!C:E,3,0)</f>
        <v>Пермь</v>
      </c>
      <c r="C870" t="s">
        <v>49</v>
      </c>
      <c r="D870" t="s">
        <v>11</v>
      </c>
      <c r="E870">
        <v>2593367</v>
      </c>
      <c r="F870" s="4" t="s">
        <v>84</v>
      </c>
      <c r="G870" t="s">
        <v>34</v>
      </c>
      <c r="H870" s="1">
        <v>56.860551249000011</v>
      </c>
      <c r="I870" s="1">
        <v>10</v>
      </c>
      <c r="J870" s="1">
        <v>4</v>
      </c>
      <c r="K870">
        <v>193</v>
      </c>
      <c r="L870">
        <v>135</v>
      </c>
      <c r="M870" s="1">
        <v>129</v>
      </c>
      <c r="N870" s="1">
        <v>130.03333333333333</v>
      </c>
      <c r="O870" s="1">
        <v>45.733333333333341</v>
      </c>
      <c r="P870" s="1">
        <v>15.195833333333333</v>
      </c>
      <c r="Q870" s="1">
        <v>15.075757575757576</v>
      </c>
    </row>
    <row r="871" spans="1:17">
      <c r="A871" s="6">
        <v>44197</v>
      </c>
      <c r="B871" s="6" t="str">
        <f>VLOOKUP(C871,[1]Город!C:E,3,0)</f>
        <v>Волгоград</v>
      </c>
      <c r="C871" t="s">
        <v>53</v>
      </c>
      <c r="D871" t="s">
        <v>24</v>
      </c>
      <c r="E871">
        <v>2591755</v>
      </c>
      <c r="F871" s="4" t="s">
        <v>75</v>
      </c>
      <c r="G871" t="s">
        <v>33</v>
      </c>
      <c r="H871" s="1">
        <v>156.775245566</v>
      </c>
      <c r="I871" s="1">
        <v>21</v>
      </c>
      <c r="J871" s="1">
        <v>0</v>
      </c>
      <c r="K871">
        <v>30</v>
      </c>
      <c r="L871">
        <v>22</v>
      </c>
      <c r="M871" s="1">
        <v>0</v>
      </c>
      <c r="N871" s="1">
        <v>40.41666666666665</v>
      </c>
      <c r="O871" s="1">
        <v>146.90000000000006</v>
      </c>
      <c r="P871" s="1">
        <v>17.084722222222222</v>
      </c>
      <c r="Q871" s="1">
        <v>4.1318840579710141</v>
      </c>
    </row>
    <row r="872" spans="1:17">
      <c r="A872" s="6">
        <v>44197</v>
      </c>
      <c r="B872" s="6" t="str">
        <f>VLOOKUP(C872,[1]Город!C:E,3,0)</f>
        <v>Самара</v>
      </c>
      <c r="C872" t="s">
        <v>38</v>
      </c>
      <c r="D872" t="s">
        <v>12</v>
      </c>
      <c r="E872">
        <v>2591915</v>
      </c>
      <c r="F872" s="4" t="s">
        <v>75</v>
      </c>
      <c r="G872" t="s">
        <v>34</v>
      </c>
      <c r="H872" s="1">
        <v>66.506380415400002</v>
      </c>
      <c r="I872" s="1">
        <v>16</v>
      </c>
      <c r="J872" s="1">
        <v>7</v>
      </c>
      <c r="K872">
        <v>122</v>
      </c>
      <c r="L872">
        <v>122</v>
      </c>
      <c r="M872" s="1">
        <v>101</v>
      </c>
      <c r="N872" s="1">
        <v>53.766666666666659</v>
      </c>
      <c r="O872" s="1">
        <v>33.18333333333333</v>
      </c>
      <c r="P872" s="1">
        <v>4.3633333333333324</v>
      </c>
      <c r="Q872" s="1">
        <v>10.101190476190476</v>
      </c>
    </row>
    <row r="873" spans="1:17">
      <c r="A873" s="6">
        <v>44197</v>
      </c>
      <c r="B873" s="6" t="str">
        <f>VLOOKUP(C873,[1]Город!C:E,3,0)</f>
        <v>Екатеринбург</v>
      </c>
      <c r="C873" t="s">
        <v>39</v>
      </c>
      <c r="D873" t="s">
        <v>19</v>
      </c>
      <c r="E873">
        <v>2591363</v>
      </c>
      <c r="F873" s="4" t="s">
        <v>77</v>
      </c>
      <c r="G873" t="s">
        <v>33</v>
      </c>
      <c r="H873" s="1">
        <v>89.016290236600014</v>
      </c>
      <c r="I873" s="1">
        <v>35</v>
      </c>
      <c r="J873" s="1">
        <v>3</v>
      </c>
      <c r="K873">
        <v>157</v>
      </c>
      <c r="L873">
        <v>156</v>
      </c>
      <c r="M873" s="1">
        <v>113</v>
      </c>
      <c r="N873" s="1">
        <v>266.89999999999981</v>
      </c>
      <c r="O873" s="1">
        <v>51.299999999999969</v>
      </c>
      <c r="P873" s="1">
        <v>9.1824324324324333</v>
      </c>
      <c r="Q873" s="1">
        <v>5.7592592592592577</v>
      </c>
    </row>
    <row r="874" spans="1:17">
      <c r="A874" s="6">
        <v>44197</v>
      </c>
      <c r="B874" s="6" t="str">
        <f>VLOOKUP(C874,[1]Город!C:E,3,0)</f>
        <v>Красноярск</v>
      </c>
      <c r="C874" t="s">
        <v>52</v>
      </c>
      <c r="D874" t="s">
        <v>13</v>
      </c>
      <c r="E874">
        <v>2592789</v>
      </c>
      <c r="F874" s="4" t="s">
        <v>77</v>
      </c>
      <c r="G874" t="s">
        <v>34</v>
      </c>
      <c r="H874" s="1">
        <v>109.08517560400004</v>
      </c>
      <c r="I874" s="1">
        <v>23</v>
      </c>
      <c r="J874" s="1">
        <v>9</v>
      </c>
      <c r="K874">
        <v>92</v>
      </c>
      <c r="L874">
        <v>89</v>
      </c>
      <c r="M874" s="1">
        <v>64</v>
      </c>
      <c r="N874" s="1">
        <v>66.200000000000031</v>
      </c>
      <c r="O874" s="1">
        <v>3.35</v>
      </c>
      <c r="P874" s="1">
        <v>6.6210144927536243</v>
      </c>
      <c r="Q874" s="1">
        <v>10.614393939393938</v>
      </c>
    </row>
    <row r="875" spans="1:17">
      <c r="A875" s="6">
        <v>44197</v>
      </c>
      <c r="B875" s="6" t="str">
        <f>VLOOKUP(C875,[1]Город!C:E,3,0)</f>
        <v>Воронеж</v>
      </c>
      <c r="C875" t="s">
        <v>64</v>
      </c>
      <c r="D875" t="s">
        <v>10</v>
      </c>
      <c r="E875">
        <v>2592963</v>
      </c>
      <c r="F875" s="4" t="s">
        <v>85</v>
      </c>
      <c r="G875" t="s">
        <v>34</v>
      </c>
      <c r="H875" s="1">
        <v>363.11797641700002</v>
      </c>
      <c r="I875" s="1">
        <v>16</v>
      </c>
      <c r="J875" s="1">
        <v>4</v>
      </c>
      <c r="K875">
        <v>37</v>
      </c>
      <c r="L875">
        <v>37</v>
      </c>
      <c r="M875" s="1">
        <v>20</v>
      </c>
      <c r="N875" s="1">
        <v>123</v>
      </c>
      <c r="O875" s="1">
        <v>106</v>
      </c>
      <c r="P875" s="1">
        <v>4.6135416666666664</v>
      </c>
      <c r="Q875" s="1">
        <v>16.152222222222221</v>
      </c>
    </row>
    <row r="876" spans="1:17">
      <c r="A876" s="6">
        <v>44197</v>
      </c>
      <c r="B876" s="6" t="str">
        <f>VLOOKUP(C876,[1]Город!C:E,3,0)</f>
        <v>Москва</v>
      </c>
      <c r="C876" t="s">
        <v>47</v>
      </c>
      <c r="D876" t="s">
        <v>18</v>
      </c>
      <c r="E876">
        <v>2592756</v>
      </c>
      <c r="F876" s="4" t="s">
        <v>77</v>
      </c>
      <c r="G876" t="s">
        <v>34</v>
      </c>
      <c r="H876" s="1">
        <v>378.27201871300002</v>
      </c>
      <c r="I876" s="1">
        <v>19</v>
      </c>
      <c r="J876" s="1">
        <v>6</v>
      </c>
      <c r="K876">
        <v>127</v>
      </c>
      <c r="L876">
        <v>127</v>
      </c>
      <c r="M876" s="1">
        <v>111</v>
      </c>
      <c r="N876" s="1">
        <v>76.566666666666634</v>
      </c>
      <c r="O876" s="1">
        <v>168.44999999999996</v>
      </c>
      <c r="P876" s="1">
        <v>6.4605263157894735</v>
      </c>
      <c r="Q876" s="1">
        <v>5.6462962962962964</v>
      </c>
    </row>
    <row r="877" spans="1:17">
      <c r="A877" s="6">
        <v>44197</v>
      </c>
      <c r="B877" s="6" t="str">
        <f>VLOOKUP(C877,[1]Город!C:E,3,0)</f>
        <v>Санкт-Петербург</v>
      </c>
      <c r="C877" t="s">
        <v>37</v>
      </c>
      <c r="D877" t="s">
        <v>9</v>
      </c>
      <c r="E877">
        <v>2591078</v>
      </c>
      <c r="F877" s="4" t="s">
        <v>79</v>
      </c>
      <c r="G877" t="s">
        <v>34</v>
      </c>
      <c r="H877" s="1">
        <v>75.590149958300003</v>
      </c>
      <c r="I877" s="1">
        <v>24</v>
      </c>
      <c r="J877" s="1">
        <v>7</v>
      </c>
      <c r="K877">
        <v>128</v>
      </c>
      <c r="L877">
        <v>112</v>
      </c>
      <c r="M877" s="1">
        <v>86</v>
      </c>
      <c r="N877" s="1">
        <v>177.1999999999999</v>
      </c>
      <c r="O877" s="1">
        <v>68.016666666666666</v>
      </c>
      <c r="P877" s="1">
        <v>19.499999999999996</v>
      </c>
      <c r="Q877" s="1">
        <v>7.5839506172839526</v>
      </c>
    </row>
    <row r="878" spans="1:17">
      <c r="A878" s="6">
        <v>44197</v>
      </c>
      <c r="B878" s="6" t="str">
        <f>VLOOKUP(C878,[1]Город!C:E,3,0)</f>
        <v>Хабаровск</v>
      </c>
      <c r="C878" t="s">
        <v>55</v>
      </c>
      <c r="D878" t="s">
        <v>8</v>
      </c>
      <c r="E878">
        <v>2592710</v>
      </c>
      <c r="F878" s="4" t="s">
        <v>77</v>
      </c>
      <c r="G878" t="s">
        <v>33</v>
      </c>
      <c r="H878" s="1">
        <v>55.519499570599997</v>
      </c>
      <c r="I878" s="1">
        <v>12</v>
      </c>
      <c r="J878" s="1">
        <v>6</v>
      </c>
      <c r="K878">
        <v>111</v>
      </c>
      <c r="L878">
        <v>106</v>
      </c>
      <c r="M878" s="1">
        <v>98</v>
      </c>
      <c r="N878" s="1">
        <v>65.86666666666666</v>
      </c>
      <c r="O878" s="1">
        <v>5.7666666666666666</v>
      </c>
      <c r="P878" s="1">
        <v>6.5705128205128194</v>
      </c>
      <c r="Q878" s="1">
        <v>10.091666666666667</v>
      </c>
    </row>
    <row r="879" spans="1:17">
      <c r="A879" s="6">
        <v>44197</v>
      </c>
      <c r="B879" s="6" t="str">
        <f>VLOOKUP(C879,[1]Город!C:E,3,0)</f>
        <v>Санкт-Петербург</v>
      </c>
      <c r="C879" t="s">
        <v>37</v>
      </c>
      <c r="D879" t="s">
        <v>12</v>
      </c>
      <c r="E879">
        <v>2591443</v>
      </c>
      <c r="F879" s="4" t="s">
        <v>81</v>
      </c>
      <c r="G879" t="s">
        <v>33</v>
      </c>
      <c r="H879" s="1">
        <v>130.818424913</v>
      </c>
      <c r="I879" s="1">
        <v>22</v>
      </c>
      <c r="J879" s="1">
        <v>3</v>
      </c>
      <c r="K879">
        <v>69</v>
      </c>
      <c r="L879">
        <v>67</v>
      </c>
      <c r="M879" s="1">
        <v>38</v>
      </c>
      <c r="N879" s="1">
        <v>107.86666666666666</v>
      </c>
      <c r="O879" s="1">
        <v>49.15</v>
      </c>
      <c r="P879" s="1">
        <v>8.3333333333333321</v>
      </c>
      <c r="Q879" s="1">
        <v>6.4805555555555552</v>
      </c>
    </row>
    <row r="880" spans="1:17">
      <c r="A880" s="6">
        <v>44197</v>
      </c>
      <c r="B880" s="6" t="str">
        <f>VLOOKUP(C880,[1]Город!C:E,3,0)</f>
        <v>Екатеринбург</v>
      </c>
      <c r="C880" t="s">
        <v>39</v>
      </c>
      <c r="D880" t="s">
        <v>19</v>
      </c>
      <c r="E880">
        <v>2590683</v>
      </c>
      <c r="F880" s="4" t="s">
        <v>76</v>
      </c>
      <c r="G880" t="s">
        <v>33</v>
      </c>
      <c r="H880" s="1">
        <v>93.844118418499974</v>
      </c>
      <c r="I880" s="1">
        <v>43</v>
      </c>
      <c r="J880" s="1">
        <v>6</v>
      </c>
      <c r="K880">
        <v>135</v>
      </c>
      <c r="L880">
        <v>134</v>
      </c>
      <c r="M880" s="1">
        <v>87</v>
      </c>
      <c r="N880" s="1">
        <v>38.599999999999973</v>
      </c>
      <c r="O880" s="1">
        <v>185.23333333333338</v>
      </c>
      <c r="P880" s="1">
        <v>5.0450757575757583</v>
      </c>
      <c r="Q880" s="1">
        <v>3.4701550387596907</v>
      </c>
    </row>
    <row r="881" spans="1:17">
      <c r="A881" s="6">
        <v>44197</v>
      </c>
      <c r="B881" s="6" t="str">
        <f>VLOOKUP(C881,[1]Город!C:E,3,0)</f>
        <v>Москва</v>
      </c>
      <c r="C881" t="s">
        <v>47</v>
      </c>
      <c r="D881" t="s">
        <v>23</v>
      </c>
      <c r="E881">
        <v>2590565</v>
      </c>
      <c r="F881" s="4" t="s">
        <v>77</v>
      </c>
      <c r="G881" t="s">
        <v>34</v>
      </c>
      <c r="H881" s="1">
        <v>46.547113129899991</v>
      </c>
      <c r="I881" s="1">
        <v>16</v>
      </c>
      <c r="J881" s="1">
        <v>4</v>
      </c>
      <c r="K881">
        <v>61</v>
      </c>
      <c r="L881">
        <v>58</v>
      </c>
      <c r="M881" s="1">
        <v>41</v>
      </c>
      <c r="N881" s="1">
        <v>23.616666666666671</v>
      </c>
      <c r="O881" s="1">
        <v>36.816666666666677</v>
      </c>
      <c r="P881" s="1">
        <v>6.6686274509803924</v>
      </c>
      <c r="Q881" s="1">
        <v>20.363541666666666</v>
      </c>
    </row>
    <row r="882" spans="1:17">
      <c r="A882" s="6">
        <v>44197</v>
      </c>
      <c r="B882" s="6" t="str">
        <f>VLOOKUP(C882,[1]Город!C:E,3,0)</f>
        <v>Санкт-Петербург</v>
      </c>
      <c r="C882" t="s">
        <v>37</v>
      </c>
      <c r="D882" t="s">
        <v>13</v>
      </c>
      <c r="E882">
        <v>2591456</v>
      </c>
      <c r="F882" s="4" t="s">
        <v>81</v>
      </c>
      <c r="G882" t="s">
        <v>33</v>
      </c>
      <c r="H882" s="1">
        <v>182.87652640699994</v>
      </c>
      <c r="I882" s="1">
        <v>33</v>
      </c>
      <c r="J882" s="1">
        <v>9</v>
      </c>
      <c r="K882">
        <v>137</v>
      </c>
      <c r="L882">
        <v>136</v>
      </c>
      <c r="M882" s="1">
        <v>94</v>
      </c>
      <c r="N882" s="1">
        <v>118.98333333333325</v>
      </c>
      <c r="O882" s="1">
        <v>23.04999999999999</v>
      </c>
      <c r="P882" s="1">
        <v>8.2444444444444454</v>
      </c>
      <c r="Q882" s="1">
        <v>9.2404761904761887</v>
      </c>
    </row>
    <row r="883" spans="1:17">
      <c r="A883" s="6">
        <v>44197</v>
      </c>
      <c r="B883" s="6" t="str">
        <f>VLOOKUP(C883,[1]Город!C:E,3,0)</f>
        <v>Москва</v>
      </c>
      <c r="C883" t="s">
        <v>47</v>
      </c>
      <c r="D883" t="s">
        <v>23</v>
      </c>
      <c r="E883">
        <v>2590590</v>
      </c>
      <c r="F883" s="4" t="s">
        <v>77</v>
      </c>
      <c r="G883" t="s">
        <v>34</v>
      </c>
      <c r="H883" s="1">
        <v>382.34724389600001</v>
      </c>
      <c r="I883" s="1">
        <v>11</v>
      </c>
      <c r="J883" s="1">
        <v>3</v>
      </c>
      <c r="K883">
        <v>31</v>
      </c>
      <c r="L883">
        <v>31</v>
      </c>
      <c r="M883" s="1">
        <v>23</v>
      </c>
      <c r="N883" s="1">
        <v>63.75</v>
      </c>
      <c r="O883" s="1">
        <v>147.23333333333332</v>
      </c>
      <c r="P883" s="1">
        <v>6.5133333333333336</v>
      </c>
      <c r="Q883" s="1">
        <v>16.31111111111111</v>
      </c>
    </row>
    <row r="884" spans="1:17">
      <c r="A884" s="6">
        <v>44197</v>
      </c>
      <c r="B884" s="6" t="str">
        <f>VLOOKUP(C884,[1]Город!C:E,3,0)</f>
        <v>Санкт-Петербург</v>
      </c>
      <c r="C884" t="s">
        <v>37</v>
      </c>
      <c r="D884" t="s">
        <v>10</v>
      </c>
      <c r="E884">
        <v>2591186</v>
      </c>
      <c r="F884" s="4" t="s">
        <v>83</v>
      </c>
      <c r="G884" t="s">
        <v>33</v>
      </c>
      <c r="H884" s="1">
        <v>115.05059014900003</v>
      </c>
      <c r="I884" s="1">
        <v>34</v>
      </c>
      <c r="J884" s="1">
        <v>8</v>
      </c>
      <c r="K884">
        <v>113</v>
      </c>
      <c r="L884">
        <v>111</v>
      </c>
      <c r="M884" s="1">
        <v>79</v>
      </c>
      <c r="N884" s="1">
        <v>150.41666666666669</v>
      </c>
      <c r="O884" s="1">
        <v>66.95</v>
      </c>
      <c r="P884" s="1">
        <v>7.6938095238095245</v>
      </c>
      <c r="Q884" s="1">
        <v>8.1210784313725508</v>
      </c>
    </row>
    <row r="885" spans="1:17">
      <c r="A885" s="6">
        <v>44197</v>
      </c>
      <c r="B885" s="6" t="str">
        <f>VLOOKUP(C885,[1]Город!C:E,3,0)</f>
        <v>Казань</v>
      </c>
      <c r="C885" t="s">
        <v>44</v>
      </c>
      <c r="D885" t="s">
        <v>12</v>
      </c>
      <c r="E885">
        <v>2591317</v>
      </c>
      <c r="F885" s="4" t="s">
        <v>83</v>
      </c>
      <c r="G885" t="s">
        <v>33</v>
      </c>
      <c r="H885" s="1">
        <v>61.908234539099993</v>
      </c>
      <c r="I885" s="1">
        <v>36</v>
      </c>
      <c r="J885" s="1">
        <v>6</v>
      </c>
      <c r="K885">
        <v>141</v>
      </c>
      <c r="L885">
        <v>135</v>
      </c>
      <c r="M885" s="1">
        <v>98</v>
      </c>
      <c r="N885" s="1">
        <v>121.61666666666672</v>
      </c>
      <c r="O885" s="1">
        <v>108.1166666666667</v>
      </c>
      <c r="P885" s="1">
        <v>4.2565040650406516</v>
      </c>
      <c r="Q885" s="1">
        <v>7.4187500000000002</v>
      </c>
    </row>
    <row r="886" spans="1:17">
      <c r="A886" s="6">
        <v>44197</v>
      </c>
      <c r="B886" s="6" t="str">
        <f>VLOOKUP(C886,[1]Город!C:E,3,0)</f>
        <v>Новосибирск</v>
      </c>
      <c r="C886" t="s">
        <v>50</v>
      </c>
      <c r="D886" t="s">
        <v>12</v>
      </c>
      <c r="E886">
        <v>2590424</v>
      </c>
      <c r="F886" s="4" t="s">
        <v>82</v>
      </c>
      <c r="G886" t="s">
        <v>33</v>
      </c>
      <c r="H886" s="1">
        <v>126.69945303499993</v>
      </c>
      <c r="I886" s="1">
        <v>5</v>
      </c>
      <c r="J886" s="1">
        <v>5</v>
      </c>
      <c r="K886">
        <v>152</v>
      </c>
      <c r="L886">
        <v>152</v>
      </c>
      <c r="M886" s="1">
        <v>152</v>
      </c>
      <c r="N886" s="1">
        <v>107.56666666666665</v>
      </c>
      <c r="O886" s="1">
        <v>53.733333333333334</v>
      </c>
      <c r="P886" s="1">
        <v>18.366666666666667</v>
      </c>
      <c r="Q886" s="1">
        <v>19.354166666666668</v>
      </c>
    </row>
    <row r="887" spans="1:17">
      <c r="A887" s="6">
        <v>44197</v>
      </c>
      <c r="B887" s="6" t="str">
        <f>VLOOKUP(C887,[1]Город!C:E,3,0)</f>
        <v>Санкт-Петербург</v>
      </c>
      <c r="C887" t="s">
        <v>37</v>
      </c>
      <c r="D887" t="s">
        <v>12</v>
      </c>
      <c r="E887">
        <v>2591615</v>
      </c>
      <c r="F887" s="4" t="s">
        <v>81</v>
      </c>
      <c r="G887" t="s">
        <v>33</v>
      </c>
      <c r="H887" s="1">
        <v>64.9970867137</v>
      </c>
      <c r="I887" s="1">
        <v>28</v>
      </c>
      <c r="J887" s="1">
        <v>4</v>
      </c>
      <c r="K887">
        <v>157</v>
      </c>
      <c r="L887">
        <v>154</v>
      </c>
      <c r="M887" s="1">
        <v>120</v>
      </c>
      <c r="N887" s="1">
        <v>137.21666666666667</v>
      </c>
      <c r="O887" s="1">
        <v>90.099999999999952</v>
      </c>
      <c r="P887" s="1">
        <v>7.1224137931034495</v>
      </c>
      <c r="Q887" s="1">
        <v>3.9279761904761905</v>
      </c>
    </row>
    <row r="888" spans="1:17">
      <c r="A888" s="6">
        <v>44197</v>
      </c>
      <c r="B888" s="6" t="str">
        <f>VLOOKUP(C888,[1]Город!C:E,3,0)</f>
        <v>Волгоград</v>
      </c>
      <c r="C888" t="s">
        <v>53</v>
      </c>
      <c r="D888" t="s">
        <v>22</v>
      </c>
      <c r="E888">
        <v>2591750</v>
      </c>
      <c r="F888" s="4" t="s">
        <v>87</v>
      </c>
      <c r="G888" t="s">
        <v>33</v>
      </c>
      <c r="H888" s="1">
        <v>239.60543736199998</v>
      </c>
      <c r="I888" s="1">
        <v>12</v>
      </c>
      <c r="J888" s="1">
        <v>0</v>
      </c>
      <c r="K888">
        <v>15</v>
      </c>
      <c r="L888">
        <v>14</v>
      </c>
      <c r="M888" s="1">
        <v>0</v>
      </c>
      <c r="N888" s="1">
        <v>158.40000000000003</v>
      </c>
      <c r="O888" s="1">
        <v>25.949999999999992</v>
      </c>
      <c r="P888" s="1">
        <v>9.7444444444444454</v>
      </c>
      <c r="Q888" s="1">
        <v>67.674242424242436</v>
      </c>
    </row>
    <row r="889" spans="1:17">
      <c r="A889" s="6">
        <v>44197</v>
      </c>
      <c r="B889" s="6" t="str">
        <f>VLOOKUP(C889,[1]Город!C:E,3,0)</f>
        <v>Екатеринбург</v>
      </c>
      <c r="C889" t="s">
        <v>39</v>
      </c>
      <c r="D889" t="s">
        <v>12</v>
      </c>
      <c r="E889">
        <v>2591099</v>
      </c>
      <c r="F889" s="4" t="s">
        <v>77</v>
      </c>
      <c r="G889" t="s">
        <v>33</v>
      </c>
      <c r="H889" s="1">
        <v>93.218239008400033</v>
      </c>
      <c r="I889" s="1">
        <v>25</v>
      </c>
      <c r="J889" s="1">
        <v>1</v>
      </c>
      <c r="K889">
        <v>36</v>
      </c>
      <c r="L889">
        <v>34</v>
      </c>
      <c r="M889" s="1">
        <v>2</v>
      </c>
      <c r="N889" s="1">
        <v>22.466666666666658</v>
      </c>
      <c r="O889" s="1">
        <v>146.23333333333323</v>
      </c>
      <c r="P889" s="1">
        <v>4.2378205128205133</v>
      </c>
      <c r="Q889" s="1">
        <v>16.235333333333333</v>
      </c>
    </row>
    <row r="890" spans="1:17">
      <c r="A890" s="6">
        <v>44197</v>
      </c>
      <c r="B890" s="6" t="str">
        <f>VLOOKUP(C890,[1]Город!C:E,3,0)</f>
        <v>Санкт-Петербург</v>
      </c>
      <c r="C890" t="s">
        <v>37</v>
      </c>
      <c r="D890" t="s">
        <v>8</v>
      </c>
      <c r="E890">
        <v>2591594</v>
      </c>
      <c r="F890" s="4" t="s">
        <v>81</v>
      </c>
      <c r="G890" t="s">
        <v>33</v>
      </c>
      <c r="H890" s="1">
        <v>64.762732581999998</v>
      </c>
      <c r="I890" s="1">
        <v>29</v>
      </c>
      <c r="J890" s="1">
        <v>5</v>
      </c>
      <c r="K890">
        <v>118</v>
      </c>
      <c r="L890">
        <v>109</v>
      </c>
      <c r="M890" s="1">
        <v>79</v>
      </c>
      <c r="N890" s="1">
        <v>183.38333333333324</v>
      </c>
      <c r="O890" s="1">
        <v>60.083333333333307</v>
      </c>
      <c r="P890" s="1">
        <v>4.1327956989247312</v>
      </c>
      <c r="Q890" s="1">
        <v>7.6361111111111102</v>
      </c>
    </row>
    <row r="891" spans="1:17">
      <c r="A891" s="6">
        <v>44197</v>
      </c>
      <c r="B891" s="6" t="str">
        <f>VLOOKUP(C891,[1]Город!C:E,3,0)</f>
        <v>Московская область</v>
      </c>
      <c r="C891" t="s">
        <v>46</v>
      </c>
      <c r="D891" t="s">
        <v>12</v>
      </c>
      <c r="E891">
        <v>2591573</v>
      </c>
      <c r="F891" s="4" t="s">
        <v>79</v>
      </c>
      <c r="G891" t="s">
        <v>33</v>
      </c>
      <c r="H891" s="1">
        <v>509.39672491599998</v>
      </c>
      <c r="I891" s="1">
        <v>14</v>
      </c>
      <c r="J891" s="1">
        <v>0</v>
      </c>
      <c r="K891">
        <v>23</v>
      </c>
      <c r="L891">
        <v>23</v>
      </c>
      <c r="M891" s="1">
        <v>0</v>
      </c>
      <c r="N891" s="1">
        <v>40.350000000000009</v>
      </c>
      <c r="O891" s="1">
        <v>175.59999999999994</v>
      </c>
      <c r="P891" s="1">
        <v>8.4357142857142851</v>
      </c>
      <c r="Q891" s="1">
        <v>26.874358974358969</v>
      </c>
    </row>
    <row r="892" spans="1:17">
      <c r="A892" s="6">
        <v>44197</v>
      </c>
      <c r="B892" s="6" t="str">
        <f>VLOOKUP(C892,[1]Город!C:E,3,0)</f>
        <v>Тюмень</v>
      </c>
      <c r="C892" t="s">
        <v>65</v>
      </c>
      <c r="D892" t="s">
        <v>13</v>
      </c>
      <c r="E892">
        <v>2588732</v>
      </c>
      <c r="F892" s="4" t="s">
        <v>75</v>
      </c>
      <c r="G892" t="s">
        <v>34</v>
      </c>
      <c r="H892" s="1">
        <v>127.26128187299997</v>
      </c>
      <c r="I892" s="1">
        <v>23</v>
      </c>
      <c r="J892" s="1">
        <v>1</v>
      </c>
      <c r="K892">
        <v>43</v>
      </c>
      <c r="L892">
        <v>41</v>
      </c>
      <c r="M892" s="1">
        <v>12</v>
      </c>
      <c r="N892" s="1">
        <v>63.483333333333334</v>
      </c>
      <c r="O892" s="1">
        <v>45.183333333333309</v>
      </c>
      <c r="P892" s="1">
        <v>5.8404761904761902</v>
      </c>
      <c r="Q892" s="1">
        <v>17.814166666666672</v>
      </c>
    </row>
    <row r="893" spans="1:17">
      <c r="A893" s="6">
        <v>44197</v>
      </c>
      <c r="B893" s="6" t="str">
        <f>VLOOKUP(C893,[1]Город!C:E,3,0)</f>
        <v>Уфа</v>
      </c>
      <c r="C893" t="s">
        <v>40</v>
      </c>
      <c r="D893" t="s">
        <v>9</v>
      </c>
      <c r="E893">
        <v>2590803</v>
      </c>
      <c r="F893" s="4" t="s">
        <v>77</v>
      </c>
      <c r="G893" t="s">
        <v>33</v>
      </c>
      <c r="H893" s="1">
        <v>736.60376240799985</v>
      </c>
      <c r="I893" s="1">
        <v>12</v>
      </c>
      <c r="J893" s="1">
        <v>0</v>
      </c>
      <c r="K893">
        <v>21</v>
      </c>
      <c r="L893">
        <v>20</v>
      </c>
      <c r="M893" s="1">
        <v>0</v>
      </c>
      <c r="N893" s="1">
        <v>83.11666666666666</v>
      </c>
      <c r="O893" s="1">
        <v>32</v>
      </c>
      <c r="P893" s="1">
        <v>6.1606060606060602</v>
      </c>
      <c r="Q893" s="1">
        <v>20.366666666666671</v>
      </c>
    </row>
    <row r="894" spans="1:17">
      <c r="A894" s="6">
        <v>44197</v>
      </c>
      <c r="B894" s="6" t="str">
        <f>VLOOKUP(C894,[1]Город!C:E,3,0)</f>
        <v>Новосибирск</v>
      </c>
      <c r="C894" t="s">
        <v>50</v>
      </c>
      <c r="D894" t="s">
        <v>13</v>
      </c>
      <c r="E894">
        <v>2592038</v>
      </c>
      <c r="F894" s="4" t="s">
        <v>81</v>
      </c>
      <c r="G894" t="s">
        <v>34</v>
      </c>
      <c r="H894" s="1">
        <v>160.598618262</v>
      </c>
      <c r="I894" s="1">
        <v>18</v>
      </c>
      <c r="J894" s="1">
        <v>5</v>
      </c>
      <c r="K894">
        <v>113</v>
      </c>
      <c r="L894">
        <v>104</v>
      </c>
      <c r="M894" s="1">
        <v>88</v>
      </c>
      <c r="N894" s="1">
        <v>38.716666666666683</v>
      </c>
      <c r="O894" s="1">
        <v>102.26666666666667</v>
      </c>
      <c r="P894" s="1">
        <v>12.733333333333336</v>
      </c>
      <c r="Q894" s="1">
        <v>11.56574074074074</v>
      </c>
    </row>
    <row r="895" spans="1:17">
      <c r="A895" s="6">
        <v>44197</v>
      </c>
      <c r="B895" s="6" t="str">
        <f>VLOOKUP(C895,[1]Город!C:E,3,0)</f>
        <v>Нижний Новгород</v>
      </c>
      <c r="C895" t="s">
        <v>41</v>
      </c>
      <c r="D895" t="s">
        <v>10</v>
      </c>
      <c r="E895">
        <v>2591202</v>
      </c>
      <c r="F895" s="4" t="s">
        <v>79</v>
      </c>
      <c r="G895" t="s">
        <v>33</v>
      </c>
      <c r="H895" s="1">
        <v>79.811217511199999</v>
      </c>
      <c r="I895" s="1">
        <v>34</v>
      </c>
      <c r="J895" s="1">
        <v>9</v>
      </c>
      <c r="K895">
        <v>123</v>
      </c>
      <c r="L895">
        <v>123</v>
      </c>
      <c r="M895" s="1">
        <v>95</v>
      </c>
      <c r="N895" s="1">
        <v>134.26666666666674</v>
      </c>
      <c r="O895" s="1">
        <v>39.099999999999987</v>
      </c>
      <c r="P895" s="1">
        <v>8.9078431372549041</v>
      </c>
      <c r="Q895" s="1">
        <v>6.095959595959596</v>
      </c>
    </row>
    <row r="896" spans="1:17">
      <c r="A896" s="6">
        <v>44197</v>
      </c>
      <c r="B896" s="6" t="str">
        <f>VLOOKUP(C896,[1]Город!C:E,3,0)</f>
        <v>Уфа</v>
      </c>
      <c r="C896" t="s">
        <v>40</v>
      </c>
      <c r="D896" t="s">
        <v>12</v>
      </c>
      <c r="E896">
        <v>2590838</v>
      </c>
      <c r="F896" s="4" t="s">
        <v>75</v>
      </c>
      <c r="G896" t="s">
        <v>33</v>
      </c>
      <c r="H896" s="1">
        <v>76.970287960999983</v>
      </c>
      <c r="I896" s="1">
        <v>25</v>
      </c>
      <c r="J896" s="1">
        <v>7</v>
      </c>
      <c r="K896">
        <v>134</v>
      </c>
      <c r="L896">
        <v>134</v>
      </c>
      <c r="M896" s="1">
        <v>112</v>
      </c>
      <c r="N896" s="1">
        <v>42.933333333333309</v>
      </c>
      <c r="O896" s="1">
        <v>63.099999999999987</v>
      </c>
      <c r="P896" s="1">
        <v>4.7777777777777777</v>
      </c>
      <c r="Q896" s="1">
        <v>5.1166666666666663</v>
      </c>
    </row>
    <row r="897" spans="1:17">
      <c r="A897" s="6">
        <v>44197</v>
      </c>
      <c r="B897" s="6" t="str">
        <f>VLOOKUP(C897,[1]Город!C:E,3,0)</f>
        <v>Казань</v>
      </c>
      <c r="C897" t="s">
        <v>44</v>
      </c>
      <c r="D897" t="s">
        <v>10</v>
      </c>
      <c r="E897">
        <v>2591426</v>
      </c>
      <c r="F897" s="4" t="s">
        <v>77</v>
      </c>
      <c r="G897" t="s">
        <v>33</v>
      </c>
      <c r="H897" s="1">
        <v>60.54545006919998</v>
      </c>
      <c r="I897" s="1">
        <v>33</v>
      </c>
      <c r="J897" s="1">
        <v>1</v>
      </c>
      <c r="K897">
        <v>67</v>
      </c>
      <c r="L897">
        <v>64</v>
      </c>
      <c r="M897" s="1">
        <v>10</v>
      </c>
      <c r="N897" s="1">
        <v>71.849999999999952</v>
      </c>
      <c r="O897" s="1">
        <v>95.400000000000063</v>
      </c>
      <c r="P897" s="1">
        <v>6.0891472868217065</v>
      </c>
      <c r="Q897" s="1">
        <v>5.2547619047619056</v>
      </c>
    </row>
    <row r="898" spans="1:17">
      <c r="A898" s="6">
        <v>44197</v>
      </c>
      <c r="B898" s="6" t="str">
        <f>VLOOKUP(C898,[1]Город!C:E,3,0)</f>
        <v>Нижний Новгород</v>
      </c>
      <c r="C898" t="s">
        <v>41</v>
      </c>
      <c r="D898" t="s">
        <v>13</v>
      </c>
      <c r="E898">
        <v>2591262</v>
      </c>
      <c r="F898" s="4" t="s">
        <v>75</v>
      </c>
      <c r="G898" t="s">
        <v>34</v>
      </c>
      <c r="H898" s="1">
        <v>407.76606321299988</v>
      </c>
      <c r="I898" s="1">
        <v>23</v>
      </c>
      <c r="J898" s="1">
        <v>4</v>
      </c>
      <c r="K898">
        <v>84</v>
      </c>
      <c r="L898">
        <v>83</v>
      </c>
      <c r="M898" s="1">
        <v>52</v>
      </c>
      <c r="N898" s="1">
        <v>63.049999999999976</v>
      </c>
      <c r="O898" s="1">
        <v>114.13333333333334</v>
      </c>
      <c r="P898" s="1">
        <v>2.620138888888889</v>
      </c>
      <c r="Q898" s="1">
        <v>6.4079710144927517</v>
      </c>
    </row>
    <row r="899" spans="1:17">
      <c r="A899" s="6">
        <v>44197</v>
      </c>
      <c r="B899" s="6" t="str">
        <f>VLOOKUP(C899,[1]Город!C:E,3,0)</f>
        <v>Тюмень</v>
      </c>
      <c r="C899" t="s">
        <v>65</v>
      </c>
      <c r="D899" t="s">
        <v>13</v>
      </c>
      <c r="E899">
        <v>2588685</v>
      </c>
      <c r="F899" s="4" t="s">
        <v>75</v>
      </c>
      <c r="G899" t="s">
        <v>34</v>
      </c>
      <c r="H899" s="1">
        <v>142.812331591</v>
      </c>
      <c r="I899" s="1">
        <v>25</v>
      </c>
      <c r="J899" s="1">
        <v>4</v>
      </c>
      <c r="K899">
        <v>96</v>
      </c>
      <c r="L899">
        <v>96</v>
      </c>
      <c r="M899" s="1">
        <v>66</v>
      </c>
      <c r="N899" s="1">
        <v>65.966666666666683</v>
      </c>
      <c r="O899" s="1">
        <v>78.650000000000034</v>
      </c>
      <c r="P899" s="1">
        <v>7.5813333333333341</v>
      </c>
      <c r="Q899" s="1">
        <v>15.447222222222218</v>
      </c>
    </row>
    <row r="900" spans="1:17">
      <c r="A900" s="6">
        <v>44197</v>
      </c>
      <c r="B900" s="6" t="str">
        <f>VLOOKUP(C900,[1]Город!C:E,3,0)</f>
        <v>Нижний Новгород</v>
      </c>
      <c r="C900" t="s">
        <v>41</v>
      </c>
      <c r="D900" t="s">
        <v>10</v>
      </c>
      <c r="E900">
        <v>2591256</v>
      </c>
      <c r="F900" s="4" t="s">
        <v>79</v>
      </c>
      <c r="G900" t="s">
        <v>33</v>
      </c>
      <c r="H900" s="1">
        <v>190.16722971600001</v>
      </c>
      <c r="I900" s="1">
        <v>18</v>
      </c>
      <c r="J900" s="1">
        <v>8</v>
      </c>
      <c r="K900">
        <v>199</v>
      </c>
      <c r="L900">
        <v>198</v>
      </c>
      <c r="M900" s="1">
        <v>185</v>
      </c>
      <c r="N900" s="1">
        <v>118.86666666666662</v>
      </c>
      <c r="O900" s="1">
        <v>46.700000000000017</v>
      </c>
      <c r="P900" s="1">
        <v>4.8074074074074078</v>
      </c>
      <c r="Q900" s="1">
        <v>8.985294117647058</v>
      </c>
    </row>
    <row r="901" spans="1:17">
      <c r="A901" s="6">
        <v>44197</v>
      </c>
      <c r="B901" s="6" t="str">
        <f>VLOOKUP(C901,[1]Город!C:E,3,0)</f>
        <v>Волгоград</v>
      </c>
      <c r="C901" t="s">
        <v>53</v>
      </c>
      <c r="D901" t="s">
        <v>12</v>
      </c>
      <c r="E901">
        <v>2591683</v>
      </c>
      <c r="F901" s="4" t="s">
        <v>87</v>
      </c>
      <c r="G901" t="s">
        <v>33</v>
      </c>
      <c r="H901" s="1">
        <v>77.502430033999971</v>
      </c>
      <c r="I901" s="1">
        <v>21</v>
      </c>
      <c r="J901" s="1">
        <v>0</v>
      </c>
      <c r="K901">
        <v>24</v>
      </c>
      <c r="L901">
        <v>23</v>
      </c>
      <c r="M901" s="1">
        <v>0</v>
      </c>
      <c r="N901" s="1">
        <v>67.766666666666666</v>
      </c>
      <c r="O901" s="1">
        <v>43.416666666666657</v>
      </c>
      <c r="P901" s="1">
        <v>11.38257575757576</v>
      </c>
      <c r="Q901" s="1">
        <v>18.728571428571428</v>
      </c>
    </row>
    <row r="902" spans="1:17">
      <c r="A902" s="6">
        <v>44197</v>
      </c>
      <c r="B902" s="6" t="str">
        <f>VLOOKUP(C902,[1]Город!C:E,3,0)</f>
        <v>Волгоград</v>
      </c>
      <c r="C902" t="s">
        <v>53</v>
      </c>
      <c r="D902" t="s">
        <v>24</v>
      </c>
      <c r="E902">
        <v>2591730</v>
      </c>
      <c r="F902" s="4" t="s">
        <v>78</v>
      </c>
      <c r="G902" t="s">
        <v>33</v>
      </c>
      <c r="H902" s="1">
        <v>256.57693760700005</v>
      </c>
      <c r="I902" s="1">
        <v>13</v>
      </c>
      <c r="J902" s="1">
        <v>0</v>
      </c>
      <c r="K902">
        <v>13</v>
      </c>
      <c r="L902">
        <v>13</v>
      </c>
      <c r="M902" s="1">
        <v>0</v>
      </c>
      <c r="N902" s="1">
        <v>88.016666666666666</v>
      </c>
      <c r="O902" s="1">
        <v>17.150000000000002</v>
      </c>
      <c r="P902" s="1">
        <v>22.171794871794873</v>
      </c>
      <c r="Q902" s="1">
        <v>5.3402777777777786</v>
      </c>
    </row>
    <row r="903" spans="1:17">
      <c r="A903" s="6">
        <v>44197</v>
      </c>
      <c r="B903" s="6" t="str">
        <f>VLOOKUP(C903,[1]Город!C:E,3,0)</f>
        <v>Москва</v>
      </c>
      <c r="C903" t="s">
        <v>47</v>
      </c>
      <c r="D903" t="s">
        <v>12</v>
      </c>
      <c r="E903">
        <v>2592506</v>
      </c>
      <c r="F903" s="4" t="s">
        <v>79</v>
      </c>
      <c r="G903" t="s">
        <v>33</v>
      </c>
      <c r="H903" s="1">
        <v>118.29419465499997</v>
      </c>
      <c r="I903" s="1">
        <v>21</v>
      </c>
      <c r="J903" s="1">
        <v>9</v>
      </c>
      <c r="K903">
        <v>164</v>
      </c>
      <c r="L903">
        <v>164</v>
      </c>
      <c r="M903" s="1">
        <v>144</v>
      </c>
      <c r="N903" s="1">
        <v>104.26666666666668</v>
      </c>
      <c r="O903" s="1">
        <v>10.150000000000002</v>
      </c>
      <c r="P903" s="1">
        <v>8.3388888888888886</v>
      </c>
      <c r="Q903" s="1">
        <v>10.088333333333331</v>
      </c>
    </row>
    <row r="904" spans="1:17">
      <c r="A904" s="6">
        <v>44197</v>
      </c>
      <c r="B904" s="6" t="str">
        <f>VLOOKUP(C904,[1]Город!C:E,3,0)</f>
        <v>Уфа</v>
      </c>
      <c r="C904" t="s">
        <v>40</v>
      </c>
      <c r="D904" t="s">
        <v>12</v>
      </c>
      <c r="E904">
        <v>2590843</v>
      </c>
      <c r="F904" s="4" t="s">
        <v>75</v>
      </c>
      <c r="G904" t="s">
        <v>33</v>
      </c>
      <c r="H904" s="1">
        <v>329.09496660299993</v>
      </c>
      <c r="I904" s="1">
        <v>23</v>
      </c>
      <c r="J904" s="1">
        <v>10</v>
      </c>
      <c r="K904">
        <v>152</v>
      </c>
      <c r="L904">
        <v>149</v>
      </c>
      <c r="M904" s="1">
        <v>134</v>
      </c>
      <c r="N904" s="1">
        <v>80.650000000000034</v>
      </c>
      <c r="O904" s="1">
        <v>42.58333333333335</v>
      </c>
      <c r="P904" s="1">
        <v>10.543749999999998</v>
      </c>
      <c r="Q904" s="1">
        <v>5.5615942028985499</v>
      </c>
    </row>
    <row r="905" spans="1:17">
      <c r="A905" s="6">
        <v>44197</v>
      </c>
      <c r="B905" s="6" t="str">
        <f>VLOOKUP(C905,[1]Город!C:E,3,0)</f>
        <v>Москва</v>
      </c>
      <c r="C905" t="s">
        <v>42</v>
      </c>
      <c r="D905" t="s">
        <v>13</v>
      </c>
      <c r="E905">
        <v>2592242</v>
      </c>
      <c r="F905" s="4" t="s">
        <v>81</v>
      </c>
      <c r="G905" t="s">
        <v>33</v>
      </c>
      <c r="H905" s="1">
        <v>116.29323286500001</v>
      </c>
      <c r="I905" s="1">
        <v>11</v>
      </c>
      <c r="J905" s="1">
        <v>4</v>
      </c>
      <c r="K905">
        <v>95</v>
      </c>
      <c r="L905">
        <v>89</v>
      </c>
      <c r="M905" s="1">
        <v>81</v>
      </c>
      <c r="N905" s="1">
        <v>76.549999999999983</v>
      </c>
      <c r="O905" s="1">
        <v>13.783333333333333</v>
      </c>
      <c r="P905" s="1">
        <v>7.8909090909090915</v>
      </c>
      <c r="Q905" s="1">
        <v>10.504545454545454</v>
      </c>
    </row>
    <row r="906" spans="1:17">
      <c r="A906" s="6">
        <v>44197</v>
      </c>
      <c r="B906" s="6" t="str">
        <f>VLOOKUP(C906,[1]Город!C:E,3,0)</f>
        <v>Казань</v>
      </c>
      <c r="C906" t="s">
        <v>44</v>
      </c>
      <c r="D906" t="s">
        <v>12</v>
      </c>
      <c r="E906">
        <v>2591109</v>
      </c>
      <c r="F906" s="4" t="s">
        <v>83</v>
      </c>
      <c r="G906" t="s">
        <v>33</v>
      </c>
      <c r="H906" s="1">
        <v>98.341075911900006</v>
      </c>
      <c r="I906" s="1">
        <v>31</v>
      </c>
      <c r="J906" s="1">
        <v>4</v>
      </c>
      <c r="K906">
        <v>182</v>
      </c>
      <c r="L906">
        <v>179</v>
      </c>
      <c r="M906" s="1">
        <v>139</v>
      </c>
      <c r="N906" s="1">
        <v>57.766666666666666</v>
      </c>
      <c r="O906" s="1">
        <v>52.900000000000034</v>
      </c>
      <c r="P906" s="1">
        <v>6.0675925925925931</v>
      </c>
      <c r="Q906" s="1">
        <v>4.2509523809523806</v>
      </c>
    </row>
    <row r="907" spans="1:17">
      <c r="A907" s="6">
        <v>44197</v>
      </c>
      <c r="B907" s="6" t="str">
        <f>VLOOKUP(C907,[1]Город!C:E,3,0)</f>
        <v>Москва</v>
      </c>
      <c r="C907" t="s">
        <v>42</v>
      </c>
      <c r="D907" t="s">
        <v>13</v>
      </c>
      <c r="E907">
        <v>2592166</v>
      </c>
      <c r="F907" s="4" t="s">
        <v>83</v>
      </c>
      <c r="G907" t="s">
        <v>33</v>
      </c>
      <c r="H907" s="1">
        <v>55.328350136499992</v>
      </c>
      <c r="I907" s="1">
        <v>27</v>
      </c>
      <c r="J907" s="1">
        <v>7</v>
      </c>
      <c r="K907">
        <v>175</v>
      </c>
      <c r="L907">
        <v>172</v>
      </c>
      <c r="M907" s="1">
        <v>145</v>
      </c>
      <c r="N907" s="1">
        <v>96.93333333333338</v>
      </c>
      <c r="O907" s="1">
        <v>22.983333333333345</v>
      </c>
      <c r="P907" s="1">
        <v>9.2865384615384592</v>
      </c>
      <c r="Q907" s="1">
        <v>4.1006410256410257</v>
      </c>
    </row>
    <row r="908" spans="1:17">
      <c r="A908" s="6">
        <v>44197</v>
      </c>
      <c r="B908" s="6" t="str">
        <f>VLOOKUP(C908,[1]Город!C:E,3,0)</f>
        <v>Санкт-Петербург</v>
      </c>
      <c r="C908" t="s">
        <v>37</v>
      </c>
      <c r="D908" t="s">
        <v>13</v>
      </c>
      <c r="E908">
        <v>2591510</v>
      </c>
      <c r="F908" s="4" t="s">
        <v>85</v>
      </c>
      <c r="G908" t="s">
        <v>33</v>
      </c>
      <c r="H908" s="1">
        <v>166.69291826099999</v>
      </c>
      <c r="I908" s="1">
        <v>28</v>
      </c>
      <c r="J908" s="1">
        <v>3</v>
      </c>
      <c r="K908">
        <v>119</v>
      </c>
      <c r="L908">
        <v>114</v>
      </c>
      <c r="M908" s="1">
        <v>69</v>
      </c>
      <c r="N908" s="1">
        <v>92.93333333333338</v>
      </c>
      <c r="O908" s="1">
        <v>62.950000000000031</v>
      </c>
      <c r="P908" s="1">
        <v>6.0387096774193543</v>
      </c>
      <c r="Q908" s="1">
        <v>11.548333333333334</v>
      </c>
    </row>
    <row r="909" spans="1:17">
      <c r="A909" s="6">
        <v>44197</v>
      </c>
      <c r="B909" s="6" t="str">
        <f>VLOOKUP(C909,[1]Город!C:E,3,0)</f>
        <v>Нижний Новгород</v>
      </c>
      <c r="C909" t="s">
        <v>41</v>
      </c>
      <c r="D909" t="s">
        <v>8</v>
      </c>
      <c r="E909">
        <v>2591300</v>
      </c>
      <c r="F909" s="4" t="s">
        <v>85</v>
      </c>
      <c r="G909" t="s">
        <v>33</v>
      </c>
      <c r="H909" s="1">
        <v>296.10189897999993</v>
      </c>
      <c r="I909" s="1">
        <v>9</v>
      </c>
      <c r="J909" s="1">
        <v>4</v>
      </c>
      <c r="K909">
        <v>110</v>
      </c>
      <c r="L909">
        <v>110</v>
      </c>
      <c r="M909" s="1">
        <v>93</v>
      </c>
      <c r="N909" s="1">
        <v>93.283333333333317</v>
      </c>
      <c r="O909" s="1">
        <v>97.649999999999991</v>
      </c>
      <c r="P909" s="1">
        <v>9.4203703703703709</v>
      </c>
      <c r="Q909" s="1">
        <v>15.220833333333333</v>
      </c>
    </row>
    <row r="910" spans="1:17">
      <c r="A910" s="6">
        <v>44197</v>
      </c>
      <c r="B910" s="6" t="str">
        <f>VLOOKUP(C910,[1]Город!C:E,3,0)</f>
        <v>Москва</v>
      </c>
      <c r="C910" t="s">
        <v>47</v>
      </c>
      <c r="D910" t="s">
        <v>9</v>
      </c>
      <c r="E910">
        <v>2593114</v>
      </c>
      <c r="F910" s="4" t="s">
        <v>75</v>
      </c>
      <c r="G910" t="s">
        <v>33</v>
      </c>
      <c r="H910" s="1">
        <v>82.399274115899999</v>
      </c>
      <c r="I910" s="1">
        <v>38</v>
      </c>
      <c r="J910" s="1">
        <v>10</v>
      </c>
      <c r="K910">
        <v>188</v>
      </c>
      <c r="L910">
        <v>186</v>
      </c>
      <c r="M910" s="1">
        <v>151</v>
      </c>
      <c r="N910" s="1">
        <v>94.016666666666765</v>
      </c>
      <c r="O910" s="1">
        <v>15.616666666666671</v>
      </c>
      <c r="P910" s="1">
        <v>5.8500000000000005</v>
      </c>
      <c r="Q910" s="1">
        <v>4.6197368421052625</v>
      </c>
    </row>
    <row r="911" spans="1:17">
      <c r="A911" s="6">
        <v>44197</v>
      </c>
      <c r="B911" s="6" t="str">
        <f>VLOOKUP(C911,[1]Город!C:E,3,0)</f>
        <v>Московская область</v>
      </c>
      <c r="C911" t="s">
        <v>46</v>
      </c>
      <c r="D911" t="s">
        <v>25</v>
      </c>
      <c r="E911">
        <v>2591568</v>
      </c>
      <c r="F911" s="4" t="s">
        <v>87</v>
      </c>
      <c r="G911" t="s">
        <v>33</v>
      </c>
      <c r="H911" s="1">
        <v>125.96022867299997</v>
      </c>
      <c r="I911" s="1">
        <v>20</v>
      </c>
      <c r="J911" s="1">
        <v>0</v>
      </c>
      <c r="K911">
        <v>23</v>
      </c>
      <c r="L911">
        <v>23</v>
      </c>
      <c r="M911" s="1">
        <v>0</v>
      </c>
      <c r="N911" s="1">
        <v>125.69999999999999</v>
      </c>
      <c r="O911" s="1">
        <v>64.166666666666671</v>
      </c>
      <c r="P911" s="1">
        <v>2.9817460317460314</v>
      </c>
      <c r="Q911" s="1">
        <v>17.553333333333335</v>
      </c>
    </row>
    <row r="912" spans="1:17">
      <c r="A912" s="6">
        <v>44197</v>
      </c>
      <c r="B912" s="6" t="str">
        <f>VLOOKUP(C912,[1]Город!C:E,3,0)</f>
        <v>Москва</v>
      </c>
      <c r="C912" t="s">
        <v>47</v>
      </c>
      <c r="D912" t="s">
        <v>11</v>
      </c>
      <c r="E912">
        <v>2593050</v>
      </c>
      <c r="F912" s="4" t="s">
        <v>77</v>
      </c>
      <c r="G912" t="s">
        <v>34</v>
      </c>
      <c r="H912" s="1">
        <v>85.6682874209</v>
      </c>
      <c r="I912" s="1">
        <v>21</v>
      </c>
      <c r="J912" s="1">
        <v>9</v>
      </c>
      <c r="K912">
        <v>68</v>
      </c>
      <c r="L912">
        <v>67</v>
      </c>
      <c r="M912" s="1">
        <v>44</v>
      </c>
      <c r="N912" s="1">
        <v>76.366666666666632</v>
      </c>
      <c r="O912" s="1">
        <v>55.016666666666666</v>
      </c>
      <c r="P912" s="1">
        <v>2.0182539682539682</v>
      </c>
      <c r="Q912" s="1">
        <v>9.7133333333333329</v>
      </c>
    </row>
    <row r="913" spans="1:17">
      <c r="A913" s="6">
        <v>44197</v>
      </c>
      <c r="B913" s="6" t="str">
        <f>VLOOKUP(C913,[1]Город!C:E,3,0)</f>
        <v>Санкт-Петербург</v>
      </c>
      <c r="C913" t="s">
        <v>37</v>
      </c>
      <c r="D913" t="s">
        <v>9</v>
      </c>
      <c r="E913">
        <v>2590954</v>
      </c>
      <c r="F913" s="4" t="s">
        <v>74</v>
      </c>
      <c r="G913" t="s">
        <v>33</v>
      </c>
      <c r="H913" s="1">
        <v>350.84534824000008</v>
      </c>
      <c r="I913" s="1">
        <v>43</v>
      </c>
      <c r="J913" s="1">
        <v>4</v>
      </c>
      <c r="K913">
        <v>99</v>
      </c>
      <c r="L913">
        <v>98</v>
      </c>
      <c r="M913" s="1">
        <v>30</v>
      </c>
      <c r="N913" s="1">
        <v>114.85000000000001</v>
      </c>
      <c r="O913" s="1">
        <v>76.616666666666688</v>
      </c>
      <c r="P913" s="1">
        <v>3.9367424242424245</v>
      </c>
      <c r="Q913" s="1">
        <v>8.4937984496124024</v>
      </c>
    </row>
    <row r="914" spans="1:17">
      <c r="A914" s="6">
        <v>44197</v>
      </c>
      <c r="B914" s="6" t="str">
        <f>VLOOKUP(C914,[1]Город!C:E,3,0)</f>
        <v>Санкт-Петербург</v>
      </c>
      <c r="C914" t="s">
        <v>37</v>
      </c>
      <c r="D914" t="s">
        <v>8</v>
      </c>
      <c r="E914">
        <v>2591094</v>
      </c>
      <c r="F914" s="4" t="s">
        <v>74</v>
      </c>
      <c r="G914" t="s">
        <v>33</v>
      </c>
      <c r="H914" s="1">
        <v>227.10377902700003</v>
      </c>
      <c r="I914" s="1">
        <v>34</v>
      </c>
      <c r="J914" s="1">
        <v>7</v>
      </c>
      <c r="K914">
        <v>118</v>
      </c>
      <c r="L914">
        <v>116</v>
      </c>
      <c r="M914" s="1">
        <v>81</v>
      </c>
      <c r="N914" s="1">
        <v>108.23333333333323</v>
      </c>
      <c r="O914" s="1">
        <v>124.15000000000003</v>
      </c>
      <c r="P914" s="1">
        <v>3.7553921568627446</v>
      </c>
      <c r="Q914" s="1">
        <v>7.0489898989898991</v>
      </c>
    </row>
    <row r="915" spans="1:17">
      <c r="A915" s="6">
        <v>44197</v>
      </c>
      <c r="B915" s="6" t="str">
        <f>VLOOKUP(C915,[1]Город!C:E,3,0)</f>
        <v>Екатеринбург</v>
      </c>
      <c r="C915" t="s">
        <v>39</v>
      </c>
      <c r="D915" t="s">
        <v>19</v>
      </c>
      <c r="E915">
        <v>2591111</v>
      </c>
      <c r="F915" s="4" t="s">
        <v>77</v>
      </c>
      <c r="G915" t="s">
        <v>33</v>
      </c>
      <c r="H915" s="1">
        <v>56.573442708400009</v>
      </c>
      <c r="I915" s="1">
        <v>28</v>
      </c>
      <c r="J915" s="1">
        <v>8</v>
      </c>
      <c r="K915">
        <v>151</v>
      </c>
      <c r="L915">
        <v>146</v>
      </c>
      <c r="M915" s="1">
        <v>122</v>
      </c>
      <c r="N915" s="1">
        <v>242.5333333333335</v>
      </c>
      <c r="O915" s="1">
        <v>135.90000000000006</v>
      </c>
      <c r="P915" s="1">
        <v>5.9072222222222219</v>
      </c>
      <c r="Q915" s="1">
        <v>3.7390804597701144</v>
      </c>
    </row>
    <row r="916" spans="1:17">
      <c r="A916" s="6">
        <v>44197</v>
      </c>
      <c r="B916" s="6" t="str">
        <f>VLOOKUP(C916,[1]Город!C:E,3,0)</f>
        <v>Махачкала</v>
      </c>
      <c r="C916" t="s">
        <v>62</v>
      </c>
      <c r="D916" t="s">
        <v>20</v>
      </c>
      <c r="E916">
        <v>2590407</v>
      </c>
      <c r="F916" s="4" t="s">
        <v>77</v>
      </c>
      <c r="G916" t="s">
        <v>34</v>
      </c>
      <c r="H916" s="1">
        <v>42.491876159100016</v>
      </c>
      <c r="I916" s="1">
        <v>31</v>
      </c>
      <c r="J916" s="1">
        <v>31</v>
      </c>
      <c r="K916">
        <v>258</v>
      </c>
      <c r="L916">
        <v>255</v>
      </c>
      <c r="M916" s="1">
        <v>255</v>
      </c>
      <c r="N916" s="1">
        <v>225.26666666666662</v>
      </c>
      <c r="P916" s="1">
        <v>5.2946236559139788</v>
      </c>
      <c r="Q916" s="1">
        <v>7.8855555555555572</v>
      </c>
    </row>
    <row r="917" spans="1:17">
      <c r="A917" s="6">
        <v>44197</v>
      </c>
      <c r="B917" s="6" t="str">
        <f>VLOOKUP(C917,[1]Город!C:E,3,0)</f>
        <v>Новосибирск</v>
      </c>
      <c r="C917" t="s">
        <v>50</v>
      </c>
      <c r="D917" t="s">
        <v>13</v>
      </c>
      <c r="E917">
        <v>2590454</v>
      </c>
      <c r="F917" s="4" t="s">
        <v>82</v>
      </c>
      <c r="G917" t="s">
        <v>33</v>
      </c>
      <c r="H917" s="1">
        <v>71.839066643599992</v>
      </c>
      <c r="I917" s="1">
        <v>4</v>
      </c>
      <c r="J917" s="1">
        <v>4</v>
      </c>
      <c r="K917">
        <v>225</v>
      </c>
      <c r="L917">
        <v>225</v>
      </c>
      <c r="M917" s="1">
        <v>225</v>
      </c>
      <c r="N917" s="1">
        <v>139.5</v>
      </c>
      <c r="O917" s="1">
        <v>81.516666666666666</v>
      </c>
      <c r="P917" s="1">
        <v>42.158333333333331</v>
      </c>
      <c r="Q917" s="1">
        <v>2.6388888888888888</v>
      </c>
    </row>
    <row r="918" spans="1:17">
      <c r="A918" s="6">
        <v>44197</v>
      </c>
      <c r="B918" s="6" t="str">
        <f>VLOOKUP(C918,[1]Город!C:E,3,0)</f>
        <v>Казань</v>
      </c>
      <c r="C918" t="s">
        <v>44</v>
      </c>
      <c r="D918" t="s">
        <v>12</v>
      </c>
      <c r="E918">
        <v>2591669</v>
      </c>
      <c r="F918" s="4" t="s">
        <v>78</v>
      </c>
      <c r="G918" t="s">
        <v>33</v>
      </c>
      <c r="H918" s="1">
        <v>149.806622828</v>
      </c>
      <c r="I918" s="1">
        <v>24</v>
      </c>
      <c r="J918" s="1">
        <v>5</v>
      </c>
      <c r="K918">
        <v>140</v>
      </c>
      <c r="L918">
        <v>140</v>
      </c>
      <c r="M918" s="1">
        <v>97</v>
      </c>
      <c r="N918" s="1">
        <v>136.83333333333334</v>
      </c>
      <c r="O918" s="1">
        <v>97.033333333333317</v>
      </c>
      <c r="P918" s="1">
        <v>3.6027777777777774</v>
      </c>
      <c r="Q918" s="1">
        <v>11.264285714285714</v>
      </c>
    </row>
    <row r="919" spans="1:17">
      <c r="A919" s="6">
        <v>44197</v>
      </c>
      <c r="B919" s="6" t="str">
        <f>VLOOKUP(C919,[1]Город!C:E,3,0)</f>
        <v>Самара</v>
      </c>
      <c r="C919" t="s">
        <v>38</v>
      </c>
      <c r="D919" t="s">
        <v>12</v>
      </c>
      <c r="E919">
        <v>2591785</v>
      </c>
      <c r="F919" s="4" t="s">
        <v>75</v>
      </c>
      <c r="G919" t="s">
        <v>33</v>
      </c>
      <c r="H919" s="1">
        <v>348.41966286699994</v>
      </c>
      <c r="I919" s="1">
        <v>16</v>
      </c>
      <c r="J919" s="1">
        <v>7</v>
      </c>
      <c r="K919">
        <v>239</v>
      </c>
      <c r="L919">
        <v>239</v>
      </c>
      <c r="M919" s="1">
        <v>225</v>
      </c>
      <c r="N919" s="1">
        <v>124.63333333333338</v>
      </c>
      <c r="O919" s="1">
        <v>164.03333333333333</v>
      </c>
      <c r="P919" s="1">
        <v>8.3802083333333321</v>
      </c>
      <c r="Q919" s="1">
        <v>12.256666666666664</v>
      </c>
    </row>
    <row r="920" spans="1:17">
      <c r="A920" s="6">
        <v>44197</v>
      </c>
      <c r="B920" s="6" t="str">
        <f>VLOOKUP(C920,[1]Город!C:E,3,0)</f>
        <v>Санкт-Петербург</v>
      </c>
      <c r="C920" t="s">
        <v>57</v>
      </c>
      <c r="D920" t="s">
        <v>8</v>
      </c>
      <c r="E920">
        <v>2593064</v>
      </c>
      <c r="F920" s="4" t="s">
        <v>75</v>
      </c>
      <c r="G920" t="s">
        <v>34</v>
      </c>
      <c r="H920" s="1">
        <v>371.952804614</v>
      </c>
      <c r="I920" s="1">
        <v>10</v>
      </c>
      <c r="J920" s="1">
        <v>2</v>
      </c>
      <c r="K920">
        <v>37</v>
      </c>
      <c r="L920">
        <v>37</v>
      </c>
      <c r="M920" s="1">
        <v>11</v>
      </c>
      <c r="N920" s="1">
        <v>24.099999999999998</v>
      </c>
      <c r="O920" s="1">
        <v>126.04999999999998</v>
      </c>
      <c r="P920" s="1">
        <v>3.5166666666666666</v>
      </c>
      <c r="Q920" s="1">
        <v>16.848148148148152</v>
      </c>
    </row>
    <row r="921" spans="1:17">
      <c r="A921" s="6">
        <v>44197</v>
      </c>
      <c r="B921" s="6" t="str">
        <f>VLOOKUP(C921,[1]Город!C:E,3,0)</f>
        <v>Московская область</v>
      </c>
      <c r="C921" t="s">
        <v>46</v>
      </c>
      <c r="D921" t="s">
        <v>13</v>
      </c>
      <c r="E921">
        <v>2591567</v>
      </c>
      <c r="F921" s="4" t="s">
        <v>77</v>
      </c>
      <c r="G921" t="s">
        <v>33</v>
      </c>
      <c r="H921" s="1">
        <v>76.742669275100013</v>
      </c>
      <c r="I921" s="1">
        <v>17</v>
      </c>
      <c r="J921" s="1">
        <v>0</v>
      </c>
      <c r="K921">
        <v>18</v>
      </c>
      <c r="L921">
        <v>17</v>
      </c>
      <c r="M921" s="1">
        <v>0</v>
      </c>
      <c r="N921" s="1">
        <v>102.13333333333337</v>
      </c>
      <c r="O921" s="1">
        <v>45.20000000000001</v>
      </c>
      <c r="P921" s="1">
        <v>3.19</v>
      </c>
      <c r="Q921" s="1">
        <v>19.961904761904758</v>
      </c>
    </row>
    <row r="922" spans="1:17">
      <c r="A922" s="6">
        <v>44197</v>
      </c>
      <c r="B922" s="6" t="str">
        <f>VLOOKUP(C922,[1]Город!C:E,3,0)</f>
        <v>Самара</v>
      </c>
      <c r="C922" t="s">
        <v>38</v>
      </c>
      <c r="D922" t="s">
        <v>23</v>
      </c>
      <c r="E922">
        <v>2591784</v>
      </c>
      <c r="F922" s="4" t="s">
        <v>75</v>
      </c>
      <c r="G922" t="s">
        <v>34</v>
      </c>
      <c r="H922" s="1">
        <v>375.79061074299995</v>
      </c>
      <c r="I922" s="1">
        <v>30</v>
      </c>
      <c r="J922" s="1">
        <v>11</v>
      </c>
      <c r="K922">
        <v>112</v>
      </c>
      <c r="L922">
        <v>111</v>
      </c>
      <c r="M922" s="1">
        <v>77</v>
      </c>
      <c r="N922" s="1">
        <v>116.81666666666662</v>
      </c>
      <c r="O922" s="1">
        <v>110.84999999999994</v>
      </c>
      <c r="P922" s="1">
        <v>5.0178571428571415</v>
      </c>
      <c r="Q922" s="1">
        <v>10.209259259259261</v>
      </c>
    </row>
    <row r="923" spans="1:17">
      <c r="A923" s="6">
        <v>44197</v>
      </c>
      <c r="B923" s="6" t="str">
        <f>VLOOKUP(C923,[1]Город!C:E,3,0)</f>
        <v>Московская область</v>
      </c>
      <c r="C923" t="s">
        <v>46</v>
      </c>
      <c r="D923" t="s">
        <v>25</v>
      </c>
      <c r="E923">
        <v>2591542</v>
      </c>
      <c r="F923" s="4" t="s">
        <v>87</v>
      </c>
      <c r="G923" t="s">
        <v>33</v>
      </c>
      <c r="H923" s="1">
        <v>106.841163569</v>
      </c>
      <c r="I923" s="1">
        <v>16</v>
      </c>
      <c r="J923" s="1">
        <v>0</v>
      </c>
      <c r="K923">
        <v>15</v>
      </c>
      <c r="L923">
        <v>15</v>
      </c>
      <c r="M923" s="1">
        <v>0</v>
      </c>
      <c r="N923" s="1">
        <v>31.183333333333334</v>
      </c>
      <c r="O923" s="1">
        <v>121.71666666666668</v>
      </c>
      <c r="P923" s="1">
        <v>6.7244444444444449</v>
      </c>
      <c r="Q923" s="1">
        <v>13.546428571428569</v>
      </c>
    </row>
    <row r="924" spans="1:17">
      <c r="A924" s="6">
        <v>44197</v>
      </c>
      <c r="B924" s="6" t="str">
        <f>VLOOKUP(C924,[1]Город!C:E,3,0)</f>
        <v>Ульяновск</v>
      </c>
      <c r="C924" t="s">
        <v>48</v>
      </c>
      <c r="D924" t="s">
        <v>22</v>
      </c>
      <c r="E924">
        <v>2593066</v>
      </c>
      <c r="F924" s="4" t="s">
        <v>75</v>
      </c>
      <c r="G924" t="s">
        <v>34</v>
      </c>
      <c r="H924" s="1">
        <v>225.18479150099995</v>
      </c>
      <c r="I924" s="1">
        <v>20</v>
      </c>
      <c r="J924" s="1">
        <v>3</v>
      </c>
      <c r="K924">
        <v>55</v>
      </c>
      <c r="L924">
        <v>54</v>
      </c>
      <c r="M924" s="1">
        <v>22</v>
      </c>
      <c r="N924" s="1">
        <v>70.916666666666671</v>
      </c>
      <c r="O924" s="1">
        <v>71.016666666666666</v>
      </c>
      <c r="P924" s="1">
        <v>6.9575000000000005</v>
      </c>
      <c r="Q924" s="1">
        <v>7.8736842105263172</v>
      </c>
    </row>
    <row r="925" spans="1:17">
      <c r="A925" s="6">
        <v>44197</v>
      </c>
      <c r="B925" s="6" t="str">
        <f>VLOOKUP(C925,[1]Город!C:E,3,0)</f>
        <v>Уфа</v>
      </c>
      <c r="C925" t="s">
        <v>40</v>
      </c>
      <c r="D925" t="s">
        <v>30</v>
      </c>
      <c r="E925">
        <v>2590839</v>
      </c>
      <c r="F925" s="4" t="s">
        <v>77</v>
      </c>
      <c r="G925" t="s">
        <v>33</v>
      </c>
      <c r="H925" s="1">
        <v>483.28483608400012</v>
      </c>
      <c r="I925" s="1">
        <v>22</v>
      </c>
      <c r="J925" s="1">
        <v>0</v>
      </c>
      <c r="K925">
        <v>31</v>
      </c>
      <c r="L925">
        <v>31</v>
      </c>
      <c r="M925" s="1">
        <v>0</v>
      </c>
      <c r="N925" s="1">
        <v>100.83333333333331</v>
      </c>
      <c r="O925" s="1">
        <v>153.16666666666663</v>
      </c>
      <c r="P925" s="1">
        <v>10.861904761904762</v>
      </c>
      <c r="Q925" s="1">
        <v>16.459166666666668</v>
      </c>
    </row>
    <row r="926" spans="1:17">
      <c r="A926" s="6">
        <v>44197</v>
      </c>
      <c r="B926" s="6" t="str">
        <f>VLOOKUP(C926,[1]Город!C:E,3,0)</f>
        <v>Екатеринбург</v>
      </c>
      <c r="C926" t="s">
        <v>39</v>
      </c>
      <c r="D926" t="s">
        <v>10</v>
      </c>
      <c r="E926">
        <v>2590986</v>
      </c>
      <c r="F926" s="4" t="s">
        <v>77</v>
      </c>
      <c r="G926" t="s">
        <v>33</v>
      </c>
      <c r="H926" s="1">
        <v>80.578052779799975</v>
      </c>
      <c r="I926" s="1">
        <v>22</v>
      </c>
      <c r="J926" s="1">
        <v>3</v>
      </c>
      <c r="K926">
        <v>107</v>
      </c>
      <c r="L926">
        <v>104</v>
      </c>
      <c r="M926" s="1">
        <v>75</v>
      </c>
      <c r="N926" s="1">
        <v>91.5</v>
      </c>
      <c r="O926" s="1">
        <v>82.4166666666667</v>
      </c>
      <c r="P926" s="1">
        <v>14.59375</v>
      </c>
      <c r="Q926" s="1">
        <v>3.6594202898550714</v>
      </c>
    </row>
    <row r="927" spans="1:17">
      <c r="A927" s="6">
        <v>44197</v>
      </c>
      <c r="B927" s="6" t="str">
        <f>VLOOKUP(C927,[1]Город!C:E,3,0)</f>
        <v>Москва</v>
      </c>
      <c r="C927" t="s">
        <v>47</v>
      </c>
      <c r="D927" t="s">
        <v>9</v>
      </c>
      <c r="E927">
        <v>2592469</v>
      </c>
      <c r="F927" s="4" t="s">
        <v>75</v>
      </c>
      <c r="G927" t="s">
        <v>34</v>
      </c>
      <c r="H927" s="1">
        <v>192.19295748900001</v>
      </c>
      <c r="I927" s="1">
        <v>16</v>
      </c>
      <c r="J927" s="1">
        <v>7</v>
      </c>
      <c r="K927">
        <v>58</v>
      </c>
      <c r="L927">
        <v>56</v>
      </c>
      <c r="M927" s="1">
        <v>44</v>
      </c>
      <c r="N927" s="1">
        <v>27.899999999999991</v>
      </c>
      <c r="O927" s="1">
        <v>158.43333333333337</v>
      </c>
      <c r="P927" s="1">
        <v>11.597222222222221</v>
      </c>
      <c r="Q927" s="1">
        <v>7.826470588235293</v>
      </c>
    </row>
    <row r="928" spans="1:17">
      <c r="A928" s="6">
        <v>44197</v>
      </c>
      <c r="B928" s="6" t="str">
        <f>VLOOKUP(C928,[1]Город!C:E,3,0)</f>
        <v>Казань</v>
      </c>
      <c r="C928" t="s">
        <v>44</v>
      </c>
      <c r="D928" t="s">
        <v>10</v>
      </c>
      <c r="E928">
        <v>2591121</v>
      </c>
      <c r="F928" s="4" t="s">
        <v>78</v>
      </c>
      <c r="G928" t="s">
        <v>33</v>
      </c>
      <c r="H928" s="1">
        <v>228.24404880599994</v>
      </c>
      <c r="I928" s="1">
        <v>25</v>
      </c>
      <c r="J928" s="1">
        <v>9</v>
      </c>
      <c r="K928">
        <v>135</v>
      </c>
      <c r="L928">
        <v>133</v>
      </c>
      <c r="M928" s="1">
        <v>116</v>
      </c>
      <c r="N928" s="1">
        <v>122.96666666666668</v>
      </c>
      <c r="O928" s="1">
        <v>179.58333333333337</v>
      </c>
      <c r="P928" s="1">
        <v>6.8066666666666666</v>
      </c>
      <c r="Q928" s="1">
        <v>9.7638888888888875</v>
      </c>
    </row>
    <row r="929" spans="1:17">
      <c r="A929" s="6">
        <v>44197</v>
      </c>
      <c r="B929" s="6" t="str">
        <f>VLOOKUP(C929,[1]Город!C:E,3,0)</f>
        <v>Новосибирск</v>
      </c>
      <c r="C929" t="s">
        <v>50</v>
      </c>
      <c r="D929" t="s">
        <v>13</v>
      </c>
      <c r="E929">
        <v>2592075</v>
      </c>
      <c r="F929" s="4" t="s">
        <v>81</v>
      </c>
      <c r="G929" t="s">
        <v>33</v>
      </c>
      <c r="H929" s="1">
        <v>54.019702811700007</v>
      </c>
      <c r="I929" s="1">
        <v>30</v>
      </c>
      <c r="J929" s="1">
        <v>5</v>
      </c>
      <c r="K929">
        <v>162</v>
      </c>
      <c r="L929">
        <v>161</v>
      </c>
      <c r="M929" s="1">
        <v>130</v>
      </c>
      <c r="N929" s="1">
        <v>70.56666666666662</v>
      </c>
      <c r="O929" s="1">
        <v>94.016666666666708</v>
      </c>
      <c r="P929" s="1">
        <v>9.7339506172839503</v>
      </c>
      <c r="Q929" s="1">
        <v>7.4641025641025642</v>
      </c>
    </row>
    <row r="930" spans="1:17">
      <c r="A930" s="6">
        <v>44197</v>
      </c>
      <c r="B930" s="6" t="str">
        <f>VLOOKUP(C930,[1]Город!C:E,3,0)</f>
        <v>Санкт-Петербург</v>
      </c>
      <c r="C930" t="s">
        <v>37</v>
      </c>
      <c r="D930" t="s">
        <v>9</v>
      </c>
      <c r="E930">
        <v>2591141</v>
      </c>
      <c r="F930" s="4" t="s">
        <v>77</v>
      </c>
      <c r="G930" t="s">
        <v>33</v>
      </c>
      <c r="H930" s="1">
        <v>168.58043262300001</v>
      </c>
      <c r="I930" s="1">
        <v>34</v>
      </c>
      <c r="J930" s="1">
        <v>5</v>
      </c>
      <c r="K930">
        <v>55</v>
      </c>
      <c r="L930">
        <v>51</v>
      </c>
      <c r="M930" s="1">
        <v>12</v>
      </c>
      <c r="N930" s="1">
        <v>45.34999999999998</v>
      </c>
      <c r="O930" s="1">
        <v>86.81666666666662</v>
      </c>
      <c r="P930" s="1">
        <v>5.0156862745098039</v>
      </c>
      <c r="Q930" s="1">
        <v>8.8606060606060595</v>
      </c>
    </row>
    <row r="931" spans="1:17">
      <c r="A931" s="6">
        <v>44197</v>
      </c>
      <c r="B931" s="6" t="str">
        <f>VLOOKUP(C931,[1]Город!C:E,3,0)</f>
        <v>Волгоград</v>
      </c>
      <c r="C931" t="s">
        <v>53</v>
      </c>
      <c r="D931" t="s">
        <v>12</v>
      </c>
      <c r="E931">
        <v>2591728</v>
      </c>
      <c r="F931" s="4" t="s">
        <v>77</v>
      </c>
      <c r="G931" t="s">
        <v>33</v>
      </c>
      <c r="H931" s="1">
        <v>149.77847849699998</v>
      </c>
      <c r="I931" s="1">
        <v>19</v>
      </c>
      <c r="J931" s="1">
        <v>0</v>
      </c>
      <c r="K931">
        <v>21</v>
      </c>
      <c r="L931">
        <v>20</v>
      </c>
      <c r="M931" s="1">
        <v>0</v>
      </c>
      <c r="N931" s="1">
        <v>86.883333333333383</v>
      </c>
      <c r="O931" s="1">
        <v>74.966666666666683</v>
      </c>
      <c r="P931" s="1">
        <v>7.5245614035087725</v>
      </c>
      <c r="Q931" s="1">
        <v>18.724074074074071</v>
      </c>
    </row>
    <row r="932" spans="1:17">
      <c r="A932" s="6">
        <v>44197</v>
      </c>
      <c r="B932" s="6" t="str">
        <f>VLOOKUP(C932,[1]Город!C:E,3,0)</f>
        <v>Новосибирск</v>
      </c>
      <c r="C932" t="s">
        <v>50</v>
      </c>
      <c r="D932" t="s">
        <v>10</v>
      </c>
      <c r="E932">
        <v>2592042</v>
      </c>
      <c r="F932" s="4" t="s">
        <v>83</v>
      </c>
      <c r="G932" t="s">
        <v>33</v>
      </c>
      <c r="H932" s="1">
        <v>133.80200223300002</v>
      </c>
      <c r="I932" s="1">
        <v>30</v>
      </c>
      <c r="J932" s="1">
        <v>5</v>
      </c>
      <c r="K932">
        <v>176</v>
      </c>
      <c r="L932">
        <v>180</v>
      </c>
      <c r="M932" s="1">
        <v>144</v>
      </c>
      <c r="N932" s="1">
        <v>116.84999999999994</v>
      </c>
      <c r="O932" s="1">
        <v>48.616666666666646</v>
      </c>
      <c r="P932" s="1">
        <v>12.361111111111112</v>
      </c>
      <c r="Q932" s="1">
        <v>9.137820512820511</v>
      </c>
    </row>
    <row r="933" spans="1:17">
      <c r="A933" s="6">
        <v>44197</v>
      </c>
      <c r="B933" s="6" t="str">
        <f>VLOOKUP(C933,[1]Город!C:E,3,0)</f>
        <v>Новосибирск</v>
      </c>
      <c r="C933" t="s">
        <v>50</v>
      </c>
      <c r="D933" t="s">
        <v>10</v>
      </c>
      <c r="E933">
        <v>2590396</v>
      </c>
      <c r="F933" s="4" t="s">
        <v>82</v>
      </c>
      <c r="G933" t="s">
        <v>33</v>
      </c>
      <c r="H933" s="1">
        <v>70.600460432999981</v>
      </c>
      <c r="I933" s="1">
        <v>4</v>
      </c>
      <c r="J933" s="1">
        <v>4</v>
      </c>
      <c r="K933">
        <v>228</v>
      </c>
      <c r="L933">
        <v>227</v>
      </c>
      <c r="M933" s="1">
        <v>228</v>
      </c>
      <c r="N933" s="1">
        <v>136.51666666666668</v>
      </c>
      <c r="O933" s="1">
        <v>36.116666666666667</v>
      </c>
      <c r="P933" s="1">
        <v>42.923333333333332</v>
      </c>
      <c r="Q933" s="1">
        <v>18.174999999999997</v>
      </c>
    </row>
    <row r="934" spans="1:17">
      <c r="A934" s="6">
        <v>44197</v>
      </c>
      <c r="B934" s="6" t="str">
        <f>VLOOKUP(C934,[1]Город!C:E,3,0)</f>
        <v>Екатеринбург</v>
      </c>
      <c r="C934" t="s">
        <v>39</v>
      </c>
      <c r="D934" t="s">
        <v>12</v>
      </c>
      <c r="E934">
        <v>2590733</v>
      </c>
      <c r="F934" s="4" t="s">
        <v>76</v>
      </c>
      <c r="G934" t="s">
        <v>33</v>
      </c>
      <c r="H934" s="1">
        <v>86.171441706499976</v>
      </c>
      <c r="I934" s="1">
        <v>26</v>
      </c>
      <c r="J934" s="1">
        <v>7</v>
      </c>
      <c r="K934">
        <v>155</v>
      </c>
      <c r="L934">
        <v>125</v>
      </c>
      <c r="M934" s="1">
        <v>94</v>
      </c>
      <c r="N934" s="1">
        <v>30.299999999999986</v>
      </c>
      <c r="O934" s="1">
        <v>359.5</v>
      </c>
      <c r="P934" s="1">
        <v>3.9530864197530864</v>
      </c>
      <c r="Q934" s="1">
        <v>23.617307692307694</v>
      </c>
    </row>
    <row r="935" spans="1:17">
      <c r="A935" s="6">
        <v>44197</v>
      </c>
      <c r="B935" s="6" t="str">
        <f>VLOOKUP(C935,[1]Город!C:E,3,0)</f>
        <v>Екатеринбург</v>
      </c>
      <c r="C935" t="s">
        <v>39</v>
      </c>
      <c r="D935" t="s">
        <v>13</v>
      </c>
      <c r="E935">
        <v>2590924</v>
      </c>
      <c r="F935" s="4" t="s">
        <v>77</v>
      </c>
      <c r="G935" t="s">
        <v>34</v>
      </c>
      <c r="H935" s="1">
        <v>102.48512497899999</v>
      </c>
      <c r="I935" s="1">
        <v>16</v>
      </c>
      <c r="J935" s="1">
        <v>0</v>
      </c>
      <c r="K935">
        <v>170</v>
      </c>
      <c r="L935">
        <v>26</v>
      </c>
      <c r="M935" s="1">
        <v>0</v>
      </c>
      <c r="N935" s="1">
        <v>118.8</v>
      </c>
      <c r="O935" s="1">
        <v>20.449999999999996</v>
      </c>
      <c r="P935" s="1">
        <v>14.712280701754384</v>
      </c>
      <c r="Q935" s="1">
        <v>19.220370370370368</v>
      </c>
    </row>
    <row r="936" spans="1:17">
      <c r="A936" s="6">
        <v>44197</v>
      </c>
      <c r="B936" s="6" t="str">
        <f>VLOOKUP(C936,[1]Город!C:E,3,0)</f>
        <v>Екатеринбург</v>
      </c>
      <c r="C936" t="s">
        <v>39</v>
      </c>
      <c r="D936" t="s">
        <v>19</v>
      </c>
      <c r="E936">
        <v>2591534</v>
      </c>
      <c r="F936" s="4" t="s">
        <v>77</v>
      </c>
      <c r="G936" t="s">
        <v>33</v>
      </c>
      <c r="H936" s="1">
        <v>114.85650326499999</v>
      </c>
      <c r="I936" s="1">
        <v>25</v>
      </c>
      <c r="J936" s="1">
        <v>5</v>
      </c>
      <c r="K936">
        <v>108</v>
      </c>
      <c r="L936">
        <v>105</v>
      </c>
      <c r="M936" s="1">
        <v>84</v>
      </c>
      <c r="N936" s="1">
        <v>65</v>
      </c>
      <c r="O936" s="1">
        <v>116.11666666666666</v>
      </c>
      <c r="P936" s="1">
        <v>11.991333333333332</v>
      </c>
      <c r="Q936" s="1">
        <v>3.7486666666666664</v>
      </c>
    </row>
    <row r="937" spans="1:17">
      <c r="A937" s="6">
        <v>44197</v>
      </c>
      <c r="B937" s="6" t="str">
        <f>VLOOKUP(C937,[1]Город!C:E,3,0)</f>
        <v>Новосибирск</v>
      </c>
      <c r="C937" t="s">
        <v>50</v>
      </c>
      <c r="D937" t="s">
        <v>13</v>
      </c>
      <c r="E937">
        <v>2588581</v>
      </c>
      <c r="F937" s="4" t="s">
        <v>77</v>
      </c>
      <c r="G937" t="s">
        <v>33</v>
      </c>
      <c r="H937" s="1">
        <v>188.80662196899999</v>
      </c>
      <c r="I937" s="1">
        <v>29</v>
      </c>
      <c r="J937" s="1">
        <v>2</v>
      </c>
      <c r="K937">
        <v>61</v>
      </c>
      <c r="L937">
        <v>58</v>
      </c>
      <c r="M937" s="1">
        <v>21</v>
      </c>
      <c r="N937" s="1">
        <v>40.96666666666669</v>
      </c>
      <c r="O937" s="1">
        <v>163.21666666666661</v>
      </c>
      <c r="P937" s="1">
        <v>1.2959770114942528</v>
      </c>
      <c r="Q937" s="1">
        <v>9.227976190476193</v>
      </c>
    </row>
    <row r="938" spans="1:17">
      <c r="A938" s="6">
        <v>44197</v>
      </c>
      <c r="B938" s="6" t="str">
        <f>VLOOKUP(C938,[1]Город!C:E,3,0)</f>
        <v>Самара</v>
      </c>
      <c r="C938" t="s">
        <v>38</v>
      </c>
      <c r="D938" t="s">
        <v>12</v>
      </c>
      <c r="E938">
        <v>2591853</v>
      </c>
      <c r="F938" s="4" t="s">
        <v>79</v>
      </c>
      <c r="G938" t="s">
        <v>33</v>
      </c>
      <c r="H938" s="1">
        <v>59.211576313100011</v>
      </c>
      <c r="I938" s="1">
        <v>17</v>
      </c>
      <c r="J938" s="1">
        <v>5</v>
      </c>
      <c r="K938">
        <v>135</v>
      </c>
      <c r="L938">
        <v>134</v>
      </c>
      <c r="M938" s="1">
        <v>113</v>
      </c>
      <c r="N938" s="1">
        <v>92.883333333333368</v>
      </c>
      <c r="O938" s="1">
        <v>25.766666666666655</v>
      </c>
      <c r="P938" s="1">
        <v>3.534313725490196</v>
      </c>
      <c r="Q938" s="1">
        <v>10.052083333333332</v>
      </c>
    </row>
    <row r="939" spans="1:17">
      <c r="A939" s="6">
        <v>44197</v>
      </c>
      <c r="B939" s="6" t="str">
        <f>VLOOKUP(C939,[1]Город!C:E,3,0)</f>
        <v>Тюмень</v>
      </c>
      <c r="C939" t="s">
        <v>65</v>
      </c>
      <c r="D939" t="s">
        <v>12</v>
      </c>
      <c r="E939">
        <v>2588665</v>
      </c>
      <c r="F939" s="4" t="s">
        <v>75</v>
      </c>
      <c r="G939" t="s">
        <v>33</v>
      </c>
      <c r="H939" s="1">
        <v>92.185780291699999</v>
      </c>
      <c r="I939" s="1">
        <v>22</v>
      </c>
      <c r="J939" s="1">
        <v>7</v>
      </c>
      <c r="K939">
        <v>101</v>
      </c>
      <c r="L939">
        <v>100</v>
      </c>
      <c r="M939" s="1">
        <v>78</v>
      </c>
      <c r="N939" s="1">
        <v>91.43333333333338</v>
      </c>
      <c r="O939" s="1">
        <v>55.816666666666677</v>
      </c>
      <c r="P939" s="1">
        <v>9.8227272727272723</v>
      </c>
      <c r="Q939" s="1">
        <v>6.5333333333333341</v>
      </c>
    </row>
    <row r="940" spans="1:17">
      <c r="A940" s="6">
        <v>44197</v>
      </c>
      <c r="B940" s="6" t="str">
        <f>VLOOKUP(C940,[1]Город!C:E,3,0)</f>
        <v>Новосибирск</v>
      </c>
      <c r="C940" t="s">
        <v>50</v>
      </c>
      <c r="D940" t="s">
        <v>24</v>
      </c>
      <c r="E940">
        <v>2590664</v>
      </c>
      <c r="F940" s="4" t="s">
        <v>77</v>
      </c>
      <c r="G940" t="s">
        <v>33</v>
      </c>
      <c r="H940" s="1">
        <v>292.84699675300004</v>
      </c>
      <c r="I940" s="1">
        <v>14</v>
      </c>
      <c r="J940" s="1">
        <v>0</v>
      </c>
      <c r="K940">
        <v>14</v>
      </c>
      <c r="L940">
        <v>14</v>
      </c>
      <c r="M940" s="1">
        <v>0</v>
      </c>
      <c r="N940" s="1">
        <v>37.25</v>
      </c>
      <c r="O940" s="1">
        <v>172.78333333333333</v>
      </c>
      <c r="P940" s="1">
        <v>5.5214285714285714</v>
      </c>
      <c r="Q940" s="1">
        <v>13.935897435897434</v>
      </c>
    </row>
    <row r="941" spans="1:17">
      <c r="A941" s="6">
        <v>44197</v>
      </c>
      <c r="B941" s="6" t="str">
        <f>VLOOKUP(C941,[1]Город!C:E,3,0)</f>
        <v>Москва</v>
      </c>
      <c r="C941" t="s">
        <v>42</v>
      </c>
      <c r="D941" t="s">
        <v>8</v>
      </c>
      <c r="E941">
        <v>2592204</v>
      </c>
      <c r="F941" s="4" t="s">
        <v>74</v>
      </c>
      <c r="G941" t="s">
        <v>33</v>
      </c>
      <c r="H941" s="1">
        <v>437.94981823700004</v>
      </c>
      <c r="I941" s="1">
        <v>15</v>
      </c>
      <c r="J941" s="1">
        <v>0</v>
      </c>
      <c r="K941">
        <v>18</v>
      </c>
      <c r="L941">
        <v>18</v>
      </c>
      <c r="M941" s="1">
        <v>0</v>
      </c>
      <c r="N941" s="1">
        <v>64.016666666666666</v>
      </c>
      <c r="O941" s="1">
        <v>97.59999999999998</v>
      </c>
      <c r="P941" s="1">
        <v>10.410416666666668</v>
      </c>
      <c r="Q941" s="1">
        <v>30.04666666666667</v>
      </c>
    </row>
    <row r="942" spans="1:17">
      <c r="A942" s="6">
        <v>44197</v>
      </c>
      <c r="B942" s="6" t="str">
        <f>VLOOKUP(C942,[1]Город!C:E,3,0)</f>
        <v>Москва</v>
      </c>
      <c r="C942" t="s">
        <v>47</v>
      </c>
      <c r="D942" t="s">
        <v>12</v>
      </c>
      <c r="E942">
        <v>2592497</v>
      </c>
      <c r="F942" s="4" t="s">
        <v>79</v>
      </c>
      <c r="G942" t="s">
        <v>33</v>
      </c>
      <c r="H942" s="1">
        <v>104.40013112500003</v>
      </c>
      <c r="I942" s="1">
        <v>15</v>
      </c>
      <c r="J942" s="1">
        <v>7</v>
      </c>
      <c r="K942">
        <v>223</v>
      </c>
      <c r="L942">
        <v>221</v>
      </c>
      <c r="M942" s="1">
        <v>210</v>
      </c>
      <c r="N942" s="1">
        <v>161.48333333333329</v>
      </c>
      <c r="O942" s="1">
        <v>54.96666666666669</v>
      </c>
      <c r="P942" s="1">
        <v>9.4577777777777783</v>
      </c>
      <c r="Q942" s="1">
        <v>4.7222222222222223</v>
      </c>
    </row>
    <row r="943" spans="1:17">
      <c r="A943" s="6">
        <v>44197</v>
      </c>
      <c r="B943" s="6" t="str">
        <f>VLOOKUP(C943,[1]Город!C:E,3,0)</f>
        <v>Екатеринбург</v>
      </c>
      <c r="C943" t="s">
        <v>39</v>
      </c>
      <c r="D943" t="s">
        <v>12</v>
      </c>
      <c r="E943">
        <v>2590897</v>
      </c>
      <c r="F943" s="4" t="s">
        <v>77</v>
      </c>
      <c r="G943" t="s">
        <v>33</v>
      </c>
      <c r="H943" s="1">
        <v>97.272113876700004</v>
      </c>
      <c r="I943" s="1">
        <v>32</v>
      </c>
      <c r="J943" s="1">
        <v>6</v>
      </c>
      <c r="K943">
        <v>128</v>
      </c>
      <c r="L943">
        <v>124</v>
      </c>
      <c r="M943" s="1">
        <v>88</v>
      </c>
      <c r="N943" s="1">
        <v>47.633333333333375</v>
      </c>
      <c r="O943" s="1">
        <v>115.68333333333338</v>
      </c>
      <c r="P943" s="1">
        <v>14.138235294117649</v>
      </c>
      <c r="Q943" s="1">
        <v>12.01969696969697</v>
      </c>
    </row>
    <row r="944" spans="1:17">
      <c r="A944" s="6">
        <v>44197</v>
      </c>
      <c r="B944" s="6" t="str">
        <f>VLOOKUP(C944,[1]Город!C:E,3,0)</f>
        <v>Екатеринбург</v>
      </c>
      <c r="C944" t="s">
        <v>39</v>
      </c>
      <c r="D944" t="s">
        <v>10</v>
      </c>
      <c r="E944">
        <v>2590718</v>
      </c>
      <c r="F944" s="4" t="s">
        <v>76</v>
      </c>
      <c r="G944" t="s">
        <v>33</v>
      </c>
      <c r="H944" s="1">
        <v>134.32581360099999</v>
      </c>
      <c r="I944" s="1">
        <v>35</v>
      </c>
      <c r="J944" s="1">
        <v>11</v>
      </c>
      <c r="K944">
        <v>227</v>
      </c>
      <c r="L944">
        <v>219</v>
      </c>
      <c r="M944" s="1">
        <v>188</v>
      </c>
      <c r="N944" s="1">
        <v>247.01666666666657</v>
      </c>
      <c r="O944" s="1">
        <v>77.63333333333334</v>
      </c>
      <c r="P944" s="1">
        <v>10.625462962962963</v>
      </c>
      <c r="Q944" s="1">
        <v>5.601851851851853</v>
      </c>
    </row>
    <row r="945" spans="1:17">
      <c r="A945" s="6">
        <v>44197</v>
      </c>
      <c r="B945" s="6" t="str">
        <f>VLOOKUP(C945,[1]Город!C:E,3,0)</f>
        <v>Москва</v>
      </c>
      <c r="C945" t="s">
        <v>47</v>
      </c>
      <c r="D945" t="s">
        <v>13</v>
      </c>
      <c r="E945">
        <v>2590592</v>
      </c>
      <c r="F945" s="4" t="s">
        <v>75</v>
      </c>
      <c r="G945" t="s">
        <v>34</v>
      </c>
      <c r="H945" s="1">
        <v>46.951877849199995</v>
      </c>
      <c r="I945" s="1">
        <v>16</v>
      </c>
      <c r="J945" s="1">
        <v>4</v>
      </c>
      <c r="K945">
        <v>154</v>
      </c>
      <c r="L945">
        <v>154</v>
      </c>
      <c r="M945" s="1">
        <v>134</v>
      </c>
      <c r="N945" s="1">
        <v>51.683333333333309</v>
      </c>
      <c r="O945" s="1">
        <v>32.699999999999996</v>
      </c>
      <c r="P945" s="1">
        <v>2.8947916666666669</v>
      </c>
      <c r="Q945" s="1">
        <v>8.5977777777777753</v>
      </c>
    </row>
    <row r="946" spans="1:17">
      <c r="A946" s="6">
        <v>44197</v>
      </c>
      <c r="B946" s="6" t="str">
        <f>VLOOKUP(C946,[1]Город!C:E,3,0)</f>
        <v>Новосибирск</v>
      </c>
      <c r="C946" t="s">
        <v>50</v>
      </c>
      <c r="D946" t="s">
        <v>10</v>
      </c>
      <c r="E946">
        <v>2590435</v>
      </c>
      <c r="F946" s="4" t="s">
        <v>82</v>
      </c>
      <c r="G946" t="s">
        <v>33</v>
      </c>
      <c r="H946" s="1">
        <v>53.427882281300008</v>
      </c>
      <c r="I946" s="1">
        <v>4</v>
      </c>
      <c r="J946" s="1">
        <v>4</v>
      </c>
      <c r="K946">
        <v>210</v>
      </c>
      <c r="L946">
        <v>210</v>
      </c>
      <c r="M946" s="1">
        <v>210</v>
      </c>
      <c r="N946" s="1">
        <v>136.33333333333334</v>
      </c>
      <c r="O946" s="1">
        <v>119.38333333333334</v>
      </c>
      <c r="P946" s="1">
        <v>22.425000000000001</v>
      </c>
      <c r="Q946" s="1">
        <v>25.044444444444441</v>
      </c>
    </row>
    <row r="947" spans="1:17">
      <c r="A947" s="6">
        <v>44197</v>
      </c>
      <c r="B947" s="6" t="str">
        <f>VLOOKUP(C947,[1]Город!C:E,3,0)</f>
        <v>Тольятти</v>
      </c>
      <c r="C947" t="s">
        <v>61</v>
      </c>
      <c r="D947" t="s">
        <v>10</v>
      </c>
      <c r="E947">
        <v>2592930</v>
      </c>
      <c r="F947" s="4" t="s">
        <v>83</v>
      </c>
      <c r="G947" t="s">
        <v>33</v>
      </c>
      <c r="H947" s="1">
        <v>36.583118221100001</v>
      </c>
      <c r="I947" s="1">
        <v>15</v>
      </c>
      <c r="J947" s="1">
        <v>12</v>
      </c>
      <c r="K947">
        <v>181</v>
      </c>
      <c r="L947">
        <v>179</v>
      </c>
      <c r="M947" s="1">
        <v>176</v>
      </c>
      <c r="N947" s="1">
        <v>82.933333333333366</v>
      </c>
      <c r="O947" s="1">
        <v>27.166666666666671</v>
      </c>
      <c r="P947" s="1">
        <v>5.3677777777777784</v>
      </c>
      <c r="Q947" s="1">
        <v>8.3916666666666675</v>
      </c>
    </row>
    <row r="948" spans="1:17">
      <c r="A948" s="6">
        <v>44197</v>
      </c>
      <c r="B948" s="6" t="str">
        <f>VLOOKUP(C948,[1]Город!C:E,3,0)</f>
        <v>Санкт-Петербург</v>
      </c>
      <c r="C948" t="s">
        <v>37</v>
      </c>
      <c r="D948" t="s">
        <v>22</v>
      </c>
      <c r="E948">
        <v>2590937</v>
      </c>
      <c r="F948" s="4" t="s">
        <v>74</v>
      </c>
      <c r="G948" t="s">
        <v>34</v>
      </c>
      <c r="H948" s="1">
        <v>462.27253487000013</v>
      </c>
      <c r="I948" s="1">
        <v>52</v>
      </c>
      <c r="J948" s="1">
        <v>11</v>
      </c>
      <c r="K948">
        <v>138</v>
      </c>
      <c r="L948">
        <v>137</v>
      </c>
      <c r="M948" s="1">
        <v>90</v>
      </c>
      <c r="N948" s="1">
        <v>197.25</v>
      </c>
      <c r="O948" s="1">
        <v>92.866666666666703</v>
      </c>
      <c r="P948" s="1">
        <v>3.0070512820512816</v>
      </c>
      <c r="Q948" s="1">
        <v>10.417320261437908</v>
      </c>
    </row>
    <row r="949" spans="1:17">
      <c r="A949" s="6">
        <v>44197</v>
      </c>
      <c r="B949" s="6" t="str">
        <f>VLOOKUP(C949,[1]Город!C:E,3,0)</f>
        <v>Москва</v>
      </c>
      <c r="C949" t="s">
        <v>47</v>
      </c>
      <c r="D949" t="s">
        <v>12</v>
      </c>
      <c r="E949">
        <v>2592672</v>
      </c>
      <c r="F949" s="4" t="s">
        <v>85</v>
      </c>
      <c r="G949" t="s">
        <v>34</v>
      </c>
      <c r="H949" s="1">
        <v>153.25122689200001</v>
      </c>
      <c r="I949" s="1">
        <v>22</v>
      </c>
      <c r="J949" s="1">
        <v>9</v>
      </c>
      <c r="K949">
        <v>148</v>
      </c>
      <c r="L949">
        <v>147</v>
      </c>
      <c r="M949" s="1">
        <v>132</v>
      </c>
      <c r="N949" s="1">
        <v>92.716666666666683</v>
      </c>
      <c r="O949" s="1">
        <v>71.233333333333334</v>
      </c>
      <c r="P949" s="1">
        <v>7.0045454545454557</v>
      </c>
      <c r="Q949" s="1">
        <v>2.106349206349206</v>
      </c>
    </row>
    <row r="950" spans="1:17">
      <c r="A950" s="6">
        <v>44197</v>
      </c>
      <c r="B950" s="6" t="str">
        <f>VLOOKUP(C950,[1]Город!C:E,3,0)</f>
        <v>Новосибирск</v>
      </c>
      <c r="C950" t="s">
        <v>50</v>
      </c>
      <c r="D950" t="s">
        <v>10</v>
      </c>
      <c r="E950">
        <v>2592043</v>
      </c>
      <c r="F950" s="4" t="s">
        <v>74</v>
      </c>
      <c r="G950" t="s">
        <v>33</v>
      </c>
      <c r="H950" s="1">
        <v>69.032004976400003</v>
      </c>
      <c r="I950" s="1">
        <v>19</v>
      </c>
      <c r="J950" s="1">
        <v>6</v>
      </c>
      <c r="K950">
        <v>254</v>
      </c>
      <c r="L950">
        <v>253</v>
      </c>
      <c r="M950" s="1">
        <v>229</v>
      </c>
      <c r="N950" s="1">
        <v>102.3333333333333</v>
      </c>
      <c r="O950" s="1">
        <v>82.933333333333366</v>
      </c>
      <c r="P950" s="1">
        <v>10.08</v>
      </c>
      <c r="Q950" s="1">
        <v>8.9149122807017527</v>
      </c>
    </row>
    <row r="951" spans="1:17">
      <c r="A951" s="6">
        <v>44197</v>
      </c>
      <c r="B951" s="6" t="str">
        <f>VLOOKUP(C951,[1]Город!C:E,3,0)</f>
        <v>Новосибирск</v>
      </c>
      <c r="C951" t="s">
        <v>50</v>
      </c>
      <c r="D951" t="s">
        <v>12</v>
      </c>
      <c r="E951">
        <v>2593571</v>
      </c>
      <c r="F951" s="4" t="s">
        <v>84</v>
      </c>
      <c r="G951" t="s">
        <v>34</v>
      </c>
      <c r="H951" s="1">
        <v>60.107344525499983</v>
      </c>
      <c r="I951" s="1">
        <v>10</v>
      </c>
      <c r="J951" s="1">
        <v>0</v>
      </c>
      <c r="K951">
        <v>13</v>
      </c>
      <c r="L951">
        <v>10</v>
      </c>
      <c r="M951" s="1">
        <v>0</v>
      </c>
      <c r="N951" s="1">
        <v>60.350000000000016</v>
      </c>
      <c r="P951" s="1">
        <v>31.880000000000003</v>
      </c>
      <c r="Q951" s="1">
        <v>3.9333333333333331</v>
      </c>
    </row>
    <row r="952" spans="1:17">
      <c r="A952" s="6">
        <v>44197</v>
      </c>
      <c r="B952" s="6" t="str">
        <f>VLOOKUP(C952,[1]Город!C:E,3,0)</f>
        <v>Московская область</v>
      </c>
      <c r="C952" t="s">
        <v>58</v>
      </c>
      <c r="D952" t="s">
        <v>11</v>
      </c>
      <c r="E952">
        <v>2592880</v>
      </c>
      <c r="F952" s="4" t="s">
        <v>74</v>
      </c>
      <c r="G952" t="s">
        <v>33</v>
      </c>
      <c r="H952" s="1">
        <v>484.93372100800019</v>
      </c>
      <c r="I952" s="1">
        <v>20</v>
      </c>
      <c r="J952" s="1">
        <v>0</v>
      </c>
      <c r="K952">
        <v>41</v>
      </c>
      <c r="L952">
        <v>41</v>
      </c>
      <c r="M952" s="1">
        <v>0</v>
      </c>
      <c r="N952" s="1">
        <v>49.016666666666659</v>
      </c>
      <c r="O952" s="1">
        <v>51.183333333333309</v>
      </c>
      <c r="P952" s="1">
        <v>9.0745614035087723</v>
      </c>
      <c r="Q952" s="1">
        <v>15.580701754385963</v>
      </c>
    </row>
    <row r="953" spans="1:17">
      <c r="A953" s="6">
        <v>44197</v>
      </c>
      <c r="B953" s="6" t="str">
        <f>VLOOKUP(C953,[1]Город!C:E,3,0)</f>
        <v>Москва</v>
      </c>
      <c r="C953" t="s">
        <v>47</v>
      </c>
      <c r="D953" t="s">
        <v>12</v>
      </c>
      <c r="E953">
        <v>2590520</v>
      </c>
      <c r="F953" s="4" t="s">
        <v>75</v>
      </c>
      <c r="G953" t="s">
        <v>33</v>
      </c>
      <c r="H953" s="1">
        <v>61.648428596900004</v>
      </c>
      <c r="I953" s="1">
        <v>34</v>
      </c>
      <c r="J953" s="1">
        <v>5</v>
      </c>
      <c r="K953">
        <v>160</v>
      </c>
      <c r="L953">
        <v>152</v>
      </c>
      <c r="M953" s="1">
        <v>109</v>
      </c>
      <c r="N953" s="1">
        <v>112.76666666666677</v>
      </c>
      <c r="P953" s="1">
        <v>5.1962962962962962</v>
      </c>
      <c r="Q953" s="1">
        <v>8.5240740740740737</v>
      </c>
    </row>
    <row r="954" spans="1:17">
      <c r="A954" s="6">
        <v>44197</v>
      </c>
      <c r="B954" s="6" t="str">
        <f>VLOOKUP(C954,[1]Город!C:E,3,0)</f>
        <v>Санкт-Петербург</v>
      </c>
      <c r="C954" t="s">
        <v>37</v>
      </c>
      <c r="D954" t="s">
        <v>9</v>
      </c>
      <c r="E954">
        <v>2591024</v>
      </c>
      <c r="F954" s="4" t="s">
        <v>74</v>
      </c>
      <c r="G954" t="s">
        <v>33</v>
      </c>
      <c r="H954" s="1">
        <v>184.10394388299997</v>
      </c>
      <c r="I954" s="1">
        <v>27</v>
      </c>
      <c r="J954" s="1">
        <v>4</v>
      </c>
      <c r="K954">
        <v>74</v>
      </c>
      <c r="L954">
        <v>72</v>
      </c>
      <c r="M954" s="1">
        <v>38</v>
      </c>
      <c r="N954" s="1">
        <v>148.93333333333337</v>
      </c>
      <c r="O954" s="1">
        <v>87.133333333333368</v>
      </c>
      <c r="P954" s="1">
        <v>4.1942307692307681</v>
      </c>
      <c r="Q954" s="1">
        <v>11.839333333333334</v>
      </c>
    </row>
    <row r="955" spans="1:17">
      <c r="A955" s="6">
        <v>44197</v>
      </c>
      <c r="B955" s="6" t="str">
        <f>VLOOKUP(C955,[1]Город!C:E,3,0)</f>
        <v>Москва</v>
      </c>
      <c r="C955" t="s">
        <v>47</v>
      </c>
      <c r="D955" t="s">
        <v>14</v>
      </c>
      <c r="E955">
        <v>2590792</v>
      </c>
      <c r="F955" s="4" t="s">
        <v>75</v>
      </c>
      <c r="G955" t="s">
        <v>33</v>
      </c>
      <c r="H955" s="1">
        <v>197.79220580299994</v>
      </c>
      <c r="I955" s="1">
        <v>14</v>
      </c>
      <c r="J955" s="1">
        <v>0</v>
      </c>
      <c r="K955">
        <v>22</v>
      </c>
      <c r="L955">
        <v>20</v>
      </c>
      <c r="M955" s="1">
        <v>0</v>
      </c>
      <c r="N955" s="1">
        <v>45.25</v>
      </c>
      <c r="O955" s="1">
        <v>32.25</v>
      </c>
      <c r="P955" s="1">
        <v>3.9214285714285717</v>
      </c>
      <c r="Q955" s="1">
        <v>34.625641025641023</v>
      </c>
    </row>
    <row r="956" spans="1:17">
      <c r="A956" s="6">
        <v>44197</v>
      </c>
      <c r="B956" s="6" t="str">
        <f>VLOOKUP(C956,[1]Город!C:E,3,0)</f>
        <v>Барнаул</v>
      </c>
      <c r="C956" t="s">
        <v>51</v>
      </c>
      <c r="D956" t="s">
        <v>18</v>
      </c>
      <c r="E956">
        <v>2592761</v>
      </c>
      <c r="F956" s="4" t="s">
        <v>77</v>
      </c>
      <c r="G956" t="s">
        <v>34</v>
      </c>
      <c r="H956" s="1">
        <v>90.693629037400001</v>
      </c>
      <c r="I956" s="1">
        <v>19</v>
      </c>
      <c r="J956" s="1">
        <v>6</v>
      </c>
      <c r="K956">
        <v>75</v>
      </c>
      <c r="L956">
        <v>74</v>
      </c>
      <c r="M956" s="1">
        <v>56</v>
      </c>
      <c r="N956" s="1">
        <v>65.566666666666634</v>
      </c>
      <c r="O956" s="1">
        <v>29.3</v>
      </c>
      <c r="P956" s="1">
        <v>9.4552631578947359</v>
      </c>
      <c r="Q956" s="1">
        <v>6.8888888888888893</v>
      </c>
    </row>
    <row r="957" spans="1:17">
      <c r="A957" s="6">
        <v>44197</v>
      </c>
      <c r="B957" s="6" t="str">
        <f>VLOOKUP(C957,[1]Город!C:E,3,0)</f>
        <v>Новосибирск</v>
      </c>
      <c r="C957" t="s">
        <v>50</v>
      </c>
      <c r="D957" t="s">
        <v>9</v>
      </c>
      <c r="E957">
        <v>2592064</v>
      </c>
      <c r="F957" s="4" t="s">
        <v>81</v>
      </c>
      <c r="G957" t="s">
        <v>33</v>
      </c>
      <c r="H957" s="1">
        <v>85.108796001199977</v>
      </c>
      <c r="I957" s="1">
        <v>27</v>
      </c>
      <c r="J957" s="1">
        <v>7</v>
      </c>
      <c r="K957">
        <v>181</v>
      </c>
      <c r="L957">
        <v>178</v>
      </c>
      <c r="M957" s="1">
        <v>142</v>
      </c>
      <c r="N957" s="1">
        <v>103.83333333333337</v>
      </c>
      <c r="O957" s="1">
        <v>19.600000000000012</v>
      </c>
      <c r="P957" s="1">
        <v>5.0050505050505052</v>
      </c>
      <c r="Q957" s="1">
        <v>11.042708333333335</v>
      </c>
    </row>
    <row r="958" spans="1:17">
      <c r="A958" s="6">
        <v>44197</v>
      </c>
      <c r="B958" s="6" t="str">
        <f>VLOOKUP(C958,[1]Город!C:E,3,0)</f>
        <v>Челябинск</v>
      </c>
      <c r="C958" t="s">
        <v>45</v>
      </c>
      <c r="D958" t="s">
        <v>13</v>
      </c>
      <c r="E958">
        <v>2590351</v>
      </c>
      <c r="F958" s="4" t="s">
        <v>79</v>
      </c>
      <c r="G958" t="s">
        <v>33</v>
      </c>
      <c r="H958" s="1">
        <v>139.14962360299998</v>
      </c>
      <c r="I958" s="1">
        <v>11</v>
      </c>
      <c r="J958" s="1">
        <v>3</v>
      </c>
      <c r="K958">
        <v>140</v>
      </c>
      <c r="L958">
        <v>140</v>
      </c>
      <c r="M958" s="1">
        <v>126</v>
      </c>
      <c r="N958" s="1">
        <v>261.81666666666666</v>
      </c>
      <c r="O958" s="1">
        <v>44.366666666666667</v>
      </c>
      <c r="P958" s="1">
        <v>7.7388888888888898</v>
      </c>
      <c r="Q958" s="1">
        <v>16.836363636363636</v>
      </c>
    </row>
    <row r="959" spans="1:17">
      <c r="A959" s="6">
        <v>44197</v>
      </c>
      <c r="B959" s="6" t="str">
        <f>VLOOKUP(C959,[1]Город!C:E,3,0)</f>
        <v>Санкт-Петербург</v>
      </c>
      <c r="C959" t="s">
        <v>37</v>
      </c>
      <c r="D959" t="s">
        <v>12</v>
      </c>
      <c r="E959">
        <v>2591139</v>
      </c>
      <c r="F959" s="4" t="s">
        <v>77</v>
      </c>
      <c r="G959" t="s">
        <v>33</v>
      </c>
      <c r="H959" s="1">
        <v>103.63483954799997</v>
      </c>
      <c r="I959" s="1">
        <v>38</v>
      </c>
      <c r="J959" s="1">
        <v>8</v>
      </c>
      <c r="K959">
        <v>169</v>
      </c>
      <c r="L959">
        <v>168</v>
      </c>
      <c r="M959" s="1">
        <v>132</v>
      </c>
      <c r="N959" s="1">
        <v>427.81666666666706</v>
      </c>
      <c r="O959" s="1">
        <v>37.43333333333333</v>
      </c>
      <c r="P959" s="1">
        <v>7.5995833333333351</v>
      </c>
      <c r="Q959" s="1">
        <v>3.3927350427350436</v>
      </c>
    </row>
    <row r="960" spans="1:17">
      <c r="A960" s="6">
        <v>44197</v>
      </c>
      <c r="B960" s="6" t="str">
        <f>VLOOKUP(C960,[1]Город!C:E,3,0)</f>
        <v>Саратов</v>
      </c>
      <c r="C960" t="s">
        <v>63</v>
      </c>
      <c r="D960" t="s">
        <v>12</v>
      </c>
      <c r="E960">
        <v>2592991</v>
      </c>
      <c r="F960" s="4" t="s">
        <v>83</v>
      </c>
      <c r="G960" t="s">
        <v>34</v>
      </c>
      <c r="H960" s="1">
        <v>170.23122883500005</v>
      </c>
      <c r="I960" s="1">
        <v>18</v>
      </c>
      <c r="J960" s="1">
        <v>5</v>
      </c>
      <c r="K960">
        <v>127</v>
      </c>
      <c r="L960">
        <v>125</v>
      </c>
      <c r="M960" s="1">
        <v>107</v>
      </c>
      <c r="N960" s="1">
        <v>90.333333333333314</v>
      </c>
      <c r="O960" s="1">
        <v>32.583333333333336</v>
      </c>
      <c r="P960" s="1">
        <v>5.6851851851851851</v>
      </c>
      <c r="Q960" s="1">
        <v>21.242156862745098</v>
      </c>
    </row>
    <row r="961" spans="1:17">
      <c r="A961" s="6">
        <v>44197</v>
      </c>
      <c r="B961" s="6" t="str">
        <f>VLOOKUP(C961,[1]Город!C:E,3,0)</f>
        <v>Екатеринбург</v>
      </c>
      <c r="C961" t="s">
        <v>39</v>
      </c>
      <c r="D961" t="s">
        <v>19</v>
      </c>
      <c r="E961">
        <v>2590699</v>
      </c>
      <c r="F961" s="4" t="s">
        <v>76</v>
      </c>
      <c r="G961" t="s">
        <v>33</v>
      </c>
      <c r="H961" s="1">
        <v>126.401184687</v>
      </c>
      <c r="I961" s="1">
        <v>26</v>
      </c>
      <c r="J961" s="1">
        <v>5</v>
      </c>
      <c r="K961">
        <v>134</v>
      </c>
      <c r="L961">
        <v>133</v>
      </c>
      <c r="M961" s="1">
        <v>111</v>
      </c>
      <c r="N961" s="1">
        <v>46.633333333333354</v>
      </c>
      <c r="O961" s="1">
        <v>120.65000000000006</v>
      </c>
      <c r="P961" s="1">
        <v>8.0974358974358971</v>
      </c>
      <c r="Q961" s="1">
        <v>13.410666666666668</v>
      </c>
    </row>
    <row r="962" spans="1:17">
      <c r="A962" s="6">
        <v>44197</v>
      </c>
      <c r="B962" s="6" t="str">
        <f>VLOOKUP(C962,[1]Город!C:E,3,0)</f>
        <v>Волгоград</v>
      </c>
      <c r="C962" t="s">
        <v>53</v>
      </c>
      <c r="D962" t="s">
        <v>12</v>
      </c>
      <c r="E962">
        <v>2591829</v>
      </c>
      <c r="F962" s="4" t="s">
        <v>77</v>
      </c>
      <c r="G962" t="s">
        <v>33</v>
      </c>
      <c r="H962" s="1">
        <v>156.30492451999996</v>
      </c>
      <c r="I962" s="1">
        <v>11</v>
      </c>
      <c r="J962" s="1">
        <v>0</v>
      </c>
      <c r="K962">
        <v>20</v>
      </c>
      <c r="L962">
        <v>19</v>
      </c>
      <c r="M962" s="1">
        <v>0</v>
      </c>
      <c r="N962" s="1">
        <v>75.399999999999991</v>
      </c>
      <c r="O962" s="1">
        <v>77.799999999999983</v>
      </c>
      <c r="P962" s="1">
        <v>1.0083333333333333</v>
      </c>
      <c r="Q962" s="1">
        <v>15.986666666666668</v>
      </c>
    </row>
    <row r="963" spans="1:17">
      <c r="A963" s="6">
        <v>44197</v>
      </c>
      <c r="B963" s="6" t="str">
        <f>VLOOKUP(C963,[1]Город!C:E,3,0)</f>
        <v>Москва</v>
      </c>
      <c r="C963" t="s">
        <v>42</v>
      </c>
      <c r="D963" t="s">
        <v>8</v>
      </c>
      <c r="E963">
        <v>2592337</v>
      </c>
      <c r="F963" s="4" t="s">
        <v>81</v>
      </c>
      <c r="G963" t="s">
        <v>33</v>
      </c>
      <c r="H963" s="1">
        <v>71.598028493300021</v>
      </c>
      <c r="I963" s="1">
        <v>23</v>
      </c>
      <c r="J963" s="1">
        <v>2</v>
      </c>
      <c r="K963">
        <v>58</v>
      </c>
      <c r="L963">
        <v>55</v>
      </c>
      <c r="M963" s="1">
        <v>19</v>
      </c>
      <c r="N963" s="1">
        <v>80.266666666666666</v>
      </c>
      <c r="O963" s="1">
        <v>129.38333333333324</v>
      </c>
      <c r="P963" s="1">
        <v>4.842307692307692</v>
      </c>
      <c r="Q963" s="1">
        <v>15.830666666666671</v>
      </c>
    </row>
    <row r="964" spans="1:17">
      <c r="A964" s="6">
        <v>44197</v>
      </c>
      <c r="B964" s="6" t="str">
        <f>VLOOKUP(C964,[1]Город!C:E,3,0)</f>
        <v>Казань</v>
      </c>
      <c r="C964" t="s">
        <v>44</v>
      </c>
      <c r="D964" t="s">
        <v>9</v>
      </c>
      <c r="E964">
        <v>2591037</v>
      </c>
      <c r="F964" s="4" t="s">
        <v>83</v>
      </c>
      <c r="G964" t="s">
        <v>33</v>
      </c>
      <c r="H964" s="1">
        <v>85.590296969899967</v>
      </c>
      <c r="I964" s="1">
        <v>25</v>
      </c>
      <c r="J964" s="1">
        <v>4</v>
      </c>
      <c r="K964">
        <v>69</v>
      </c>
      <c r="L964">
        <v>69</v>
      </c>
      <c r="M964" s="1">
        <v>37</v>
      </c>
      <c r="N964" s="1">
        <v>59.56666666666667</v>
      </c>
      <c r="O964" s="1">
        <v>66.516666666666666</v>
      </c>
      <c r="P964" s="1">
        <v>11.510666666666669</v>
      </c>
      <c r="Q964" s="1">
        <v>5.6013888888888905</v>
      </c>
    </row>
    <row r="965" spans="1:17">
      <c r="A965" s="6">
        <v>44197</v>
      </c>
      <c r="B965" s="6" t="str">
        <f>VLOOKUP(C965,[1]Город!C:E,3,0)</f>
        <v>Санкт-Петербург</v>
      </c>
      <c r="C965" t="s">
        <v>37</v>
      </c>
      <c r="D965" t="s">
        <v>22</v>
      </c>
      <c r="E965">
        <v>2590925</v>
      </c>
      <c r="F965" s="4" t="s">
        <v>74</v>
      </c>
      <c r="G965" t="s">
        <v>34</v>
      </c>
      <c r="H965" s="1">
        <v>358.56433270199989</v>
      </c>
      <c r="I965" s="1">
        <v>42</v>
      </c>
      <c r="J965" s="1">
        <v>10</v>
      </c>
      <c r="K965">
        <v>92</v>
      </c>
      <c r="L965">
        <v>91</v>
      </c>
      <c r="M965" s="1">
        <v>50</v>
      </c>
      <c r="N965" s="1">
        <v>108.6</v>
      </c>
      <c r="O965" s="1">
        <v>113.3666666666667</v>
      </c>
      <c r="P965" s="1">
        <v>1.9977777777777777</v>
      </c>
      <c r="Q965" s="1">
        <v>12.286363636363639</v>
      </c>
    </row>
    <row r="966" spans="1:17">
      <c r="A966" s="6">
        <v>44197</v>
      </c>
      <c r="B966" s="6" t="str">
        <f>VLOOKUP(C966,[1]Город!C:E,3,0)</f>
        <v>Санкт-Петербург</v>
      </c>
      <c r="C966" t="s">
        <v>37</v>
      </c>
      <c r="D966" t="s">
        <v>10</v>
      </c>
      <c r="E966">
        <v>2590902</v>
      </c>
      <c r="F966" s="4" t="s">
        <v>74</v>
      </c>
      <c r="G966" t="s">
        <v>33</v>
      </c>
      <c r="H966" s="1">
        <v>375.43736153800012</v>
      </c>
      <c r="I966" s="1">
        <v>29</v>
      </c>
      <c r="J966" s="1">
        <v>13</v>
      </c>
      <c r="K966">
        <v>103</v>
      </c>
      <c r="L966">
        <v>101</v>
      </c>
      <c r="M966" s="1">
        <v>81</v>
      </c>
      <c r="N966" s="1">
        <v>109.21666666666668</v>
      </c>
      <c r="O966" s="1">
        <v>126.71666666666668</v>
      </c>
      <c r="P966" s="1">
        <v>6.2574712643678163</v>
      </c>
      <c r="Q966" s="1">
        <v>5.0934523809523808</v>
      </c>
    </row>
    <row r="967" spans="1:17">
      <c r="A967" s="6">
        <v>44197</v>
      </c>
      <c r="B967" s="6" t="str">
        <f>VLOOKUP(C967,[1]Город!C:E,3,0)</f>
        <v>Волгоград</v>
      </c>
      <c r="C967" t="s">
        <v>53</v>
      </c>
      <c r="D967" t="s">
        <v>9</v>
      </c>
      <c r="E967">
        <v>2591749</v>
      </c>
      <c r="F967" s="4" t="s">
        <v>78</v>
      </c>
      <c r="G967" t="s">
        <v>33</v>
      </c>
      <c r="H967" s="1">
        <v>142.49324181299997</v>
      </c>
      <c r="I967" s="1">
        <v>15</v>
      </c>
      <c r="J967" s="1">
        <v>0</v>
      </c>
      <c r="K967">
        <v>17</v>
      </c>
      <c r="L967">
        <v>16</v>
      </c>
      <c r="M967" s="1">
        <v>0</v>
      </c>
      <c r="N967" s="1">
        <v>116.43333333333338</v>
      </c>
      <c r="P967" s="1">
        <v>24.726041666666667</v>
      </c>
      <c r="Q967" s="1">
        <v>1.5211111111111109</v>
      </c>
    </row>
    <row r="968" spans="1:17">
      <c r="A968" s="6">
        <v>44197</v>
      </c>
      <c r="B968" s="6" t="str">
        <f>VLOOKUP(C968,[1]Город!C:E,3,0)</f>
        <v>Тюмень</v>
      </c>
      <c r="C968" t="s">
        <v>65</v>
      </c>
      <c r="D968" t="s">
        <v>12</v>
      </c>
      <c r="E968">
        <v>2588713</v>
      </c>
      <c r="F968" s="4" t="s">
        <v>75</v>
      </c>
      <c r="G968" t="s">
        <v>34</v>
      </c>
      <c r="H968" s="1">
        <v>96.300850012999973</v>
      </c>
      <c r="I968" s="1">
        <v>29</v>
      </c>
      <c r="J968" s="1">
        <v>0</v>
      </c>
      <c r="K968">
        <v>39</v>
      </c>
      <c r="L968">
        <v>39</v>
      </c>
      <c r="M968" s="1">
        <v>0</v>
      </c>
      <c r="N968" s="1">
        <v>41.266666666666659</v>
      </c>
      <c r="O968" s="1">
        <v>54.816666666666663</v>
      </c>
      <c r="P968" s="1">
        <v>1.054022988505747</v>
      </c>
      <c r="Q968" s="1">
        <v>16.425595238095237</v>
      </c>
    </row>
    <row r="969" spans="1:17">
      <c r="A969" s="6">
        <v>44197</v>
      </c>
      <c r="B969" s="6" t="str">
        <f>VLOOKUP(C969,[1]Город!C:E,3,0)</f>
        <v>Москва</v>
      </c>
      <c r="C969" t="s">
        <v>47</v>
      </c>
      <c r="D969" t="s">
        <v>11</v>
      </c>
      <c r="E969">
        <v>2593215</v>
      </c>
      <c r="F969" s="4" t="s">
        <v>75</v>
      </c>
      <c r="G969" t="s">
        <v>33</v>
      </c>
      <c r="H969" s="1">
        <v>101.11062161300002</v>
      </c>
      <c r="I969" s="1">
        <v>19</v>
      </c>
      <c r="J969" s="1">
        <v>0</v>
      </c>
      <c r="K969">
        <v>23</v>
      </c>
      <c r="L969">
        <v>22</v>
      </c>
      <c r="M969" s="1">
        <v>0</v>
      </c>
      <c r="N969" s="1">
        <v>81.433333333333366</v>
      </c>
      <c r="O969" s="1">
        <v>15.416666666666664</v>
      </c>
      <c r="P969" s="1">
        <v>7.2596491228070166</v>
      </c>
      <c r="Q969" s="1">
        <v>10.506481481481481</v>
      </c>
    </row>
    <row r="970" spans="1:17">
      <c r="A970" s="6">
        <v>44197</v>
      </c>
      <c r="B970" s="6" t="str">
        <f>VLOOKUP(C970,[1]Город!C:E,3,0)</f>
        <v>Екатеринбург</v>
      </c>
      <c r="C970" t="s">
        <v>39</v>
      </c>
      <c r="D970" t="s">
        <v>9</v>
      </c>
      <c r="E970">
        <v>2591563</v>
      </c>
      <c r="F970" s="4" t="s">
        <v>76</v>
      </c>
      <c r="G970" t="s">
        <v>34</v>
      </c>
      <c r="H970" s="1">
        <v>93.568787707300004</v>
      </c>
      <c r="I970" s="1">
        <v>19</v>
      </c>
      <c r="J970" s="1">
        <v>4</v>
      </c>
      <c r="K970">
        <v>103</v>
      </c>
      <c r="L970">
        <v>100</v>
      </c>
      <c r="M970" s="1">
        <v>77</v>
      </c>
      <c r="N970" s="1">
        <v>53.950000000000024</v>
      </c>
      <c r="O970" s="1">
        <v>151.65000000000006</v>
      </c>
      <c r="P970" s="1">
        <v>4.703623188405798</v>
      </c>
      <c r="Q970" s="1">
        <v>9.028787878787881</v>
      </c>
    </row>
    <row r="971" spans="1:17">
      <c r="A971" s="6">
        <v>44197</v>
      </c>
      <c r="B971" s="6" t="str">
        <f>VLOOKUP(C971,[1]Город!C:E,3,0)</f>
        <v>Новосибирск</v>
      </c>
      <c r="C971" t="s">
        <v>50</v>
      </c>
      <c r="D971" t="s">
        <v>8</v>
      </c>
      <c r="E971">
        <v>2592108</v>
      </c>
      <c r="F971" s="4" t="s">
        <v>86</v>
      </c>
      <c r="G971" t="s">
        <v>33</v>
      </c>
      <c r="H971" s="1">
        <v>179.81680020999997</v>
      </c>
      <c r="I971" s="1">
        <v>43</v>
      </c>
      <c r="J971" s="1">
        <v>4</v>
      </c>
      <c r="K971">
        <v>96</v>
      </c>
      <c r="L971">
        <v>95</v>
      </c>
      <c r="M971" s="1">
        <v>44</v>
      </c>
      <c r="N971" s="1">
        <v>46.71666666666669</v>
      </c>
      <c r="O971" s="1">
        <v>90.116666666666688</v>
      </c>
      <c r="P971" s="1">
        <v>5.0437984496124022</v>
      </c>
      <c r="Q971" s="1">
        <v>4.3123015873015884</v>
      </c>
    </row>
    <row r="972" spans="1:17">
      <c r="A972" s="6">
        <v>44197</v>
      </c>
      <c r="B972" s="6" t="str">
        <f>VLOOKUP(C972,[1]Город!C:E,3,0)</f>
        <v>Москва</v>
      </c>
      <c r="C972" t="s">
        <v>47</v>
      </c>
      <c r="D972" t="s">
        <v>8</v>
      </c>
      <c r="E972">
        <v>2593023</v>
      </c>
      <c r="F972" s="4" t="s">
        <v>75</v>
      </c>
      <c r="G972" t="s">
        <v>33</v>
      </c>
      <c r="H972" s="1">
        <v>26.881362770400006</v>
      </c>
      <c r="I972" s="1">
        <v>22</v>
      </c>
      <c r="J972" s="1">
        <v>1</v>
      </c>
      <c r="K972">
        <v>43</v>
      </c>
      <c r="L972">
        <v>42</v>
      </c>
      <c r="M972" s="1">
        <v>9</v>
      </c>
      <c r="N972" s="1">
        <v>48.58333333333335</v>
      </c>
      <c r="O972" s="1">
        <v>57.599999999999994</v>
      </c>
      <c r="P972" s="1">
        <v>1.3272727272727272</v>
      </c>
      <c r="Q972" s="1">
        <v>9.4047619047619051</v>
      </c>
    </row>
    <row r="973" spans="1:17">
      <c r="A973" s="6">
        <v>44197</v>
      </c>
      <c r="B973" s="6" t="str">
        <f>VLOOKUP(C973,[1]Город!C:E,3,0)</f>
        <v>Волгоград</v>
      </c>
      <c r="C973" t="s">
        <v>53</v>
      </c>
      <c r="D973" t="s">
        <v>12</v>
      </c>
      <c r="E973">
        <v>2591704</v>
      </c>
      <c r="F973" s="4" t="s">
        <v>77</v>
      </c>
      <c r="G973" t="s">
        <v>33</v>
      </c>
      <c r="H973" s="1">
        <v>209.34196338299998</v>
      </c>
      <c r="I973" s="1">
        <v>14</v>
      </c>
      <c r="J973" s="1">
        <v>0</v>
      </c>
      <c r="K973">
        <v>14</v>
      </c>
      <c r="L973">
        <v>14</v>
      </c>
      <c r="M973" s="1">
        <v>0</v>
      </c>
      <c r="N973" s="1">
        <v>84.233333333333334</v>
      </c>
      <c r="O973" s="1">
        <v>87.299999999999969</v>
      </c>
      <c r="P973" s="1">
        <v>19.506410256410255</v>
      </c>
      <c r="Q973" s="1">
        <v>35.359722222222224</v>
      </c>
    </row>
    <row r="974" spans="1:17">
      <c r="A974" s="6">
        <v>44197</v>
      </c>
      <c r="B974" s="6" t="str">
        <f>VLOOKUP(C974,[1]Город!C:E,3,0)</f>
        <v>Воронеж</v>
      </c>
      <c r="C974" t="s">
        <v>64</v>
      </c>
      <c r="D974" t="s">
        <v>27</v>
      </c>
      <c r="E974">
        <v>2592922</v>
      </c>
      <c r="F974" s="4" t="s">
        <v>79</v>
      </c>
      <c r="G974" t="s">
        <v>34</v>
      </c>
      <c r="H974" s="1">
        <v>38.513064665999998</v>
      </c>
      <c r="I974" s="1">
        <v>17</v>
      </c>
      <c r="J974" s="1">
        <v>3</v>
      </c>
      <c r="K974">
        <v>91</v>
      </c>
      <c r="L974">
        <v>91</v>
      </c>
      <c r="M974" s="1">
        <v>67</v>
      </c>
      <c r="N974" s="1">
        <v>106.86666666666662</v>
      </c>
      <c r="O974" s="1">
        <v>11.466666666666667</v>
      </c>
      <c r="P974" s="1">
        <v>7.9509803921568638</v>
      </c>
      <c r="Q974" s="1">
        <v>12.198958333333335</v>
      </c>
    </row>
    <row r="975" spans="1:17">
      <c r="A975" s="6">
        <v>44197</v>
      </c>
      <c r="B975" s="6" t="str">
        <f>VLOOKUP(C975,[1]Город!C:E,3,0)</f>
        <v>Волгоград</v>
      </c>
      <c r="C975" t="s">
        <v>53</v>
      </c>
      <c r="D975" t="s">
        <v>11</v>
      </c>
      <c r="E975">
        <v>2591827</v>
      </c>
      <c r="F975" s="4" t="s">
        <v>78</v>
      </c>
      <c r="G975" t="s">
        <v>33</v>
      </c>
      <c r="H975" s="1">
        <v>71.181158477099984</v>
      </c>
      <c r="I975" s="1">
        <v>12</v>
      </c>
      <c r="J975" s="1">
        <v>0</v>
      </c>
      <c r="K975">
        <v>12</v>
      </c>
      <c r="L975">
        <v>12</v>
      </c>
      <c r="M975" s="1">
        <v>0</v>
      </c>
      <c r="N975" s="1">
        <v>101.16666666666667</v>
      </c>
      <c r="O975" s="1">
        <v>91.733333333333334</v>
      </c>
      <c r="P975" s="1">
        <v>12.695833333333335</v>
      </c>
      <c r="Q975" s="1">
        <v>8.5469696969696987</v>
      </c>
    </row>
    <row r="976" spans="1:17">
      <c r="A976" s="6">
        <v>44197</v>
      </c>
      <c r="B976" s="6" t="str">
        <f>VLOOKUP(C976,[1]Город!C:E,3,0)</f>
        <v>Казань</v>
      </c>
      <c r="C976" t="s">
        <v>44</v>
      </c>
      <c r="D976" t="s">
        <v>10</v>
      </c>
      <c r="E976">
        <v>2591017</v>
      </c>
      <c r="F976" s="4" t="s">
        <v>87</v>
      </c>
      <c r="G976" t="s">
        <v>33</v>
      </c>
      <c r="H976" s="1">
        <v>41.634973533</v>
      </c>
      <c r="I976" s="1">
        <v>19</v>
      </c>
      <c r="J976" s="1">
        <v>1</v>
      </c>
      <c r="K976">
        <v>34</v>
      </c>
      <c r="L976">
        <v>32</v>
      </c>
      <c r="M976" s="1">
        <v>9</v>
      </c>
      <c r="N976" s="1">
        <v>41.433333333333316</v>
      </c>
      <c r="O976" s="1">
        <v>70.483333333333334</v>
      </c>
      <c r="P976" s="1">
        <v>4.3877192982456146</v>
      </c>
      <c r="Q976" s="1">
        <v>19.948148148148142</v>
      </c>
    </row>
    <row r="977" spans="1:17">
      <c r="A977" s="6">
        <v>44197</v>
      </c>
      <c r="B977" s="6" t="str">
        <f>VLOOKUP(C977,[1]Город!C:E,3,0)</f>
        <v>Московская область</v>
      </c>
      <c r="C977" t="s">
        <v>60</v>
      </c>
      <c r="D977" t="s">
        <v>13</v>
      </c>
      <c r="E977">
        <v>2590961</v>
      </c>
      <c r="F977" s="4" t="s">
        <v>87</v>
      </c>
      <c r="G977" t="s">
        <v>34</v>
      </c>
      <c r="H977" s="1">
        <v>567.84289346100002</v>
      </c>
      <c r="I977" s="1">
        <v>18</v>
      </c>
      <c r="J977" s="1">
        <v>2</v>
      </c>
      <c r="K977">
        <v>37</v>
      </c>
      <c r="L977">
        <v>37</v>
      </c>
      <c r="M977" s="1">
        <v>16</v>
      </c>
      <c r="N977" s="1">
        <v>64</v>
      </c>
      <c r="O977" s="1">
        <v>73.033333333333317</v>
      </c>
      <c r="P977" s="1">
        <v>6.2379629629629632</v>
      </c>
      <c r="Q977" s="1">
        <v>29.501960784313727</v>
      </c>
    </row>
    <row r="978" spans="1:17">
      <c r="A978" s="6">
        <v>44197</v>
      </c>
      <c r="B978" s="6" t="str">
        <f>VLOOKUP(C978,[1]Город!C:E,3,0)</f>
        <v>Москва</v>
      </c>
      <c r="C978" t="s">
        <v>47</v>
      </c>
      <c r="D978" t="s">
        <v>11</v>
      </c>
      <c r="E978">
        <v>2590570</v>
      </c>
      <c r="F978" s="4" t="s">
        <v>79</v>
      </c>
      <c r="G978" t="s">
        <v>33</v>
      </c>
      <c r="H978" s="1">
        <v>60.873727544900014</v>
      </c>
      <c r="I978" s="1">
        <v>22</v>
      </c>
      <c r="J978" s="1">
        <v>9</v>
      </c>
      <c r="K978">
        <v>72</v>
      </c>
      <c r="L978">
        <v>70</v>
      </c>
      <c r="M978" s="1">
        <v>53</v>
      </c>
      <c r="N978" s="1">
        <v>35.79999999999999</v>
      </c>
      <c r="O978" s="1">
        <v>60.416666666666671</v>
      </c>
      <c r="P978" s="1">
        <v>8.087121212121211</v>
      </c>
      <c r="Q978" s="1">
        <v>6.8444444444444468</v>
      </c>
    </row>
    <row r="979" spans="1:17">
      <c r="A979" s="6">
        <v>44197</v>
      </c>
      <c r="B979" s="6" t="str">
        <f>VLOOKUP(C979,[1]Город!C:E,3,0)</f>
        <v>Новосибирск</v>
      </c>
      <c r="C979" t="s">
        <v>50</v>
      </c>
      <c r="D979" t="s">
        <v>9</v>
      </c>
      <c r="E979">
        <v>2593570</v>
      </c>
      <c r="F979" s="4" t="s">
        <v>84</v>
      </c>
      <c r="G979" t="s">
        <v>34</v>
      </c>
      <c r="H979" s="1">
        <v>59.681327135500013</v>
      </c>
      <c r="I979" s="1">
        <v>5</v>
      </c>
      <c r="J979" s="1">
        <v>1</v>
      </c>
      <c r="K979">
        <v>6</v>
      </c>
      <c r="L979">
        <v>5</v>
      </c>
      <c r="M979" s="1">
        <v>1</v>
      </c>
      <c r="N979" s="1">
        <v>16.866666666666667</v>
      </c>
      <c r="O979" s="1">
        <v>39.883333333333333</v>
      </c>
      <c r="P979" s="1">
        <v>1.7399999999999998</v>
      </c>
      <c r="Q979" s="1">
        <v>22.016666666666666</v>
      </c>
    </row>
    <row r="980" spans="1:17">
      <c r="A980" s="6">
        <v>44197</v>
      </c>
      <c r="B980" s="6" t="str">
        <f>VLOOKUP(C980,[1]Город!C:E,3,0)</f>
        <v>Санкт-Петербург</v>
      </c>
      <c r="C980" t="s">
        <v>37</v>
      </c>
      <c r="D980" t="s">
        <v>10</v>
      </c>
      <c r="E980">
        <v>2591390</v>
      </c>
      <c r="F980" s="4" t="s">
        <v>79</v>
      </c>
      <c r="G980" t="s">
        <v>33</v>
      </c>
      <c r="H980" s="1">
        <v>114.59609004199999</v>
      </c>
      <c r="I980" s="1">
        <v>44</v>
      </c>
      <c r="J980" s="1">
        <v>6</v>
      </c>
      <c r="K980">
        <v>150</v>
      </c>
      <c r="L980">
        <v>148</v>
      </c>
      <c r="M980" s="1">
        <v>105</v>
      </c>
      <c r="N980" s="1">
        <v>93.533333333333346</v>
      </c>
      <c r="O980" s="1">
        <v>31.016666666666655</v>
      </c>
      <c r="P980" s="1">
        <v>6.0656028368794335</v>
      </c>
      <c r="Q980" s="1">
        <v>10.585144927536232</v>
      </c>
    </row>
    <row r="981" spans="1:17">
      <c r="A981" s="6">
        <v>44197</v>
      </c>
      <c r="B981" s="6" t="str">
        <f>VLOOKUP(C981,[1]Город!C:E,3,0)</f>
        <v>Москва</v>
      </c>
      <c r="C981" t="s">
        <v>47</v>
      </c>
      <c r="D981" t="s">
        <v>8</v>
      </c>
      <c r="E981">
        <v>2593051</v>
      </c>
      <c r="F981" s="4" t="s">
        <v>75</v>
      </c>
      <c r="G981" t="s">
        <v>33</v>
      </c>
      <c r="H981" s="1">
        <v>96.80800273940001</v>
      </c>
      <c r="I981" s="1">
        <v>25</v>
      </c>
      <c r="J981" s="1">
        <v>5</v>
      </c>
      <c r="K981">
        <v>150</v>
      </c>
      <c r="L981">
        <v>150</v>
      </c>
      <c r="M981" s="1">
        <v>106</v>
      </c>
      <c r="N981" s="1">
        <v>83.266666666666666</v>
      </c>
      <c r="O981" s="1">
        <v>109.61666666666666</v>
      </c>
      <c r="P981" s="1">
        <v>6.0525641025641033</v>
      </c>
      <c r="Q981" s="1">
        <v>3.0366666666666662</v>
      </c>
    </row>
    <row r="982" spans="1:17">
      <c r="A982" s="6">
        <v>44197</v>
      </c>
      <c r="B982" s="6" t="str">
        <f>VLOOKUP(C982,[1]Город!C:E,3,0)</f>
        <v>Новосибирск</v>
      </c>
      <c r="C982" t="s">
        <v>50</v>
      </c>
      <c r="D982" t="s">
        <v>9</v>
      </c>
      <c r="E982">
        <v>2592048</v>
      </c>
      <c r="F982" s="4" t="s">
        <v>74</v>
      </c>
      <c r="G982" t="s">
        <v>33</v>
      </c>
      <c r="H982" s="1">
        <v>35.946213335099998</v>
      </c>
      <c r="I982" s="1">
        <v>7</v>
      </c>
      <c r="J982" s="1">
        <v>7</v>
      </c>
      <c r="K982">
        <v>221</v>
      </c>
      <c r="L982">
        <v>221</v>
      </c>
      <c r="M982" s="1">
        <v>221</v>
      </c>
      <c r="N982" s="1">
        <v>127.16666666666666</v>
      </c>
      <c r="O982" s="1">
        <v>31.316666666666666</v>
      </c>
      <c r="P982" s="1">
        <v>22.702380952380953</v>
      </c>
      <c r="Q982" s="1">
        <v>9.0416666666666661</v>
      </c>
    </row>
    <row r="983" spans="1:17">
      <c r="A983" s="6">
        <v>44197</v>
      </c>
      <c r="B983" s="6" t="str">
        <f>VLOOKUP(C983,[1]Город!C:E,3,0)</f>
        <v>Новосибирск</v>
      </c>
      <c r="C983" t="s">
        <v>50</v>
      </c>
      <c r="D983" t="s">
        <v>13</v>
      </c>
      <c r="E983">
        <v>2592054</v>
      </c>
      <c r="F983" s="4" t="s">
        <v>74</v>
      </c>
      <c r="G983" t="s">
        <v>33</v>
      </c>
      <c r="H983" s="1">
        <v>51.784692447999994</v>
      </c>
      <c r="I983" s="1">
        <v>9</v>
      </c>
      <c r="J983" s="1">
        <v>4</v>
      </c>
      <c r="K983">
        <v>181</v>
      </c>
      <c r="L983">
        <v>179</v>
      </c>
      <c r="M983" s="1">
        <v>169</v>
      </c>
      <c r="N983" s="1">
        <v>124.86666666666665</v>
      </c>
      <c r="O983" s="1">
        <v>102.95000000000002</v>
      </c>
      <c r="P983" s="1">
        <v>18.883333333333333</v>
      </c>
      <c r="Q983" s="1">
        <v>4.6759259259259256</v>
      </c>
    </row>
    <row r="984" spans="1:17">
      <c r="A984" s="6">
        <v>44197</v>
      </c>
      <c r="B984" s="6" t="str">
        <f>VLOOKUP(C984,[1]Город!C:E,3,0)</f>
        <v>Казань</v>
      </c>
      <c r="C984" t="s">
        <v>44</v>
      </c>
      <c r="D984" t="s">
        <v>9</v>
      </c>
      <c r="E984">
        <v>2591608</v>
      </c>
      <c r="F984" s="4" t="s">
        <v>83</v>
      </c>
      <c r="G984" t="s">
        <v>34</v>
      </c>
      <c r="H984" s="1">
        <v>91.463321974500019</v>
      </c>
      <c r="I984" s="1">
        <v>22</v>
      </c>
      <c r="J984" s="1">
        <v>1</v>
      </c>
      <c r="K984">
        <v>58</v>
      </c>
      <c r="L984">
        <v>57</v>
      </c>
      <c r="M984" s="1">
        <v>27</v>
      </c>
      <c r="N984" s="1">
        <v>94.700000000000031</v>
      </c>
      <c r="P984" s="1">
        <v>6.8249999999999993</v>
      </c>
      <c r="Q984" s="1">
        <v>12.542063492063489</v>
      </c>
    </row>
    <row r="985" spans="1:17">
      <c r="A985" s="6">
        <v>44197</v>
      </c>
      <c r="B985" s="6" t="str">
        <f>VLOOKUP(C985,[1]Город!C:E,3,0)</f>
        <v>Санкт-Петербург</v>
      </c>
      <c r="C985" t="s">
        <v>37</v>
      </c>
      <c r="D985" t="s">
        <v>10</v>
      </c>
      <c r="E985">
        <v>2591005</v>
      </c>
      <c r="F985" s="4" t="s">
        <v>79</v>
      </c>
      <c r="G985" t="s">
        <v>33</v>
      </c>
      <c r="H985" s="1">
        <v>49.192650562599994</v>
      </c>
      <c r="I985" s="1">
        <v>17</v>
      </c>
      <c r="J985" s="1">
        <v>3</v>
      </c>
      <c r="K985">
        <v>43</v>
      </c>
      <c r="L985">
        <v>40</v>
      </c>
      <c r="M985" s="1">
        <v>26</v>
      </c>
      <c r="N985" s="1">
        <v>83.65</v>
      </c>
      <c r="O985" s="1">
        <v>5.3833333333333355</v>
      </c>
      <c r="P985" s="1">
        <v>5.9284313725490208</v>
      </c>
      <c r="Q985" s="1">
        <v>17.296875</v>
      </c>
    </row>
    <row r="986" spans="1:17">
      <c r="A986" s="6">
        <v>44197</v>
      </c>
      <c r="B986" s="6" t="str">
        <f>VLOOKUP(C986,[1]Город!C:E,3,0)</f>
        <v>Москва</v>
      </c>
      <c r="C986" t="s">
        <v>42</v>
      </c>
      <c r="D986" t="s">
        <v>8</v>
      </c>
      <c r="E986">
        <v>2592269</v>
      </c>
      <c r="F986" s="4" t="s">
        <v>81</v>
      </c>
      <c r="G986" t="s">
        <v>33</v>
      </c>
      <c r="H986" s="1">
        <v>36.568925207500001</v>
      </c>
      <c r="I986" s="1">
        <v>10</v>
      </c>
      <c r="J986" s="1">
        <v>5</v>
      </c>
      <c r="K986">
        <v>174</v>
      </c>
      <c r="L986">
        <v>172</v>
      </c>
      <c r="M986" s="1">
        <v>162</v>
      </c>
      <c r="N986" s="1">
        <v>102.75</v>
      </c>
      <c r="O986" s="1">
        <v>10.083333333333332</v>
      </c>
      <c r="P986" s="1">
        <v>20.759090909090908</v>
      </c>
      <c r="Q986" s="1">
        <v>2.5681818181818183</v>
      </c>
    </row>
    <row r="987" spans="1:17">
      <c r="A987" s="6">
        <v>44197</v>
      </c>
      <c r="B987" s="6" t="str">
        <f>VLOOKUP(C987,[1]Город!C:E,3,0)</f>
        <v>Москва</v>
      </c>
      <c r="C987" t="s">
        <v>47</v>
      </c>
      <c r="D987" t="s">
        <v>13</v>
      </c>
      <c r="E987">
        <v>2590588</v>
      </c>
      <c r="F987" s="4" t="s">
        <v>75</v>
      </c>
      <c r="G987" t="s">
        <v>34</v>
      </c>
      <c r="H987" s="1">
        <v>126.121208022</v>
      </c>
      <c r="I987" s="1">
        <v>21</v>
      </c>
      <c r="J987" s="1">
        <v>4</v>
      </c>
      <c r="K987">
        <v>42</v>
      </c>
      <c r="L987">
        <v>42</v>
      </c>
      <c r="M987" s="1">
        <v>26</v>
      </c>
      <c r="N987" s="1">
        <v>33.316666666666677</v>
      </c>
      <c r="O987" s="1">
        <v>36.516666666666659</v>
      </c>
      <c r="P987" s="1">
        <v>3.916666666666667</v>
      </c>
      <c r="Q987" s="1">
        <v>8.4907407407407405</v>
      </c>
    </row>
    <row r="988" spans="1:17">
      <c r="A988" s="6">
        <v>44197</v>
      </c>
      <c r="B988" s="6" t="str">
        <f>VLOOKUP(C988,[1]Город!C:E,3,0)</f>
        <v>Новосибирск</v>
      </c>
      <c r="C988" t="s">
        <v>50</v>
      </c>
      <c r="D988" t="s">
        <v>10</v>
      </c>
      <c r="E988">
        <v>2592114</v>
      </c>
      <c r="F988" s="4" t="s">
        <v>81</v>
      </c>
      <c r="G988" t="s">
        <v>33</v>
      </c>
      <c r="H988" s="1">
        <v>57.847235126799987</v>
      </c>
      <c r="I988" s="1">
        <v>23</v>
      </c>
      <c r="J988" s="1">
        <v>2</v>
      </c>
      <c r="K988">
        <v>61</v>
      </c>
      <c r="L988">
        <v>58</v>
      </c>
      <c r="M988" s="1">
        <v>34</v>
      </c>
      <c r="N988" s="1">
        <v>68.950000000000031</v>
      </c>
      <c r="O988" s="1">
        <v>40.25</v>
      </c>
      <c r="P988" s="1">
        <v>3.2879999999999994</v>
      </c>
      <c r="Q988" s="1">
        <v>12.025</v>
      </c>
    </row>
    <row r="989" spans="1:17">
      <c r="A989" s="6">
        <v>44197</v>
      </c>
      <c r="B989" s="6" t="str">
        <f>VLOOKUP(C989,[1]Город!C:E,3,0)</f>
        <v>Санкт-Петербург</v>
      </c>
      <c r="C989" t="s">
        <v>37</v>
      </c>
      <c r="D989" t="s">
        <v>8</v>
      </c>
      <c r="E989">
        <v>2591489</v>
      </c>
      <c r="F989" s="4" t="s">
        <v>81</v>
      </c>
      <c r="G989" t="s">
        <v>33</v>
      </c>
      <c r="H989" s="1">
        <v>273.10158671400001</v>
      </c>
      <c r="I989" s="1">
        <v>48</v>
      </c>
      <c r="J989" s="1">
        <v>5</v>
      </c>
      <c r="K989">
        <v>80</v>
      </c>
      <c r="L989">
        <v>79</v>
      </c>
      <c r="M989" s="1">
        <v>27</v>
      </c>
      <c r="N989" s="1">
        <v>146.76666666666662</v>
      </c>
      <c r="O989" s="1">
        <v>51.599999999999959</v>
      </c>
      <c r="P989" s="1">
        <v>4.5454861111111109</v>
      </c>
      <c r="Q989" s="1">
        <v>6.2358156028368805</v>
      </c>
    </row>
    <row r="990" spans="1:17">
      <c r="A990" s="6">
        <v>44197</v>
      </c>
      <c r="B990" s="6" t="str">
        <f>VLOOKUP(C990,[1]Город!C:E,3,0)</f>
        <v>Москва</v>
      </c>
      <c r="C990" t="s">
        <v>47</v>
      </c>
      <c r="D990" t="s">
        <v>11</v>
      </c>
      <c r="E990">
        <v>2590482</v>
      </c>
      <c r="F990" s="4" t="s">
        <v>75</v>
      </c>
      <c r="G990" t="s">
        <v>33</v>
      </c>
      <c r="H990" s="1">
        <v>170.81358519599999</v>
      </c>
      <c r="I990" s="1">
        <v>14</v>
      </c>
      <c r="J990" s="1">
        <v>1</v>
      </c>
      <c r="K990">
        <v>22</v>
      </c>
      <c r="L990">
        <v>23</v>
      </c>
      <c r="M990" s="1">
        <v>1</v>
      </c>
      <c r="N990" s="1">
        <v>84.799999999999983</v>
      </c>
      <c r="O990" s="1">
        <v>40.649999999999991</v>
      </c>
      <c r="P990" s="1">
        <v>4.6595238095238098</v>
      </c>
      <c r="Q990" s="1">
        <v>33.011538461538457</v>
      </c>
    </row>
    <row r="991" spans="1:17">
      <c r="A991" s="6">
        <v>44197</v>
      </c>
      <c r="B991" s="6" t="str">
        <f>VLOOKUP(C991,[1]Город!C:E,3,0)</f>
        <v>Новосибирск</v>
      </c>
      <c r="C991" t="s">
        <v>50</v>
      </c>
      <c r="D991" t="s">
        <v>21</v>
      </c>
      <c r="E991">
        <v>2590665</v>
      </c>
      <c r="F991" s="4" t="s">
        <v>87</v>
      </c>
      <c r="G991" t="s">
        <v>33</v>
      </c>
      <c r="H991" s="1">
        <v>77.694919854399998</v>
      </c>
      <c r="I991" s="1">
        <v>8</v>
      </c>
      <c r="J991" s="1">
        <v>0</v>
      </c>
      <c r="K991">
        <v>7</v>
      </c>
      <c r="L991">
        <v>7</v>
      </c>
      <c r="M991" s="1">
        <v>0</v>
      </c>
      <c r="N991" s="1">
        <v>52.300000000000004</v>
      </c>
      <c r="O991" s="1">
        <v>52.5</v>
      </c>
      <c r="P991" s="1">
        <v>9.8023809523809522</v>
      </c>
      <c r="Q991" s="1">
        <v>8.2138888888888886</v>
      </c>
    </row>
    <row r="992" spans="1:17">
      <c r="A992" s="6">
        <v>44197</v>
      </c>
      <c r="B992" s="6" t="str">
        <f>VLOOKUP(C992,[1]Город!C:E,3,0)</f>
        <v>Московская область</v>
      </c>
      <c r="C992" t="s">
        <v>58</v>
      </c>
      <c r="D992" t="s">
        <v>11</v>
      </c>
      <c r="E992">
        <v>2592912</v>
      </c>
      <c r="F992" s="4" t="s">
        <v>74</v>
      </c>
      <c r="G992" t="s">
        <v>34</v>
      </c>
      <c r="H992" s="1">
        <v>119.990080296</v>
      </c>
      <c r="I992" s="1">
        <v>25</v>
      </c>
      <c r="J992" s="1">
        <v>0</v>
      </c>
      <c r="K992">
        <v>34</v>
      </c>
      <c r="L992">
        <v>34</v>
      </c>
      <c r="M992" s="1">
        <v>0</v>
      </c>
      <c r="N992" s="1">
        <v>39.016666666666659</v>
      </c>
      <c r="O992" s="1">
        <v>134.53333333333333</v>
      </c>
      <c r="P992" s="1">
        <v>4.3145833333333323</v>
      </c>
      <c r="Q992" s="1">
        <v>15.11159420289855</v>
      </c>
    </row>
    <row r="993" spans="1:17">
      <c r="A993" s="6">
        <v>44197</v>
      </c>
      <c r="B993" s="6" t="str">
        <f>VLOOKUP(C993,[1]Город!C:E,3,0)</f>
        <v>Москва</v>
      </c>
      <c r="C993" t="s">
        <v>47</v>
      </c>
      <c r="D993" t="s">
        <v>10</v>
      </c>
      <c r="E993">
        <v>2590850</v>
      </c>
      <c r="F993" s="4" t="s">
        <v>75</v>
      </c>
      <c r="G993" t="s">
        <v>33</v>
      </c>
      <c r="H993" s="1">
        <v>314.00380988699993</v>
      </c>
      <c r="I993" s="1">
        <v>19</v>
      </c>
      <c r="J993" s="1">
        <v>6</v>
      </c>
      <c r="K993">
        <v>232</v>
      </c>
      <c r="L993">
        <v>83</v>
      </c>
      <c r="M993" s="1">
        <v>64</v>
      </c>
      <c r="N993" s="1">
        <v>67.166666666666657</v>
      </c>
      <c r="O993" s="1">
        <v>161.30000000000001</v>
      </c>
      <c r="P993" s="1">
        <v>4.7437500000000004</v>
      </c>
      <c r="Q993" s="1">
        <v>10.65111111111111</v>
      </c>
    </row>
    <row r="994" spans="1:17">
      <c r="A994" s="6">
        <v>44197</v>
      </c>
      <c r="B994" s="6" t="str">
        <f>VLOOKUP(C994,[1]Город!C:E,3,0)</f>
        <v>Волгоград</v>
      </c>
      <c r="C994" t="s">
        <v>53</v>
      </c>
      <c r="D994" t="s">
        <v>13</v>
      </c>
      <c r="E994">
        <v>2591659</v>
      </c>
      <c r="F994" s="4" t="s">
        <v>77</v>
      </c>
      <c r="G994" t="s">
        <v>33</v>
      </c>
      <c r="H994" s="1">
        <v>146.64237562000002</v>
      </c>
      <c r="I994" s="1">
        <v>15</v>
      </c>
      <c r="J994" s="1">
        <v>0</v>
      </c>
      <c r="K994">
        <v>16</v>
      </c>
      <c r="L994">
        <v>14</v>
      </c>
      <c r="M994" s="1">
        <v>0</v>
      </c>
      <c r="N994" s="1">
        <v>100.6</v>
      </c>
      <c r="O994" s="1">
        <v>97.416666666666671</v>
      </c>
      <c r="P994" s="1">
        <v>15.214102564102568</v>
      </c>
      <c r="Q994" s="1">
        <v>25.951388888888889</v>
      </c>
    </row>
    <row r="995" spans="1:17">
      <c r="A995" s="6">
        <v>44197</v>
      </c>
      <c r="B995" s="6" t="str">
        <f>VLOOKUP(C995,[1]Город!C:E,3,0)</f>
        <v>Екатеринбург</v>
      </c>
      <c r="C995" t="s">
        <v>39</v>
      </c>
      <c r="D995" t="s">
        <v>9</v>
      </c>
      <c r="E995">
        <v>2590686</v>
      </c>
      <c r="F995" s="4" t="s">
        <v>76</v>
      </c>
      <c r="G995" t="s">
        <v>34</v>
      </c>
      <c r="H995" s="1">
        <v>284.60579933099996</v>
      </c>
      <c r="I995" s="1">
        <v>34</v>
      </c>
      <c r="J995" s="1">
        <v>5</v>
      </c>
      <c r="K995">
        <v>67</v>
      </c>
      <c r="L995">
        <v>64</v>
      </c>
      <c r="M995" s="1">
        <v>22</v>
      </c>
      <c r="N995" s="1">
        <v>376.14999999999981</v>
      </c>
      <c r="O995" s="1">
        <v>141.60000000000002</v>
      </c>
      <c r="P995" s="1">
        <v>3.5847619047619044</v>
      </c>
      <c r="Q995" s="1">
        <v>11.431862745098037</v>
      </c>
    </row>
    <row r="996" spans="1:17">
      <c r="A996" s="6">
        <v>44197</v>
      </c>
      <c r="B996" s="6" t="str">
        <f>VLOOKUP(C996,[1]Город!C:E,3,0)</f>
        <v>Екатеринбург</v>
      </c>
      <c r="C996" t="s">
        <v>39</v>
      </c>
      <c r="D996" t="s">
        <v>13</v>
      </c>
      <c r="E996">
        <v>2591533</v>
      </c>
      <c r="F996" s="4" t="s">
        <v>77</v>
      </c>
      <c r="G996" t="s">
        <v>33</v>
      </c>
      <c r="H996" s="1">
        <v>94.276811392699983</v>
      </c>
      <c r="I996" s="1">
        <v>21</v>
      </c>
      <c r="J996" s="1">
        <v>7</v>
      </c>
      <c r="K996">
        <v>148</v>
      </c>
      <c r="L996">
        <v>146</v>
      </c>
      <c r="M996" s="1">
        <v>123</v>
      </c>
      <c r="N996" s="1">
        <v>54.28333333333331</v>
      </c>
      <c r="O996" s="1">
        <v>51.083333333333329</v>
      </c>
      <c r="P996" s="1">
        <v>20.315999999999995</v>
      </c>
      <c r="Q996" s="1">
        <v>9.5395833333333346</v>
      </c>
    </row>
    <row r="997" spans="1:17">
      <c r="A997" s="6">
        <v>44197</v>
      </c>
      <c r="B997" s="6" t="str">
        <f>VLOOKUP(C997,[1]Город!C:E,3,0)</f>
        <v>Москва</v>
      </c>
      <c r="C997" t="s">
        <v>42</v>
      </c>
      <c r="D997" t="s">
        <v>15</v>
      </c>
      <c r="E997">
        <v>2592265</v>
      </c>
      <c r="F997" s="4" t="s">
        <v>88</v>
      </c>
      <c r="G997" t="s">
        <v>33</v>
      </c>
      <c r="H997" s="1">
        <v>115.88050710899998</v>
      </c>
      <c r="I997" s="1">
        <v>14</v>
      </c>
      <c r="J997" s="1">
        <v>0</v>
      </c>
      <c r="K997">
        <v>24</v>
      </c>
      <c r="L997">
        <v>19</v>
      </c>
      <c r="M997" s="1">
        <v>0</v>
      </c>
      <c r="N997" s="1">
        <v>123.23333333333333</v>
      </c>
      <c r="O997" s="1">
        <v>38.183333333333323</v>
      </c>
      <c r="P997" s="1">
        <v>17.997916666666669</v>
      </c>
      <c r="Q997" s="1">
        <v>20.095555555555556</v>
      </c>
    </row>
    <row r="998" spans="1:17">
      <c r="A998" s="6">
        <v>44197</v>
      </c>
      <c r="B998" s="6" t="str">
        <f>VLOOKUP(C998,[1]Город!C:E,3,0)</f>
        <v>Воронеж</v>
      </c>
      <c r="C998" t="s">
        <v>64</v>
      </c>
      <c r="D998" t="s">
        <v>23</v>
      </c>
      <c r="E998">
        <v>2592987</v>
      </c>
      <c r="F998" s="4" t="s">
        <v>79</v>
      </c>
      <c r="G998" t="s">
        <v>34</v>
      </c>
      <c r="H998" s="1">
        <v>90.699399297699969</v>
      </c>
      <c r="I998" s="1">
        <v>19</v>
      </c>
      <c r="J998" s="1">
        <v>7</v>
      </c>
      <c r="K998">
        <v>70</v>
      </c>
      <c r="L998">
        <v>68</v>
      </c>
      <c r="M998" s="1">
        <v>47</v>
      </c>
      <c r="N998" s="1">
        <v>50.049999999999983</v>
      </c>
      <c r="O998" s="1">
        <v>24.416666666666671</v>
      </c>
      <c r="P998" s="1">
        <v>7.7340909090909093</v>
      </c>
      <c r="Q998" s="1">
        <v>7.2238095238095248</v>
      </c>
    </row>
    <row r="999" spans="1:17">
      <c r="A999" s="6">
        <v>44197</v>
      </c>
      <c r="B999" s="6" t="str">
        <f>VLOOKUP(C999,[1]Город!C:E,3,0)</f>
        <v>Нижний Новгород</v>
      </c>
      <c r="C999" t="s">
        <v>41</v>
      </c>
      <c r="D999" t="s">
        <v>18</v>
      </c>
      <c r="E999">
        <v>2591208</v>
      </c>
      <c r="F999" s="4" t="s">
        <v>75</v>
      </c>
      <c r="G999" t="s">
        <v>33</v>
      </c>
      <c r="H999" s="1">
        <v>234.49858757399997</v>
      </c>
      <c r="I999" s="1">
        <v>21</v>
      </c>
      <c r="J999" s="1">
        <v>0</v>
      </c>
      <c r="K999">
        <v>26</v>
      </c>
      <c r="L999">
        <v>25</v>
      </c>
      <c r="M999" s="1">
        <v>0</v>
      </c>
      <c r="N999" s="1">
        <v>143.19999999999996</v>
      </c>
      <c r="O999" s="1">
        <v>35.95000000000001</v>
      </c>
      <c r="P999" s="1">
        <v>3.1825396825396828</v>
      </c>
      <c r="Q999" s="1">
        <v>15.195833333333331</v>
      </c>
    </row>
    <row r="1000" spans="1:17">
      <c r="A1000" s="6">
        <v>44197</v>
      </c>
      <c r="B1000" s="6" t="str">
        <f>VLOOKUP(C1000,[1]Город!C:E,3,0)</f>
        <v>Казань</v>
      </c>
      <c r="C1000" t="s">
        <v>44</v>
      </c>
      <c r="D1000" t="s">
        <v>10</v>
      </c>
      <c r="E1000">
        <v>2591071</v>
      </c>
      <c r="F1000" s="4" t="s">
        <v>87</v>
      </c>
      <c r="G1000" t="s">
        <v>33</v>
      </c>
      <c r="H1000" s="1">
        <v>353.23114982100009</v>
      </c>
      <c r="I1000" s="1">
        <v>18</v>
      </c>
      <c r="J1000" s="1">
        <v>0</v>
      </c>
      <c r="K1000">
        <v>25</v>
      </c>
      <c r="L1000">
        <v>21</v>
      </c>
      <c r="M1000" s="1">
        <v>0</v>
      </c>
      <c r="N1000" s="1">
        <v>37.033333333333317</v>
      </c>
      <c r="O1000" s="1">
        <v>25.116666666666671</v>
      </c>
      <c r="P1000" s="1">
        <v>12.611111111111111</v>
      </c>
      <c r="Q1000" s="1">
        <v>31.402941176470591</v>
      </c>
    </row>
    <row r="1001" spans="1:17">
      <c r="A1001" s="6">
        <v>44197</v>
      </c>
      <c r="B1001" s="6" t="str">
        <f>VLOOKUP(C1001,[1]Город!C:E,3,0)</f>
        <v>Москва</v>
      </c>
      <c r="C1001" t="s">
        <v>47</v>
      </c>
      <c r="D1001" t="s">
        <v>11</v>
      </c>
      <c r="E1001">
        <v>2592649</v>
      </c>
      <c r="F1001" s="4" t="s">
        <v>75</v>
      </c>
      <c r="G1001" t="s">
        <v>33</v>
      </c>
      <c r="H1001" s="1">
        <v>160.03212985299996</v>
      </c>
      <c r="I1001" s="1">
        <v>20</v>
      </c>
      <c r="J1001" s="1">
        <v>8</v>
      </c>
      <c r="K1001">
        <v>161</v>
      </c>
      <c r="L1001">
        <v>160</v>
      </c>
      <c r="M1001" s="1">
        <v>148</v>
      </c>
      <c r="N1001" s="1">
        <v>61.366666666666653</v>
      </c>
      <c r="O1001" s="1">
        <v>85.049999999999983</v>
      </c>
      <c r="P1001" s="1">
        <v>11.540350877192981</v>
      </c>
      <c r="Q1001" s="1">
        <v>5.0462962962962967</v>
      </c>
    </row>
    <row r="1002" spans="1:17">
      <c r="A1002" s="6">
        <v>44197</v>
      </c>
      <c r="B1002" s="6" t="str">
        <f>VLOOKUP(C1002,[1]Город!C:E,3,0)</f>
        <v>Москва</v>
      </c>
      <c r="C1002" t="s">
        <v>47</v>
      </c>
      <c r="D1002" t="s">
        <v>13</v>
      </c>
      <c r="E1002">
        <v>2590535</v>
      </c>
      <c r="F1002" s="4" t="s">
        <v>75</v>
      </c>
      <c r="G1002" t="s">
        <v>34</v>
      </c>
      <c r="H1002" s="1">
        <v>456.69355146099997</v>
      </c>
      <c r="I1002" s="1">
        <v>21</v>
      </c>
      <c r="J1002" s="1">
        <v>2</v>
      </c>
      <c r="K1002">
        <v>42</v>
      </c>
      <c r="L1002">
        <v>42</v>
      </c>
      <c r="M1002" s="1">
        <v>19</v>
      </c>
      <c r="N1002" s="1">
        <v>41.483333333333341</v>
      </c>
      <c r="O1002" s="1">
        <v>167.51666666666674</v>
      </c>
      <c r="P1002" s="1">
        <v>5.238095238095239</v>
      </c>
      <c r="Q1002" s="1">
        <v>7.0875000000000004</v>
      </c>
    </row>
    <row r="1003" spans="1:17">
      <c r="A1003" s="6">
        <v>44197</v>
      </c>
      <c r="B1003" s="6" t="str">
        <f>VLOOKUP(C1003,[1]Город!C:E,3,0)</f>
        <v>Санкт-Петербург</v>
      </c>
      <c r="C1003" t="s">
        <v>37</v>
      </c>
      <c r="D1003" t="s">
        <v>8</v>
      </c>
      <c r="E1003">
        <v>2591154</v>
      </c>
      <c r="F1003" s="4" t="s">
        <v>77</v>
      </c>
      <c r="G1003" t="s">
        <v>33</v>
      </c>
      <c r="H1003" s="1">
        <v>116.67592759499995</v>
      </c>
      <c r="I1003" s="1">
        <v>29</v>
      </c>
      <c r="J1003" s="1">
        <v>3</v>
      </c>
      <c r="K1003">
        <v>65</v>
      </c>
      <c r="L1003">
        <v>59</v>
      </c>
      <c r="M1003" s="1">
        <v>34</v>
      </c>
      <c r="N1003" s="1">
        <v>74.4166666666667</v>
      </c>
      <c r="O1003" s="1">
        <v>122.44999999999996</v>
      </c>
      <c r="P1003" s="1">
        <v>1.0871794871794871</v>
      </c>
      <c r="Q1003" s="1">
        <v>13.543333333333335</v>
      </c>
    </row>
    <row r="1004" spans="1:17">
      <c r="A1004" s="6">
        <v>44197</v>
      </c>
      <c r="B1004" s="6" t="str">
        <f>VLOOKUP(C1004,[1]Город!C:E,3,0)</f>
        <v>Челябинск</v>
      </c>
      <c r="C1004" t="s">
        <v>45</v>
      </c>
      <c r="D1004" t="s">
        <v>8</v>
      </c>
      <c r="E1004">
        <v>2590323</v>
      </c>
      <c r="F1004" s="4" t="s">
        <v>79</v>
      </c>
      <c r="G1004" t="s">
        <v>34</v>
      </c>
      <c r="H1004" s="1">
        <v>59.9271864189</v>
      </c>
      <c r="I1004" s="1">
        <v>12</v>
      </c>
      <c r="J1004" s="1">
        <v>5</v>
      </c>
      <c r="K1004">
        <v>111</v>
      </c>
      <c r="L1004">
        <v>110</v>
      </c>
      <c r="M1004" s="1">
        <v>102</v>
      </c>
      <c r="N1004" s="1">
        <v>82.61666666666666</v>
      </c>
      <c r="O1004" s="1">
        <v>48.56666666666667</v>
      </c>
      <c r="P1004" s="1">
        <v>12.759722222222223</v>
      </c>
      <c r="Q1004" s="1">
        <v>17.954545454545457</v>
      </c>
    </row>
    <row r="1005" spans="1:17">
      <c r="A1005" s="6">
        <v>44197</v>
      </c>
      <c r="B1005" s="6" t="str">
        <f>VLOOKUP(C1005,[1]Город!C:E,3,0)</f>
        <v>Омск</v>
      </c>
      <c r="C1005" t="s">
        <v>43</v>
      </c>
      <c r="D1005" t="s">
        <v>11</v>
      </c>
      <c r="E1005">
        <v>2592364</v>
      </c>
      <c r="F1005" s="4" t="s">
        <v>77</v>
      </c>
      <c r="G1005" t="s">
        <v>34</v>
      </c>
      <c r="H1005" s="1">
        <v>96.821118122000001</v>
      </c>
      <c r="I1005" s="1">
        <v>17</v>
      </c>
      <c r="J1005" s="1">
        <v>4</v>
      </c>
      <c r="K1005">
        <v>123</v>
      </c>
      <c r="L1005">
        <v>122</v>
      </c>
      <c r="M1005" s="1">
        <v>107</v>
      </c>
      <c r="N1005" s="1">
        <v>85.533333333333317</v>
      </c>
      <c r="O1005" s="1">
        <v>21.133333333333329</v>
      </c>
      <c r="P1005" s="1">
        <v>7.6728070175438594</v>
      </c>
      <c r="Q1005" s="1">
        <v>7.2444444444444445</v>
      </c>
    </row>
    <row r="1006" spans="1:17">
      <c r="A1006" s="6">
        <v>44197</v>
      </c>
      <c r="B1006" s="6" t="str">
        <f>VLOOKUP(C1006,[1]Город!C:E,3,0)</f>
        <v>Москва</v>
      </c>
      <c r="C1006" t="s">
        <v>47</v>
      </c>
      <c r="D1006" t="s">
        <v>13</v>
      </c>
      <c r="E1006">
        <v>2593026</v>
      </c>
      <c r="F1006" s="4" t="s">
        <v>77</v>
      </c>
      <c r="G1006" t="s">
        <v>34</v>
      </c>
      <c r="H1006" s="1">
        <v>88.633023594699992</v>
      </c>
      <c r="I1006" s="1">
        <v>19</v>
      </c>
      <c r="J1006" s="1">
        <v>2</v>
      </c>
      <c r="K1006">
        <v>40</v>
      </c>
      <c r="L1006">
        <v>40</v>
      </c>
      <c r="M1006" s="1">
        <v>14</v>
      </c>
      <c r="N1006" s="1">
        <v>31.583333333333332</v>
      </c>
      <c r="O1006" s="1">
        <v>111.43333333333337</v>
      </c>
      <c r="P1006" s="1">
        <v>2.2583333333333337</v>
      </c>
      <c r="Q1006" s="1">
        <v>9.8947368421052602</v>
      </c>
    </row>
    <row r="1007" spans="1:17">
      <c r="A1007" s="6">
        <v>44197</v>
      </c>
      <c r="B1007" s="6" t="str">
        <f>VLOOKUP(C1007,[1]Город!C:E,3,0)</f>
        <v>Тольятти</v>
      </c>
      <c r="C1007" t="s">
        <v>61</v>
      </c>
      <c r="D1007" t="s">
        <v>22</v>
      </c>
      <c r="E1007">
        <v>2592905</v>
      </c>
      <c r="F1007" s="4" t="s">
        <v>81</v>
      </c>
      <c r="G1007" t="s">
        <v>34</v>
      </c>
      <c r="H1007" s="1">
        <v>247.06208630899997</v>
      </c>
      <c r="I1007" s="1">
        <v>9</v>
      </c>
      <c r="J1007" s="1">
        <v>0</v>
      </c>
      <c r="K1007">
        <v>11</v>
      </c>
      <c r="L1007">
        <v>10</v>
      </c>
      <c r="M1007" s="1">
        <v>0</v>
      </c>
      <c r="N1007" s="1">
        <v>22.383333333333329</v>
      </c>
      <c r="O1007" s="1">
        <v>76.36666666666666</v>
      </c>
      <c r="P1007" s="1">
        <v>1.9907407407407409</v>
      </c>
      <c r="Q1007" s="1">
        <v>8.5104166666666661</v>
      </c>
    </row>
    <row r="1008" spans="1:17">
      <c r="A1008" s="6">
        <v>44197</v>
      </c>
      <c r="B1008" s="6" t="str">
        <f>VLOOKUP(C1008,[1]Город!C:E,3,0)</f>
        <v>Тольятти</v>
      </c>
      <c r="C1008" t="s">
        <v>61</v>
      </c>
      <c r="D1008" t="s">
        <v>10</v>
      </c>
      <c r="E1008">
        <v>2592950</v>
      </c>
      <c r="F1008" s="4" t="s">
        <v>81</v>
      </c>
      <c r="G1008" t="s">
        <v>33</v>
      </c>
      <c r="H1008" s="1">
        <v>46.679819532100026</v>
      </c>
      <c r="I1008" s="1">
        <v>21</v>
      </c>
      <c r="J1008" s="1">
        <v>9</v>
      </c>
      <c r="K1008">
        <v>125</v>
      </c>
      <c r="L1008">
        <v>124</v>
      </c>
      <c r="M1008" s="1">
        <v>101</v>
      </c>
      <c r="N1008" s="1">
        <v>69.866666666666632</v>
      </c>
      <c r="O1008" s="1">
        <v>8.9499999999999975</v>
      </c>
      <c r="P1008" s="1">
        <v>6.3623188405797091</v>
      </c>
      <c r="Q1008" s="1">
        <v>7.7030303030303031</v>
      </c>
    </row>
    <row r="1009" spans="1:17">
      <c r="A1009" s="6">
        <v>44197</v>
      </c>
      <c r="B1009" s="6" t="str">
        <f>VLOOKUP(C1009,[1]Город!C:E,3,0)</f>
        <v>Уфа</v>
      </c>
      <c r="C1009" t="s">
        <v>40</v>
      </c>
      <c r="D1009" t="s">
        <v>11</v>
      </c>
      <c r="E1009">
        <v>2590837</v>
      </c>
      <c r="F1009" s="4" t="s">
        <v>75</v>
      </c>
      <c r="G1009" t="s">
        <v>33</v>
      </c>
      <c r="H1009" s="1">
        <v>104.188349876</v>
      </c>
      <c r="I1009" s="1">
        <v>19</v>
      </c>
      <c r="J1009" s="1">
        <v>7</v>
      </c>
      <c r="K1009">
        <v>167</v>
      </c>
      <c r="L1009">
        <v>167</v>
      </c>
      <c r="M1009" s="1">
        <v>143</v>
      </c>
      <c r="N1009" s="1">
        <v>29.899999999999988</v>
      </c>
      <c r="O1009" s="1">
        <v>96.25</v>
      </c>
      <c r="P1009" s="1">
        <v>9.7575000000000003</v>
      </c>
      <c r="Q1009" s="1">
        <v>8.5394736842105239</v>
      </c>
    </row>
    <row r="1010" spans="1:17">
      <c r="A1010" s="6">
        <v>44197</v>
      </c>
      <c r="B1010" s="6" t="str">
        <f>VLOOKUP(C1010,[1]Город!C:E,3,0)</f>
        <v>Екатеринбург</v>
      </c>
      <c r="C1010" t="s">
        <v>39</v>
      </c>
      <c r="D1010" t="s">
        <v>9</v>
      </c>
      <c r="E1010">
        <v>2590704</v>
      </c>
      <c r="F1010" s="4" t="s">
        <v>76</v>
      </c>
      <c r="G1010" t="s">
        <v>33</v>
      </c>
      <c r="H1010" s="1">
        <v>99.041901742099995</v>
      </c>
      <c r="I1010" s="1">
        <v>29</v>
      </c>
      <c r="J1010" s="1">
        <v>7</v>
      </c>
      <c r="K1010">
        <v>135</v>
      </c>
      <c r="L1010">
        <v>136</v>
      </c>
      <c r="M1010" s="1">
        <v>107</v>
      </c>
      <c r="N1010" s="1">
        <v>249.06666666666663</v>
      </c>
      <c r="O1010" s="1">
        <v>125.06666666666662</v>
      </c>
      <c r="P1010" s="1">
        <v>3.7354166666666675</v>
      </c>
      <c r="Q1010" s="1">
        <v>5.713978494623654</v>
      </c>
    </row>
    <row r="1011" spans="1:17">
      <c r="A1011" s="6">
        <v>44197</v>
      </c>
      <c r="B1011" s="6" t="str">
        <f>VLOOKUP(C1011,[1]Город!C:E,3,0)</f>
        <v>Московская область</v>
      </c>
      <c r="C1011" t="s">
        <v>60</v>
      </c>
      <c r="D1011" t="s">
        <v>8</v>
      </c>
      <c r="E1011">
        <v>2591126</v>
      </c>
      <c r="F1011" s="4" t="s">
        <v>77</v>
      </c>
      <c r="G1011" t="s">
        <v>33</v>
      </c>
      <c r="H1011" s="1">
        <v>123.37512370099999</v>
      </c>
      <c r="I1011" s="1">
        <v>29</v>
      </c>
      <c r="J1011" s="1">
        <v>4</v>
      </c>
      <c r="K1011">
        <v>66</v>
      </c>
      <c r="L1011">
        <v>64</v>
      </c>
      <c r="M1011" s="1">
        <v>29</v>
      </c>
      <c r="N1011" s="1">
        <v>88.733333333333292</v>
      </c>
      <c r="O1011" s="1">
        <v>86.56666666666662</v>
      </c>
      <c r="P1011" s="1">
        <v>11.429310344827584</v>
      </c>
      <c r="Q1011" s="1">
        <v>7.1452380952380938</v>
      </c>
    </row>
    <row r="1012" spans="1:17">
      <c r="A1012" s="6">
        <v>44197</v>
      </c>
      <c r="B1012" s="6" t="str">
        <f>VLOOKUP(C1012,[1]Город!C:E,3,0)</f>
        <v>Новосибирск</v>
      </c>
      <c r="C1012" t="s">
        <v>50</v>
      </c>
      <c r="D1012" t="s">
        <v>10</v>
      </c>
      <c r="E1012">
        <v>2590419</v>
      </c>
      <c r="F1012" s="4" t="s">
        <v>82</v>
      </c>
      <c r="G1012" t="s">
        <v>33</v>
      </c>
      <c r="H1012" s="1">
        <v>27.034879260100006</v>
      </c>
      <c r="I1012" s="1">
        <v>4</v>
      </c>
      <c r="J1012" s="1">
        <v>4</v>
      </c>
      <c r="K1012">
        <v>233</v>
      </c>
      <c r="L1012">
        <v>233</v>
      </c>
      <c r="M1012" s="1">
        <v>233</v>
      </c>
      <c r="N1012" s="1">
        <v>93.816666666666663</v>
      </c>
      <c r="O1012" s="1">
        <v>25.966666666666665</v>
      </c>
      <c r="P1012" s="1">
        <v>21.891666666666666</v>
      </c>
      <c r="Q1012" s="1">
        <v>31.777777777777775</v>
      </c>
    </row>
    <row r="1013" spans="1:17">
      <c r="A1013" s="6">
        <v>44197</v>
      </c>
      <c r="B1013" s="6" t="str">
        <f>VLOOKUP(C1013,[1]Город!C:E,3,0)</f>
        <v>Новосибирск</v>
      </c>
      <c r="C1013" t="s">
        <v>50</v>
      </c>
      <c r="D1013" t="s">
        <v>13</v>
      </c>
      <c r="E1013">
        <v>2592141</v>
      </c>
      <c r="F1013" s="4" t="s">
        <v>81</v>
      </c>
      <c r="G1013" t="s">
        <v>34</v>
      </c>
      <c r="H1013" s="1">
        <v>150.50610566100008</v>
      </c>
      <c r="I1013" s="1">
        <v>25</v>
      </c>
      <c r="J1013" s="1">
        <v>2</v>
      </c>
      <c r="K1013">
        <v>34</v>
      </c>
      <c r="L1013">
        <v>33</v>
      </c>
      <c r="M1013" s="1">
        <v>8</v>
      </c>
      <c r="N1013" s="1">
        <v>62.733333333333341</v>
      </c>
      <c r="P1013" s="1">
        <v>15.365277777777777</v>
      </c>
      <c r="Q1013" s="1">
        <v>4.9527777777777775</v>
      </c>
    </row>
    <row r="1014" spans="1:17">
      <c r="A1014" s="6">
        <v>44197</v>
      </c>
      <c r="B1014" s="6" t="str">
        <f>VLOOKUP(C1014,[1]Город!C:E,3,0)</f>
        <v>Санкт-Петербург</v>
      </c>
      <c r="C1014" t="s">
        <v>37</v>
      </c>
      <c r="D1014" t="s">
        <v>12</v>
      </c>
      <c r="E1014">
        <v>2591464</v>
      </c>
      <c r="F1014" s="4" t="s">
        <v>75</v>
      </c>
      <c r="G1014" t="s">
        <v>33</v>
      </c>
      <c r="H1014" s="1">
        <v>106.13147813300004</v>
      </c>
      <c r="I1014" s="1">
        <v>32</v>
      </c>
      <c r="J1014" s="1">
        <v>11</v>
      </c>
      <c r="K1014">
        <v>111</v>
      </c>
      <c r="L1014">
        <v>110</v>
      </c>
      <c r="M1014" s="1">
        <v>84</v>
      </c>
      <c r="N1014" s="1">
        <v>152.26666666666671</v>
      </c>
      <c r="O1014" s="1">
        <v>102.31666666666662</v>
      </c>
      <c r="P1014" s="1">
        <v>2.1096774193548384</v>
      </c>
      <c r="Q1014" s="1">
        <v>7.453333333333334</v>
      </c>
    </row>
    <row r="1015" spans="1:17">
      <c r="A1015" s="6">
        <v>44197</v>
      </c>
      <c r="B1015" s="6" t="str">
        <f>VLOOKUP(C1015,[1]Город!C:E,3,0)</f>
        <v>Санкт-Петербург</v>
      </c>
      <c r="C1015" t="s">
        <v>37</v>
      </c>
      <c r="D1015" t="s">
        <v>13</v>
      </c>
      <c r="E1015">
        <v>2591131</v>
      </c>
      <c r="F1015" s="4" t="s">
        <v>79</v>
      </c>
      <c r="G1015" t="s">
        <v>33</v>
      </c>
      <c r="H1015" s="1">
        <v>105.72236350599998</v>
      </c>
      <c r="I1015" s="1">
        <v>43</v>
      </c>
      <c r="J1015" s="1">
        <v>9</v>
      </c>
      <c r="K1015">
        <v>143</v>
      </c>
      <c r="L1015">
        <v>142</v>
      </c>
      <c r="M1015" s="1">
        <v>97</v>
      </c>
      <c r="N1015" s="1">
        <v>272.78333333333336</v>
      </c>
      <c r="O1015" s="1">
        <v>36</v>
      </c>
      <c r="P1015" s="1">
        <v>7.2418604651162797</v>
      </c>
      <c r="Q1015" s="1">
        <v>6.2432539682539661</v>
      </c>
    </row>
    <row r="1016" spans="1:17">
      <c r="A1016" s="6">
        <v>44197</v>
      </c>
      <c r="B1016" s="6" t="str">
        <f>VLOOKUP(C1016,[1]Город!C:E,3,0)</f>
        <v>Москва</v>
      </c>
      <c r="C1016" t="s">
        <v>47</v>
      </c>
      <c r="D1016" t="s">
        <v>11</v>
      </c>
      <c r="E1016">
        <v>2593117</v>
      </c>
      <c r="F1016" s="4" t="s">
        <v>75</v>
      </c>
      <c r="G1016" t="s">
        <v>33</v>
      </c>
      <c r="H1016" s="1">
        <v>101.325581748</v>
      </c>
      <c r="I1016" s="1">
        <v>35</v>
      </c>
      <c r="J1016" s="1">
        <v>9</v>
      </c>
      <c r="K1016">
        <v>192</v>
      </c>
      <c r="L1016">
        <v>190</v>
      </c>
      <c r="M1016" s="1">
        <v>154</v>
      </c>
      <c r="N1016" s="1">
        <v>64.51666666666668</v>
      </c>
      <c r="O1016" s="1">
        <v>18.266666666666655</v>
      </c>
      <c r="P1016" s="1">
        <v>4.8053921568627453</v>
      </c>
      <c r="Q1016" s="1">
        <v>5.0868686868686872</v>
      </c>
    </row>
    <row r="1017" spans="1:17">
      <c r="A1017" s="6">
        <v>44197</v>
      </c>
      <c r="B1017" s="6" t="str">
        <f>VLOOKUP(C1017,[1]Город!C:E,3,0)</f>
        <v>Уфа</v>
      </c>
      <c r="C1017" t="s">
        <v>40</v>
      </c>
      <c r="D1017" t="s">
        <v>11</v>
      </c>
      <c r="E1017">
        <v>2590854</v>
      </c>
      <c r="F1017" s="4" t="s">
        <v>75</v>
      </c>
      <c r="G1017" t="s">
        <v>33</v>
      </c>
      <c r="H1017" s="1">
        <v>103.67880353999999</v>
      </c>
      <c r="I1017" s="1">
        <v>14</v>
      </c>
      <c r="J1017" s="1">
        <v>8</v>
      </c>
      <c r="K1017">
        <v>150</v>
      </c>
      <c r="L1017">
        <v>150</v>
      </c>
      <c r="M1017" s="1">
        <v>142</v>
      </c>
      <c r="N1017" s="1">
        <v>57.58333333333335</v>
      </c>
      <c r="O1017" s="1">
        <v>56.549999999999983</v>
      </c>
      <c r="P1017" s="1">
        <v>5.025555555555556</v>
      </c>
      <c r="Q1017" s="1">
        <v>17.50595238095238</v>
      </c>
    </row>
    <row r="1018" spans="1:17">
      <c r="A1018" s="6">
        <v>44197</v>
      </c>
      <c r="B1018" s="6" t="str">
        <f>VLOOKUP(C1018,[1]Город!C:E,3,0)</f>
        <v>Нижний Новгород</v>
      </c>
      <c r="C1018" t="s">
        <v>41</v>
      </c>
      <c r="D1018" t="s">
        <v>13</v>
      </c>
      <c r="E1018">
        <v>2591217</v>
      </c>
      <c r="F1018" s="4" t="s">
        <v>75</v>
      </c>
      <c r="G1018" t="s">
        <v>34</v>
      </c>
      <c r="H1018" s="1">
        <v>62.934883089600007</v>
      </c>
      <c r="I1018" s="1">
        <v>17</v>
      </c>
      <c r="J1018" s="1">
        <v>6</v>
      </c>
      <c r="K1018">
        <v>151</v>
      </c>
      <c r="L1018">
        <v>151</v>
      </c>
      <c r="M1018" s="1">
        <v>140</v>
      </c>
      <c r="N1018" s="1">
        <v>86.59999999999998</v>
      </c>
      <c r="O1018" s="1">
        <v>41.616666666666667</v>
      </c>
      <c r="P1018" s="1">
        <v>7.4264705882352944</v>
      </c>
      <c r="Q1018" s="1">
        <v>6.6895833333333332</v>
      </c>
    </row>
    <row r="1019" spans="1:17">
      <c r="A1019" s="6">
        <v>44197</v>
      </c>
      <c r="B1019" s="6" t="str">
        <f>VLOOKUP(C1019,[1]Город!C:E,3,0)</f>
        <v>Самара</v>
      </c>
      <c r="C1019" t="s">
        <v>38</v>
      </c>
      <c r="D1019" t="s">
        <v>13</v>
      </c>
      <c r="E1019">
        <v>2591847</v>
      </c>
      <c r="F1019" s="4" t="s">
        <v>79</v>
      </c>
      <c r="G1019" t="s">
        <v>33</v>
      </c>
      <c r="H1019" s="1">
        <v>83.606824755399998</v>
      </c>
      <c r="I1019" s="1">
        <v>14</v>
      </c>
      <c r="J1019" s="1">
        <v>4</v>
      </c>
      <c r="K1019">
        <v>120</v>
      </c>
      <c r="L1019">
        <v>115</v>
      </c>
      <c r="M1019" s="1">
        <v>101</v>
      </c>
      <c r="N1019" s="1">
        <v>98.583333333333329</v>
      </c>
      <c r="O1019" s="1">
        <v>95.450000000000031</v>
      </c>
      <c r="P1019" s="1">
        <v>2.9440476190476192</v>
      </c>
      <c r="Q1019" s="1">
        <v>14.628205128205128</v>
      </c>
    </row>
    <row r="1020" spans="1:17">
      <c r="A1020" s="6">
        <v>44197</v>
      </c>
      <c r="B1020" s="6" t="str">
        <f>VLOOKUP(C1020,[1]Город!C:E,3,0)</f>
        <v>Уфа</v>
      </c>
      <c r="C1020" t="s">
        <v>40</v>
      </c>
      <c r="D1020" t="s">
        <v>9</v>
      </c>
      <c r="E1020">
        <v>2590859</v>
      </c>
      <c r="F1020" s="4" t="s">
        <v>77</v>
      </c>
      <c r="G1020" t="s">
        <v>33</v>
      </c>
      <c r="H1020" s="1">
        <v>296.21642084500002</v>
      </c>
      <c r="I1020" s="1">
        <v>11</v>
      </c>
      <c r="J1020" s="1">
        <v>0</v>
      </c>
      <c r="K1020">
        <v>15</v>
      </c>
      <c r="L1020">
        <v>12</v>
      </c>
      <c r="M1020" s="1">
        <v>0</v>
      </c>
      <c r="N1020" s="1">
        <v>70.666666666666657</v>
      </c>
      <c r="O1020" s="1">
        <v>94.033333333333317</v>
      </c>
      <c r="P1020" s="1">
        <v>2.7966666666666669</v>
      </c>
      <c r="Q1020" s="1">
        <v>38.538888888888891</v>
      </c>
    </row>
    <row r="1021" spans="1:17">
      <c r="A1021" s="6">
        <v>44197</v>
      </c>
      <c r="B1021" s="6" t="str">
        <f>VLOOKUP(C1021,[1]Город!C:E,3,0)</f>
        <v>Саратов</v>
      </c>
      <c r="C1021" t="s">
        <v>63</v>
      </c>
      <c r="D1021" t="s">
        <v>11</v>
      </c>
      <c r="E1021">
        <v>2593012</v>
      </c>
      <c r="F1021" s="4" t="s">
        <v>81</v>
      </c>
      <c r="G1021" t="s">
        <v>33</v>
      </c>
      <c r="H1021" s="1">
        <v>67.240939202399986</v>
      </c>
      <c r="I1021" s="1">
        <v>22</v>
      </c>
      <c r="J1021" s="1">
        <v>7</v>
      </c>
      <c r="K1021">
        <v>152</v>
      </c>
      <c r="L1021">
        <v>151</v>
      </c>
      <c r="M1021" s="1">
        <v>129</v>
      </c>
      <c r="N1021" s="1">
        <v>101.29999999999998</v>
      </c>
      <c r="O1021" s="1">
        <v>13.366666666666672</v>
      </c>
      <c r="P1021" s="1">
        <v>9.6775362318840603</v>
      </c>
      <c r="Q1021" s="1">
        <v>8.2757575757575736</v>
      </c>
    </row>
    <row r="1022" spans="1:17">
      <c r="A1022" s="6">
        <v>44197</v>
      </c>
      <c r="B1022" s="6" t="str">
        <f>VLOOKUP(C1022,[1]Город!C:E,3,0)</f>
        <v>Московская область</v>
      </c>
      <c r="C1022" t="s">
        <v>46</v>
      </c>
      <c r="D1022" t="s">
        <v>24</v>
      </c>
      <c r="E1022">
        <v>2591587</v>
      </c>
      <c r="F1022" s="4" t="s">
        <v>78</v>
      </c>
      <c r="G1022" t="s">
        <v>33</v>
      </c>
      <c r="H1022" s="1">
        <v>81.27827448619999</v>
      </c>
      <c r="I1022" s="1">
        <v>15</v>
      </c>
      <c r="J1022" s="1">
        <v>0</v>
      </c>
      <c r="K1022">
        <v>16</v>
      </c>
      <c r="L1022">
        <v>15</v>
      </c>
      <c r="M1022" s="1">
        <v>0</v>
      </c>
      <c r="N1022" s="1">
        <v>64.600000000000009</v>
      </c>
      <c r="O1022" s="1">
        <v>116.65000000000002</v>
      </c>
      <c r="P1022" s="1">
        <v>14.858333333333334</v>
      </c>
      <c r="Q1022" s="1">
        <v>14.516666666666664</v>
      </c>
    </row>
    <row r="1023" spans="1:17">
      <c r="A1023" s="6">
        <v>44197</v>
      </c>
      <c r="B1023" s="6" t="str">
        <f>VLOOKUP(C1023,[1]Город!C:E,3,0)</f>
        <v>Казань</v>
      </c>
      <c r="C1023" t="s">
        <v>44</v>
      </c>
      <c r="D1023" t="s">
        <v>9</v>
      </c>
      <c r="E1023">
        <v>2591592</v>
      </c>
      <c r="F1023" s="4" t="s">
        <v>83</v>
      </c>
      <c r="G1023" t="s">
        <v>33</v>
      </c>
      <c r="H1023" s="1">
        <v>55.655363144699997</v>
      </c>
      <c r="I1023" s="1">
        <v>27</v>
      </c>
      <c r="J1023" s="1">
        <v>6</v>
      </c>
      <c r="K1023">
        <v>127</v>
      </c>
      <c r="L1023">
        <v>125</v>
      </c>
      <c r="M1023" s="1">
        <v>93</v>
      </c>
      <c r="N1023" s="1">
        <v>118.59999999999994</v>
      </c>
      <c r="O1023" s="1">
        <v>13.183333333333335</v>
      </c>
      <c r="P1023" s="1">
        <v>5.979166666666667</v>
      </c>
      <c r="Q1023" s="1">
        <v>5.5086206896551735</v>
      </c>
    </row>
    <row r="1024" spans="1:17">
      <c r="A1024" s="6">
        <v>44197</v>
      </c>
      <c r="B1024" s="6" t="str">
        <f>VLOOKUP(C1024,[1]Город!C:E,3,0)</f>
        <v>Красноярск</v>
      </c>
      <c r="C1024" t="s">
        <v>52</v>
      </c>
      <c r="D1024" t="s">
        <v>11</v>
      </c>
      <c r="E1024">
        <v>2592638</v>
      </c>
      <c r="F1024" s="4" t="s">
        <v>77</v>
      </c>
      <c r="G1024" t="s">
        <v>33</v>
      </c>
      <c r="H1024" s="1">
        <v>64.157878273700007</v>
      </c>
      <c r="I1024" s="1">
        <v>24</v>
      </c>
      <c r="J1024" s="1">
        <v>10</v>
      </c>
      <c r="K1024">
        <v>199</v>
      </c>
      <c r="L1024">
        <v>198</v>
      </c>
      <c r="M1024" s="1">
        <v>179</v>
      </c>
      <c r="N1024" s="1">
        <v>175.11666666666676</v>
      </c>
      <c r="O1024" s="1">
        <v>51.299999999999976</v>
      </c>
      <c r="P1024" s="1">
        <v>7.984057971014491</v>
      </c>
      <c r="Q1024" s="1">
        <v>9.3643939393939366</v>
      </c>
    </row>
    <row r="1025" spans="1:17">
      <c r="A1025" s="6">
        <v>44197</v>
      </c>
      <c r="B1025" s="6" t="str">
        <f>VLOOKUP(C1025,[1]Город!C:E,3,0)</f>
        <v>Московская область</v>
      </c>
      <c r="C1025" t="s">
        <v>60</v>
      </c>
      <c r="D1025" t="s">
        <v>13</v>
      </c>
      <c r="E1025">
        <v>2590994</v>
      </c>
      <c r="F1025" s="4" t="s">
        <v>87</v>
      </c>
      <c r="G1025" t="s">
        <v>33</v>
      </c>
      <c r="H1025" s="1">
        <v>538.062404367</v>
      </c>
      <c r="I1025" s="1">
        <v>23</v>
      </c>
      <c r="J1025" s="1">
        <v>16</v>
      </c>
      <c r="K1025">
        <v>105</v>
      </c>
      <c r="L1025">
        <v>105</v>
      </c>
      <c r="M1025" s="1">
        <v>89</v>
      </c>
      <c r="N1025" s="1">
        <v>68.416666666666686</v>
      </c>
      <c r="O1025" s="1">
        <v>147.93333333333337</v>
      </c>
      <c r="P1025" s="1">
        <v>3.2413043478260879</v>
      </c>
      <c r="Q1025" s="1">
        <v>16.099242424242423</v>
      </c>
    </row>
    <row r="1026" spans="1:17">
      <c r="A1026" s="6">
        <v>44197</v>
      </c>
      <c r="B1026" s="6" t="str">
        <f>VLOOKUP(C1026,[1]Город!C:E,3,0)</f>
        <v>Казань</v>
      </c>
      <c r="C1026" t="s">
        <v>44</v>
      </c>
      <c r="D1026" t="s">
        <v>9</v>
      </c>
      <c r="E1026">
        <v>2591417</v>
      </c>
      <c r="F1026" s="4" t="s">
        <v>83</v>
      </c>
      <c r="G1026" t="s">
        <v>33</v>
      </c>
      <c r="H1026" s="1">
        <v>81.320050201599997</v>
      </c>
      <c r="I1026" s="1">
        <v>32</v>
      </c>
      <c r="J1026" s="1">
        <v>7</v>
      </c>
      <c r="K1026">
        <v>131</v>
      </c>
      <c r="L1026">
        <v>128</v>
      </c>
      <c r="M1026" s="1">
        <v>93</v>
      </c>
      <c r="N1026" s="1">
        <v>42.950000000000024</v>
      </c>
      <c r="O1026" s="1">
        <v>65.616666666666646</v>
      </c>
      <c r="P1026" s="1">
        <v>4.9833333333333334</v>
      </c>
      <c r="Q1026" s="1">
        <v>12.839189189189188</v>
      </c>
    </row>
    <row r="1027" spans="1:17">
      <c r="A1027" s="6">
        <v>44197</v>
      </c>
      <c r="B1027" s="6" t="str">
        <f>VLOOKUP(C1027,[1]Город!C:E,3,0)</f>
        <v>Уфа</v>
      </c>
      <c r="C1027" t="s">
        <v>40</v>
      </c>
      <c r="D1027" t="s">
        <v>13</v>
      </c>
      <c r="E1027">
        <v>2590876</v>
      </c>
      <c r="F1027" s="4" t="s">
        <v>77</v>
      </c>
      <c r="G1027" t="s">
        <v>34</v>
      </c>
      <c r="H1027" s="1">
        <v>61.105682817499996</v>
      </c>
      <c r="I1027" s="1">
        <v>15</v>
      </c>
      <c r="J1027" s="1">
        <v>9</v>
      </c>
      <c r="K1027">
        <v>148</v>
      </c>
      <c r="L1027">
        <v>145</v>
      </c>
      <c r="M1027" s="1">
        <v>135</v>
      </c>
      <c r="N1027" s="1">
        <v>73.5</v>
      </c>
      <c r="O1027" s="1">
        <v>33.983333333333341</v>
      </c>
      <c r="P1027" s="1">
        <v>15.828703703703704</v>
      </c>
      <c r="Q1027" s="1">
        <v>6.4107843137254905</v>
      </c>
    </row>
    <row r="1028" spans="1:17">
      <c r="A1028" s="6">
        <v>44197</v>
      </c>
      <c r="B1028" s="6" t="str">
        <f>VLOOKUP(C1028,[1]Город!C:E,3,0)</f>
        <v>Казань</v>
      </c>
      <c r="C1028" t="s">
        <v>44</v>
      </c>
      <c r="D1028" t="s">
        <v>9</v>
      </c>
      <c r="E1028">
        <v>2591031</v>
      </c>
      <c r="F1028" s="4" t="s">
        <v>77</v>
      </c>
      <c r="G1028" t="s">
        <v>33</v>
      </c>
      <c r="H1028" s="1">
        <v>79.163908421699972</v>
      </c>
      <c r="I1028" s="1">
        <v>35</v>
      </c>
      <c r="J1028" s="1">
        <v>0</v>
      </c>
      <c r="K1028">
        <v>50</v>
      </c>
      <c r="L1028">
        <v>43</v>
      </c>
      <c r="M1028" s="1">
        <v>0</v>
      </c>
      <c r="N1028" s="1">
        <v>101.78333333333332</v>
      </c>
      <c r="P1028" s="1">
        <v>9.7108108108108127</v>
      </c>
      <c r="Q1028" s="1">
        <v>5.2791666666666668</v>
      </c>
    </row>
    <row r="1029" spans="1:17">
      <c r="A1029" s="6">
        <v>44197</v>
      </c>
      <c r="B1029" s="6" t="str">
        <f>VLOOKUP(C1029,[1]Город!C:E,3,0)</f>
        <v>Самара</v>
      </c>
      <c r="C1029" t="s">
        <v>38</v>
      </c>
      <c r="D1029" t="s">
        <v>12</v>
      </c>
      <c r="E1029">
        <v>2591874</v>
      </c>
      <c r="F1029" s="4" t="s">
        <v>79</v>
      </c>
      <c r="G1029" t="s">
        <v>33</v>
      </c>
      <c r="H1029" s="1">
        <v>71.485844580799991</v>
      </c>
      <c r="I1029" s="1">
        <v>21</v>
      </c>
      <c r="J1029" s="1">
        <v>4</v>
      </c>
      <c r="K1029">
        <v>157</v>
      </c>
      <c r="L1029">
        <v>157</v>
      </c>
      <c r="M1029" s="1">
        <v>134</v>
      </c>
      <c r="N1029" s="1">
        <v>104.25</v>
      </c>
      <c r="O1029" s="1">
        <v>32.933333333333316</v>
      </c>
      <c r="P1029" s="1">
        <v>3.8730158730158735</v>
      </c>
      <c r="Q1029" s="1">
        <v>8.6483333333333334</v>
      </c>
    </row>
    <row r="1030" spans="1:17">
      <c r="A1030" s="6">
        <v>44197</v>
      </c>
      <c r="B1030" s="6" t="str">
        <f>VLOOKUP(C1030,[1]Город!C:E,3,0)</f>
        <v>Москва</v>
      </c>
      <c r="C1030" t="s">
        <v>47</v>
      </c>
      <c r="D1030" t="s">
        <v>14</v>
      </c>
      <c r="E1030">
        <v>2593087</v>
      </c>
      <c r="F1030" s="4" t="s">
        <v>77</v>
      </c>
      <c r="G1030" t="s">
        <v>34</v>
      </c>
      <c r="H1030" s="1">
        <v>158.51224584999997</v>
      </c>
      <c r="I1030" s="1">
        <v>21</v>
      </c>
      <c r="J1030" s="1">
        <v>1</v>
      </c>
      <c r="K1030">
        <v>35</v>
      </c>
      <c r="L1030">
        <v>33</v>
      </c>
      <c r="M1030" s="1">
        <v>4</v>
      </c>
      <c r="N1030" s="1">
        <v>35.399999999999991</v>
      </c>
      <c r="O1030" s="1">
        <v>27.399999999999988</v>
      </c>
      <c r="P1030" s="1">
        <v>3.3484126984126981</v>
      </c>
      <c r="Q1030" s="1">
        <v>27.300833333333333</v>
      </c>
    </row>
    <row r="1031" spans="1:17">
      <c r="A1031" s="6">
        <v>44197</v>
      </c>
      <c r="B1031" s="6" t="str">
        <f>VLOOKUP(C1031,[1]Город!C:E,3,0)</f>
        <v>Санкт-Петербург</v>
      </c>
      <c r="C1031" t="s">
        <v>37</v>
      </c>
      <c r="D1031" t="s">
        <v>12</v>
      </c>
      <c r="E1031">
        <v>2591581</v>
      </c>
      <c r="F1031" s="4" t="s">
        <v>81</v>
      </c>
      <c r="G1031" t="s">
        <v>33</v>
      </c>
      <c r="H1031" s="1">
        <v>83.657385685800008</v>
      </c>
      <c r="I1031" s="1">
        <v>35</v>
      </c>
      <c r="J1031" s="1">
        <v>4</v>
      </c>
      <c r="K1031">
        <v>123</v>
      </c>
      <c r="L1031">
        <v>118</v>
      </c>
      <c r="M1031" s="1">
        <v>86</v>
      </c>
      <c r="N1031" s="1">
        <v>76.38333333333334</v>
      </c>
      <c r="O1031" s="1">
        <v>146.23333333333329</v>
      </c>
      <c r="P1031" s="1">
        <v>2.4176190476190484</v>
      </c>
      <c r="Q1031" s="1">
        <v>12.406862745098039</v>
      </c>
    </row>
    <row r="1032" spans="1:17">
      <c r="A1032" s="6">
        <v>44197</v>
      </c>
      <c r="B1032" s="6" t="str">
        <f>VLOOKUP(C1032,[1]Город!C:E,3,0)</f>
        <v>Московская область</v>
      </c>
      <c r="C1032" t="s">
        <v>60</v>
      </c>
      <c r="D1032" t="s">
        <v>24</v>
      </c>
      <c r="E1032">
        <v>2590992</v>
      </c>
      <c r="F1032" s="4" t="s">
        <v>87</v>
      </c>
      <c r="G1032" t="s">
        <v>33</v>
      </c>
      <c r="H1032" s="1">
        <v>298.42032969899998</v>
      </c>
      <c r="I1032" s="1">
        <v>15</v>
      </c>
      <c r="J1032" s="1">
        <v>0</v>
      </c>
      <c r="K1032">
        <v>17</v>
      </c>
      <c r="L1032">
        <v>17</v>
      </c>
      <c r="M1032" s="1">
        <v>0</v>
      </c>
      <c r="N1032" s="1">
        <v>101.58333333333333</v>
      </c>
      <c r="O1032" s="1">
        <v>127.5833333333333</v>
      </c>
      <c r="P1032" s="1">
        <v>4.4511904761904759</v>
      </c>
      <c r="Q1032" s="1">
        <v>21.932051282051283</v>
      </c>
    </row>
    <row r="1033" spans="1:17">
      <c r="A1033" s="6">
        <v>44197</v>
      </c>
      <c r="B1033" s="6" t="str">
        <f>VLOOKUP(C1033,[1]Город!C:E,3,0)</f>
        <v>Москва</v>
      </c>
      <c r="C1033" t="s">
        <v>47</v>
      </c>
      <c r="D1033" t="s">
        <v>14</v>
      </c>
      <c r="E1033">
        <v>2593015</v>
      </c>
      <c r="F1033" s="4" t="s">
        <v>79</v>
      </c>
      <c r="G1033" t="s">
        <v>33</v>
      </c>
      <c r="H1033" s="1">
        <v>124.69930246599999</v>
      </c>
      <c r="I1033" s="1">
        <v>14</v>
      </c>
      <c r="J1033" s="1">
        <v>0</v>
      </c>
      <c r="K1033">
        <v>17</v>
      </c>
      <c r="L1033">
        <v>17</v>
      </c>
      <c r="M1033" s="1">
        <v>0</v>
      </c>
      <c r="N1033" s="1">
        <v>69.36666666666666</v>
      </c>
      <c r="O1033" s="1">
        <v>3.7166666666666681</v>
      </c>
      <c r="P1033" s="1">
        <v>11.362499999999999</v>
      </c>
      <c r="Q1033" s="1">
        <v>39.972727272727276</v>
      </c>
    </row>
    <row r="1034" spans="1:17">
      <c r="A1034" s="6">
        <v>44197</v>
      </c>
      <c r="B1034" s="6" t="str">
        <f>VLOOKUP(C1034,[1]Город!C:E,3,0)</f>
        <v>Санкт-Петербург</v>
      </c>
      <c r="C1034" t="s">
        <v>37</v>
      </c>
      <c r="D1034" t="s">
        <v>8</v>
      </c>
      <c r="E1034">
        <v>2591110</v>
      </c>
      <c r="F1034" s="4" t="s">
        <v>74</v>
      </c>
      <c r="G1034" t="s">
        <v>33</v>
      </c>
      <c r="H1034" s="1">
        <v>166.19680302</v>
      </c>
      <c r="I1034" s="1">
        <v>31</v>
      </c>
      <c r="J1034" s="1">
        <v>4</v>
      </c>
      <c r="K1034">
        <v>80</v>
      </c>
      <c r="L1034">
        <v>78</v>
      </c>
      <c r="M1034" s="1">
        <v>39</v>
      </c>
      <c r="N1034" s="1">
        <v>64.733333333333334</v>
      </c>
      <c r="O1034" s="1">
        <v>5.4333333333333362</v>
      </c>
      <c r="P1034" s="1">
        <v>9.003763440860217</v>
      </c>
      <c r="Q1034" s="1">
        <v>4.5129032258064514</v>
      </c>
    </row>
    <row r="1035" spans="1:17">
      <c r="A1035" s="6">
        <v>44197</v>
      </c>
      <c r="B1035" s="6" t="str">
        <f>VLOOKUP(C1035,[1]Город!C:E,3,0)</f>
        <v>Омск</v>
      </c>
      <c r="C1035" t="s">
        <v>43</v>
      </c>
      <c r="D1035" t="s">
        <v>9</v>
      </c>
      <c r="E1035">
        <v>2592448</v>
      </c>
      <c r="F1035" s="4" t="s">
        <v>77</v>
      </c>
      <c r="G1035" t="s">
        <v>34</v>
      </c>
      <c r="H1035" s="1">
        <v>59.559129410000011</v>
      </c>
      <c r="I1035" s="1">
        <v>17</v>
      </c>
      <c r="J1035" s="1">
        <v>8</v>
      </c>
      <c r="K1035">
        <v>103</v>
      </c>
      <c r="L1035">
        <v>103</v>
      </c>
      <c r="M1035" s="1">
        <v>90</v>
      </c>
      <c r="N1035" s="1">
        <v>70.516666666666666</v>
      </c>
      <c r="O1035" s="1">
        <v>16.699999999999996</v>
      </c>
      <c r="P1035" s="1">
        <v>5.3715686274509808</v>
      </c>
      <c r="Q1035" s="1">
        <v>8.0385416666666654</v>
      </c>
    </row>
    <row r="1036" spans="1:17">
      <c r="A1036" s="6">
        <v>44197</v>
      </c>
      <c r="B1036" s="6" t="str">
        <f>VLOOKUP(C1036,[1]Город!C:E,3,0)</f>
        <v>Новосибирск</v>
      </c>
      <c r="C1036" t="s">
        <v>50</v>
      </c>
      <c r="D1036" t="s">
        <v>13</v>
      </c>
      <c r="E1036">
        <v>2592080</v>
      </c>
      <c r="F1036" s="4" t="s">
        <v>81</v>
      </c>
      <c r="G1036" t="s">
        <v>33</v>
      </c>
      <c r="H1036" s="1">
        <v>63.856948861200003</v>
      </c>
      <c r="I1036" s="1">
        <v>27</v>
      </c>
      <c r="J1036" s="1">
        <v>4</v>
      </c>
      <c r="K1036">
        <v>85</v>
      </c>
      <c r="L1036">
        <v>82</v>
      </c>
      <c r="M1036" s="1">
        <v>55</v>
      </c>
      <c r="N1036" s="1">
        <v>116.75</v>
      </c>
      <c r="O1036" s="1">
        <v>35.116666666666667</v>
      </c>
      <c r="P1036" s="1">
        <v>5.4243589743589729</v>
      </c>
      <c r="Q1036" s="1">
        <v>6.1473333333333331</v>
      </c>
    </row>
    <row r="1037" spans="1:17">
      <c r="A1037" s="6">
        <v>44197</v>
      </c>
      <c r="B1037" s="6" t="str">
        <f>VLOOKUP(C1037,[1]Город!C:E,3,0)</f>
        <v>Новосибирск</v>
      </c>
      <c r="C1037" t="s">
        <v>50</v>
      </c>
      <c r="D1037" t="s">
        <v>13</v>
      </c>
      <c r="E1037">
        <v>2590427</v>
      </c>
      <c r="F1037" s="4" t="s">
        <v>82</v>
      </c>
      <c r="G1037" t="s">
        <v>33</v>
      </c>
      <c r="H1037" s="1">
        <v>33.1454872061</v>
      </c>
      <c r="I1037" s="1">
        <v>5</v>
      </c>
      <c r="J1037" s="1">
        <v>5</v>
      </c>
      <c r="K1037">
        <v>197</v>
      </c>
      <c r="L1037">
        <v>190</v>
      </c>
      <c r="M1037" s="1">
        <v>190</v>
      </c>
      <c r="N1037" s="1">
        <v>126</v>
      </c>
      <c r="O1037" s="1">
        <v>35.31666666666667</v>
      </c>
      <c r="P1037" s="1">
        <v>19.826666666666668</v>
      </c>
      <c r="Q1037" s="1">
        <v>23.645833333333332</v>
      </c>
    </row>
    <row r="1038" spans="1:17">
      <c r="A1038" s="6">
        <v>44197</v>
      </c>
      <c r="B1038" s="6" t="str">
        <f>VLOOKUP(C1038,[1]Город!C:E,3,0)</f>
        <v>Санкт-Петербург</v>
      </c>
      <c r="C1038" t="s">
        <v>37</v>
      </c>
      <c r="D1038" t="s">
        <v>12</v>
      </c>
      <c r="E1038">
        <v>2591389</v>
      </c>
      <c r="F1038" s="4" t="s">
        <v>79</v>
      </c>
      <c r="G1038" t="s">
        <v>33</v>
      </c>
      <c r="H1038" s="1">
        <v>73.116782002799994</v>
      </c>
      <c r="I1038" s="1">
        <v>37</v>
      </c>
      <c r="J1038" s="1">
        <v>4</v>
      </c>
      <c r="K1038">
        <v>180</v>
      </c>
      <c r="L1038">
        <v>170</v>
      </c>
      <c r="M1038" s="1">
        <v>131</v>
      </c>
      <c r="N1038" s="1">
        <v>189.96666666666647</v>
      </c>
      <c r="P1038" s="1">
        <v>8.9983739837398424</v>
      </c>
      <c r="Q1038" s="1">
        <v>4.8741666666666665</v>
      </c>
    </row>
    <row r="1039" spans="1:17">
      <c r="A1039" s="6">
        <v>44197</v>
      </c>
      <c r="B1039" s="6" t="str">
        <f>VLOOKUP(C1039,[1]Город!C:E,3,0)</f>
        <v>Екатеринбург</v>
      </c>
      <c r="C1039" t="s">
        <v>39</v>
      </c>
      <c r="D1039" t="s">
        <v>10</v>
      </c>
      <c r="E1039">
        <v>2591627</v>
      </c>
      <c r="F1039" s="4" t="s">
        <v>77</v>
      </c>
      <c r="G1039" t="s">
        <v>33</v>
      </c>
      <c r="H1039" s="1">
        <v>100.22788955999998</v>
      </c>
      <c r="I1039" s="1">
        <v>31</v>
      </c>
      <c r="J1039" s="1">
        <v>7</v>
      </c>
      <c r="K1039">
        <v>151</v>
      </c>
      <c r="L1039">
        <v>149</v>
      </c>
      <c r="M1039" s="1">
        <v>121</v>
      </c>
      <c r="N1039" s="1">
        <v>85.533333333333317</v>
      </c>
      <c r="O1039" s="1">
        <v>82.616666666666646</v>
      </c>
      <c r="P1039" s="1">
        <v>6.190555555555556</v>
      </c>
      <c r="Q1039" s="1">
        <v>12.334482758620688</v>
      </c>
    </row>
    <row r="1040" spans="1:17">
      <c r="A1040" s="6">
        <v>44197</v>
      </c>
      <c r="B1040" s="6" t="str">
        <f>VLOOKUP(C1040,[1]Город!C:E,3,0)</f>
        <v>Уфа</v>
      </c>
      <c r="C1040" t="s">
        <v>40</v>
      </c>
      <c r="D1040" t="s">
        <v>9</v>
      </c>
      <c r="E1040">
        <v>2588559</v>
      </c>
      <c r="F1040" s="4" t="s">
        <v>75</v>
      </c>
      <c r="G1040" t="s">
        <v>33</v>
      </c>
      <c r="H1040" s="1">
        <v>285.97220274800003</v>
      </c>
      <c r="I1040" s="1">
        <v>11</v>
      </c>
      <c r="J1040" s="1">
        <v>12</v>
      </c>
      <c r="K1040">
        <v>198</v>
      </c>
      <c r="L1040">
        <v>198</v>
      </c>
      <c r="M1040" s="1">
        <v>198</v>
      </c>
      <c r="N1040" s="1">
        <v>162.18333333333337</v>
      </c>
      <c r="O1040" s="1">
        <v>160.95000000000002</v>
      </c>
      <c r="P1040" s="1">
        <v>6.7486111111111109</v>
      </c>
      <c r="Q1040" s="1">
        <v>9.6060606060606073</v>
      </c>
    </row>
    <row r="1041" spans="1:17">
      <c r="A1041" s="6">
        <v>44197</v>
      </c>
      <c r="B1041" s="6" t="str">
        <f>VLOOKUP(C1041,[1]Город!C:E,3,0)</f>
        <v>Москва</v>
      </c>
      <c r="C1041" t="s">
        <v>47</v>
      </c>
      <c r="D1041" t="s">
        <v>11</v>
      </c>
      <c r="E1041">
        <v>2590502</v>
      </c>
      <c r="F1041" s="4" t="s">
        <v>75</v>
      </c>
      <c r="G1041" t="s">
        <v>33</v>
      </c>
      <c r="H1041" s="1">
        <v>74.92438172380001</v>
      </c>
      <c r="I1041" s="1">
        <v>28</v>
      </c>
      <c r="J1041" s="1">
        <v>5</v>
      </c>
      <c r="K1041">
        <v>166</v>
      </c>
      <c r="L1041">
        <v>157</v>
      </c>
      <c r="M1041" s="1">
        <v>123</v>
      </c>
      <c r="N1041" s="1">
        <v>103.69999999999995</v>
      </c>
      <c r="O1041" s="1">
        <v>16.850000000000009</v>
      </c>
      <c r="P1041" s="1">
        <v>9.7427083333333346</v>
      </c>
      <c r="Q1041" s="1">
        <v>9.0463541666666654</v>
      </c>
    </row>
    <row r="1042" spans="1:17">
      <c r="A1042" s="6">
        <v>44197</v>
      </c>
      <c r="B1042" s="6" t="str">
        <f>VLOOKUP(C1042,[1]Город!C:E,3,0)</f>
        <v>Новосибирск</v>
      </c>
      <c r="C1042" t="s">
        <v>50</v>
      </c>
      <c r="D1042" t="s">
        <v>12</v>
      </c>
      <c r="E1042">
        <v>2590366</v>
      </c>
      <c r="F1042" s="4" t="s">
        <v>82</v>
      </c>
      <c r="G1042" t="s">
        <v>33</v>
      </c>
      <c r="H1042" s="1">
        <v>86.029389491999993</v>
      </c>
      <c r="I1042" s="1">
        <v>4</v>
      </c>
      <c r="J1042" s="1">
        <v>4</v>
      </c>
      <c r="K1042">
        <v>198</v>
      </c>
      <c r="L1042">
        <v>198</v>
      </c>
      <c r="M1042" s="1">
        <v>198</v>
      </c>
      <c r="N1042" s="1">
        <v>111.88333333333334</v>
      </c>
      <c r="P1042" s="1">
        <v>37.787500000000001</v>
      </c>
      <c r="Q1042" s="1">
        <v>24.172222222222221</v>
      </c>
    </row>
    <row r="1043" spans="1:17">
      <c r="A1043" s="6">
        <v>44197</v>
      </c>
      <c r="B1043" s="6" t="str">
        <f>VLOOKUP(C1043,[1]Город!C:E,3,0)</f>
        <v>Москва</v>
      </c>
      <c r="C1043" t="s">
        <v>47</v>
      </c>
      <c r="D1043" t="s">
        <v>12</v>
      </c>
      <c r="E1043">
        <v>2590466</v>
      </c>
      <c r="F1043" s="4" t="s">
        <v>75</v>
      </c>
      <c r="G1043" t="s">
        <v>34</v>
      </c>
      <c r="H1043" s="1">
        <v>484.99083485699987</v>
      </c>
      <c r="I1043" s="1">
        <v>30</v>
      </c>
      <c r="J1043" s="1">
        <v>9</v>
      </c>
      <c r="K1043">
        <v>117</v>
      </c>
      <c r="L1043">
        <v>117</v>
      </c>
      <c r="M1043" s="1">
        <v>78</v>
      </c>
      <c r="N1043" s="1">
        <v>107.23333333333326</v>
      </c>
      <c r="O1043" s="1">
        <v>162</v>
      </c>
      <c r="P1043" s="1">
        <v>5.5938888888888885</v>
      </c>
      <c r="Q1043" s="1">
        <v>6.3063218390804607</v>
      </c>
    </row>
    <row r="1044" spans="1:17">
      <c r="A1044" s="6">
        <v>44197</v>
      </c>
      <c r="B1044" s="6" t="str">
        <f>VLOOKUP(C1044,[1]Город!C:E,3,0)</f>
        <v>Московская область</v>
      </c>
      <c r="C1044" t="s">
        <v>67</v>
      </c>
      <c r="D1044" t="s">
        <v>9</v>
      </c>
      <c r="E1044">
        <v>2591432</v>
      </c>
      <c r="F1044" s="4" t="s">
        <v>77</v>
      </c>
      <c r="G1044" t="s">
        <v>34</v>
      </c>
      <c r="H1044" s="1">
        <v>45.646449615899989</v>
      </c>
      <c r="I1044" s="1">
        <v>21</v>
      </c>
      <c r="J1044" s="1">
        <v>0</v>
      </c>
      <c r="K1044">
        <v>30</v>
      </c>
      <c r="L1044">
        <v>26</v>
      </c>
      <c r="M1044" s="1">
        <v>0</v>
      </c>
      <c r="N1044" s="1">
        <v>14.53333333333334</v>
      </c>
      <c r="O1044" s="1">
        <v>53.666666666666664</v>
      </c>
      <c r="P1044" s="1">
        <v>8.9805555555555561</v>
      </c>
      <c r="Q1044" s="1">
        <v>9.1797101449275367</v>
      </c>
    </row>
    <row r="1045" spans="1:17">
      <c r="A1045" s="6">
        <v>44197</v>
      </c>
      <c r="B1045" s="6" t="str">
        <f>VLOOKUP(C1045,[1]Город!C:E,3,0)</f>
        <v>Кемерово</v>
      </c>
      <c r="C1045" t="s">
        <v>70</v>
      </c>
      <c r="D1045" t="s">
        <v>10</v>
      </c>
      <c r="E1045">
        <v>2593110</v>
      </c>
      <c r="F1045" s="4" t="s">
        <v>77</v>
      </c>
      <c r="G1045" t="s">
        <v>33</v>
      </c>
      <c r="H1045" s="1">
        <v>44.604626219699995</v>
      </c>
      <c r="I1045" s="1">
        <v>19</v>
      </c>
      <c r="J1045" s="1">
        <v>10</v>
      </c>
      <c r="K1045">
        <v>84</v>
      </c>
      <c r="L1045">
        <v>82</v>
      </c>
      <c r="M1045" s="1">
        <v>68</v>
      </c>
      <c r="N1045" s="1">
        <v>49.933333333333309</v>
      </c>
      <c r="O1045" s="1">
        <v>8.5500000000000007</v>
      </c>
      <c r="P1045" s="1">
        <v>4.0964912280701755</v>
      </c>
      <c r="Q1045" s="1">
        <v>11.530701754385968</v>
      </c>
    </row>
    <row r="1046" spans="1:17">
      <c r="A1046" s="6">
        <v>44197</v>
      </c>
      <c r="B1046" s="6" t="str">
        <f>VLOOKUP(C1046,[1]Город!C:E,3,0)</f>
        <v>Новосибирск</v>
      </c>
      <c r="C1046" t="s">
        <v>50</v>
      </c>
      <c r="D1046" t="s">
        <v>12</v>
      </c>
      <c r="E1046">
        <v>2592045</v>
      </c>
      <c r="F1046" s="4" t="s">
        <v>74</v>
      </c>
      <c r="G1046" t="s">
        <v>33</v>
      </c>
      <c r="H1046" s="1">
        <v>493.45754766900001</v>
      </c>
      <c r="I1046" s="1">
        <v>29</v>
      </c>
      <c r="J1046" s="1">
        <v>7</v>
      </c>
      <c r="K1046">
        <v>87</v>
      </c>
      <c r="L1046">
        <v>85</v>
      </c>
      <c r="M1046" s="1">
        <v>53</v>
      </c>
      <c r="N1046" s="1">
        <v>92.983333333333277</v>
      </c>
      <c r="O1046" s="1">
        <v>141.53333333333336</v>
      </c>
      <c r="P1046" s="1">
        <v>6.876344086021505</v>
      </c>
      <c r="Q1046" s="1">
        <v>8.5983333333333327</v>
      </c>
    </row>
    <row r="1047" spans="1:17">
      <c r="A1047" s="6">
        <v>44197</v>
      </c>
      <c r="B1047" s="6" t="str">
        <f>VLOOKUP(C1047,[1]Город!C:E,3,0)</f>
        <v>Кемерово</v>
      </c>
      <c r="C1047" t="s">
        <v>70</v>
      </c>
      <c r="D1047" t="s">
        <v>17</v>
      </c>
      <c r="E1047">
        <v>2593003</v>
      </c>
      <c r="F1047" s="4" t="s">
        <v>77</v>
      </c>
      <c r="G1047" t="s">
        <v>34</v>
      </c>
      <c r="H1047" s="1">
        <v>151.64802096599999</v>
      </c>
      <c r="I1047" s="1">
        <v>12</v>
      </c>
      <c r="J1047" s="1">
        <v>2</v>
      </c>
      <c r="K1047">
        <v>31</v>
      </c>
      <c r="L1047">
        <v>30</v>
      </c>
      <c r="M1047" s="1">
        <v>16</v>
      </c>
      <c r="N1047" s="1">
        <v>46.300000000000004</v>
      </c>
      <c r="P1047" s="1">
        <v>10.720833333333331</v>
      </c>
      <c r="Q1047" s="1">
        <v>11.186363636363637</v>
      </c>
    </row>
    <row r="1048" spans="1:17">
      <c r="A1048" s="6">
        <v>44197</v>
      </c>
      <c r="B1048" s="6" t="str">
        <f>VLOOKUP(C1048,[1]Город!C:E,3,0)</f>
        <v>Волгоград</v>
      </c>
      <c r="C1048" t="s">
        <v>53</v>
      </c>
      <c r="D1048" t="s">
        <v>22</v>
      </c>
      <c r="E1048">
        <v>2591787</v>
      </c>
      <c r="F1048" s="4" t="s">
        <v>87</v>
      </c>
      <c r="G1048" t="s">
        <v>33</v>
      </c>
      <c r="H1048" s="1">
        <v>42.483696026099999</v>
      </c>
      <c r="I1048" s="1">
        <v>10</v>
      </c>
      <c r="J1048" s="1">
        <v>0</v>
      </c>
      <c r="K1048">
        <v>13</v>
      </c>
      <c r="L1048">
        <v>11</v>
      </c>
      <c r="M1048" s="1">
        <v>0</v>
      </c>
      <c r="N1048" s="1">
        <v>117.46666666666667</v>
      </c>
      <c r="O1048" s="1">
        <v>18.650000000000002</v>
      </c>
      <c r="P1048" s="1">
        <v>10.018333333333334</v>
      </c>
      <c r="Q1048" s="1">
        <v>7.3611111111111098</v>
      </c>
    </row>
    <row r="1049" spans="1:17">
      <c r="A1049" s="6">
        <v>44197</v>
      </c>
      <c r="B1049" s="6" t="str">
        <f>VLOOKUP(C1049,[1]Город!C:E,3,0)</f>
        <v>Москва</v>
      </c>
      <c r="C1049" t="s">
        <v>47</v>
      </c>
      <c r="D1049" t="s">
        <v>13</v>
      </c>
      <c r="E1049">
        <v>2592624</v>
      </c>
      <c r="F1049" s="4" t="s">
        <v>79</v>
      </c>
      <c r="G1049" t="s">
        <v>34</v>
      </c>
      <c r="H1049" s="1">
        <v>245.91933907600006</v>
      </c>
      <c r="I1049" s="1">
        <v>22</v>
      </c>
      <c r="J1049" s="1">
        <v>5</v>
      </c>
      <c r="K1049">
        <v>122</v>
      </c>
      <c r="L1049">
        <v>120</v>
      </c>
      <c r="M1049" s="1">
        <v>103</v>
      </c>
      <c r="N1049" s="1">
        <v>103.31666666666663</v>
      </c>
      <c r="O1049" s="1">
        <v>107.96666666666667</v>
      </c>
      <c r="P1049" s="1">
        <v>5.6460317460317473</v>
      </c>
      <c r="Q1049" s="1">
        <v>9.4983333333333331</v>
      </c>
    </row>
    <row r="1050" spans="1:17">
      <c r="A1050" s="6">
        <v>44197</v>
      </c>
      <c r="B1050" s="6" t="str">
        <f>VLOOKUP(C1050,[1]Город!C:E,3,0)</f>
        <v>Новосибирск</v>
      </c>
      <c r="C1050" t="s">
        <v>50</v>
      </c>
      <c r="D1050" t="s">
        <v>9</v>
      </c>
      <c r="E1050">
        <v>2590418</v>
      </c>
      <c r="F1050" s="4" t="s">
        <v>82</v>
      </c>
      <c r="G1050" t="s">
        <v>33</v>
      </c>
      <c r="H1050" s="1">
        <v>35.845008129399993</v>
      </c>
      <c r="I1050" s="1">
        <v>5</v>
      </c>
      <c r="J1050" s="1">
        <v>5</v>
      </c>
      <c r="K1050">
        <v>200</v>
      </c>
      <c r="L1050">
        <v>200</v>
      </c>
      <c r="M1050" s="1">
        <v>200</v>
      </c>
      <c r="N1050" s="1">
        <v>119.48333333333332</v>
      </c>
      <c r="P1050" s="1">
        <v>50.796666666666667</v>
      </c>
      <c r="Q1050" s="1">
        <v>10.387499999999999</v>
      </c>
    </row>
    <row r="1051" spans="1:17">
      <c r="A1051" s="6">
        <v>44197</v>
      </c>
      <c r="B1051" s="6" t="str">
        <f>VLOOKUP(C1051,[1]Город!C:E,3,0)</f>
        <v>Нижний Новгород</v>
      </c>
      <c r="C1051" t="s">
        <v>41</v>
      </c>
      <c r="D1051" t="s">
        <v>8</v>
      </c>
      <c r="E1051">
        <v>2591224</v>
      </c>
      <c r="F1051" s="4" t="s">
        <v>85</v>
      </c>
      <c r="G1051" t="s">
        <v>33</v>
      </c>
      <c r="H1051" s="1">
        <v>170.00493849299997</v>
      </c>
      <c r="I1051" s="1">
        <v>20</v>
      </c>
      <c r="J1051" s="1">
        <v>5</v>
      </c>
      <c r="K1051">
        <v>127</v>
      </c>
      <c r="L1051">
        <v>126</v>
      </c>
      <c r="M1051" s="1">
        <v>100</v>
      </c>
      <c r="N1051" s="1">
        <v>104.15000000000005</v>
      </c>
      <c r="O1051" s="1">
        <v>53.433333333333309</v>
      </c>
      <c r="P1051" s="1">
        <v>8.2060606060606052</v>
      </c>
      <c r="Q1051" s="1">
        <v>9.0182539682539673</v>
      </c>
    </row>
    <row r="1052" spans="1:17">
      <c r="A1052" s="6">
        <v>44197</v>
      </c>
      <c r="B1052" s="6" t="str">
        <f>VLOOKUP(C1052,[1]Город!C:E,3,0)</f>
        <v>Московская область</v>
      </c>
      <c r="C1052" t="s">
        <v>67</v>
      </c>
      <c r="D1052" t="s">
        <v>22</v>
      </c>
      <c r="E1052">
        <v>2591435</v>
      </c>
      <c r="F1052" s="4" t="s">
        <v>77</v>
      </c>
      <c r="G1052" t="s">
        <v>34</v>
      </c>
      <c r="H1052" s="1">
        <v>69.266570224300011</v>
      </c>
      <c r="I1052" s="1">
        <v>47</v>
      </c>
      <c r="J1052" s="1">
        <v>0</v>
      </c>
      <c r="K1052">
        <v>62</v>
      </c>
      <c r="L1052">
        <v>60</v>
      </c>
      <c r="M1052" s="1">
        <v>0</v>
      </c>
      <c r="N1052" s="1">
        <v>106.61666666666672</v>
      </c>
      <c r="O1052" s="1">
        <v>16.216666666666669</v>
      </c>
      <c r="P1052" s="1">
        <v>7.8928571428571432</v>
      </c>
      <c r="Q1052" s="1">
        <v>4.3718749999999993</v>
      </c>
    </row>
    <row r="1053" spans="1:17">
      <c r="A1053" s="6">
        <v>44197</v>
      </c>
      <c r="B1053" s="6" t="str">
        <f>VLOOKUP(C1053,[1]Город!C:E,3,0)</f>
        <v>Екатеринбург</v>
      </c>
      <c r="C1053" t="s">
        <v>39</v>
      </c>
      <c r="D1053" t="s">
        <v>12</v>
      </c>
      <c r="E1053">
        <v>2591055</v>
      </c>
      <c r="F1053" s="4" t="s">
        <v>77</v>
      </c>
      <c r="G1053" t="s">
        <v>33</v>
      </c>
      <c r="H1053" s="1">
        <v>74.535145535400034</v>
      </c>
      <c r="I1053" s="1">
        <v>31</v>
      </c>
      <c r="J1053" s="1">
        <v>8</v>
      </c>
      <c r="K1053">
        <v>137</v>
      </c>
      <c r="L1053">
        <v>136</v>
      </c>
      <c r="M1053" s="1">
        <v>98</v>
      </c>
      <c r="N1053" s="1">
        <v>106.01666666666675</v>
      </c>
      <c r="O1053" s="1">
        <v>44.983333333333341</v>
      </c>
      <c r="P1053" s="1">
        <v>7.1575268817204289</v>
      </c>
      <c r="Q1053" s="1">
        <v>8.6866666666666656</v>
      </c>
    </row>
    <row r="1054" spans="1:17">
      <c r="A1054" s="6">
        <v>44197</v>
      </c>
      <c r="B1054" s="6" t="str">
        <f>VLOOKUP(C1054,[1]Город!C:E,3,0)</f>
        <v>Санкт-Петербург</v>
      </c>
      <c r="C1054" t="s">
        <v>37</v>
      </c>
      <c r="D1054" t="s">
        <v>10</v>
      </c>
      <c r="E1054">
        <v>2588525</v>
      </c>
      <c r="F1054" s="4" t="s">
        <v>75</v>
      </c>
      <c r="G1054" t="s">
        <v>33</v>
      </c>
      <c r="H1054" s="1">
        <v>147.588954675</v>
      </c>
      <c r="I1054" s="1">
        <v>7</v>
      </c>
      <c r="J1054" s="1">
        <v>6</v>
      </c>
      <c r="K1054">
        <v>84</v>
      </c>
      <c r="L1054">
        <v>84</v>
      </c>
      <c r="M1054" s="1">
        <v>82</v>
      </c>
      <c r="N1054" s="1">
        <v>86.36666666666666</v>
      </c>
      <c r="O1054" s="1">
        <v>122.5</v>
      </c>
      <c r="P1054" s="1">
        <v>5.2833333333333323</v>
      </c>
      <c r="Q1054" s="1">
        <v>33.638095238095239</v>
      </c>
    </row>
    <row r="1055" spans="1:17">
      <c r="A1055" s="6">
        <v>44197</v>
      </c>
      <c r="B1055" s="6" t="str">
        <f>VLOOKUP(C1055,[1]Город!C:E,3,0)</f>
        <v>Москва</v>
      </c>
      <c r="C1055" t="s">
        <v>42</v>
      </c>
      <c r="D1055" t="s">
        <v>13</v>
      </c>
      <c r="E1055">
        <v>2592222</v>
      </c>
      <c r="F1055" s="4" t="s">
        <v>74</v>
      </c>
      <c r="G1055" t="s">
        <v>33</v>
      </c>
      <c r="H1055" s="1">
        <v>82.274071296200006</v>
      </c>
      <c r="I1055" s="1">
        <v>14</v>
      </c>
      <c r="J1055" s="1">
        <v>6</v>
      </c>
      <c r="K1055">
        <v>271</v>
      </c>
      <c r="L1055">
        <v>269</v>
      </c>
      <c r="M1055" s="1">
        <v>257</v>
      </c>
      <c r="N1055" s="1">
        <v>187.55000000000004</v>
      </c>
      <c r="O1055" s="1">
        <v>48.516666666666659</v>
      </c>
      <c r="P1055" s="1">
        <v>13.617708333333333</v>
      </c>
      <c r="Q1055" s="1">
        <v>4.9399999999999995</v>
      </c>
    </row>
    <row r="1056" spans="1:17">
      <c r="A1056" s="6">
        <v>44197</v>
      </c>
      <c r="B1056" s="6" t="str">
        <f>VLOOKUP(C1056,[1]Город!C:E,3,0)</f>
        <v>Москва</v>
      </c>
      <c r="C1056" t="s">
        <v>47</v>
      </c>
      <c r="D1056" t="s">
        <v>10</v>
      </c>
      <c r="E1056">
        <v>2590786</v>
      </c>
      <c r="F1056" s="4" t="s">
        <v>75</v>
      </c>
      <c r="G1056" t="s">
        <v>34</v>
      </c>
      <c r="H1056" s="1">
        <v>63.493979134500016</v>
      </c>
      <c r="I1056" s="1">
        <v>17</v>
      </c>
      <c r="J1056" s="1">
        <v>9</v>
      </c>
      <c r="K1056">
        <v>109</v>
      </c>
      <c r="L1056">
        <v>109</v>
      </c>
      <c r="M1056" s="1">
        <v>102</v>
      </c>
      <c r="N1056" s="1">
        <v>68.950000000000017</v>
      </c>
      <c r="O1056" s="1">
        <v>44.583333333333336</v>
      </c>
      <c r="P1056" s="1">
        <v>2.9406249999999998</v>
      </c>
      <c r="Q1056" s="1">
        <v>15.521111111111111</v>
      </c>
    </row>
    <row r="1057" spans="1:17">
      <c r="A1057" s="6">
        <v>44197</v>
      </c>
      <c r="B1057" s="6" t="str">
        <f>VLOOKUP(C1057,[1]Город!C:E,3,0)</f>
        <v>Екатеринбург</v>
      </c>
      <c r="C1057" t="s">
        <v>39</v>
      </c>
      <c r="D1057" t="s">
        <v>13</v>
      </c>
      <c r="E1057">
        <v>2590712</v>
      </c>
      <c r="F1057" s="4" t="s">
        <v>76</v>
      </c>
      <c r="G1057" t="s">
        <v>33</v>
      </c>
      <c r="H1057" s="1">
        <v>196.90137325000009</v>
      </c>
      <c r="I1057" s="1">
        <v>42</v>
      </c>
      <c r="J1057" s="1">
        <v>2</v>
      </c>
      <c r="K1057">
        <v>78</v>
      </c>
      <c r="L1057">
        <v>75</v>
      </c>
      <c r="M1057" s="1">
        <v>14</v>
      </c>
      <c r="N1057" s="1">
        <v>128.46666666666655</v>
      </c>
      <c r="O1057" s="1">
        <v>139.9499999999999</v>
      </c>
      <c r="P1057" s="1">
        <v>4.7158730158730169</v>
      </c>
      <c r="Q1057" s="1">
        <v>10.419105691056908</v>
      </c>
    </row>
    <row r="1058" spans="1:17">
      <c r="A1058" s="6">
        <v>44197</v>
      </c>
      <c r="B1058" s="6" t="str">
        <f>VLOOKUP(C1058,[1]Город!C:E,3,0)</f>
        <v>Екатеринбург</v>
      </c>
      <c r="C1058" t="s">
        <v>39</v>
      </c>
      <c r="D1058" t="s">
        <v>10</v>
      </c>
      <c r="E1058">
        <v>2590724</v>
      </c>
      <c r="F1058" s="4" t="s">
        <v>76</v>
      </c>
      <c r="G1058" t="s">
        <v>33</v>
      </c>
      <c r="H1058" s="1">
        <v>190.76486369999995</v>
      </c>
      <c r="I1058" s="1">
        <v>33</v>
      </c>
      <c r="J1058" s="1">
        <v>11</v>
      </c>
      <c r="K1058">
        <v>266</v>
      </c>
      <c r="L1058">
        <v>264</v>
      </c>
      <c r="M1058" s="1">
        <v>234</v>
      </c>
      <c r="N1058" s="1">
        <v>130.98333333333326</v>
      </c>
      <c r="O1058" s="1">
        <v>117.83333333333339</v>
      </c>
      <c r="P1058" s="1">
        <v>6.3666666666666689</v>
      </c>
      <c r="Q1058" s="1">
        <v>4.732380952380951</v>
      </c>
    </row>
    <row r="1059" spans="1:17">
      <c r="A1059" s="6">
        <v>44197</v>
      </c>
      <c r="B1059" s="6" t="str">
        <f>VLOOKUP(C1059,[1]Город!C:E,3,0)</f>
        <v>Москва</v>
      </c>
      <c r="C1059" t="s">
        <v>47</v>
      </c>
      <c r="D1059" t="s">
        <v>13</v>
      </c>
      <c r="E1059">
        <v>2592439</v>
      </c>
      <c r="F1059" s="4" t="s">
        <v>75</v>
      </c>
      <c r="G1059" t="s">
        <v>34</v>
      </c>
      <c r="H1059" s="1">
        <v>136.29131205799999</v>
      </c>
      <c r="I1059" s="1">
        <v>28</v>
      </c>
      <c r="J1059" s="1">
        <v>10</v>
      </c>
      <c r="K1059">
        <v>159</v>
      </c>
      <c r="L1059">
        <v>159</v>
      </c>
      <c r="M1059" s="1">
        <v>135</v>
      </c>
      <c r="N1059" s="1">
        <v>44.316666666666677</v>
      </c>
      <c r="O1059" s="1">
        <v>173.68333333333337</v>
      </c>
      <c r="P1059" s="1">
        <v>7.7505952380952374</v>
      </c>
      <c r="Q1059" s="1">
        <v>6.3135802469135793</v>
      </c>
    </row>
    <row r="1060" spans="1:17">
      <c r="A1060" s="6">
        <v>44197</v>
      </c>
      <c r="B1060" s="6" t="str">
        <f>VLOOKUP(C1060,[1]Город!C:E,3,0)</f>
        <v>Пермь</v>
      </c>
      <c r="C1060" t="s">
        <v>49</v>
      </c>
      <c r="D1060" t="s">
        <v>11</v>
      </c>
      <c r="E1060">
        <v>2592825</v>
      </c>
      <c r="F1060" s="4" t="s">
        <v>81</v>
      </c>
      <c r="G1060" t="s">
        <v>33</v>
      </c>
      <c r="H1060" s="1">
        <v>311.55940286199996</v>
      </c>
      <c r="I1060" s="1">
        <v>19</v>
      </c>
      <c r="J1060" s="1">
        <v>0</v>
      </c>
      <c r="K1060">
        <v>20</v>
      </c>
      <c r="L1060">
        <v>20</v>
      </c>
      <c r="M1060" s="1">
        <v>0</v>
      </c>
      <c r="N1060" s="1">
        <v>38.083333333333343</v>
      </c>
      <c r="O1060" s="1">
        <v>140.11666666666673</v>
      </c>
      <c r="P1060" s="1">
        <v>5.408771929824562</v>
      </c>
      <c r="Q1060" s="1">
        <v>14.128703703703703</v>
      </c>
    </row>
    <row r="1061" spans="1:17">
      <c r="A1061" s="6">
        <v>44197</v>
      </c>
      <c r="B1061" s="6" t="str">
        <f>VLOOKUP(C1061,[1]Город!C:E,3,0)</f>
        <v>Нижний Новгород</v>
      </c>
      <c r="C1061" t="s">
        <v>41</v>
      </c>
      <c r="D1061" t="s">
        <v>8</v>
      </c>
      <c r="E1061">
        <v>2591274</v>
      </c>
      <c r="F1061" s="4" t="s">
        <v>75</v>
      </c>
      <c r="G1061" t="s">
        <v>33</v>
      </c>
      <c r="H1061" s="1">
        <v>68.202528816699996</v>
      </c>
      <c r="I1061" s="1">
        <v>21</v>
      </c>
      <c r="J1061" s="1">
        <v>6</v>
      </c>
      <c r="K1061">
        <v>187</v>
      </c>
      <c r="L1061">
        <v>186</v>
      </c>
      <c r="M1061" s="1">
        <v>170</v>
      </c>
      <c r="N1061" s="1">
        <v>106.86666666666662</v>
      </c>
      <c r="O1061" s="1">
        <v>42.649999999999991</v>
      </c>
      <c r="P1061" s="1">
        <v>9.391269841269839</v>
      </c>
      <c r="Q1061" s="1">
        <v>7.5566666666666666</v>
      </c>
    </row>
    <row r="1062" spans="1:17">
      <c r="A1062" s="6">
        <v>44197</v>
      </c>
      <c r="B1062" s="6" t="str">
        <f>VLOOKUP(C1062,[1]Город!C:E,3,0)</f>
        <v>Казань</v>
      </c>
      <c r="C1062" t="s">
        <v>44</v>
      </c>
      <c r="D1062" t="s">
        <v>9</v>
      </c>
      <c r="E1062">
        <v>2591070</v>
      </c>
      <c r="F1062" s="4" t="s">
        <v>83</v>
      </c>
      <c r="G1062" t="s">
        <v>33</v>
      </c>
      <c r="H1062" s="1">
        <v>113.05064678500001</v>
      </c>
      <c r="I1062" s="1">
        <v>31</v>
      </c>
      <c r="J1062" s="1">
        <v>5</v>
      </c>
      <c r="K1062">
        <v>178</v>
      </c>
      <c r="L1062">
        <v>176</v>
      </c>
      <c r="M1062" s="1">
        <v>146</v>
      </c>
      <c r="N1062" s="1">
        <v>122.8666666666667</v>
      </c>
      <c r="O1062" s="1">
        <v>35.166666666666657</v>
      </c>
      <c r="P1062" s="1">
        <v>9.9722222222222179</v>
      </c>
      <c r="Q1062" s="1">
        <v>7.390625</v>
      </c>
    </row>
    <row r="1063" spans="1:17">
      <c r="A1063" s="6">
        <v>44197</v>
      </c>
      <c r="B1063" s="6" t="str">
        <f>VLOOKUP(C1063,[1]Город!C:E,3,0)</f>
        <v>Казань</v>
      </c>
      <c r="C1063" t="s">
        <v>44</v>
      </c>
      <c r="D1063" t="s">
        <v>10</v>
      </c>
      <c r="E1063">
        <v>2591282</v>
      </c>
      <c r="F1063" s="4" t="s">
        <v>78</v>
      </c>
      <c r="G1063" t="s">
        <v>33</v>
      </c>
      <c r="H1063" s="1">
        <v>131.35101050999998</v>
      </c>
      <c r="I1063" s="1">
        <v>25</v>
      </c>
      <c r="J1063" s="1">
        <v>3</v>
      </c>
      <c r="K1063">
        <v>102</v>
      </c>
      <c r="L1063">
        <v>100</v>
      </c>
      <c r="M1063" s="1">
        <v>65</v>
      </c>
      <c r="N1063" s="1">
        <v>121.71666666666668</v>
      </c>
      <c r="P1063" s="1">
        <v>10.58840579710145</v>
      </c>
      <c r="Q1063" s="1">
        <v>9.4145833333333346</v>
      </c>
    </row>
    <row r="1064" spans="1:17">
      <c r="A1064" s="6">
        <v>44197</v>
      </c>
      <c r="B1064" s="6" t="str">
        <f>VLOOKUP(C1064,[1]Город!C:E,3,0)</f>
        <v>Москва</v>
      </c>
      <c r="C1064" t="s">
        <v>42</v>
      </c>
      <c r="D1064" t="s">
        <v>10</v>
      </c>
      <c r="E1064">
        <v>2592315</v>
      </c>
      <c r="F1064" s="4" t="s">
        <v>83</v>
      </c>
      <c r="G1064" t="s">
        <v>33</v>
      </c>
      <c r="H1064" s="1">
        <v>52.117256770700003</v>
      </c>
      <c r="I1064" s="1">
        <v>13</v>
      </c>
      <c r="J1064" s="1">
        <v>4</v>
      </c>
      <c r="K1064">
        <v>159</v>
      </c>
      <c r="L1064">
        <v>159</v>
      </c>
      <c r="M1064" s="1">
        <v>146</v>
      </c>
      <c r="N1064" s="1">
        <v>104.86666666666662</v>
      </c>
      <c r="O1064" s="1">
        <v>11</v>
      </c>
      <c r="P1064" s="1">
        <v>12.379999999999999</v>
      </c>
      <c r="Q1064" s="1">
        <v>5.7535714285714281</v>
      </c>
    </row>
    <row r="1065" spans="1:17">
      <c r="A1065" s="6">
        <v>44197</v>
      </c>
      <c r="B1065" s="6" t="str">
        <f>VLOOKUP(C1065,[1]Город!C:E,3,0)</f>
        <v>Москва</v>
      </c>
      <c r="C1065" t="s">
        <v>47</v>
      </c>
      <c r="D1065" t="s">
        <v>13</v>
      </c>
      <c r="E1065">
        <v>2592630</v>
      </c>
      <c r="F1065" s="4" t="s">
        <v>75</v>
      </c>
      <c r="G1065" t="s">
        <v>33</v>
      </c>
      <c r="H1065" s="1">
        <v>110.810476483</v>
      </c>
      <c r="I1065" s="1">
        <v>17</v>
      </c>
      <c r="J1065" s="1">
        <v>0</v>
      </c>
      <c r="K1065">
        <v>20</v>
      </c>
      <c r="L1065">
        <v>20</v>
      </c>
      <c r="M1065" s="1">
        <v>0</v>
      </c>
      <c r="N1065" s="1">
        <v>158.15000000000003</v>
      </c>
      <c r="O1065" s="1">
        <v>51.28333333333331</v>
      </c>
      <c r="P1065" s="1">
        <v>2.8980392156862744</v>
      </c>
      <c r="Q1065" s="1">
        <v>19.41041666666667</v>
      </c>
    </row>
    <row r="1066" spans="1:17">
      <c r="A1066" s="6">
        <v>44197</v>
      </c>
      <c r="B1066" s="6" t="str">
        <f>VLOOKUP(C1066,[1]Город!C:E,3,0)</f>
        <v>Казань</v>
      </c>
      <c r="C1066" t="s">
        <v>44</v>
      </c>
      <c r="D1066" t="s">
        <v>9</v>
      </c>
      <c r="E1066">
        <v>2591279</v>
      </c>
      <c r="F1066" s="4" t="s">
        <v>78</v>
      </c>
      <c r="G1066" t="s">
        <v>33</v>
      </c>
      <c r="H1066" s="1">
        <v>142.95756520899999</v>
      </c>
      <c r="I1066" s="1">
        <v>39</v>
      </c>
      <c r="J1066" s="1">
        <v>5</v>
      </c>
      <c r="K1066">
        <v>129</v>
      </c>
      <c r="L1066">
        <v>127</v>
      </c>
      <c r="M1066" s="1">
        <v>80</v>
      </c>
      <c r="N1066" s="1">
        <v>107.73333333333326</v>
      </c>
      <c r="O1066" s="1">
        <v>175.60000000000014</v>
      </c>
      <c r="P1066" s="1">
        <v>6.1068181818181841</v>
      </c>
      <c r="Q1066" s="1">
        <v>3.2926356589147274</v>
      </c>
    </row>
    <row r="1067" spans="1:17">
      <c r="A1067" s="6">
        <v>44197</v>
      </c>
      <c r="B1067" s="6" t="str">
        <f>VLOOKUP(C1067,[1]Город!C:E,3,0)</f>
        <v>Казань</v>
      </c>
      <c r="C1067" t="s">
        <v>44</v>
      </c>
      <c r="D1067" t="s">
        <v>10</v>
      </c>
      <c r="E1067">
        <v>2591074</v>
      </c>
      <c r="F1067" s="4" t="s">
        <v>87</v>
      </c>
      <c r="G1067" t="s">
        <v>33</v>
      </c>
      <c r="H1067" s="1">
        <v>50.741586226799996</v>
      </c>
      <c r="I1067" s="1">
        <v>30</v>
      </c>
      <c r="J1067" s="1">
        <v>1</v>
      </c>
      <c r="K1067">
        <v>51</v>
      </c>
      <c r="L1067">
        <v>51</v>
      </c>
      <c r="M1067" s="1">
        <v>5</v>
      </c>
      <c r="N1067" s="1">
        <v>83.783333333333317</v>
      </c>
      <c r="O1067" s="1">
        <v>27.283333333333328</v>
      </c>
      <c r="P1067" s="1">
        <v>8.0155555555555544</v>
      </c>
      <c r="Q1067" s="1">
        <v>9.0373563218390824</v>
      </c>
    </row>
    <row r="1068" spans="1:17">
      <c r="A1068" s="6">
        <v>44197</v>
      </c>
      <c r="B1068" s="6" t="str">
        <f>VLOOKUP(C1068,[1]Город!C:E,3,0)</f>
        <v>Москва</v>
      </c>
      <c r="C1068" t="s">
        <v>42</v>
      </c>
      <c r="D1068" t="s">
        <v>10</v>
      </c>
      <c r="E1068">
        <v>2592266</v>
      </c>
      <c r="F1068" s="4" t="s">
        <v>83</v>
      </c>
      <c r="G1068" t="s">
        <v>33</v>
      </c>
      <c r="H1068" s="1">
        <v>71.708229344100005</v>
      </c>
      <c r="I1068" s="1">
        <v>24</v>
      </c>
      <c r="J1068" s="1">
        <v>7</v>
      </c>
      <c r="K1068">
        <v>169</v>
      </c>
      <c r="L1068">
        <v>169</v>
      </c>
      <c r="M1068" s="1">
        <v>147</v>
      </c>
      <c r="N1068" s="1">
        <v>144.5</v>
      </c>
      <c r="O1068" s="1">
        <v>36.91666666666665</v>
      </c>
      <c r="P1068" s="1">
        <v>7.42469135802469</v>
      </c>
      <c r="Q1068" s="1">
        <v>8.8711538461538435</v>
      </c>
    </row>
    <row r="1069" spans="1:17">
      <c r="A1069" s="6">
        <v>44197</v>
      </c>
      <c r="B1069" s="6" t="str">
        <f>VLOOKUP(C1069,[1]Город!C:E,3,0)</f>
        <v>Московская область</v>
      </c>
      <c r="C1069" t="s">
        <v>67</v>
      </c>
      <c r="D1069" t="s">
        <v>19</v>
      </c>
      <c r="E1069">
        <v>2591471</v>
      </c>
      <c r="F1069" s="4" t="s">
        <v>77</v>
      </c>
      <c r="G1069" t="s">
        <v>34</v>
      </c>
      <c r="H1069" s="1">
        <v>86.589484907499994</v>
      </c>
      <c r="I1069" s="1">
        <v>26</v>
      </c>
      <c r="J1069" s="1">
        <v>0</v>
      </c>
      <c r="K1069">
        <v>38</v>
      </c>
      <c r="L1069">
        <v>37</v>
      </c>
      <c r="M1069" s="1">
        <v>0</v>
      </c>
      <c r="N1069" s="1">
        <v>77.516666666666666</v>
      </c>
      <c r="O1069" s="1">
        <v>30.283333333333328</v>
      </c>
      <c r="P1069" s="1">
        <v>6.1256410256410252</v>
      </c>
      <c r="Q1069" s="1">
        <v>18.285333333333327</v>
      </c>
    </row>
    <row r="1070" spans="1:17">
      <c r="A1070" s="6">
        <v>44197</v>
      </c>
      <c r="B1070" s="6" t="str">
        <f>VLOOKUP(C1070,[1]Город!C:E,3,0)</f>
        <v>Волгоград</v>
      </c>
      <c r="C1070" t="s">
        <v>53</v>
      </c>
      <c r="D1070" t="s">
        <v>12</v>
      </c>
      <c r="E1070">
        <v>2591774</v>
      </c>
      <c r="F1070" s="4" t="s">
        <v>78</v>
      </c>
      <c r="G1070" t="s">
        <v>33</v>
      </c>
      <c r="H1070" s="1">
        <v>109.131821672</v>
      </c>
      <c r="I1070" s="1">
        <v>16</v>
      </c>
      <c r="J1070" s="1">
        <v>0</v>
      </c>
      <c r="K1070">
        <v>20</v>
      </c>
      <c r="L1070">
        <v>20</v>
      </c>
      <c r="M1070" s="1">
        <v>0</v>
      </c>
      <c r="N1070" s="1">
        <v>104.59999999999997</v>
      </c>
      <c r="O1070" s="1">
        <v>74.866666666666646</v>
      </c>
      <c r="P1070" s="1">
        <v>6.6729166666666675</v>
      </c>
      <c r="Q1070" s="1">
        <v>11.722222222222221</v>
      </c>
    </row>
    <row r="1071" spans="1:17">
      <c r="A1071" s="6">
        <v>44197</v>
      </c>
      <c r="B1071" s="6" t="str">
        <f>VLOOKUP(C1071,[1]Город!C:E,3,0)</f>
        <v>Новосибирск</v>
      </c>
      <c r="C1071" t="s">
        <v>50</v>
      </c>
      <c r="D1071" t="s">
        <v>10</v>
      </c>
      <c r="E1071">
        <v>2590467</v>
      </c>
      <c r="F1071" s="4" t="s">
        <v>82</v>
      </c>
      <c r="G1071" t="s">
        <v>33</v>
      </c>
      <c r="H1071" s="1">
        <v>35.175617855800013</v>
      </c>
      <c r="I1071" s="1">
        <v>5</v>
      </c>
      <c r="J1071" s="1">
        <v>5</v>
      </c>
      <c r="K1071">
        <v>207</v>
      </c>
      <c r="L1071">
        <v>205</v>
      </c>
      <c r="M1071" s="1">
        <v>205</v>
      </c>
      <c r="N1071" s="1">
        <v>90.716666666666669</v>
      </c>
      <c r="O1071" s="1">
        <v>14.566666666666666</v>
      </c>
      <c r="P1071" s="1">
        <v>25.306666666666665</v>
      </c>
      <c r="Q1071" s="1">
        <v>16.008333333333333</v>
      </c>
    </row>
    <row r="1072" spans="1:17">
      <c r="A1072" s="6">
        <v>44197</v>
      </c>
      <c r="B1072" s="6" t="str">
        <f>VLOOKUP(C1072,[1]Город!C:E,3,0)</f>
        <v>Нижний Новгород</v>
      </c>
      <c r="C1072" t="s">
        <v>41</v>
      </c>
      <c r="D1072" t="s">
        <v>12</v>
      </c>
      <c r="E1072">
        <v>2591241</v>
      </c>
      <c r="F1072" s="4" t="s">
        <v>85</v>
      </c>
      <c r="G1072" t="s">
        <v>33</v>
      </c>
      <c r="H1072" s="1">
        <v>241.78611307299997</v>
      </c>
      <c r="I1072" s="1">
        <v>29</v>
      </c>
      <c r="J1072" s="1">
        <v>9</v>
      </c>
      <c r="K1072">
        <v>82</v>
      </c>
      <c r="L1072">
        <v>81</v>
      </c>
      <c r="M1072" s="1">
        <v>52</v>
      </c>
      <c r="N1072" s="1">
        <v>130.53333333333333</v>
      </c>
      <c r="O1072" s="1">
        <v>75.599999999999952</v>
      </c>
      <c r="P1072" s="1">
        <v>3.8404761904761897</v>
      </c>
      <c r="Q1072" s="1">
        <v>9.637037037037036</v>
      </c>
    </row>
    <row r="1073" spans="1:17">
      <c r="A1073" s="6">
        <v>44197</v>
      </c>
      <c r="B1073" s="6" t="str">
        <f>VLOOKUP(C1073,[1]Город!C:E,3,0)</f>
        <v>Москва</v>
      </c>
      <c r="C1073" t="s">
        <v>47</v>
      </c>
      <c r="D1073" t="s">
        <v>10</v>
      </c>
      <c r="E1073">
        <v>2590821</v>
      </c>
      <c r="F1073" s="4" t="s">
        <v>75</v>
      </c>
      <c r="G1073" t="s">
        <v>33</v>
      </c>
      <c r="H1073" s="1">
        <v>60.0612248706</v>
      </c>
      <c r="I1073" s="1">
        <v>3</v>
      </c>
      <c r="J1073" s="1">
        <v>2</v>
      </c>
      <c r="K1073">
        <v>116</v>
      </c>
      <c r="L1073">
        <v>116</v>
      </c>
      <c r="M1073" s="1">
        <v>115</v>
      </c>
      <c r="N1073" s="1">
        <v>68.05</v>
      </c>
      <c r="O1073" s="1">
        <v>28.733333333333334</v>
      </c>
      <c r="P1073" s="1">
        <v>20.62777777777778</v>
      </c>
      <c r="Q1073" s="1">
        <v>15.775</v>
      </c>
    </row>
    <row r="1074" spans="1:17">
      <c r="A1074" s="6">
        <v>44197</v>
      </c>
      <c r="B1074" s="6" t="str">
        <f>VLOOKUP(C1074,[1]Город!C:E,3,0)</f>
        <v>Волгоград</v>
      </c>
      <c r="C1074" t="s">
        <v>53</v>
      </c>
      <c r="D1074" t="s">
        <v>22</v>
      </c>
      <c r="E1074">
        <v>2591820</v>
      </c>
      <c r="F1074" s="4" t="s">
        <v>78</v>
      </c>
      <c r="G1074" t="s">
        <v>33</v>
      </c>
      <c r="H1074" s="1">
        <v>269.376523023</v>
      </c>
      <c r="I1074" s="1">
        <v>12</v>
      </c>
      <c r="J1074" s="1">
        <v>0</v>
      </c>
      <c r="K1074">
        <v>15</v>
      </c>
      <c r="L1074">
        <v>12</v>
      </c>
      <c r="M1074" s="1">
        <v>0</v>
      </c>
      <c r="N1074" s="1">
        <v>150.16666666666669</v>
      </c>
      <c r="O1074" s="1">
        <v>117.15000000000002</v>
      </c>
      <c r="P1074" s="1">
        <v>7.6717948717948721</v>
      </c>
      <c r="Q1074" s="1">
        <v>17.672222222222221</v>
      </c>
    </row>
    <row r="1075" spans="1:17">
      <c r="A1075" s="6">
        <v>44197</v>
      </c>
      <c r="B1075" s="6" t="str">
        <f>VLOOKUP(C1075,[1]Город!C:E,3,0)</f>
        <v>Челябинск</v>
      </c>
      <c r="C1075" t="s">
        <v>45</v>
      </c>
      <c r="D1075" t="s">
        <v>8</v>
      </c>
      <c r="E1075">
        <v>2590334</v>
      </c>
      <c r="F1075" s="4" t="s">
        <v>83</v>
      </c>
      <c r="G1075" t="s">
        <v>34</v>
      </c>
      <c r="H1075" s="1">
        <v>499.81372734699994</v>
      </c>
      <c r="I1075" s="1">
        <v>21</v>
      </c>
      <c r="J1075" s="1">
        <v>0</v>
      </c>
      <c r="K1075">
        <v>43</v>
      </c>
      <c r="L1075">
        <v>40</v>
      </c>
      <c r="M1075" s="1">
        <v>0</v>
      </c>
      <c r="N1075" s="1">
        <v>32.149999999999984</v>
      </c>
      <c r="O1075" s="1">
        <v>103.09999999999995</v>
      </c>
      <c r="P1075" s="1">
        <v>4.2621212121212118</v>
      </c>
      <c r="Q1075" s="1">
        <v>14.928571428571429</v>
      </c>
    </row>
    <row r="1076" spans="1:17">
      <c r="A1076" s="6">
        <v>44197</v>
      </c>
      <c r="B1076" s="6" t="str">
        <f>VLOOKUP(C1076,[1]Город!C:E,3,0)</f>
        <v>Московская область</v>
      </c>
      <c r="C1076" t="s">
        <v>46</v>
      </c>
      <c r="D1076" t="s">
        <v>15</v>
      </c>
      <c r="E1076">
        <v>2591570</v>
      </c>
      <c r="F1076" s="4" t="s">
        <v>77</v>
      </c>
      <c r="G1076" t="s">
        <v>33</v>
      </c>
      <c r="H1076" s="1">
        <v>107.59554446600004</v>
      </c>
      <c r="I1076" s="1">
        <v>19</v>
      </c>
      <c r="J1076" s="1">
        <v>0</v>
      </c>
      <c r="K1076">
        <v>28</v>
      </c>
      <c r="L1076">
        <v>26</v>
      </c>
      <c r="M1076" s="1">
        <v>0</v>
      </c>
      <c r="N1076" s="1">
        <v>34.333333333333336</v>
      </c>
      <c r="O1076" s="1">
        <v>39.883333333333333</v>
      </c>
      <c r="P1076" s="1">
        <v>4.9066666666666663</v>
      </c>
      <c r="Q1076" s="1">
        <v>12.797368421052632</v>
      </c>
    </row>
    <row r="1077" spans="1:17">
      <c r="A1077" s="6">
        <v>44197</v>
      </c>
      <c r="B1077" s="6" t="str">
        <f>VLOOKUP(C1077,[1]Город!C:E,3,0)</f>
        <v>Новосибирск</v>
      </c>
      <c r="C1077" t="s">
        <v>50</v>
      </c>
      <c r="D1077" t="s">
        <v>15</v>
      </c>
      <c r="E1077">
        <v>2590645</v>
      </c>
      <c r="F1077" s="4" t="s">
        <v>77</v>
      </c>
      <c r="G1077" t="s">
        <v>33</v>
      </c>
      <c r="H1077" s="1">
        <v>185.29673348699998</v>
      </c>
      <c r="I1077" s="1">
        <v>11</v>
      </c>
      <c r="J1077" s="1">
        <v>0</v>
      </c>
      <c r="K1077">
        <v>11</v>
      </c>
      <c r="L1077">
        <v>11</v>
      </c>
      <c r="M1077" s="1">
        <v>0</v>
      </c>
      <c r="N1077" s="1">
        <v>45.866666666666667</v>
      </c>
      <c r="O1077" s="1">
        <v>82.833333333333343</v>
      </c>
      <c r="P1077" s="1">
        <v>0.77166666666666672</v>
      </c>
      <c r="Q1077" s="1">
        <v>26.55</v>
      </c>
    </row>
    <row r="1078" spans="1:17">
      <c r="A1078" s="6">
        <v>44197</v>
      </c>
      <c r="B1078" s="6" t="str">
        <f>VLOOKUP(C1078,[1]Город!C:E,3,0)</f>
        <v>Ижевск</v>
      </c>
      <c r="C1078" t="s">
        <v>59</v>
      </c>
      <c r="D1078" t="s">
        <v>9</v>
      </c>
      <c r="E1078">
        <v>2593747</v>
      </c>
      <c r="F1078" s="4" t="s">
        <v>95</v>
      </c>
      <c r="G1078" t="s">
        <v>33</v>
      </c>
      <c r="H1078" s="1">
        <v>27.999874326800001</v>
      </c>
      <c r="I1078" s="1">
        <v>10</v>
      </c>
      <c r="J1078" s="1">
        <v>10</v>
      </c>
      <c r="K1078">
        <v>99</v>
      </c>
      <c r="L1078">
        <v>98</v>
      </c>
      <c r="M1078" s="1">
        <v>98</v>
      </c>
      <c r="N1078" s="1">
        <v>25.066666666666666</v>
      </c>
      <c r="O1078" s="1">
        <v>15.583333333333334</v>
      </c>
      <c r="P1078" s="1">
        <v>12.338333333333333</v>
      </c>
      <c r="Q1078" s="1">
        <v>10.331481481481482</v>
      </c>
    </row>
    <row r="1079" spans="1:17">
      <c r="A1079" s="6">
        <v>44197</v>
      </c>
      <c r="B1079" s="6" t="str">
        <f>VLOOKUP(C1079,[1]Город!C:E,3,0)</f>
        <v>Московская область</v>
      </c>
      <c r="C1079" t="s">
        <v>54</v>
      </c>
      <c r="D1079" t="s">
        <v>23</v>
      </c>
      <c r="E1079">
        <v>2592759</v>
      </c>
      <c r="F1079" s="4" t="s">
        <v>75</v>
      </c>
      <c r="G1079" t="s">
        <v>34</v>
      </c>
      <c r="H1079" s="1">
        <v>74.69790791680002</v>
      </c>
      <c r="I1079" s="1">
        <v>17</v>
      </c>
      <c r="J1079" s="1">
        <v>8</v>
      </c>
      <c r="K1079">
        <v>102</v>
      </c>
      <c r="L1079">
        <v>101</v>
      </c>
      <c r="M1079" s="1">
        <v>84</v>
      </c>
      <c r="N1079" s="1">
        <v>52.21666666666669</v>
      </c>
      <c r="O1079" s="1">
        <v>4.833333333333333</v>
      </c>
      <c r="P1079" s="1">
        <v>3.6000000000000005</v>
      </c>
      <c r="Q1079" s="1">
        <v>24.61</v>
      </c>
    </row>
    <row r="1080" spans="1:17">
      <c r="A1080" s="6">
        <v>44197</v>
      </c>
      <c r="B1080" s="6" t="str">
        <f>VLOOKUP(C1080,[1]Город!C:E,3,0)</f>
        <v>Москва</v>
      </c>
      <c r="C1080" t="s">
        <v>42</v>
      </c>
      <c r="D1080" t="s">
        <v>13</v>
      </c>
      <c r="E1080">
        <v>2592373</v>
      </c>
      <c r="F1080" s="4" t="s">
        <v>81</v>
      </c>
      <c r="G1080" t="s">
        <v>33</v>
      </c>
      <c r="H1080" s="1">
        <v>84.940454050400007</v>
      </c>
      <c r="I1080" s="1">
        <v>15</v>
      </c>
      <c r="J1080" s="1">
        <v>0</v>
      </c>
      <c r="K1080">
        <v>17</v>
      </c>
      <c r="L1080">
        <v>17</v>
      </c>
      <c r="M1080" s="1">
        <v>0</v>
      </c>
      <c r="N1080" s="1">
        <v>55.066666666666691</v>
      </c>
      <c r="O1080" s="1">
        <v>47.466666666666683</v>
      </c>
      <c r="P1080" s="1">
        <v>12.032222222222222</v>
      </c>
      <c r="Q1080" s="1">
        <v>25.685714285714287</v>
      </c>
    </row>
    <row r="1081" spans="1:17">
      <c r="A1081" s="6">
        <v>44197</v>
      </c>
      <c r="B1081" s="6" t="str">
        <f>VLOOKUP(C1081,[1]Город!C:E,3,0)</f>
        <v>Нижний Новгород</v>
      </c>
      <c r="C1081" t="s">
        <v>41</v>
      </c>
      <c r="D1081" t="s">
        <v>8</v>
      </c>
      <c r="E1081">
        <v>2591221</v>
      </c>
      <c r="F1081" s="4" t="s">
        <v>85</v>
      </c>
      <c r="G1081" t="s">
        <v>33</v>
      </c>
      <c r="H1081" s="1">
        <v>58.090627612800013</v>
      </c>
      <c r="I1081" s="1">
        <v>27</v>
      </c>
      <c r="J1081" s="1">
        <v>4</v>
      </c>
      <c r="K1081">
        <v>142</v>
      </c>
      <c r="L1081">
        <v>140</v>
      </c>
      <c r="M1081" s="1">
        <v>108</v>
      </c>
      <c r="N1081" s="1">
        <v>123.96666666666668</v>
      </c>
      <c r="O1081" s="1">
        <v>29.649999999999984</v>
      </c>
      <c r="P1081" s="1">
        <v>7.1803571428571429</v>
      </c>
      <c r="Q1081" s="1">
        <v>3.4438271604938273</v>
      </c>
    </row>
    <row r="1082" spans="1:17">
      <c r="A1082" s="6">
        <v>44197</v>
      </c>
      <c r="B1082" s="6" t="str">
        <f>VLOOKUP(C1082,[1]Город!C:E,3,0)</f>
        <v>Екатеринбург</v>
      </c>
      <c r="C1082" t="s">
        <v>39</v>
      </c>
      <c r="D1082" t="s">
        <v>19</v>
      </c>
      <c r="E1082">
        <v>2590727</v>
      </c>
      <c r="F1082" s="4" t="s">
        <v>76</v>
      </c>
      <c r="G1082" t="s">
        <v>33</v>
      </c>
      <c r="H1082" s="1">
        <v>140.85643079000002</v>
      </c>
      <c r="I1082" s="1">
        <v>36</v>
      </c>
      <c r="J1082" s="1">
        <v>6</v>
      </c>
      <c r="K1082">
        <v>131</v>
      </c>
      <c r="L1082">
        <v>129</v>
      </c>
      <c r="M1082" s="1">
        <v>86</v>
      </c>
      <c r="N1082" s="1">
        <v>57.083333333333314</v>
      </c>
      <c r="O1082" s="1">
        <v>116.96666666666665</v>
      </c>
      <c r="P1082" s="1">
        <v>2.6716216216216218</v>
      </c>
      <c r="Q1082" s="1">
        <v>10.457870370370371</v>
      </c>
    </row>
    <row r="1083" spans="1:17">
      <c r="A1083" s="6">
        <v>44197</v>
      </c>
      <c r="B1083" s="6" t="str">
        <f>VLOOKUP(C1083,[1]Город!C:E,3,0)</f>
        <v>Хабаровск</v>
      </c>
      <c r="C1083" t="s">
        <v>55</v>
      </c>
      <c r="D1083" t="s">
        <v>8</v>
      </c>
      <c r="E1083">
        <v>2592684</v>
      </c>
      <c r="F1083" s="4" t="s">
        <v>77</v>
      </c>
      <c r="G1083" t="s">
        <v>34</v>
      </c>
      <c r="H1083" s="1">
        <v>268.27297155000002</v>
      </c>
      <c r="I1083" s="1">
        <v>23</v>
      </c>
      <c r="J1083" s="1">
        <v>3</v>
      </c>
      <c r="K1083">
        <v>68</v>
      </c>
      <c r="L1083">
        <v>67</v>
      </c>
      <c r="M1083" s="1">
        <v>44</v>
      </c>
      <c r="N1083" s="1">
        <v>62.666666666666671</v>
      </c>
      <c r="O1083" s="1">
        <v>99.166666666666686</v>
      </c>
      <c r="P1083" s="1">
        <v>7.643650793650794</v>
      </c>
      <c r="Q1083" s="1">
        <v>8.3253968253968242</v>
      </c>
    </row>
    <row r="1084" spans="1:17">
      <c r="A1084" s="6">
        <v>44197</v>
      </c>
      <c r="B1084" s="6" t="str">
        <f>VLOOKUP(C1084,[1]Город!C:E,3,0)</f>
        <v>Москва</v>
      </c>
      <c r="C1084" t="s">
        <v>42</v>
      </c>
      <c r="D1084" t="s">
        <v>25</v>
      </c>
      <c r="E1084">
        <v>2592351</v>
      </c>
      <c r="F1084" s="4" t="s">
        <v>74</v>
      </c>
      <c r="G1084" t="s">
        <v>33</v>
      </c>
      <c r="H1084" s="1">
        <v>199.10146117099998</v>
      </c>
      <c r="I1084" s="1">
        <v>16</v>
      </c>
      <c r="J1084" s="1">
        <v>0</v>
      </c>
      <c r="K1084">
        <v>20</v>
      </c>
      <c r="L1084">
        <v>20</v>
      </c>
      <c r="M1084" s="1">
        <v>0</v>
      </c>
      <c r="N1084" s="1">
        <v>169.55</v>
      </c>
      <c r="O1084" s="1">
        <v>32.149999999999991</v>
      </c>
      <c r="P1084" s="1">
        <v>13.905208333333334</v>
      </c>
      <c r="Q1084" s="1">
        <v>24.674444444444443</v>
      </c>
    </row>
    <row r="1085" spans="1:17">
      <c r="A1085" s="6">
        <v>44197</v>
      </c>
      <c r="B1085" s="6" t="str">
        <f>VLOOKUP(C1085,[1]Город!C:E,3,0)</f>
        <v>Санкт-Петербург</v>
      </c>
      <c r="C1085" t="s">
        <v>37</v>
      </c>
      <c r="D1085" t="s">
        <v>8</v>
      </c>
      <c r="E1085">
        <v>2591337</v>
      </c>
      <c r="F1085" s="4" t="s">
        <v>86</v>
      </c>
      <c r="G1085" t="s">
        <v>33</v>
      </c>
      <c r="H1085" s="1">
        <v>82.135460285999997</v>
      </c>
      <c r="I1085" s="1">
        <v>34</v>
      </c>
      <c r="J1085" s="1">
        <v>5</v>
      </c>
      <c r="K1085">
        <v>100</v>
      </c>
      <c r="L1085">
        <v>99</v>
      </c>
      <c r="M1085" s="1">
        <v>65</v>
      </c>
      <c r="N1085" s="1">
        <v>98.283333333333317</v>
      </c>
      <c r="O1085" s="1">
        <v>41.016666666666659</v>
      </c>
      <c r="P1085" s="1">
        <v>8.4103603603603592</v>
      </c>
      <c r="Q1085" s="1">
        <v>5.1976851851851862</v>
      </c>
    </row>
    <row r="1086" spans="1:17">
      <c r="A1086" s="6">
        <v>44197</v>
      </c>
      <c r="B1086" s="6" t="str">
        <f>VLOOKUP(C1086,[1]Город!C:E,3,0)</f>
        <v>Казань</v>
      </c>
      <c r="C1086" t="s">
        <v>44</v>
      </c>
      <c r="D1086" t="s">
        <v>10</v>
      </c>
      <c r="E1086">
        <v>2591018</v>
      </c>
      <c r="F1086" s="4" t="s">
        <v>87</v>
      </c>
      <c r="G1086" t="s">
        <v>33</v>
      </c>
      <c r="H1086" s="1">
        <v>60.507245902499989</v>
      </c>
      <c r="I1086" s="1">
        <v>27</v>
      </c>
      <c r="J1086" s="1">
        <v>1</v>
      </c>
      <c r="K1086">
        <v>48</v>
      </c>
      <c r="L1086">
        <v>48</v>
      </c>
      <c r="M1086" s="1">
        <v>12</v>
      </c>
      <c r="N1086" s="1">
        <v>66.68333333333338</v>
      </c>
      <c r="O1086" s="1">
        <v>20.566666666666677</v>
      </c>
      <c r="P1086" s="1">
        <v>15.679687499999998</v>
      </c>
      <c r="Q1086" s="1">
        <v>1.9908602150537631</v>
      </c>
    </row>
    <row r="1087" spans="1:17">
      <c r="A1087" s="6">
        <v>44197</v>
      </c>
      <c r="B1087" s="6" t="str">
        <f>VLOOKUP(C1087,[1]Город!C:E,3,0)</f>
        <v>Екатеринбург</v>
      </c>
      <c r="C1087" t="s">
        <v>39</v>
      </c>
      <c r="D1087" t="s">
        <v>9</v>
      </c>
      <c r="E1087">
        <v>2590721</v>
      </c>
      <c r="F1087" s="4" t="s">
        <v>76</v>
      </c>
      <c r="G1087" t="s">
        <v>33</v>
      </c>
      <c r="H1087" s="1">
        <v>78.135791721200007</v>
      </c>
      <c r="I1087" s="1">
        <v>34</v>
      </c>
      <c r="J1087" s="1">
        <v>7</v>
      </c>
      <c r="K1087">
        <v>235</v>
      </c>
      <c r="L1087">
        <v>233</v>
      </c>
      <c r="M1087" s="1">
        <v>190</v>
      </c>
      <c r="N1087" s="1">
        <v>155.88333333333324</v>
      </c>
      <c r="O1087" s="1">
        <v>42.40000000000002</v>
      </c>
      <c r="P1087" s="1">
        <v>8.0814285714285745</v>
      </c>
      <c r="Q1087" s="1">
        <v>2.7333333333333329</v>
      </c>
    </row>
    <row r="1088" spans="1:17">
      <c r="A1088" s="6">
        <v>44197</v>
      </c>
      <c r="B1088" s="6" t="str">
        <f>VLOOKUP(C1088,[1]Город!C:E,3,0)</f>
        <v>Красноярск</v>
      </c>
      <c r="C1088" t="s">
        <v>52</v>
      </c>
      <c r="D1088" t="s">
        <v>12</v>
      </c>
      <c r="E1088">
        <v>2592738</v>
      </c>
      <c r="F1088" s="4" t="s">
        <v>77</v>
      </c>
      <c r="G1088" t="s">
        <v>33</v>
      </c>
      <c r="H1088" s="1">
        <v>388.02946403999999</v>
      </c>
      <c r="I1088" s="1">
        <v>26</v>
      </c>
      <c r="J1088" s="1">
        <v>0</v>
      </c>
      <c r="K1088">
        <v>39</v>
      </c>
      <c r="L1088">
        <v>38</v>
      </c>
      <c r="M1088" s="1">
        <v>0</v>
      </c>
      <c r="N1088" s="1">
        <v>127.38333333333333</v>
      </c>
      <c r="O1088" s="1">
        <v>198.9</v>
      </c>
      <c r="P1088" s="1">
        <v>0.84399999999999975</v>
      </c>
      <c r="Q1088" s="1">
        <v>16.643749999999997</v>
      </c>
    </row>
    <row r="1089" spans="1:17">
      <c r="A1089" s="6">
        <v>44197</v>
      </c>
      <c r="B1089" s="6" t="str">
        <f>VLOOKUP(C1089,[1]Город!C:E,3,0)</f>
        <v>Волгоград</v>
      </c>
      <c r="C1089" t="s">
        <v>53</v>
      </c>
      <c r="D1089" t="s">
        <v>13</v>
      </c>
      <c r="E1089">
        <v>2591792</v>
      </c>
      <c r="F1089" s="4" t="s">
        <v>77</v>
      </c>
      <c r="G1089" t="s">
        <v>33</v>
      </c>
      <c r="H1089" s="1">
        <v>152.588481841</v>
      </c>
      <c r="I1089" s="1">
        <v>24</v>
      </c>
      <c r="J1089" s="1">
        <v>0</v>
      </c>
      <c r="K1089">
        <v>23</v>
      </c>
      <c r="L1089">
        <v>23</v>
      </c>
      <c r="M1089" s="1">
        <v>0</v>
      </c>
      <c r="N1089" s="1">
        <v>261.28333333333347</v>
      </c>
      <c r="O1089" s="1">
        <v>90.56666666666662</v>
      </c>
      <c r="P1089" s="1">
        <v>14.65151515151515</v>
      </c>
      <c r="Q1089" s="1">
        <v>6.200793650793651</v>
      </c>
    </row>
    <row r="1090" spans="1:17">
      <c r="A1090" s="6">
        <v>44197</v>
      </c>
      <c r="B1090" s="6" t="str">
        <f>VLOOKUP(C1090,[1]Город!C:E,3,0)</f>
        <v>Москва</v>
      </c>
      <c r="C1090" t="s">
        <v>42</v>
      </c>
      <c r="D1090" t="s">
        <v>13</v>
      </c>
      <c r="E1090">
        <v>2592246</v>
      </c>
      <c r="F1090" s="4" t="s">
        <v>86</v>
      </c>
      <c r="G1090" t="s">
        <v>34</v>
      </c>
      <c r="H1090" s="1">
        <v>66.323951317599992</v>
      </c>
      <c r="I1090" s="1">
        <v>21</v>
      </c>
      <c r="J1090" s="1">
        <v>3</v>
      </c>
      <c r="K1090">
        <v>56</v>
      </c>
      <c r="L1090">
        <v>56</v>
      </c>
      <c r="M1090" s="1">
        <v>31</v>
      </c>
      <c r="N1090" s="1">
        <v>89.849999999999966</v>
      </c>
      <c r="O1090" s="1">
        <v>13.933333333333334</v>
      </c>
      <c r="P1090" s="1">
        <v>10.18968253968254</v>
      </c>
      <c r="Q1090" s="1">
        <v>3.1316666666666668</v>
      </c>
    </row>
    <row r="1091" spans="1:17">
      <c r="A1091" s="6">
        <v>44197</v>
      </c>
      <c r="B1091" s="6" t="str">
        <f>VLOOKUP(C1091,[1]Город!C:E,3,0)</f>
        <v>Новосибирск</v>
      </c>
      <c r="C1091" t="s">
        <v>50</v>
      </c>
      <c r="D1091" t="s">
        <v>13</v>
      </c>
      <c r="E1091">
        <v>2592193</v>
      </c>
      <c r="F1091" s="4" t="s">
        <v>83</v>
      </c>
      <c r="G1091" t="s">
        <v>33</v>
      </c>
      <c r="H1091" s="1">
        <v>54.408841329999994</v>
      </c>
      <c r="I1091" s="1">
        <v>21</v>
      </c>
      <c r="J1091" s="1">
        <v>8</v>
      </c>
      <c r="K1091">
        <v>200</v>
      </c>
      <c r="L1091">
        <v>200</v>
      </c>
      <c r="M1091" s="1">
        <v>178</v>
      </c>
      <c r="N1091" s="1">
        <v>140.01666666666674</v>
      </c>
      <c r="O1091" s="1">
        <v>33.96666666666669</v>
      </c>
      <c r="P1091" s="1">
        <v>6.4261904761904773</v>
      </c>
      <c r="Q1091" s="1">
        <v>8.207936507936509</v>
      </c>
    </row>
    <row r="1092" spans="1:17">
      <c r="A1092" s="6">
        <v>44197</v>
      </c>
      <c r="B1092" s="6" t="str">
        <f>VLOOKUP(C1092,[1]Город!C:E,3,0)</f>
        <v>Санкт-Петербург</v>
      </c>
      <c r="C1092" t="s">
        <v>37</v>
      </c>
      <c r="D1092" t="s">
        <v>10</v>
      </c>
      <c r="E1092">
        <v>2591630</v>
      </c>
      <c r="F1092" s="4" t="s">
        <v>83</v>
      </c>
      <c r="G1092" t="s">
        <v>33</v>
      </c>
      <c r="H1092" s="1">
        <v>88.883734442899964</v>
      </c>
      <c r="I1092" s="1">
        <v>39</v>
      </c>
      <c r="J1092" s="1">
        <v>3</v>
      </c>
      <c r="K1092">
        <v>94</v>
      </c>
      <c r="L1092">
        <v>94</v>
      </c>
      <c r="M1092" s="1">
        <v>36</v>
      </c>
      <c r="N1092" s="1">
        <v>127.93333333333337</v>
      </c>
      <c r="O1092" s="1">
        <v>52.266666666666673</v>
      </c>
      <c r="P1092" s="1">
        <v>6.8492063492063497</v>
      </c>
      <c r="Q1092" s="1">
        <v>7.2170731707317071</v>
      </c>
    </row>
    <row r="1093" spans="1:17">
      <c r="A1093" s="6">
        <v>44197</v>
      </c>
      <c r="B1093" s="6" t="str">
        <f>VLOOKUP(C1093,[1]Город!C:E,3,0)</f>
        <v>Саратов</v>
      </c>
      <c r="C1093" t="s">
        <v>63</v>
      </c>
      <c r="D1093" t="s">
        <v>11</v>
      </c>
      <c r="E1093">
        <v>2593011</v>
      </c>
      <c r="F1093" s="4" t="s">
        <v>83</v>
      </c>
      <c r="G1093" t="s">
        <v>33</v>
      </c>
      <c r="H1093" s="1">
        <v>120.54970200999996</v>
      </c>
      <c r="I1093" s="1">
        <v>25</v>
      </c>
      <c r="J1093" s="1">
        <v>9</v>
      </c>
      <c r="K1093">
        <v>148</v>
      </c>
      <c r="L1093">
        <v>148</v>
      </c>
      <c r="M1093" s="1">
        <v>122</v>
      </c>
      <c r="N1093" s="1">
        <v>102.03333333333332</v>
      </c>
      <c r="O1093" s="1">
        <v>22.75</v>
      </c>
      <c r="P1093" s="1">
        <v>2.3298611111111112</v>
      </c>
      <c r="Q1093" s="1">
        <v>8.4543478260869573</v>
      </c>
    </row>
    <row r="1094" spans="1:17">
      <c r="A1094" s="6">
        <v>44197</v>
      </c>
      <c r="B1094" s="6" t="str">
        <f>VLOOKUP(C1094,[1]Город!C:E,3,0)</f>
        <v>Волгоград</v>
      </c>
      <c r="C1094" t="s">
        <v>53</v>
      </c>
      <c r="D1094" t="s">
        <v>13</v>
      </c>
      <c r="E1094">
        <v>2591732</v>
      </c>
      <c r="F1094" s="4" t="s">
        <v>75</v>
      </c>
      <c r="G1094" t="s">
        <v>33</v>
      </c>
      <c r="H1094" s="1">
        <v>129.13413191600003</v>
      </c>
      <c r="I1094" s="1">
        <v>11</v>
      </c>
      <c r="J1094" s="1">
        <v>0</v>
      </c>
      <c r="K1094">
        <v>19</v>
      </c>
      <c r="L1094">
        <v>18</v>
      </c>
      <c r="M1094" s="1">
        <v>0</v>
      </c>
      <c r="N1094" s="1">
        <v>109.53333333333333</v>
      </c>
      <c r="O1094" s="1">
        <v>51.333333333333329</v>
      </c>
      <c r="P1094" s="1">
        <v>19.785000000000004</v>
      </c>
      <c r="Q1094" s="1">
        <v>22.540740740740741</v>
      </c>
    </row>
    <row r="1095" spans="1:17">
      <c r="A1095" s="6">
        <v>44197</v>
      </c>
      <c r="B1095" s="6" t="str">
        <f>VLOOKUP(C1095,[1]Город!C:E,3,0)</f>
        <v>Москва</v>
      </c>
      <c r="C1095" t="s">
        <v>47</v>
      </c>
      <c r="D1095" t="s">
        <v>13</v>
      </c>
      <c r="E1095">
        <v>2592595</v>
      </c>
      <c r="F1095" s="4" t="s">
        <v>75</v>
      </c>
      <c r="G1095" t="s">
        <v>33</v>
      </c>
      <c r="H1095" s="1">
        <v>97.701884319200005</v>
      </c>
      <c r="I1095" s="1">
        <v>12</v>
      </c>
      <c r="J1095" s="1">
        <v>0</v>
      </c>
      <c r="K1095">
        <v>15</v>
      </c>
      <c r="L1095">
        <v>14</v>
      </c>
      <c r="M1095" s="1">
        <v>0</v>
      </c>
      <c r="N1095" s="1">
        <v>91.683333333333351</v>
      </c>
      <c r="O1095" s="1">
        <v>71.966666666666683</v>
      </c>
      <c r="P1095" s="1">
        <v>5.9194444444444443</v>
      </c>
      <c r="Q1095" s="1">
        <v>13.696969696969699</v>
      </c>
    </row>
    <row r="1096" spans="1:17">
      <c r="A1096" s="6">
        <v>44197</v>
      </c>
      <c r="B1096" s="6" t="str">
        <f>VLOOKUP(C1096,[1]Город!C:E,3,0)</f>
        <v>Красноярск</v>
      </c>
      <c r="C1096" t="s">
        <v>52</v>
      </c>
      <c r="D1096" t="s">
        <v>8</v>
      </c>
      <c r="E1096">
        <v>2592728</v>
      </c>
      <c r="F1096" s="4" t="s">
        <v>77</v>
      </c>
      <c r="G1096" t="s">
        <v>33</v>
      </c>
      <c r="H1096" s="1">
        <v>148.33805110099999</v>
      </c>
      <c r="I1096" s="1">
        <v>28</v>
      </c>
      <c r="J1096" s="1">
        <v>7</v>
      </c>
      <c r="K1096">
        <v>218</v>
      </c>
      <c r="L1096">
        <v>216</v>
      </c>
      <c r="M1096" s="1">
        <v>179</v>
      </c>
      <c r="N1096" s="1">
        <v>134.6666666666666</v>
      </c>
      <c r="O1096" s="1">
        <v>29.183333333333312</v>
      </c>
      <c r="P1096" s="1">
        <v>6.3601190476190466</v>
      </c>
      <c r="Q1096" s="1">
        <v>12.882098765432101</v>
      </c>
    </row>
    <row r="1097" spans="1:17">
      <c r="A1097" s="6">
        <v>44197</v>
      </c>
      <c r="B1097" s="6" t="str">
        <f>VLOOKUP(C1097,[1]Город!C:E,3,0)</f>
        <v>Казань</v>
      </c>
      <c r="C1097" t="s">
        <v>44</v>
      </c>
      <c r="D1097" t="s">
        <v>8</v>
      </c>
      <c r="E1097">
        <v>2591645</v>
      </c>
      <c r="F1097" s="4" t="s">
        <v>87</v>
      </c>
      <c r="G1097" t="s">
        <v>33</v>
      </c>
      <c r="H1097" s="1">
        <v>131.8500746330001</v>
      </c>
      <c r="I1097" s="1">
        <v>30</v>
      </c>
      <c r="J1097" s="1">
        <v>5</v>
      </c>
      <c r="K1097">
        <v>93</v>
      </c>
      <c r="L1097">
        <v>82</v>
      </c>
      <c r="M1097" s="1">
        <v>42</v>
      </c>
      <c r="N1097" s="1">
        <v>137.61666666666676</v>
      </c>
      <c r="P1097" s="1">
        <v>11.909047619047621</v>
      </c>
      <c r="Q1097" s="1">
        <v>15.076470588235296</v>
      </c>
    </row>
    <row r="1098" spans="1:17">
      <c r="A1098" s="6">
        <v>44197</v>
      </c>
      <c r="B1098" s="6" t="str">
        <f>VLOOKUP(C1098,[1]Город!C:E,3,0)</f>
        <v>Москва</v>
      </c>
      <c r="C1098" t="s">
        <v>47</v>
      </c>
      <c r="D1098" t="s">
        <v>13</v>
      </c>
      <c r="E1098">
        <v>2592575</v>
      </c>
      <c r="F1098" s="4" t="s">
        <v>79</v>
      </c>
      <c r="G1098" t="s">
        <v>34</v>
      </c>
      <c r="H1098" s="1">
        <v>447.75715009700014</v>
      </c>
      <c r="I1098" s="1">
        <v>19</v>
      </c>
      <c r="J1098" s="1">
        <v>4</v>
      </c>
      <c r="K1098">
        <v>64</v>
      </c>
      <c r="L1098">
        <v>63</v>
      </c>
      <c r="M1098" s="1">
        <v>36</v>
      </c>
      <c r="N1098" s="1">
        <v>34.616666666666667</v>
      </c>
      <c r="O1098" s="1">
        <v>141.28333333333333</v>
      </c>
      <c r="P1098" s="1">
        <v>3.1629629629629634</v>
      </c>
      <c r="Q1098" s="1">
        <v>17.450980392156861</v>
      </c>
    </row>
    <row r="1099" spans="1:17">
      <c r="A1099" s="6">
        <v>44197</v>
      </c>
      <c r="B1099" s="6" t="str">
        <f>VLOOKUP(C1099,[1]Город!C:E,3,0)</f>
        <v>Волгоград</v>
      </c>
      <c r="C1099" t="s">
        <v>53</v>
      </c>
      <c r="D1099" t="s">
        <v>9</v>
      </c>
      <c r="E1099">
        <v>2591799</v>
      </c>
      <c r="F1099" s="4" t="s">
        <v>75</v>
      </c>
      <c r="G1099" t="s">
        <v>33</v>
      </c>
      <c r="H1099" s="1">
        <v>98.050378121299957</v>
      </c>
      <c r="I1099" s="1">
        <v>31</v>
      </c>
      <c r="J1099" s="1">
        <v>0</v>
      </c>
      <c r="K1099">
        <v>34</v>
      </c>
      <c r="L1099">
        <v>32</v>
      </c>
      <c r="M1099" s="1">
        <v>0</v>
      </c>
      <c r="N1099" s="1">
        <v>144.03333333333336</v>
      </c>
      <c r="O1099" s="1">
        <v>3.75</v>
      </c>
      <c r="P1099" s="1">
        <v>14.684946236559139</v>
      </c>
      <c r="Q1099" s="1">
        <v>2.3494623655913984</v>
      </c>
    </row>
    <row r="1100" spans="1:17">
      <c r="A1100" s="6">
        <v>44197</v>
      </c>
      <c r="B1100" s="6" t="str">
        <f>VLOOKUP(C1100,[1]Город!C:E,3,0)</f>
        <v>Москва</v>
      </c>
      <c r="C1100" t="s">
        <v>47</v>
      </c>
      <c r="D1100" t="s">
        <v>23</v>
      </c>
      <c r="E1100">
        <v>2592432</v>
      </c>
      <c r="F1100" s="4" t="s">
        <v>85</v>
      </c>
      <c r="G1100" t="s">
        <v>34</v>
      </c>
      <c r="H1100" s="1">
        <v>233.84723696399999</v>
      </c>
      <c r="I1100" s="1">
        <v>20</v>
      </c>
      <c r="J1100" s="1">
        <v>9</v>
      </c>
      <c r="K1100">
        <v>92</v>
      </c>
      <c r="L1100">
        <v>91</v>
      </c>
      <c r="M1100" s="1">
        <v>78</v>
      </c>
      <c r="N1100" s="1">
        <v>50.45000000000001</v>
      </c>
      <c r="O1100" s="1">
        <v>77.316666666666634</v>
      </c>
      <c r="P1100" s="1">
        <v>5.427777777777778</v>
      </c>
      <c r="Q1100" s="1">
        <v>6.1866666666666656</v>
      </c>
    </row>
    <row r="1101" spans="1:17">
      <c r="A1101" s="6">
        <v>44197</v>
      </c>
      <c r="B1101" s="6" t="str">
        <f>VLOOKUP(C1101,[1]Город!C:E,3,0)</f>
        <v>Москва</v>
      </c>
      <c r="C1101" t="s">
        <v>47</v>
      </c>
      <c r="D1101" t="s">
        <v>11</v>
      </c>
      <c r="E1101">
        <v>2592654</v>
      </c>
      <c r="F1101" s="4" t="s">
        <v>81</v>
      </c>
      <c r="G1101" t="s">
        <v>33</v>
      </c>
      <c r="H1101" s="1">
        <v>54.483068624900007</v>
      </c>
      <c r="I1101" s="1">
        <v>26</v>
      </c>
      <c r="J1101" s="1">
        <v>10</v>
      </c>
      <c r="K1101">
        <v>181</v>
      </c>
      <c r="L1101">
        <v>180</v>
      </c>
      <c r="M1101" s="1">
        <v>158</v>
      </c>
      <c r="N1101" s="1">
        <v>211.66666666666671</v>
      </c>
      <c r="O1101" s="1">
        <v>10.766666666666671</v>
      </c>
      <c r="P1101" s="1">
        <v>8.5462962962962976</v>
      </c>
      <c r="Q1101" s="1">
        <v>8.2025641025641036</v>
      </c>
    </row>
    <row r="1102" spans="1:17">
      <c r="A1102" s="6">
        <v>44197</v>
      </c>
      <c r="B1102" s="6" t="str">
        <f>VLOOKUP(C1102,[1]Город!C:E,3,0)</f>
        <v>Москва</v>
      </c>
      <c r="C1102" t="s">
        <v>47</v>
      </c>
      <c r="D1102" t="s">
        <v>10</v>
      </c>
      <c r="E1102">
        <v>2590784</v>
      </c>
      <c r="F1102" s="4" t="s">
        <v>75</v>
      </c>
      <c r="G1102" t="s">
        <v>33</v>
      </c>
      <c r="H1102" s="1">
        <v>98.207155946300006</v>
      </c>
      <c r="I1102" s="1">
        <v>21</v>
      </c>
      <c r="J1102" s="1">
        <v>8</v>
      </c>
      <c r="K1102">
        <v>278</v>
      </c>
      <c r="L1102">
        <v>276</v>
      </c>
      <c r="M1102" s="1">
        <v>261</v>
      </c>
      <c r="N1102" s="1">
        <v>86.866666666666617</v>
      </c>
      <c r="O1102" s="1">
        <v>116</v>
      </c>
      <c r="P1102" s="1">
        <v>7.484920634920635</v>
      </c>
      <c r="Q1102" s="1">
        <v>11.906666666666668</v>
      </c>
    </row>
    <row r="1103" spans="1:17">
      <c r="A1103" s="6">
        <v>44197</v>
      </c>
      <c r="B1103" s="6" t="str">
        <f>VLOOKUP(C1103,[1]Город!C:E,3,0)</f>
        <v>Москва</v>
      </c>
      <c r="C1103" t="s">
        <v>47</v>
      </c>
      <c r="D1103" t="s">
        <v>9</v>
      </c>
      <c r="E1103">
        <v>2592513</v>
      </c>
      <c r="F1103" s="4" t="s">
        <v>75</v>
      </c>
      <c r="G1103" t="s">
        <v>33</v>
      </c>
      <c r="H1103" s="1">
        <v>142.05949208199999</v>
      </c>
      <c r="I1103" s="1">
        <v>28</v>
      </c>
      <c r="J1103" s="1">
        <v>6</v>
      </c>
      <c r="K1103">
        <v>207</v>
      </c>
      <c r="L1103">
        <v>202</v>
      </c>
      <c r="M1103" s="1">
        <v>182</v>
      </c>
      <c r="N1103" s="1">
        <v>266.31666666666666</v>
      </c>
      <c r="O1103" s="1">
        <v>33.950000000000017</v>
      </c>
      <c r="P1103" s="1">
        <v>8.0518518518518558</v>
      </c>
      <c r="Q1103" s="1">
        <v>5.5948717948717945</v>
      </c>
    </row>
    <row r="1104" spans="1:17">
      <c r="A1104" s="6">
        <v>44197</v>
      </c>
      <c r="B1104" s="6" t="str">
        <f>VLOOKUP(C1104,[1]Город!C:E,3,0)</f>
        <v>Москва</v>
      </c>
      <c r="C1104" t="s">
        <v>47</v>
      </c>
      <c r="D1104" t="s">
        <v>11</v>
      </c>
      <c r="E1104">
        <v>2592472</v>
      </c>
      <c r="F1104" s="4" t="s">
        <v>75</v>
      </c>
      <c r="G1104" t="s">
        <v>34</v>
      </c>
      <c r="H1104" s="1">
        <v>74.86883271159995</v>
      </c>
      <c r="I1104" s="1">
        <v>17</v>
      </c>
      <c r="J1104" s="1">
        <v>3</v>
      </c>
      <c r="K1104">
        <v>56</v>
      </c>
      <c r="L1104">
        <v>54</v>
      </c>
      <c r="M1104" s="1">
        <v>29</v>
      </c>
      <c r="N1104" s="1">
        <v>68.516666666666666</v>
      </c>
      <c r="O1104" s="1">
        <v>5.950000000000002</v>
      </c>
      <c r="P1104" s="1">
        <v>2.4617647058823531</v>
      </c>
      <c r="Q1104" s="1">
        <v>10.128125000000001</v>
      </c>
    </row>
    <row r="1105" spans="1:17">
      <c r="A1105" s="6">
        <v>44197</v>
      </c>
      <c r="B1105" s="6" t="str">
        <f>VLOOKUP(C1105,[1]Город!C:E,3,0)</f>
        <v>Москва</v>
      </c>
      <c r="C1105" t="s">
        <v>47</v>
      </c>
      <c r="D1105" t="s">
        <v>12</v>
      </c>
      <c r="E1105">
        <v>2592481</v>
      </c>
      <c r="F1105" s="4" t="s">
        <v>75</v>
      </c>
      <c r="G1105" t="s">
        <v>34</v>
      </c>
      <c r="H1105" s="1">
        <v>248.15447504600004</v>
      </c>
      <c r="I1105" s="1">
        <v>24</v>
      </c>
      <c r="J1105" s="1">
        <v>13</v>
      </c>
      <c r="K1105">
        <v>69</v>
      </c>
      <c r="L1105">
        <v>67</v>
      </c>
      <c r="M1105" s="1">
        <v>54</v>
      </c>
      <c r="N1105" s="1">
        <v>43.233333333333341</v>
      </c>
      <c r="O1105" s="1">
        <v>94.2</v>
      </c>
      <c r="P1105" s="1">
        <v>3.098611111111111</v>
      </c>
      <c r="Q1105" s="1">
        <v>6.968840579710144</v>
      </c>
    </row>
    <row r="1106" spans="1:17">
      <c r="A1106" s="6">
        <v>44197</v>
      </c>
      <c r="B1106" s="6" t="str">
        <f>VLOOKUP(C1106,[1]Город!C:E,3,0)</f>
        <v>Самара</v>
      </c>
      <c r="C1106" t="s">
        <v>38</v>
      </c>
      <c r="D1106" t="s">
        <v>12</v>
      </c>
      <c r="E1106">
        <v>2591914</v>
      </c>
      <c r="F1106" s="4" t="s">
        <v>75</v>
      </c>
      <c r="G1106" t="s">
        <v>34</v>
      </c>
      <c r="H1106" s="1">
        <v>351.406110039</v>
      </c>
      <c r="I1106" s="1">
        <v>17</v>
      </c>
      <c r="J1106" s="1">
        <v>9</v>
      </c>
      <c r="K1106">
        <v>241</v>
      </c>
      <c r="L1106">
        <v>218</v>
      </c>
      <c r="M1106" s="1">
        <v>209</v>
      </c>
      <c r="N1106" s="1">
        <v>174.66666666666666</v>
      </c>
      <c r="O1106" s="1">
        <v>125.96666666666668</v>
      </c>
      <c r="P1106" s="1">
        <v>7.0812499999999998</v>
      </c>
      <c r="Q1106" s="1">
        <v>10.914444444444447</v>
      </c>
    </row>
    <row r="1107" spans="1:17">
      <c r="A1107" s="6">
        <v>44197</v>
      </c>
      <c r="B1107" s="6" t="str">
        <f>VLOOKUP(C1107,[1]Город!C:E,3,0)</f>
        <v>Санкт-Петербург</v>
      </c>
      <c r="C1107" t="s">
        <v>37</v>
      </c>
      <c r="D1107" t="s">
        <v>13</v>
      </c>
      <c r="E1107">
        <v>2591478</v>
      </c>
      <c r="F1107" s="4" t="s">
        <v>81</v>
      </c>
      <c r="G1107" t="s">
        <v>33</v>
      </c>
      <c r="H1107" s="1">
        <v>153.32050630499998</v>
      </c>
      <c r="I1107" s="1">
        <v>45</v>
      </c>
      <c r="J1107" s="1">
        <v>12</v>
      </c>
      <c r="K1107">
        <v>229</v>
      </c>
      <c r="L1107">
        <v>227</v>
      </c>
      <c r="M1107" s="1">
        <v>178</v>
      </c>
      <c r="N1107" s="1">
        <v>221.11666666666676</v>
      </c>
      <c r="O1107" s="1">
        <v>71.866666666666674</v>
      </c>
      <c r="P1107" s="1">
        <v>6.1325925925925917</v>
      </c>
      <c r="Q1107" s="1">
        <v>4.9204545454545441</v>
      </c>
    </row>
    <row r="1108" spans="1:17">
      <c r="A1108" s="6">
        <v>44197</v>
      </c>
      <c r="B1108" s="6" t="str">
        <f>VLOOKUP(C1108,[1]Город!C:E,3,0)</f>
        <v>Челябинск</v>
      </c>
      <c r="C1108" t="s">
        <v>45</v>
      </c>
      <c r="D1108" t="s">
        <v>13</v>
      </c>
      <c r="E1108">
        <v>2590367</v>
      </c>
      <c r="F1108" s="4" t="s">
        <v>79</v>
      </c>
      <c r="G1108" t="s">
        <v>34</v>
      </c>
      <c r="H1108" s="1">
        <v>78.333900421700037</v>
      </c>
      <c r="I1108" s="1">
        <v>15</v>
      </c>
      <c r="J1108" s="1">
        <v>6</v>
      </c>
      <c r="K1108">
        <v>151</v>
      </c>
      <c r="L1108">
        <v>151</v>
      </c>
      <c r="M1108" s="1">
        <v>138</v>
      </c>
      <c r="N1108" s="1">
        <v>82.75</v>
      </c>
      <c r="O1108" s="1">
        <v>10.650000000000002</v>
      </c>
      <c r="P1108" s="1">
        <v>6.3155555555555569</v>
      </c>
      <c r="Q1108" s="1">
        <v>35.726190476190474</v>
      </c>
    </row>
    <row r="1109" spans="1:17">
      <c r="A1109" s="6">
        <v>44197</v>
      </c>
      <c r="B1109" s="6" t="str">
        <f>VLOOKUP(C1109,[1]Город!C:E,3,0)</f>
        <v>Новосибирск</v>
      </c>
      <c r="C1109" t="s">
        <v>50</v>
      </c>
      <c r="D1109" t="s">
        <v>8</v>
      </c>
      <c r="E1109">
        <v>2592049</v>
      </c>
      <c r="F1109" s="4" t="s">
        <v>81</v>
      </c>
      <c r="G1109" t="s">
        <v>33</v>
      </c>
      <c r="H1109" s="1">
        <v>58.146578491500001</v>
      </c>
      <c r="I1109" s="1">
        <v>21</v>
      </c>
      <c r="J1109" s="1">
        <v>6</v>
      </c>
      <c r="K1109">
        <v>117</v>
      </c>
      <c r="L1109">
        <v>114</v>
      </c>
      <c r="M1109" s="1">
        <v>96</v>
      </c>
      <c r="N1109" s="1">
        <v>101.91666666666669</v>
      </c>
      <c r="O1109" s="1">
        <v>43.916666666666657</v>
      </c>
      <c r="P1109" s="1">
        <v>14.461111111111114</v>
      </c>
      <c r="Q1109" s="1">
        <v>8.0883333333333329</v>
      </c>
    </row>
    <row r="1110" spans="1:17">
      <c r="A1110" s="6">
        <v>44197</v>
      </c>
      <c r="B1110" s="6" t="str">
        <f>VLOOKUP(C1110,[1]Город!C:E,3,0)</f>
        <v>Московская область</v>
      </c>
      <c r="C1110" t="s">
        <v>58</v>
      </c>
      <c r="D1110" t="s">
        <v>11</v>
      </c>
      <c r="E1110">
        <v>2592881</v>
      </c>
      <c r="F1110" s="4" t="s">
        <v>74</v>
      </c>
      <c r="G1110" t="s">
        <v>34</v>
      </c>
      <c r="H1110" s="1">
        <v>139.41514188099998</v>
      </c>
      <c r="I1110" s="1">
        <v>18</v>
      </c>
      <c r="J1110" s="1">
        <v>1</v>
      </c>
      <c r="K1110">
        <v>66</v>
      </c>
      <c r="L1110">
        <v>66</v>
      </c>
      <c r="M1110" s="1">
        <v>43</v>
      </c>
      <c r="N1110" s="1">
        <v>56.566666666666691</v>
      </c>
      <c r="O1110" s="1">
        <v>16.850000000000001</v>
      </c>
      <c r="P1110" s="1">
        <v>6.7379629629629623</v>
      </c>
      <c r="Q1110" s="1">
        <v>24.381372549019609</v>
      </c>
    </row>
    <row r="1111" spans="1:17">
      <c r="A1111" s="6">
        <v>44197</v>
      </c>
      <c r="B1111" s="6" t="str">
        <f>VLOOKUP(C1111,[1]Город!C:E,3,0)</f>
        <v>Новосибирск</v>
      </c>
      <c r="C1111" t="s">
        <v>50</v>
      </c>
      <c r="D1111" t="s">
        <v>12</v>
      </c>
      <c r="E1111">
        <v>2590690</v>
      </c>
      <c r="F1111" s="4" t="s">
        <v>87</v>
      </c>
      <c r="G1111" t="s">
        <v>33</v>
      </c>
      <c r="H1111" s="1">
        <v>146.652545382</v>
      </c>
      <c r="I1111" s="1">
        <v>11</v>
      </c>
      <c r="J1111" s="1">
        <v>0</v>
      </c>
      <c r="K1111">
        <v>11</v>
      </c>
      <c r="L1111">
        <v>11</v>
      </c>
      <c r="M1111" s="1">
        <v>0</v>
      </c>
      <c r="N1111" s="1">
        <v>66.5</v>
      </c>
      <c r="O1111" s="1">
        <v>61.266666666666659</v>
      </c>
      <c r="P1111" s="1">
        <v>19.428787878787883</v>
      </c>
      <c r="Q1111" s="1">
        <v>4.6549999999999994</v>
      </c>
    </row>
    <row r="1112" spans="1:17">
      <c r="A1112" s="6">
        <v>44197</v>
      </c>
      <c r="B1112" s="6" t="str">
        <f>VLOOKUP(C1112,[1]Город!C:E,3,0)</f>
        <v>Москва</v>
      </c>
      <c r="C1112" t="s">
        <v>47</v>
      </c>
      <c r="D1112" t="s">
        <v>10</v>
      </c>
      <c r="E1112">
        <v>2590851</v>
      </c>
      <c r="F1112" s="4" t="s">
        <v>75</v>
      </c>
      <c r="G1112" t="s">
        <v>33</v>
      </c>
      <c r="H1112" s="1">
        <v>53.126720795400004</v>
      </c>
      <c r="I1112" s="1">
        <v>23</v>
      </c>
      <c r="J1112" s="1">
        <v>5</v>
      </c>
      <c r="K1112">
        <v>217</v>
      </c>
      <c r="L1112">
        <v>214</v>
      </c>
      <c r="M1112" s="1">
        <v>190</v>
      </c>
      <c r="N1112" s="1">
        <v>135.11666666666676</v>
      </c>
      <c r="O1112" s="1">
        <v>44.78333333333331</v>
      </c>
      <c r="P1112" s="1">
        <v>2.7579710144927536</v>
      </c>
      <c r="Q1112" s="1">
        <v>17.650000000000002</v>
      </c>
    </row>
    <row r="1113" spans="1:17">
      <c r="A1113" s="6">
        <v>44197</v>
      </c>
      <c r="B1113" s="6" t="str">
        <f>VLOOKUP(C1113,[1]Город!C:E,3,0)</f>
        <v>Москва</v>
      </c>
      <c r="C1113" t="s">
        <v>42</v>
      </c>
      <c r="D1113" t="s">
        <v>12</v>
      </c>
      <c r="E1113">
        <v>2592268</v>
      </c>
      <c r="F1113" s="4" t="s">
        <v>86</v>
      </c>
      <c r="G1113" t="s">
        <v>33</v>
      </c>
      <c r="H1113" s="1">
        <v>54.913967470899998</v>
      </c>
      <c r="I1113" s="1">
        <v>14</v>
      </c>
      <c r="J1113" s="1">
        <v>5</v>
      </c>
      <c r="K1113">
        <v>118</v>
      </c>
      <c r="L1113">
        <v>116</v>
      </c>
      <c r="M1113" s="1">
        <v>101</v>
      </c>
      <c r="N1113" s="1">
        <v>94.816666666666634</v>
      </c>
      <c r="O1113" s="1">
        <v>92.6</v>
      </c>
      <c r="P1113" s="1">
        <v>9.9511904761904741</v>
      </c>
      <c r="Q1113" s="1">
        <v>20.135897435897441</v>
      </c>
    </row>
    <row r="1114" spans="1:17">
      <c r="A1114" s="6">
        <v>44197</v>
      </c>
      <c r="B1114" s="6" t="str">
        <f>VLOOKUP(C1114,[1]Город!C:E,3,0)</f>
        <v>Санкт-Петербург</v>
      </c>
      <c r="C1114" t="s">
        <v>37</v>
      </c>
      <c r="D1114" t="s">
        <v>8</v>
      </c>
      <c r="E1114">
        <v>2591357</v>
      </c>
      <c r="F1114" s="4" t="s">
        <v>79</v>
      </c>
      <c r="G1114" t="s">
        <v>33</v>
      </c>
      <c r="H1114" s="1">
        <v>94.470959963800041</v>
      </c>
      <c r="I1114" s="1">
        <v>37</v>
      </c>
      <c r="J1114" s="1">
        <v>5</v>
      </c>
      <c r="K1114">
        <v>177</v>
      </c>
      <c r="L1114">
        <v>175</v>
      </c>
      <c r="M1114" s="1">
        <v>128</v>
      </c>
      <c r="N1114" s="1">
        <v>144.0500000000001</v>
      </c>
      <c r="O1114" s="1">
        <v>24.233333333333345</v>
      </c>
      <c r="P1114" s="1">
        <v>8.9345833333333342</v>
      </c>
      <c r="Q1114" s="1">
        <v>6.0927350427350415</v>
      </c>
    </row>
    <row r="1115" spans="1:17">
      <c r="A1115" s="6">
        <v>44197</v>
      </c>
      <c r="B1115" s="6" t="str">
        <f>VLOOKUP(C1115,[1]Город!C:E,3,0)</f>
        <v>Санкт-Петербург</v>
      </c>
      <c r="C1115" t="s">
        <v>37</v>
      </c>
      <c r="D1115" t="s">
        <v>9</v>
      </c>
      <c r="E1115">
        <v>2591006</v>
      </c>
      <c r="F1115" s="4" t="s">
        <v>79</v>
      </c>
      <c r="G1115" t="s">
        <v>33</v>
      </c>
      <c r="H1115" s="1">
        <v>35.815870517199997</v>
      </c>
      <c r="I1115" s="1">
        <v>21</v>
      </c>
      <c r="J1115" s="1">
        <v>3</v>
      </c>
      <c r="K1115">
        <v>113</v>
      </c>
      <c r="L1115">
        <v>112</v>
      </c>
      <c r="M1115" s="1">
        <v>86</v>
      </c>
      <c r="N1115" s="1">
        <v>112.75</v>
      </c>
      <c r="O1115" s="1">
        <v>13.166666666666664</v>
      </c>
      <c r="P1115" s="1">
        <v>6.8606060606060595</v>
      </c>
      <c r="Q1115" s="1">
        <v>12.134126984126985</v>
      </c>
    </row>
    <row r="1116" spans="1:17">
      <c r="A1116" s="6">
        <v>44197</v>
      </c>
      <c r="B1116" s="6" t="str">
        <f>VLOOKUP(C1116,[1]Город!C:E,3,0)</f>
        <v>Москва</v>
      </c>
      <c r="C1116" t="s">
        <v>47</v>
      </c>
      <c r="D1116" t="s">
        <v>31</v>
      </c>
      <c r="E1116">
        <v>2592668</v>
      </c>
      <c r="F1116" s="4" t="s">
        <v>81</v>
      </c>
      <c r="G1116" t="s">
        <v>34</v>
      </c>
      <c r="H1116" s="1">
        <v>103.69639233100001</v>
      </c>
      <c r="I1116" s="1">
        <v>13</v>
      </c>
      <c r="J1116" s="1">
        <v>7</v>
      </c>
      <c r="K1116">
        <v>146</v>
      </c>
      <c r="L1116">
        <v>142</v>
      </c>
      <c r="M1116" s="1">
        <v>136</v>
      </c>
      <c r="N1116" s="1">
        <v>184.21666666666667</v>
      </c>
      <c r="O1116" s="1">
        <v>22.883333333333329</v>
      </c>
      <c r="P1116" s="1">
        <v>18.547435897435896</v>
      </c>
      <c r="Q1116" s="1">
        <v>9.3750000000000018</v>
      </c>
    </row>
    <row r="1117" spans="1:17">
      <c r="A1117" s="6">
        <v>44197</v>
      </c>
      <c r="B1117" s="6" t="str">
        <f>VLOOKUP(C1117,[1]Город!C:E,3,0)</f>
        <v>Воронеж</v>
      </c>
      <c r="C1117" t="s">
        <v>64</v>
      </c>
      <c r="D1117" t="s">
        <v>10</v>
      </c>
      <c r="E1117">
        <v>2592966</v>
      </c>
      <c r="F1117" s="4" t="s">
        <v>85</v>
      </c>
      <c r="G1117" t="s">
        <v>34</v>
      </c>
      <c r="H1117" s="1">
        <v>54.978020427099999</v>
      </c>
      <c r="I1117" s="1">
        <v>9</v>
      </c>
      <c r="J1117" s="1">
        <v>5</v>
      </c>
      <c r="K1117">
        <v>183</v>
      </c>
      <c r="L1117">
        <v>181</v>
      </c>
      <c r="M1117" s="1">
        <v>176</v>
      </c>
      <c r="N1117" s="1">
        <v>194.68333333333337</v>
      </c>
      <c r="O1117" s="1">
        <v>6.7999999999999989</v>
      </c>
      <c r="P1117" s="1">
        <v>8.337037037037037</v>
      </c>
      <c r="Q1117" s="1">
        <v>10.833333333333334</v>
      </c>
    </row>
    <row r="1118" spans="1:17">
      <c r="A1118" s="6">
        <v>44197</v>
      </c>
      <c r="B1118" s="6" t="str">
        <f>VLOOKUP(C1118,[1]Город!C:E,3,0)</f>
        <v>Омск</v>
      </c>
      <c r="C1118" t="s">
        <v>43</v>
      </c>
      <c r="D1118" t="s">
        <v>23</v>
      </c>
      <c r="E1118">
        <v>2592389</v>
      </c>
      <c r="F1118" s="4" t="s">
        <v>77</v>
      </c>
      <c r="G1118" t="s">
        <v>33</v>
      </c>
      <c r="H1118" s="1">
        <v>159.291242496</v>
      </c>
      <c r="I1118" s="1">
        <v>18</v>
      </c>
      <c r="J1118" s="1">
        <v>0</v>
      </c>
      <c r="K1118">
        <v>23</v>
      </c>
      <c r="L1118">
        <v>22</v>
      </c>
      <c r="M1118" s="1">
        <v>0</v>
      </c>
      <c r="N1118" s="1">
        <v>58.36666666666666</v>
      </c>
      <c r="O1118" s="1">
        <v>62.016666666666666</v>
      </c>
      <c r="P1118" s="1">
        <v>4.3527777777777787</v>
      </c>
      <c r="Q1118" s="1">
        <v>15.038235294117648</v>
      </c>
    </row>
    <row r="1119" spans="1:17">
      <c r="A1119" s="6">
        <v>44197</v>
      </c>
      <c r="B1119" s="6" t="str">
        <f>VLOOKUP(C1119,[1]Город!C:E,3,0)</f>
        <v>Новосибирск</v>
      </c>
      <c r="C1119" t="s">
        <v>50</v>
      </c>
      <c r="D1119" t="s">
        <v>13</v>
      </c>
      <c r="E1119">
        <v>2592149</v>
      </c>
      <c r="F1119" s="4" t="s">
        <v>83</v>
      </c>
      <c r="G1119" t="s">
        <v>33</v>
      </c>
      <c r="H1119" s="1">
        <v>60.375961274699982</v>
      </c>
      <c r="I1119" s="1">
        <v>23</v>
      </c>
      <c r="J1119" s="1">
        <v>7</v>
      </c>
      <c r="K1119">
        <v>214</v>
      </c>
      <c r="L1119">
        <v>214</v>
      </c>
      <c r="M1119" s="1">
        <v>193</v>
      </c>
      <c r="N1119" s="1">
        <v>136.65000000000006</v>
      </c>
      <c r="O1119" s="1">
        <v>2.2666666666666662</v>
      </c>
      <c r="P1119" s="1">
        <v>9.0652173913043477</v>
      </c>
      <c r="Q1119" s="1">
        <v>8.0234848484848484</v>
      </c>
    </row>
    <row r="1120" spans="1:17">
      <c r="A1120" s="6">
        <v>44197</v>
      </c>
      <c r="B1120" s="6" t="str">
        <f>VLOOKUP(C1120,[1]Город!C:E,3,0)</f>
        <v>Саратов</v>
      </c>
      <c r="C1120" t="s">
        <v>63</v>
      </c>
      <c r="D1120" t="s">
        <v>17</v>
      </c>
      <c r="E1120">
        <v>2593031</v>
      </c>
      <c r="F1120" s="4" t="s">
        <v>83</v>
      </c>
      <c r="G1120" t="s">
        <v>33</v>
      </c>
      <c r="H1120" s="1">
        <v>357.58813879300004</v>
      </c>
      <c r="I1120" s="1">
        <v>16</v>
      </c>
      <c r="J1120" s="1">
        <v>0</v>
      </c>
      <c r="K1120">
        <v>17</v>
      </c>
      <c r="L1120">
        <v>17</v>
      </c>
      <c r="M1120" s="1">
        <v>0</v>
      </c>
      <c r="N1120" s="1">
        <v>58.700000000000017</v>
      </c>
      <c r="O1120" s="1">
        <v>120.31666666666662</v>
      </c>
      <c r="P1120" s="1">
        <v>10.183333333333334</v>
      </c>
      <c r="Q1120" s="1">
        <v>12.625555555555554</v>
      </c>
    </row>
    <row r="1121" spans="1:17">
      <c r="A1121" s="6">
        <v>44197</v>
      </c>
      <c r="B1121" s="6" t="str">
        <f>VLOOKUP(C1121,[1]Город!C:E,3,0)</f>
        <v>Барнаул</v>
      </c>
      <c r="C1121" t="s">
        <v>51</v>
      </c>
      <c r="D1121" t="s">
        <v>11</v>
      </c>
      <c r="E1121">
        <v>2592820</v>
      </c>
      <c r="F1121" s="4" t="s">
        <v>77</v>
      </c>
      <c r="G1121" t="s">
        <v>33</v>
      </c>
      <c r="H1121" s="1">
        <v>280.65360767700002</v>
      </c>
      <c r="I1121" s="1">
        <v>38</v>
      </c>
      <c r="J1121" s="1">
        <v>10</v>
      </c>
      <c r="K1121">
        <v>175</v>
      </c>
      <c r="L1121">
        <v>174</v>
      </c>
      <c r="M1121" s="1">
        <v>109</v>
      </c>
      <c r="N1121" s="1">
        <v>122.71666666666661</v>
      </c>
      <c r="O1121" s="1">
        <v>137.63333333333324</v>
      </c>
      <c r="P1121" s="1">
        <v>4.9149572649572661</v>
      </c>
      <c r="Q1121" s="1">
        <v>5.9368421052631586</v>
      </c>
    </row>
    <row r="1122" spans="1:17">
      <c r="A1122" s="6">
        <v>44197</v>
      </c>
      <c r="B1122" s="6" t="str">
        <f>VLOOKUP(C1122,[1]Город!C:E,3,0)</f>
        <v>Хабаровск</v>
      </c>
      <c r="C1122" t="s">
        <v>55</v>
      </c>
      <c r="D1122" t="s">
        <v>8</v>
      </c>
      <c r="E1122">
        <v>2592691</v>
      </c>
      <c r="F1122" s="4" t="s">
        <v>77</v>
      </c>
      <c r="G1122" t="s">
        <v>33</v>
      </c>
      <c r="H1122" s="1">
        <v>291.11056761899999</v>
      </c>
      <c r="I1122" s="1">
        <v>20</v>
      </c>
      <c r="J1122" s="1">
        <v>0</v>
      </c>
      <c r="K1122">
        <v>25</v>
      </c>
      <c r="L1122">
        <v>28</v>
      </c>
      <c r="M1122" s="1">
        <v>0</v>
      </c>
      <c r="N1122" s="1">
        <v>97.666666666666686</v>
      </c>
      <c r="O1122" s="1">
        <v>8.9333333333333353</v>
      </c>
      <c r="P1122" s="1">
        <v>6.7343137254901961</v>
      </c>
      <c r="Q1122" s="1">
        <v>38.292708333333337</v>
      </c>
    </row>
    <row r="1123" spans="1:17">
      <c r="A1123" s="6">
        <v>44197</v>
      </c>
      <c r="B1123" s="6" t="str">
        <f>VLOOKUP(C1123,[1]Город!C:E,3,0)</f>
        <v>Новосибирск</v>
      </c>
      <c r="C1123" t="s">
        <v>50</v>
      </c>
      <c r="D1123" t="s">
        <v>13</v>
      </c>
      <c r="E1123">
        <v>2592066</v>
      </c>
      <c r="F1123" s="4" t="s">
        <v>83</v>
      </c>
      <c r="G1123" t="s">
        <v>33</v>
      </c>
      <c r="H1123" s="1">
        <v>106.468619659</v>
      </c>
      <c r="I1123" s="1">
        <v>29</v>
      </c>
      <c r="J1123" s="1">
        <v>6</v>
      </c>
      <c r="K1123">
        <v>194</v>
      </c>
      <c r="L1123">
        <v>194</v>
      </c>
      <c r="M1123" s="1">
        <v>171</v>
      </c>
      <c r="N1123" s="1">
        <v>110.56666666666662</v>
      </c>
      <c r="O1123" s="1">
        <v>47.53333333333331</v>
      </c>
      <c r="P1123" s="1">
        <v>9.7583333333333311</v>
      </c>
      <c r="Q1123" s="1">
        <v>6.5154761904761909</v>
      </c>
    </row>
    <row r="1124" spans="1:17">
      <c r="A1124" s="6">
        <v>44197</v>
      </c>
      <c r="B1124" s="6" t="str">
        <f>VLOOKUP(C1124,[1]Город!C:E,3,0)</f>
        <v>Москва</v>
      </c>
      <c r="C1124" t="s">
        <v>47</v>
      </c>
      <c r="D1124" t="s">
        <v>13</v>
      </c>
      <c r="E1124">
        <v>2592483</v>
      </c>
      <c r="F1124" s="4" t="s">
        <v>75</v>
      </c>
      <c r="G1124" t="s">
        <v>34</v>
      </c>
      <c r="H1124" s="1">
        <v>228.14047659199997</v>
      </c>
      <c r="I1124" s="1">
        <v>16</v>
      </c>
      <c r="J1124" s="1">
        <v>4</v>
      </c>
      <c r="K1124">
        <v>44</v>
      </c>
      <c r="L1124">
        <v>41</v>
      </c>
      <c r="M1124" s="1">
        <v>24</v>
      </c>
      <c r="N1124" s="1">
        <v>61.100000000000009</v>
      </c>
      <c r="O1124" s="1">
        <v>80.866666666666632</v>
      </c>
      <c r="P1124" s="1">
        <v>9.5935185185185201</v>
      </c>
      <c r="Q1124" s="1">
        <v>11.109803921568627</v>
      </c>
    </row>
    <row r="1125" spans="1:17">
      <c r="A1125" s="6">
        <v>44197</v>
      </c>
      <c r="B1125" s="6" t="str">
        <f>VLOOKUP(C1125,[1]Город!C:E,3,0)</f>
        <v>Москва</v>
      </c>
      <c r="C1125" t="s">
        <v>47</v>
      </c>
      <c r="D1125" t="s">
        <v>13</v>
      </c>
      <c r="E1125">
        <v>2590536</v>
      </c>
      <c r="F1125" s="4" t="s">
        <v>75</v>
      </c>
      <c r="G1125" t="s">
        <v>34</v>
      </c>
      <c r="H1125" s="1">
        <v>33.105868469699999</v>
      </c>
      <c r="I1125" s="1">
        <v>16</v>
      </c>
      <c r="J1125" s="1">
        <v>3</v>
      </c>
      <c r="K1125">
        <v>84</v>
      </c>
      <c r="L1125">
        <v>82</v>
      </c>
      <c r="M1125" s="1">
        <v>65</v>
      </c>
      <c r="N1125" s="1">
        <v>51.133333333333333</v>
      </c>
      <c r="O1125" s="1">
        <v>30.483333333333341</v>
      </c>
      <c r="P1125" s="1">
        <v>11.274509803921566</v>
      </c>
      <c r="Q1125" s="1">
        <v>5.111458333333335</v>
      </c>
    </row>
    <row r="1126" spans="1:17">
      <c r="A1126" s="6">
        <v>44197</v>
      </c>
      <c r="B1126" s="6" t="str">
        <f>VLOOKUP(C1126,[1]Город!C:E,3,0)</f>
        <v>Санкт-Петербург</v>
      </c>
      <c r="C1126" t="s">
        <v>37</v>
      </c>
      <c r="D1126" t="s">
        <v>12</v>
      </c>
      <c r="E1126">
        <v>2591066</v>
      </c>
      <c r="F1126" s="4" t="s">
        <v>79</v>
      </c>
      <c r="G1126" t="s">
        <v>33</v>
      </c>
      <c r="H1126" s="1">
        <v>99.785253373399982</v>
      </c>
      <c r="I1126" s="1">
        <v>35</v>
      </c>
      <c r="J1126" s="1">
        <v>1</v>
      </c>
      <c r="K1126">
        <v>89</v>
      </c>
      <c r="L1126">
        <v>88</v>
      </c>
      <c r="M1126" s="1">
        <v>14</v>
      </c>
      <c r="N1126" s="1">
        <v>189.66666666666677</v>
      </c>
      <c r="O1126" s="1">
        <v>49.799999999999969</v>
      </c>
      <c r="P1126" s="1">
        <v>8.1273504273504251</v>
      </c>
      <c r="Q1126" s="1">
        <v>3.022368421052632</v>
      </c>
    </row>
    <row r="1127" spans="1:17">
      <c r="A1127" s="6">
        <v>44197</v>
      </c>
      <c r="B1127" s="6" t="str">
        <f>VLOOKUP(C1127,[1]Город!C:E,3,0)</f>
        <v>Казань</v>
      </c>
      <c r="C1127" t="s">
        <v>44</v>
      </c>
      <c r="D1127" t="s">
        <v>9</v>
      </c>
      <c r="E1127">
        <v>2591246</v>
      </c>
      <c r="F1127" s="4" t="s">
        <v>78</v>
      </c>
      <c r="G1127" t="s">
        <v>33</v>
      </c>
      <c r="H1127" s="1">
        <v>91.182106753999989</v>
      </c>
      <c r="I1127" s="1">
        <v>29</v>
      </c>
      <c r="J1127" s="1">
        <v>9</v>
      </c>
      <c r="K1127">
        <v>273</v>
      </c>
      <c r="L1127">
        <v>266</v>
      </c>
      <c r="M1127" s="1">
        <v>246</v>
      </c>
      <c r="N1127" s="1">
        <v>222.38333333333324</v>
      </c>
      <c r="P1127" s="1">
        <v>12.2</v>
      </c>
      <c r="Q1127" s="1">
        <v>6.8765432098765435</v>
      </c>
    </row>
    <row r="1128" spans="1:17">
      <c r="A1128" s="6">
        <v>44197</v>
      </c>
      <c r="B1128" s="6" t="str">
        <f>VLOOKUP(C1128,[1]Город!C:E,3,0)</f>
        <v>Иркутск</v>
      </c>
      <c r="C1128" t="s">
        <v>68</v>
      </c>
      <c r="D1128" t="s">
        <v>11</v>
      </c>
      <c r="E1128">
        <v>2593089</v>
      </c>
      <c r="F1128" s="4" t="s">
        <v>75</v>
      </c>
      <c r="G1128" t="s">
        <v>34</v>
      </c>
      <c r="H1128" s="1">
        <v>58.26232143339999</v>
      </c>
      <c r="I1128" s="1">
        <v>17</v>
      </c>
      <c r="J1128" s="1">
        <v>4</v>
      </c>
      <c r="K1128">
        <v>111</v>
      </c>
      <c r="L1128">
        <v>109</v>
      </c>
      <c r="M1128" s="1">
        <v>97</v>
      </c>
      <c r="N1128" s="1">
        <v>48.116666666666667</v>
      </c>
      <c r="O1128" s="1">
        <v>37.616666666666667</v>
      </c>
      <c r="P1128" s="1">
        <v>6.6794117647058826</v>
      </c>
      <c r="Q1128" s="1">
        <v>4.666666666666667</v>
      </c>
    </row>
    <row r="1129" spans="1:17">
      <c r="A1129" s="6">
        <v>44197</v>
      </c>
      <c r="B1129" s="6" t="str">
        <f>VLOOKUP(C1129,[1]Город!C:E,3,0)</f>
        <v>Тюмень</v>
      </c>
      <c r="C1129" t="s">
        <v>65</v>
      </c>
      <c r="D1129" t="s">
        <v>8</v>
      </c>
      <c r="E1129">
        <v>2588738</v>
      </c>
      <c r="F1129" s="4" t="s">
        <v>75</v>
      </c>
      <c r="G1129" t="s">
        <v>33</v>
      </c>
      <c r="H1129" s="1">
        <v>107.58718190100002</v>
      </c>
      <c r="I1129" s="1">
        <v>15</v>
      </c>
      <c r="J1129" s="1">
        <v>7</v>
      </c>
      <c r="K1129">
        <v>72</v>
      </c>
      <c r="L1129">
        <v>71</v>
      </c>
      <c r="M1129" s="1">
        <v>61</v>
      </c>
      <c r="N1129" s="1">
        <v>47</v>
      </c>
      <c r="O1129" s="1">
        <v>195.86666666666673</v>
      </c>
      <c r="P1129" s="1">
        <v>13.873809523809523</v>
      </c>
      <c r="Q1129" s="1">
        <v>20.147619047619049</v>
      </c>
    </row>
    <row r="1130" spans="1:17">
      <c r="A1130" s="6">
        <v>44197</v>
      </c>
      <c r="B1130" s="6" t="str">
        <f>VLOOKUP(C1130,[1]Город!C:E,3,0)</f>
        <v>Москва</v>
      </c>
      <c r="C1130" t="s">
        <v>42</v>
      </c>
      <c r="D1130" t="s">
        <v>13</v>
      </c>
      <c r="E1130">
        <v>2592279</v>
      </c>
      <c r="F1130" s="4" t="s">
        <v>83</v>
      </c>
      <c r="G1130" t="s">
        <v>33</v>
      </c>
      <c r="H1130" s="1">
        <v>63.135380250000004</v>
      </c>
      <c r="I1130" s="1">
        <v>7</v>
      </c>
      <c r="J1130" s="1">
        <v>4</v>
      </c>
      <c r="K1130">
        <v>204</v>
      </c>
      <c r="L1130">
        <v>204</v>
      </c>
      <c r="M1130" s="1">
        <v>200</v>
      </c>
      <c r="N1130" s="1">
        <v>108.93333333333337</v>
      </c>
      <c r="O1130" s="1">
        <v>34.75</v>
      </c>
      <c r="P1130" s="1">
        <v>9.1285714285714299</v>
      </c>
      <c r="Q1130" s="1">
        <v>11.200000000000001</v>
      </c>
    </row>
    <row r="1131" spans="1:17">
      <c r="A1131" s="6">
        <v>44197</v>
      </c>
      <c r="B1131" s="6" t="str">
        <f>VLOOKUP(C1131,[1]Город!C:E,3,0)</f>
        <v>Санкт-Петербург</v>
      </c>
      <c r="C1131" t="s">
        <v>37</v>
      </c>
      <c r="D1131" t="s">
        <v>12</v>
      </c>
      <c r="E1131">
        <v>2591153</v>
      </c>
      <c r="F1131" s="4" t="s">
        <v>77</v>
      </c>
      <c r="G1131" t="s">
        <v>33</v>
      </c>
      <c r="H1131" s="1">
        <v>145.70624258700005</v>
      </c>
      <c r="I1131" s="1">
        <v>29</v>
      </c>
      <c r="J1131" s="1">
        <v>8</v>
      </c>
      <c r="K1131">
        <v>284</v>
      </c>
      <c r="L1131">
        <v>282</v>
      </c>
      <c r="M1131" s="1">
        <v>255</v>
      </c>
      <c r="N1131" s="1">
        <v>229.03333333333353</v>
      </c>
      <c r="O1131" s="1">
        <v>45.666666666666679</v>
      </c>
      <c r="P1131" s="1">
        <v>9.0225806451612911</v>
      </c>
      <c r="Q1131" s="1">
        <v>5.9838709677419368</v>
      </c>
    </row>
    <row r="1132" spans="1:17">
      <c r="A1132" s="6">
        <v>44197</v>
      </c>
      <c r="B1132" s="6" t="str">
        <f>VLOOKUP(C1132,[1]Город!C:E,3,0)</f>
        <v>Краснодар</v>
      </c>
      <c r="C1132" t="s">
        <v>69</v>
      </c>
      <c r="D1132" t="s">
        <v>11</v>
      </c>
      <c r="E1132">
        <v>2590935</v>
      </c>
      <c r="F1132" s="4" t="s">
        <v>77</v>
      </c>
      <c r="G1132" t="s">
        <v>34</v>
      </c>
      <c r="H1132" s="1">
        <v>63.120901492999991</v>
      </c>
      <c r="I1132" s="1">
        <v>16</v>
      </c>
      <c r="J1132" s="1">
        <v>3</v>
      </c>
      <c r="K1132">
        <v>102</v>
      </c>
      <c r="L1132">
        <v>101</v>
      </c>
      <c r="M1132" s="1">
        <v>84</v>
      </c>
      <c r="N1132" s="1">
        <v>132.76666666666668</v>
      </c>
      <c r="O1132" s="1">
        <v>7.1166666666666636</v>
      </c>
      <c r="P1132" s="1">
        <v>8.0245098039215694</v>
      </c>
      <c r="Q1132" s="1">
        <v>15.637499999999999</v>
      </c>
    </row>
    <row r="1133" spans="1:17">
      <c r="A1133" s="6">
        <v>44197</v>
      </c>
      <c r="B1133" s="6" t="str">
        <f>VLOOKUP(C1133,[1]Город!C:E,3,0)</f>
        <v>Уфа</v>
      </c>
      <c r="C1133" t="s">
        <v>40</v>
      </c>
      <c r="D1133" t="s">
        <v>13</v>
      </c>
      <c r="E1133">
        <v>2590865</v>
      </c>
      <c r="F1133" s="4" t="s">
        <v>77</v>
      </c>
      <c r="G1133" t="s">
        <v>34</v>
      </c>
      <c r="H1133" s="1">
        <v>103.28196442699993</v>
      </c>
      <c r="I1133" s="1">
        <v>17</v>
      </c>
      <c r="J1133" s="1">
        <v>9</v>
      </c>
      <c r="K1133">
        <v>116</v>
      </c>
      <c r="L1133">
        <v>116</v>
      </c>
      <c r="M1133" s="1">
        <v>102</v>
      </c>
      <c r="N1133" s="1">
        <v>16.583333333333336</v>
      </c>
      <c r="O1133" s="1">
        <v>133.65000000000003</v>
      </c>
      <c r="P1133" s="1">
        <v>9.1531250000000011</v>
      </c>
      <c r="Q1133" s="1">
        <v>12.628125000000001</v>
      </c>
    </row>
    <row r="1134" spans="1:17">
      <c r="A1134" s="6">
        <v>44197</v>
      </c>
      <c r="B1134" s="6" t="str">
        <f>VLOOKUP(C1134,[1]Город!C:E,3,0)</f>
        <v>Казань</v>
      </c>
      <c r="C1134" t="s">
        <v>44</v>
      </c>
      <c r="D1134" t="s">
        <v>13</v>
      </c>
      <c r="E1134">
        <v>2591713</v>
      </c>
      <c r="F1134" s="4" t="s">
        <v>87</v>
      </c>
      <c r="G1134" t="s">
        <v>33</v>
      </c>
      <c r="H1134" s="1">
        <v>201.06617024100007</v>
      </c>
      <c r="I1134" s="1">
        <v>30</v>
      </c>
      <c r="J1134" s="1">
        <v>3</v>
      </c>
      <c r="K1134">
        <v>79</v>
      </c>
      <c r="L1134">
        <v>79</v>
      </c>
      <c r="M1134" s="1">
        <v>36</v>
      </c>
      <c r="N1134" s="1">
        <v>68.799999999999983</v>
      </c>
      <c r="O1134" s="1">
        <v>138.41666666666663</v>
      </c>
      <c r="P1134" s="1">
        <v>2.9172043010752682</v>
      </c>
      <c r="Q1134" s="1">
        <v>12.381111111111112</v>
      </c>
    </row>
    <row r="1135" spans="1:17">
      <c r="A1135" s="6">
        <v>44197</v>
      </c>
      <c r="B1135" s="6" t="str">
        <f>VLOOKUP(C1135,[1]Город!C:E,3,0)</f>
        <v>Москва</v>
      </c>
      <c r="C1135" t="s">
        <v>47</v>
      </c>
      <c r="D1135" t="s">
        <v>11</v>
      </c>
      <c r="E1135">
        <v>2592780</v>
      </c>
      <c r="F1135" s="4" t="s">
        <v>77</v>
      </c>
      <c r="G1135" t="s">
        <v>34</v>
      </c>
      <c r="H1135" s="1">
        <v>384.1271148589999</v>
      </c>
      <c r="I1135" s="1">
        <v>16</v>
      </c>
      <c r="J1135" s="1">
        <v>5</v>
      </c>
      <c r="K1135">
        <v>143</v>
      </c>
      <c r="L1135">
        <v>143</v>
      </c>
      <c r="M1135" s="1">
        <v>130</v>
      </c>
      <c r="N1135" s="1">
        <v>99.033333333333317</v>
      </c>
      <c r="O1135" s="1">
        <v>154.53333333333333</v>
      </c>
      <c r="P1135" s="1">
        <v>3.2666666666666662</v>
      </c>
      <c r="Q1135" s="1">
        <v>13.931111111111109</v>
      </c>
    </row>
    <row r="1136" spans="1:17">
      <c r="A1136" s="6">
        <v>44197</v>
      </c>
      <c r="B1136" s="6" t="str">
        <f>VLOOKUP(C1136,[1]Город!C:E,3,0)</f>
        <v>Тольятти</v>
      </c>
      <c r="C1136" t="s">
        <v>61</v>
      </c>
      <c r="D1136" t="s">
        <v>27</v>
      </c>
      <c r="E1136">
        <v>2592883</v>
      </c>
      <c r="F1136" s="4" t="s">
        <v>83</v>
      </c>
      <c r="G1136" t="s">
        <v>34</v>
      </c>
      <c r="H1136" s="1">
        <v>73.228739874899986</v>
      </c>
      <c r="I1136" s="1">
        <v>16</v>
      </c>
      <c r="J1136" s="1">
        <v>8</v>
      </c>
      <c r="K1136">
        <v>136</v>
      </c>
      <c r="L1136">
        <v>136</v>
      </c>
      <c r="M1136" s="1">
        <v>122</v>
      </c>
      <c r="N1136" s="1">
        <v>123.36666666666663</v>
      </c>
      <c r="O1136" s="1">
        <v>9.1500000000000021</v>
      </c>
      <c r="P1136" s="1">
        <v>13.495238095238093</v>
      </c>
      <c r="Q1136" s="1">
        <v>12.696153846153846</v>
      </c>
    </row>
    <row r="1137" spans="1:17">
      <c r="A1137" s="6">
        <v>44197</v>
      </c>
      <c r="B1137" s="6" t="str">
        <f>VLOOKUP(C1137,[1]Город!C:E,3,0)</f>
        <v>Казань</v>
      </c>
      <c r="C1137" t="s">
        <v>44</v>
      </c>
      <c r="D1137" t="s">
        <v>12</v>
      </c>
      <c r="E1137">
        <v>2591400</v>
      </c>
      <c r="F1137" s="4" t="s">
        <v>83</v>
      </c>
      <c r="G1137" t="s">
        <v>33</v>
      </c>
      <c r="H1137" s="1">
        <v>96.826844715800021</v>
      </c>
      <c r="I1137" s="1">
        <v>26</v>
      </c>
      <c r="J1137" s="1">
        <v>2</v>
      </c>
      <c r="K1137">
        <v>115</v>
      </c>
      <c r="L1137">
        <v>113</v>
      </c>
      <c r="M1137" s="1">
        <v>80</v>
      </c>
      <c r="N1137" s="1">
        <v>89.06666666666662</v>
      </c>
      <c r="O1137" s="1">
        <v>106.88333333333334</v>
      </c>
      <c r="P1137" s="1">
        <v>6.9942528735632177</v>
      </c>
      <c r="Q1137" s="1">
        <v>12.867816091954024</v>
      </c>
    </row>
    <row r="1138" spans="1:17">
      <c r="A1138" s="6">
        <v>44197</v>
      </c>
      <c r="B1138" s="6" t="str">
        <f>VLOOKUP(C1138,[1]Город!C:E,3,0)</f>
        <v>Москва</v>
      </c>
      <c r="C1138" t="s">
        <v>47</v>
      </c>
      <c r="D1138" t="s">
        <v>13</v>
      </c>
      <c r="E1138">
        <v>2593368</v>
      </c>
      <c r="F1138" s="4" t="s">
        <v>85</v>
      </c>
      <c r="G1138" t="s">
        <v>33</v>
      </c>
      <c r="H1138" s="1">
        <v>401.87435857899999</v>
      </c>
      <c r="I1138" s="1">
        <v>4</v>
      </c>
      <c r="J1138" s="1">
        <v>0</v>
      </c>
      <c r="K1138">
        <v>6</v>
      </c>
      <c r="L1138">
        <v>6</v>
      </c>
      <c r="M1138" s="1">
        <v>0</v>
      </c>
      <c r="N1138" s="1">
        <v>23.350000000000005</v>
      </c>
      <c r="O1138" s="1">
        <v>60.35</v>
      </c>
      <c r="P1138" s="1">
        <v>3.2722222222222221</v>
      </c>
      <c r="Q1138" s="1">
        <v>95.774999999999991</v>
      </c>
    </row>
    <row r="1139" spans="1:17">
      <c r="A1139" s="6">
        <v>44197</v>
      </c>
      <c r="B1139" s="6" t="str">
        <f>VLOOKUP(C1139,[1]Город!C:E,3,0)</f>
        <v>Новосибирск</v>
      </c>
      <c r="C1139" t="s">
        <v>50</v>
      </c>
      <c r="D1139" t="s">
        <v>30</v>
      </c>
      <c r="E1139">
        <v>2590688</v>
      </c>
      <c r="F1139" s="4" t="s">
        <v>87</v>
      </c>
      <c r="G1139" t="s">
        <v>33</v>
      </c>
      <c r="H1139" s="1">
        <v>215.79749072899997</v>
      </c>
      <c r="I1139" s="1">
        <v>10</v>
      </c>
      <c r="J1139" s="1">
        <v>0</v>
      </c>
      <c r="K1139">
        <v>11</v>
      </c>
      <c r="L1139">
        <v>11</v>
      </c>
      <c r="M1139" s="1">
        <v>0</v>
      </c>
      <c r="N1139" s="1">
        <v>25.616666666666671</v>
      </c>
      <c r="O1139" s="1">
        <v>93.299999999999969</v>
      </c>
      <c r="P1139" s="1">
        <v>12.739393939393942</v>
      </c>
      <c r="Q1139" s="1">
        <v>0.62</v>
      </c>
    </row>
    <row r="1140" spans="1:17">
      <c r="A1140" s="6">
        <v>44197</v>
      </c>
      <c r="B1140" s="6" t="str">
        <f>VLOOKUP(C1140,[1]Город!C:E,3,0)</f>
        <v>Москва</v>
      </c>
      <c r="C1140" t="s">
        <v>47</v>
      </c>
      <c r="D1140" t="s">
        <v>11</v>
      </c>
      <c r="E1140">
        <v>2590529</v>
      </c>
      <c r="F1140" s="4" t="s">
        <v>75</v>
      </c>
      <c r="G1140" t="s">
        <v>33</v>
      </c>
      <c r="H1140" s="1">
        <v>105.959545418</v>
      </c>
      <c r="I1140" s="1">
        <v>13</v>
      </c>
      <c r="J1140" s="1">
        <v>0</v>
      </c>
      <c r="K1140">
        <v>20</v>
      </c>
      <c r="L1140">
        <v>19</v>
      </c>
      <c r="M1140" s="1">
        <v>0</v>
      </c>
      <c r="N1140" s="1">
        <v>84.100000000000009</v>
      </c>
      <c r="O1140" s="1">
        <v>53.683333333333323</v>
      </c>
      <c r="P1140" s="1">
        <v>7.5266666666666682</v>
      </c>
      <c r="Q1140" s="1">
        <v>22.898148148148152</v>
      </c>
    </row>
    <row r="1141" spans="1:17">
      <c r="A1141" s="6">
        <v>44197</v>
      </c>
      <c r="B1141" s="6" t="str">
        <f>VLOOKUP(C1141,[1]Город!C:E,3,0)</f>
        <v>Омск</v>
      </c>
      <c r="C1141" t="s">
        <v>43</v>
      </c>
      <c r="D1141" t="s">
        <v>8</v>
      </c>
      <c r="E1141">
        <v>2592386</v>
      </c>
      <c r="F1141" s="4" t="s">
        <v>77</v>
      </c>
      <c r="G1141" t="s">
        <v>34</v>
      </c>
      <c r="H1141" s="1">
        <v>51.96251731880001</v>
      </c>
      <c r="I1141" s="1">
        <v>14</v>
      </c>
      <c r="J1141" s="1">
        <v>3</v>
      </c>
      <c r="K1141">
        <v>77</v>
      </c>
      <c r="L1141">
        <v>76</v>
      </c>
      <c r="M1141" s="1">
        <v>62</v>
      </c>
      <c r="N1141" s="1">
        <v>60.383333333333333</v>
      </c>
      <c r="O1141" s="1">
        <v>12.933333333333335</v>
      </c>
      <c r="P1141" s="1">
        <v>1.305952380952381</v>
      </c>
      <c r="Q1141" s="1">
        <v>11.129487179487178</v>
      </c>
    </row>
    <row r="1142" spans="1:17">
      <c r="A1142" s="6">
        <v>44197</v>
      </c>
      <c r="B1142" s="6" t="str">
        <f>VLOOKUP(C1142,[1]Город!C:E,3,0)</f>
        <v>Нижний Новгород</v>
      </c>
      <c r="C1142" t="s">
        <v>41</v>
      </c>
      <c r="D1142" t="s">
        <v>8</v>
      </c>
      <c r="E1142">
        <v>2591161</v>
      </c>
      <c r="F1142" s="4" t="s">
        <v>85</v>
      </c>
      <c r="G1142" t="s">
        <v>33</v>
      </c>
      <c r="H1142" s="1">
        <v>186.14888792200006</v>
      </c>
      <c r="I1142" s="1">
        <v>16</v>
      </c>
      <c r="J1142" s="1">
        <v>3</v>
      </c>
      <c r="K1142">
        <v>85</v>
      </c>
      <c r="L1142">
        <v>81</v>
      </c>
      <c r="M1142" s="1">
        <v>63</v>
      </c>
      <c r="N1142" s="1">
        <v>168.59999999999997</v>
      </c>
      <c r="O1142" s="1">
        <v>44.54999999999999</v>
      </c>
      <c r="P1142" s="1">
        <v>4.0411764705882343</v>
      </c>
      <c r="Q1142" s="1">
        <v>9.8010416666666682</v>
      </c>
    </row>
    <row r="1143" spans="1:17">
      <c r="A1143" s="6">
        <v>44197</v>
      </c>
      <c r="B1143" s="6" t="str">
        <f>VLOOKUP(C1143,[1]Город!C:E,3,0)</f>
        <v>Омск</v>
      </c>
      <c r="C1143" t="s">
        <v>43</v>
      </c>
      <c r="D1143" t="s">
        <v>8</v>
      </c>
      <c r="E1143">
        <v>2592393</v>
      </c>
      <c r="F1143" s="4" t="s">
        <v>77</v>
      </c>
      <c r="G1143" t="s">
        <v>34</v>
      </c>
      <c r="H1143" s="1">
        <v>26.740860423999997</v>
      </c>
      <c r="I1143" s="1">
        <v>13</v>
      </c>
      <c r="J1143" s="1">
        <v>1</v>
      </c>
      <c r="K1143">
        <v>100</v>
      </c>
      <c r="L1143">
        <v>99</v>
      </c>
      <c r="M1143" s="1">
        <v>72</v>
      </c>
      <c r="N1143" s="1">
        <v>81.916666666666657</v>
      </c>
      <c r="O1143" s="1">
        <v>16.733333333333341</v>
      </c>
      <c r="P1143" s="1">
        <v>8.5178571428571441</v>
      </c>
      <c r="Q1143" s="1">
        <v>3.9102564102564097</v>
      </c>
    </row>
    <row r="1144" spans="1:17">
      <c r="A1144" s="6">
        <v>44197</v>
      </c>
      <c r="B1144" s="6" t="str">
        <f>VLOOKUP(C1144,[1]Город!C:E,3,0)</f>
        <v>Новосибирск</v>
      </c>
      <c r="C1144" t="s">
        <v>50</v>
      </c>
      <c r="D1144" t="s">
        <v>10</v>
      </c>
      <c r="E1144">
        <v>2592186</v>
      </c>
      <c r="F1144" s="4" t="s">
        <v>86</v>
      </c>
      <c r="G1144" t="s">
        <v>33</v>
      </c>
      <c r="H1144" s="1">
        <v>101.09113585799996</v>
      </c>
      <c r="I1144" s="1">
        <v>26</v>
      </c>
      <c r="J1144" s="1">
        <v>3</v>
      </c>
      <c r="K1144">
        <v>137</v>
      </c>
      <c r="L1144">
        <v>132</v>
      </c>
      <c r="M1144" s="1">
        <v>91</v>
      </c>
      <c r="N1144" s="1">
        <v>103.58333333333336</v>
      </c>
      <c r="O1144" s="1">
        <v>19.216666666666658</v>
      </c>
      <c r="P1144" s="1">
        <v>7.7214285714285724</v>
      </c>
      <c r="Q1144" s="1">
        <v>5.6374999999999984</v>
      </c>
    </row>
    <row r="1145" spans="1:17">
      <c r="A1145" s="6">
        <v>44197</v>
      </c>
      <c r="B1145" s="6" t="str">
        <f>VLOOKUP(C1145,[1]Город!C:E,3,0)</f>
        <v>Москва</v>
      </c>
      <c r="C1145" t="s">
        <v>42</v>
      </c>
      <c r="D1145" t="s">
        <v>10</v>
      </c>
      <c r="E1145">
        <v>2592308</v>
      </c>
      <c r="F1145" s="4" t="s">
        <v>81</v>
      </c>
      <c r="G1145" t="s">
        <v>33</v>
      </c>
      <c r="H1145" s="1">
        <v>106.97802981800001</v>
      </c>
      <c r="I1145" s="1">
        <v>16</v>
      </c>
      <c r="J1145" s="1">
        <v>7</v>
      </c>
      <c r="K1145">
        <v>145</v>
      </c>
      <c r="L1145">
        <v>145</v>
      </c>
      <c r="M1145" s="1">
        <v>130</v>
      </c>
      <c r="N1145" s="1">
        <v>168.34999999999997</v>
      </c>
      <c r="O1145" s="1">
        <v>45.200000000000017</v>
      </c>
      <c r="P1145" s="1">
        <v>9.4625000000000004</v>
      </c>
      <c r="Q1145" s="1">
        <v>10.233333333333333</v>
      </c>
    </row>
    <row r="1146" spans="1:17">
      <c r="A1146" s="6">
        <v>44197</v>
      </c>
      <c r="B1146" s="6" t="str">
        <f>VLOOKUP(C1146,[1]Город!C:E,3,0)</f>
        <v>Челябинск</v>
      </c>
      <c r="C1146" t="s">
        <v>45</v>
      </c>
      <c r="D1146" t="s">
        <v>13</v>
      </c>
      <c r="E1146">
        <v>2590265</v>
      </c>
      <c r="F1146" s="4" t="s">
        <v>79</v>
      </c>
      <c r="G1146" t="s">
        <v>33</v>
      </c>
      <c r="H1146" s="1">
        <v>183.45988258899996</v>
      </c>
      <c r="I1146" s="1">
        <v>6</v>
      </c>
      <c r="J1146" s="1">
        <v>4</v>
      </c>
      <c r="K1146">
        <v>129</v>
      </c>
      <c r="L1146">
        <v>127</v>
      </c>
      <c r="M1146" s="1">
        <v>125</v>
      </c>
      <c r="N1146" s="1">
        <v>437</v>
      </c>
      <c r="O1146" s="1">
        <v>104.41666666666666</v>
      </c>
      <c r="P1146" s="1">
        <v>19.452380952380956</v>
      </c>
      <c r="Q1146" s="1">
        <v>10.575000000000001</v>
      </c>
    </row>
    <row r="1147" spans="1:17">
      <c r="A1147" s="6">
        <v>44197</v>
      </c>
      <c r="B1147" s="6" t="str">
        <f>VLOOKUP(C1147,[1]Город!C:E,3,0)</f>
        <v>Санкт-Петербург</v>
      </c>
      <c r="C1147" t="s">
        <v>37</v>
      </c>
      <c r="D1147" t="s">
        <v>12</v>
      </c>
      <c r="E1147">
        <v>2591397</v>
      </c>
      <c r="F1147" s="4" t="s">
        <v>77</v>
      </c>
      <c r="G1147" t="s">
        <v>33</v>
      </c>
      <c r="H1147" s="1">
        <v>102.745039229</v>
      </c>
      <c r="I1147" s="1">
        <v>50</v>
      </c>
      <c r="J1147" s="1">
        <v>1</v>
      </c>
      <c r="K1147">
        <v>119</v>
      </c>
      <c r="L1147">
        <v>115</v>
      </c>
      <c r="M1147" s="1">
        <v>57</v>
      </c>
      <c r="N1147" s="1">
        <v>86.300000000000068</v>
      </c>
      <c r="O1147" s="1">
        <v>64.716666666666683</v>
      </c>
      <c r="P1147" s="1">
        <v>2.5787581699346402</v>
      </c>
      <c r="Q1147" s="1">
        <v>8.6236666666666668</v>
      </c>
    </row>
    <row r="1148" spans="1:17">
      <c r="A1148" s="6">
        <v>44197</v>
      </c>
      <c r="B1148" s="6" t="str">
        <f>VLOOKUP(C1148,[1]Город!C:E,3,0)</f>
        <v>Екатеринбург</v>
      </c>
      <c r="C1148" t="s">
        <v>39</v>
      </c>
      <c r="D1148" t="s">
        <v>19</v>
      </c>
      <c r="E1148">
        <v>2591584</v>
      </c>
      <c r="F1148" s="4" t="s">
        <v>77</v>
      </c>
      <c r="G1148" t="s">
        <v>34</v>
      </c>
      <c r="H1148" s="1">
        <v>113.10389245800003</v>
      </c>
      <c r="I1148" s="1">
        <v>18</v>
      </c>
      <c r="J1148" s="1">
        <v>6</v>
      </c>
      <c r="K1148">
        <v>202</v>
      </c>
      <c r="L1148">
        <v>200</v>
      </c>
      <c r="M1148" s="1">
        <v>170</v>
      </c>
      <c r="N1148" s="1">
        <v>91.766666666666666</v>
      </c>
      <c r="O1148" s="1">
        <v>88.033333333333317</v>
      </c>
      <c r="P1148" s="1">
        <v>5.8393939393939398</v>
      </c>
      <c r="Q1148" s="1">
        <v>15.880952380952376</v>
      </c>
    </row>
    <row r="1149" spans="1:17">
      <c r="A1149" s="6">
        <v>44197</v>
      </c>
      <c r="B1149" s="6" t="str">
        <f>VLOOKUP(C1149,[1]Город!C:E,3,0)</f>
        <v>Санкт-Петербург</v>
      </c>
      <c r="C1149" t="s">
        <v>37</v>
      </c>
      <c r="D1149" t="s">
        <v>10</v>
      </c>
      <c r="E1149">
        <v>2591514</v>
      </c>
      <c r="F1149" s="4" t="s">
        <v>75</v>
      </c>
      <c r="G1149" t="s">
        <v>33</v>
      </c>
      <c r="H1149" s="1">
        <v>200.23102622300007</v>
      </c>
      <c r="I1149" s="1">
        <v>33</v>
      </c>
      <c r="J1149" s="1">
        <v>8</v>
      </c>
      <c r="K1149">
        <v>134</v>
      </c>
      <c r="L1149">
        <v>133</v>
      </c>
      <c r="M1149" s="1">
        <v>101</v>
      </c>
      <c r="N1149" s="1">
        <v>141.73333333333329</v>
      </c>
      <c r="O1149" s="1">
        <v>120.05000000000007</v>
      </c>
      <c r="P1149" s="1">
        <v>9.8621212121212114</v>
      </c>
      <c r="Q1149" s="1">
        <v>3.6303030303030313</v>
      </c>
    </row>
    <row r="1150" spans="1:17">
      <c r="A1150" s="6">
        <v>44197</v>
      </c>
      <c r="B1150" s="6" t="str">
        <f>VLOOKUP(C1150,[1]Город!C:E,3,0)</f>
        <v>Саратов</v>
      </c>
      <c r="C1150" t="s">
        <v>63</v>
      </c>
      <c r="D1150" t="s">
        <v>12</v>
      </c>
      <c r="E1150">
        <v>2592973</v>
      </c>
      <c r="F1150" s="4" t="s">
        <v>83</v>
      </c>
      <c r="G1150" t="s">
        <v>34</v>
      </c>
      <c r="H1150" s="1">
        <v>115.64714961200004</v>
      </c>
      <c r="I1150" s="1">
        <v>17</v>
      </c>
      <c r="J1150" s="1">
        <v>4</v>
      </c>
      <c r="K1150">
        <v>75</v>
      </c>
      <c r="L1150">
        <v>74</v>
      </c>
      <c r="M1150" s="1">
        <v>59</v>
      </c>
      <c r="N1150" s="1">
        <v>50.933333333333309</v>
      </c>
      <c r="O1150" s="1">
        <v>17.550000000000004</v>
      </c>
      <c r="P1150" s="1">
        <v>8.0745098039215701</v>
      </c>
      <c r="Q1150" s="1">
        <v>14.270588235294117</v>
      </c>
    </row>
    <row r="1151" spans="1:17">
      <c r="A1151" s="6">
        <v>44197</v>
      </c>
      <c r="B1151" s="6" t="str">
        <f>VLOOKUP(C1151,[1]Город!C:E,3,0)</f>
        <v>Челябинск</v>
      </c>
      <c r="C1151" t="s">
        <v>45</v>
      </c>
      <c r="D1151" t="s">
        <v>9</v>
      </c>
      <c r="E1151">
        <v>2590318</v>
      </c>
      <c r="F1151" s="4" t="s">
        <v>83</v>
      </c>
      <c r="G1151" t="s">
        <v>34</v>
      </c>
      <c r="H1151" s="1">
        <v>133.599619574</v>
      </c>
      <c r="I1151" s="1">
        <v>17</v>
      </c>
      <c r="J1151" s="1">
        <v>7</v>
      </c>
      <c r="K1151">
        <v>181</v>
      </c>
      <c r="L1151">
        <v>180</v>
      </c>
      <c r="M1151" s="1">
        <v>158</v>
      </c>
      <c r="N1151" s="1">
        <v>65.666666666666657</v>
      </c>
      <c r="O1151" s="1">
        <v>60</v>
      </c>
      <c r="P1151" s="1">
        <v>6.9156862745098033</v>
      </c>
      <c r="Q1151" s="1">
        <v>15.048958333333333</v>
      </c>
    </row>
    <row r="1152" spans="1:17">
      <c r="A1152" s="6">
        <v>44197</v>
      </c>
      <c r="B1152" s="6" t="str">
        <f>VLOOKUP(C1152,[1]Город!C:E,3,0)</f>
        <v>Красноярск</v>
      </c>
      <c r="C1152" t="s">
        <v>52</v>
      </c>
      <c r="D1152" t="s">
        <v>13</v>
      </c>
      <c r="E1152">
        <v>2592644</v>
      </c>
      <c r="F1152" s="4" t="s">
        <v>75</v>
      </c>
      <c r="G1152" t="s">
        <v>34</v>
      </c>
      <c r="H1152" s="1">
        <v>328.24661961700008</v>
      </c>
      <c r="I1152" s="1">
        <v>20</v>
      </c>
      <c r="J1152" s="1">
        <v>11</v>
      </c>
      <c r="K1152">
        <v>185</v>
      </c>
      <c r="L1152">
        <v>159</v>
      </c>
      <c r="M1152" s="1">
        <v>145</v>
      </c>
      <c r="N1152" s="1">
        <v>130.65000000000006</v>
      </c>
      <c r="O1152" s="1">
        <v>179.16666666666663</v>
      </c>
      <c r="P1152" s="1">
        <v>15.526000000000002</v>
      </c>
      <c r="Q1152" s="1">
        <v>5.2847222222222232</v>
      </c>
    </row>
    <row r="1153" spans="1:17">
      <c r="A1153" s="6">
        <v>44197</v>
      </c>
      <c r="B1153" s="6" t="str">
        <f>VLOOKUP(C1153,[1]Город!C:E,3,0)</f>
        <v>Екатеринбург</v>
      </c>
      <c r="C1153" t="s">
        <v>39</v>
      </c>
      <c r="D1153" t="s">
        <v>13</v>
      </c>
      <c r="E1153">
        <v>2591128</v>
      </c>
      <c r="F1153" s="4" t="s">
        <v>77</v>
      </c>
      <c r="G1153" t="s">
        <v>33</v>
      </c>
      <c r="H1153" s="1">
        <v>68.545585565499991</v>
      </c>
      <c r="I1153" s="1">
        <v>30</v>
      </c>
      <c r="J1153" s="1">
        <v>3</v>
      </c>
      <c r="K1153">
        <v>115</v>
      </c>
      <c r="L1153">
        <v>115</v>
      </c>
      <c r="M1153" s="1">
        <v>63</v>
      </c>
      <c r="N1153" s="1">
        <v>130.15000000000006</v>
      </c>
      <c r="O1153" s="1">
        <v>80.949999999999989</v>
      </c>
      <c r="P1153" s="1">
        <v>6.1455555555555561</v>
      </c>
      <c r="Q1153" s="1">
        <v>10.724999999999998</v>
      </c>
    </row>
    <row r="1154" spans="1:17">
      <c r="A1154" s="6">
        <v>44197</v>
      </c>
      <c r="B1154" s="6" t="str">
        <f>VLOOKUP(C1154,[1]Город!C:E,3,0)</f>
        <v>Екатеринбург</v>
      </c>
      <c r="C1154" t="s">
        <v>39</v>
      </c>
      <c r="D1154" t="s">
        <v>10</v>
      </c>
      <c r="E1154">
        <v>2591054</v>
      </c>
      <c r="F1154" s="4" t="s">
        <v>77</v>
      </c>
      <c r="G1154" t="s">
        <v>33</v>
      </c>
      <c r="H1154" s="1">
        <v>62.934743451500005</v>
      </c>
      <c r="I1154" s="1">
        <v>31</v>
      </c>
      <c r="J1154" s="1">
        <v>4</v>
      </c>
      <c r="K1154">
        <v>166</v>
      </c>
      <c r="L1154">
        <v>163</v>
      </c>
      <c r="M1154" s="1">
        <v>131</v>
      </c>
      <c r="N1154" s="1">
        <v>441.29999999999973</v>
      </c>
      <c r="O1154" s="1">
        <v>72.699999999999989</v>
      </c>
      <c r="P1154" s="1">
        <v>4.6205882352941181</v>
      </c>
      <c r="Q1154" s="1">
        <v>8.1974747474747467</v>
      </c>
    </row>
    <row r="1155" spans="1:17">
      <c r="A1155" s="6">
        <v>44197</v>
      </c>
      <c r="B1155" s="6" t="str">
        <f>VLOOKUP(C1155,[1]Город!C:E,3,0)</f>
        <v>Екатеринбург</v>
      </c>
      <c r="C1155" t="s">
        <v>39</v>
      </c>
      <c r="D1155" t="s">
        <v>10</v>
      </c>
      <c r="E1155">
        <v>2591101</v>
      </c>
      <c r="F1155" s="4" t="s">
        <v>77</v>
      </c>
      <c r="G1155" t="s">
        <v>33</v>
      </c>
      <c r="H1155" s="1">
        <v>76.863355466399994</v>
      </c>
      <c r="I1155" s="1">
        <v>31</v>
      </c>
      <c r="J1155" s="1">
        <v>4</v>
      </c>
      <c r="K1155">
        <v>109</v>
      </c>
      <c r="L1155">
        <v>109</v>
      </c>
      <c r="M1155" s="1">
        <v>82</v>
      </c>
      <c r="N1155" s="1">
        <v>3.4000000000000017</v>
      </c>
      <c r="O1155" s="1">
        <v>299.48333333333352</v>
      </c>
      <c r="P1155" s="1">
        <v>9.561290322580648</v>
      </c>
      <c r="Q1155" s="1">
        <v>7.1711111111111112</v>
      </c>
    </row>
    <row r="1156" spans="1:17">
      <c r="A1156" s="6">
        <v>44197</v>
      </c>
      <c r="B1156" s="6" t="str">
        <f>VLOOKUP(C1156,[1]Город!C:E,3,0)</f>
        <v>Санкт-Петербург</v>
      </c>
      <c r="C1156" t="s">
        <v>37</v>
      </c>
      <c r="D1156" t="s">
        <v>10</v>
      </c>
      <c r="E1156">
        <v>2591465</v>
      </c>
      <c r="F1156" s="4" t="s">
        <v>75</v>
      </c>
      <c r="G1156" t="s">
        <v>33</v>
      </c>
      <c r="H1156" s="1">
        <v>120.28454252900002</v>
      </c>
      <c r="I1156" s="1">
        <v>23</v>
      </c>
      <c r="J1156" s="1">
        <v>10</v>
      </c>
      <c r="K1156">
        <v>192</v>
      </c>
      <c r="L1156">
        <v>191</v>
      </c>
      <c r="M1156" s="1">
        <v>169</v>
      </c>
      <c r="N1156" s="1">
        <v>187.03333333333339</v>
      </c>
      <c r="O1156" s="1">
        <v>135.25</v>
      </c>
      <c r="P1156" s="1">
        <v>10.426388888888887</v>
      </c>
      <c r="Q1156" s="1">
        <v>4.4797101449275365</v>
      </c>
    </row>
    <row r="1157" spans="1:17">
      <c r="A1157" s="6">
        <v>44197</v>
      </c>
      <c r="B1157" s="6" t="str">
        <f>VLOOKUP(C1157,[1]Город!C:E,3,0)</f>
        <v>Санкт-Петербург</v>
      </c>
      <c r="C1157" t="s">
        <v>37</v>
      </c>
      <c r="D1157" t="s">
        <v>8</v>
      </c>
      <c r="E1157">
        <v>2591509</v>
      </c>
      <c r="F1157" s="4" t="s">
        <v>85</v>
      </c>
      <c r="G1157" t="s">
        <v>33</v>
      </c>
      <c r="H1157" s="1">
        <v>97.389197833899985</v>
      </c>
      <c r="I1157" s="1">
        <v>34</v>
      </c>
      <c r="J1157" s="1">
        <v>3</v>
      </c>
      <c r="K1157">
        <v>118</v>
      </c>
      <c r="L1157">
        <v>115</v>
      </c>
      <c r="M1157" s="1">
        <v>80</v>
      </c>
      <c r="N1157" s="1">
        <v>88.583333333333371</v>
      </c>
      <c r="O1157" s="1">
        <v>45.583333333333314</v>
      </c>
      <c r="P1157" s="1">
        <v>6.5518518518518523</v>
      </c>
      <c r="Q1157" s="1">
        <v>7.9138095238095225</v>
      </c>
    </row>
    <row r="1158" spans="1:17">
      <c r="A1158" s="6">
        <v>44197</v>
      </c>
      <c r="B1158" s="6" t="str">
        <f>VLOOKUP(C1158,[1]Город!C:E,3,0)</f>
        <v>Москва</v>
      </c>
      <c r="C1158" t="s">
        <v>42</v>
      </c>
      <c r="D1158" t="s">
        <v>10</v>
      </c>
      <c r="E1158">
        <v>2592348</v>
      </c>
      <c r="F1158" s="4" t="s">
        <v>81</v>
      </c>
      <c r="G1158" t="s">
        <v>33</v>
      </c>
      <c r="H1158" s="1">
        <v>82.132628289900012</v>
      </c>
      <c r="I1158" s="1">
        <v>32</v>
      </c>
      <c r="J1158" s="1">
        <v>2</v>
      </c>
      <c r="K1158">
        <v>50</v>
      </c>
      <c r="L1158">
        <v>47</v>
      </c>
      <c r="M1158" s="1">
        <v>6</v>
      </c>
      <c r="N1158" s="1">
        <v>66.033333333333317</v>
      </c>
      <c r="O1158" s="1">
        <v>13.866666666666671</v>
      </c>
      <c r="P1158" s="1">
        <v>9.3630630630630609</v>
      </c>
      <c r="Q1158" s="1">
        <v>9.0333333333333332</v>
      </c>
    </row>
    <row r="1159" spans="1:17">
      <c r="A1159" s="6">
        <v>44197</v>
      </c>
      <c r="B1159" s="6" t="str">
        <f>VLOOKUP(C1159,[1]Город!C:E,3,0)</f>
        <v>Московская область</v>
      </c>
      <c r="C1159" t="s">
        <v>67</v>
      </c>
      <c r="D1159" t="s">
        <v>13</v>
      </c>
      <c r="E1159">
        <v>2591473</v>
      </c>
      <c r="F1159" s="4" t="s">
        <v>77</v>
      </c>
      <c r="G1159" t="s">
        <v>34</v>
      </c>
      <c r="H1159" s="1">
        <v>64.442675164300013</v>
      </c>
      <c r="I1159" s="1">
        <v>43</v>
      </c>
      <c r="J1159" s="1">
        <v>0</v>
      </c>
      <c r="K1159">
        <v>56</v>
      </c>
      <c r="L1159">
        <v>55</v>
      </c>
      <c r="M1159" s="1">
        <v>0</v>
      </c>
      <c r="N1159" s="1">
        <v>62.316666666666634</v>
      </c>
      <c r="O1159" s="1">
        <v>205.60000000000016</v>
      </c>
      <c r="P1159" s="1">
        <v>6.5045454545454557</v>
      </c>
      <c r="Q1159" s="1">
        <v>4.0662790697674414</v>
      </c>
    </row>
    <row r="1160" spans="1:17">
      <c r="A1160" s="6">
        <v>44197</v>
      </c>
      <c r="B1160" s="6" t="str">
        <f>VLOOKUP(C1160,[1]Город!C:E,3,0)</f>
        <v>Санкт-Петербург</v>
      </c>
      <c r="C1160" t="s">
        <v>37</v>
      </c>
      <c r="D1160" t="s">
        <v>10</v>
      </c>
      <c r="E1160">
        <v>2590972</v>
      </c>
      <c r="F1160" s="4" t="s">
        <v>74</v>
      </c>
      <c r="G1160" t="s">
        <v>33</v>
      </c>
      <c r="H1160" s="1">
        <v>316.18020631800005</v>
      </c>
      <c r="I1160" s="1">
        <v>23</v>
      </c>
      <c r="J1160" s="1">
        <v>2</v>
      </c>
      <c r="K1160">
        <v>59</v>
      </c>
      <c r="L1160">
        <v>59</v>
      </c>
      <c r="M1160" s="1">
        <v>29</v>
      </c>
      <c r="N1160" s="1">
        <v>133.76666666666677</v>
      </c>
      <c r="O1160" s="1">
        <v>113.90000000000005</v>
      </c>
      <c r="P1160" s="1">
        <v>2.9086666666666661</v>
      </c>
      <c r="Q1160" s="1">
        <v>10.173611111111112</v>
      </c>
    </row>
    <row r="1161" spans="1:17">
      <c r="A1161" s="6">
        <v>44197</v>
      </c>
      <c r="B1161" s="6" t="str">
        <f>VLOOKUP(C1161,[1]Город!C:E,3,0)</f>
        <v>Екатеринбург</v>
      </c>
      <c r="C1161" t="s">
        <v>39</v>
      </c>
      <c r="D1161" t="s">
        <v>19</v>
      </c>
      <c r="E1161">
        <v>2591175</v>
      </c>
      <c r="F1161" s="4" t="s">
        <v>77</v>
      </c>
      <c r="G1161" t="s">
        <v>33</v>
      </c>
      <c r="H1161" s="1">
        <v>72.718480096800008</v>
      </c>
      <c r="I1161" s="1">
        <v>28</v>
      </c>
      <c r="J1161" s="1">
        <v>10</v>
      </c>
      <c r="K1161">
        <v>182</v>
      </c>
      <c r="L1161">
        <v>178</v>
      </c>
      <c r="M1161" s="1">
        <v>159</v>
      </c>
      <c r="N1161" s="1">
        <v>88.916666666666671</v>
      </c>
      <c r="O1161" s="1">
        <v>132.16666666666663</v>
      </c>
      <c r="P1161" s="1">
        <v>9.3604938271604947</v>
      </c>
      <c r="Q1161" s="1">
        <v>11.842307692307696</v>
      </c>
    </row>
    <row r="1162" spans="1:17">
      <c r="A1162" s="6">
        <v>44197</v>
      </c>
      <c r="B1162" s="6" t="str">
        <f>VLOOKUP(C1162,[1]Город!C:E,3,0)</f>
        <v>Москва</v>
      </c>
      <c r="C1162" t="s">
        <v>42</v>
      </c>
      <c r="D1162" t="s">
        <v>9</v>
      </c>
      <c r="E1162">
        <v>2592230</v>
      </c>
      <c r="F1162" s="4" t="s">
        <v>74</v>
      </c>
      <c r="G1162" t="s">
        <v>33</v>
      </c>
      <c r="H1162" s="1">
        <v>59.312143775300001</v>
      </c>
      <c r="I1162" s="1">
        <v>14</v>
      </c>
      <c r="J1162" s="1">
        <v>5</v>
      </c>
      <c r="K1162">
        <v>258</v>
      </c>
      <c r="L1162">
        <v>258</v>
      </c>
      <c r="M1162" s="1">
        <v>245</v>
      </c>
      <c r="N1162" s="1">
        <v>118.26666666666667</v>
      </c>
      <c r="O1162" s="1">
        <v>63.46666666666669</v>
      </c>
      <c r="P1162" s="1">
        <v>9.5644444444444421</v>
      </c>
      <c r="Q1162" s="1">
        <v>4.730952380952381</v>
      </c>
    </row>
    <row r="1163" spans="1:17">
      <c r="A1163" s="6">
        <v>44197</v>
      </c>
      <c r="B1163" s="6" t="str">
        <f>VLOOKUP(C1163,[1]Город!C:E,3,0)</f>
        <v>Нижний Новгород</v>
      </c>
      <c r="C1163" t="s">
        <v>41</v>
      </c>
      <c r="D1163" t="s">
        <v>12</v>
      </c>
      <c r="E1163">
        <v>2591231</v>
      </c>
      <c r="F1163" s="4" t="s">
        <v>75</v>
      </c>
      <c r="G1163" t="s">
        <v>34</v>
      </c>
      <c r="H1163" s="1">
        <v>76.167865649499973</v>
      </c>
      <c r="I1163" s="1">
        <v>18</v>
      </c>
      <c r="J1163" s="1">
        <v>11</v>
      </c>
      <c r="K1163">
        <v>108</v>
      </c>
      <c r="L1163">
        <v>107</v>
      </c>
      <c r="M1163" s="1">
        <v>96</v>
      </c>
      <c r="N1163" s="1">
        <v>74.666666666666686</v>
      </c>
      <c r="O1163" s="1">
        <v>20.833333333333329</v>
      </c>
      <c r="P1163" s="1">
        <v>4.6245614035087721</v>
      </c>
      <c r="Q1163" s="1">
        <v>8.3898148148148142</v>
      </c>
    </row>
    <row r="1164" spans="1:17">
      <c r="A1164" s="6">
        <v>44197</v>
      </c>
      <c r="B1164" s="6" t="str">
        <f>VLOOKUP(C1164,[1]Город!C:E,3,0)</f>
        <v>Казань</v>
      </c>
      <c r="C1164" t="s">
        <v>44</v>
      </c>
      <c r="D1164" t="s">
        <v>10</v>
      </c>
      <c r="E1164">
        <v>2591034</v>
      </c>
      <c r="F1164" s="4" t="s">
        <v>83</v>
      </c>
      <c r="G1164" t="s">
        <v>33</v>
      </c>
      <c r="H1164" s="1">
        <v>94.170101861500029</v>
      </c>
      <c r="I1164" s="1">
        <v>21</v>
      </c>
      <c r="J1164" s="1">
        <v>4</v>
      </c>
      <c r="K1164">
        <v>115</v>
      </c>
      <c r="L1164">
        <v>110</v>
      </c>
      <c r="M1164" s="1">
        <v>76</v>
      </c>
      <c r="N1164" s="1">
        <v>55.049999999999969</v>
      </c>
      <c r="O1164" s="1">
        <v>59.799999999999976</v>
      </c>
      <c r="P1164" s="1">
        <v>9.3225490196078411</v>
      </c>
      <c r="Q1164" s="1">
        <v>5.5514705882352944</v>
      </c>
    </row>
    <row r="1165" spans="1:17">
      <c r="A1165" s="6">
        <v>44197</v>
      </c>
      <c r="B1165" s="6" t="str">
        <f>VLOOKUP(C1165,[1]Город!C:E,3,0)</f>
        <v>Москва</v>
      </c>
      <c r="C1165" t="s">
        <v>47</v>
      </c>
      <c r="D1165" t="s">
        <v>9</v>
      </c>
      <c r="E1165">
        <v>2592791</v>
      </c>
      <c r="F1165" s="4" t="s">
        <v>77</v>
      </c>
      <c r="G1165" t="s">
        <v>34</v>
      </c>
      <c r="H1165" s="1">
        <v>55.874742597599997</v>
      </c>
      <c r="I1165" s="1">
        <v>17</v>
      </c>
      <c r="J1165" s="1">
        <v>6</v>
      </c>
      <c r="K1165">
        <v>83</v>
      </c>
      <c r="L1165">
        <v>81</v>
      </c>
      <c r="M1165" s="1">
        <v>65</v>
      </c>
      <c r="N1165" s="1">
        <v>30.5</v>
      </c>
      <c r="O1165" s="1">
        <v>40.75</v>
      </c>
      <c r="P1165" s="1">
        <v>6.253703703703704</v>
      </c>
      <c r="Q1165" s="1">
        <v>5.0156862745098048</v>
      </c>
    </row>
    <row r="1166" spans="1:17">
      <c r="A1166" s="6">
        <v>44197</v>
      </c>
      <c r="B1166" s="6" t="str">
        <f>VLOOKUP(C1166,[1]Город!C:E,3,0)</f>
        <v>Екатеринбург</v>
      </c>
      <c r="C1166" t="s">
        <v>39</v>
      </c>
      <c r="D1166" t="s">
        <v>9</v>
      </c>
      <c r="E1166">
        <v>2590714</v>
      </c>
      <c r="F1166" s="4" t="s">
        <v>76</v>
      </c>
      <c r="G1166" t="s">
        <v>33</v>
      </c>
      <c r="H1166" s="1">
        <v>222.404868534</v>
      </c>
      <c r="I1166" s="1">
        <v>29</v>
      </c>
      <c r="J1166" s="1">
        <v>4</v>
      </c>
      <c r="K1166">
        <v>68</v>
      </c>
      <c r="L1166">
        <v>61</v>
      </c>
      <c r="M1166" s="1">
        <v>20</v>
      </c>
      <c r="N1166" s="1">
        <v>98.983333333333263</v>
      </c>
      <c r="O1166" s="1">
        <v>95.349999999999952</v>
      </c>
      <c r="P1166" s="1">
        <v>10.241397849462365</v>
      </c>
      <c r="Q1166" s="1">
        <v>12.107777777777779</v>
      </c>
    </row>
    <row r="1167" spans="1:17">
      <c r="A1167" s="6">
        <v>44197</v>
      </c>
      <c r="B1167" s="6" t="str">
        <f>VLOOKUP(C1167,[1]Город!C:E,3,0)</f>
        <v>Москва</v>
      </c>
      <c r="C1167" t="s">
        <v>47</v>
      </c>
      <c r="D1167" t="s">
        <v>8</v>
      </c>
      <c r="E1167">
        <v>2592631</v>
      </c>
      <c r="F1167" s="4" t="s">
        <v>81</v>
      </c>
      <c r="G1167" t="s">
        <v>33</v>
      </c>
      <c r="H1167" s="1">
        <v>71.46014452</v>
      </c>
      <c r="I1167" s="1">
        <v>22</v>
      </c>
      <c r="J1167" s="1">
        <v>9</v>
      </c>
      <c r="K1167">
        <v>153</v>
      </c>
      <c r="L1167">
        <v>153</v>
      </c>
      <c r="M1167" s="1">
        <v>138</v>
      </c>
      <c r="N1167" s="1">
        <v>180.30000000000007</v>
      </c>
      <c r="O1167" s="1">
        <v>5.9000000000000021</v>
      </c>
      <c r="P1167" s="1">
        <v>6.7787878787878801</v>
      </c>
      <c r="Q1167" s="1">
        <v>8.5150793650793659</v>
      </c>
    </row>
    <row r="1168" spans="1:17">
      <c r="A1168" s="6">
        <v>44197</v>
      </c>
      <c r="B1168" s="6" t="str">
        <f>VLOOKUP(C1168,[1]Город!C:E,3,0)</f>
        <v>Волгоград</v>
      </c>
      <c r="C1168" t="s">
        <v>53</v>
      </c>
      <c r="D1168" t="s">
        <v>22</v>
      </c>
      <c r="E1168">
        <v>2591733</v>
      </c>
      <c r="F1168" s="4" t="s">
        <v>75</v>
      </c>
      <c r="G1168" t="s">
        <v>33</v>
      </c>
      <c r="H1168" s="1">
        <v>107.70196415399998</v>
      </c>
      <c r="I1168" s="1">
        <v>21</v>
      </c>
      <c r="J1168" s="1">
        <v>0</v>
      </c>
      <c r="K1168">
        <v>19</v>
      </c>
      <c r="L1168">
        <v>17</v>
      </c>
      <c r="M1168" s="1">
        <v>0</v>
      </c>
      <c r="N1168" s="1">
        <v>136.80000000000001</v>
      </c>
      <c r="O1168" s="1">
        <v>32.733333333333341</v>
      </c>
      <c r="P1168" s="1">
        <v>15.683333333333334</v>
      </c>
      <c r="Q1168" s="1">
        <v>16.707407407407413</v>
      </c>
    </row>
    <row r="1169" spans="1:17">
      <c r="A1169" s="6">
        <v>44197</v>
      </c>
      <c r="B1169" s="6" t="str">
        <f>VLOOKUP(C1169,[1]Город!C:E,3,0)</f>
        <v>Новосибирск</v>
      </c>
      <c r="C1169" t="s">
        <v>50</v>
      </c>
      <c r="D1169" t="s">
        <v>10</v>
      </c>
      <c r="E1169">
        <v>2592089</v>
      </c>
      <c r="F1169" s="4" t="s">
        <v>86</v>
      </c>
      <c r="G1169" t="s">
        <v>33</v>
      </c>
      <c r="H1169" s="1">
        <v>76.92136142630001</v>
      </c>
      <c r="I1169" s="1">
        <v>27</v>
      </c>
      <c r="J1169" s="1">
        <v>6</v>
      </c>
      <c r="K1169">
        <v>86</v>
      </c>
      <c r="L1169">
        <v>85</v>
      </c>
      <c r="M1169" s="1">
        <v>55</v>
      </c>
      <c r="N1169" s="1">
        <v>81.333333333333329</v>
      </c>
      <c r="O1169" s="1">
        <v>28.733333333333345</v>
      </c>
      <c r="P1169" s="1">
        <v>4.3583333333333325</v>
      </c>
      <c r="Q1169" s="1">
        <v>10.703086419753085</v>
      </c>
    </row>
    <row r="1170" spans="1:17">
      <c r="A1170" s="6">
        <v>44197</v>
      </c>
      <c r="B1170" s="6" t="str">
        <f>VLOOKUP(C1170,[1]Город!C:E,3,0)</f>
        <v>Москва</v>
      </c>
      <c r="C1170" t="s">
        <v>47</v>
      </c>
      <c r="D1170" t="s">
        <v>14</v>
      </c>
      <c r="E1170">
        <v>2593828</v>
      </c>
      <c r="F1170" s="4" t="s">
        <v>75</v>
      </c>
      <c r="G1170" t="s">
        <v>34</v>
      </c>
      <c r="H1170" s="1">
        <v>38.784222501399995</v>
      </c>
      <c r="I1170" s="1">
        <v>3</v>
      </c>
      <c r="J1170" s="1">
        <v>3</v>
      </c>
      <c r="K1170">
        <v>1</v>
      </c>
      <c r="L1170">
        <v>112</v>
      </c>
      <c r="M1170" s="1">
        <v>112</v>
      </c>
      <c r="N1170" s="1">
        <v>1.1166666666666667</v>
      </c>
      <c r="O1170" s="1">
        <v>58.016666666666666</v>
      </c>
      <c r="P1170" s="1">
        <v>35.15</v>
      </c>
    </row>
    <row r="1171" spans="1:17">
      <c r="A1171" s="6">
        <v>44197</v>
      </c>
      <c r="B1171" s="6" t="str">
        <f>VLOOKUP(C1171,[1]Город!C:E,3,0)</f>
        <v>Екатеринбург</v>
      </c>
      <c r="C1171" t="s">
        <v>39</v>
      </c>
      <c r="D1171" t="s">
        <v>19</v>
      </c>
      <c r="E1171">
        <v>2590723</v>
      </c>
      <c r="F1171" s="4" t="s">
        <v>76</v>
      </c>
      <c r="G1171" t="s">
        <v>33</v>
      </c>
      <c r="H1171" s="1">
        <v>123.62482568200001</v>
      </c>
      <c r="I1171" s="1">
        <v>44</v>
      </c>
      <c r="J1171" s="1">
        <v>4</v>
      </c>
      <c r="K1171">
        <v>103</v>
      </c>
      <c r="L1171">
        <v>100</v>
      </c>
      <c r="M1171" s="1">
        <v>45</v>
      </c>
      <c r="N1171" s="1">
        <v>64.716666666666683</v>
      </c>
      <c r="O1171" s="1">
        <v>89.083333333333343</v>
      </c>
      <c r="P1171" s="1">
        <v>2.4669871794871798</v>
      </c>
      <c r="Q1171" s="1">
        <v>10.715064102564101</v>
      </c>
    </row>
    <row r="1172" spans="1:17">
      <c r="A1172" s="6">
        <v>44197</v>
      </c>
      <c r="B1172" s="6" t="str">
        <f>VLOOKUP(C1172,[1]Город!C:E,3,0)</f>
        <v>Воронеж</v>
      </c>
      <c r="C1172" t="s">
        <v>64</v>
      </c>
      <c r="D1172" t="s">
        <v>11</v>
      </c>
      <c r="E1172">
        <v>2592967</v>
      </c>
      <c r="F1172" s="4" t="s">
        <v>85</v>
      </c>
      <c r="G1172" t="s">
        <v>34</v>
      </c>
      <c r="H1172" s="1">
        <v>343.44888746200007</v>
      </c>
      <c r="I1172" s="1">
        <v>17</v>
      </c>
      <c r="J1172" s="1">
        <v>7</v>
      </c>
      <c r="K1172">
        <v>95</v>
      </c>
      <c r="L1172">
        <v>95</v>
      </c>
      <c r="M1172" s="1">
        <v>74</v>
      </c>
      <c r="N1172" s="1">
        <v>66.75</v>
      </c>
      <c r="O1172" s="1">
        <v>122.09999999999997</v>
      </c>
      <c r="P1172" s="1">
        <v>7.4980392156862754</v>
      </c>
      <c r="Q1172" s="1">
        <v>7.591666666666665</v>
      </c>
    </row>
    <row r="1173" spans="1:17">
      <c r="A1173" s="6">
        <v>44197</v>
      </c>
      <c r="B1173" s="6" t="str">
        <f>VLOOKUP(C1173,[1]Город!C:E,3,0)</f>
        <v>Новосибирск</v>
      </c>
      <c r="C1173" t="s">
        <v>50</v>
      </c>
      <c r="D1173" t="s">
        <v>8</v>
      </c>
      <c r="E1173">
        <v>2592015</v>
      </c>
      <c r="F1173" s="4" t="s">
        <v>74</v>
      </c>
      <c r="G1173" t="s">
        <v>33</v>
      </c>
      <c r="H1173" s="1">
        <v>67.138620295500004</v>
      </c>
      <c r="I1173" s="1">
        <v>22</v>
      </c>
      <c r="J1173" s="1">
        <v>6</v>
      </c>
      <c r="K1173">
        <v>212</v>
      </c>
      <c r="L1173">
        <v>210</v>
      </c>
      <c r="M1173" s="1">
        <v>189</v>
      </c>
      <c r="N1173" s="1">
        <v>214.8000000000001</v>
      </c>
      <c r="O1173" s="1">
        <v>32.666666666666657</v>
      </c>
      <c r="P1173" s="1">
        <v>6.2295454545454536</v>
      </c>
      <c r="Q1173" s="1">
        <v>6.9285714285714297</v>
      </c>
    </row>
    <row r="1174" spans="1:17">
      <c r="A1174" s="6">
        <v>44197</v>
      </c>
      <c r="B1174" s="6" t="str">
        <f>VLOOKUP(C1174,[1]Город!C:E,3,0)</f>
        <v>Санкт-Петербург</v>
      </c>
      <c r="C1174" t="s">
        <v>37</v>
      </c>
      <c r="D1174" t="s">
        <v>12</v>
      </c>
      <c r="E1174">
        <v>2591322</v>
      </c>
      <c r="F1174" s="4" t="s">
        <v>86</v>
      </c>
      <c r="G1174" t="s">
        <v>33</v>
      </c>
      <c r="H1174" s="1">
        <v>119.70916247100004</v>
      </c>
      <c r="I1174" s="1">
        <v>10</v>
      </c>
      <c r="J1174" s="1">
        <v>10</v>
      </c>
      <c r="K1174">
        <v>87</v>
      </c>
      <c r="L1174">
        <v>81</v>
      </c>
      <c r="M1174" s="1">
        <v>81</v>
      </c>
      <c r="N1174" s="1">
        <v>64.816666666666649</v>
      </c>
      <c r="O1174" s="1">
        <v>43.716666666666676</v>
      </c>
      <c r="P1174" s="1">
        <v>14.114583333333332</v>
      </c>
      <c r="Q1174" s="1">
        <v>6.6981481481481477</v>
      </c>
    </row>
    <row r="1175" spans="1:17">
      <c r="A1175" s="6">
        <v>44197</v>
      </c>
      <c r="B1175" s="6" t="str">
        <f>VLOOKUP(C1175,[1]Город!C:E,3,0)</f>
        <v>Красноярск</v>
      </c>
      <c r="C1175" t="s">
        <v>52</v>
      </c>
      <c r="D1175" t="s">
        <v>13</v>
      </c>
      <c r="E1175">
        <v>2592717</v>
      </c>
      <c r="F1175" s="4" t="s">
        <v>77</v>
      </c>
      <c r="G1175" t="s">
        <v>33</v>
      </c>
      <c r="H1175" s="1">
        <v>71.315205051900008</v>
      </c>
      <c r="I1175" s="1">
        <v>12</v>
      </c>
      <c r="J1175" s="1">
        <v>8</v>
      </c>
      <c r="K1175">
        <v>191</v>
      </c>
      <c r="L1175">
        <v>190</v>
      </c>
      <c r="M1175" s="1">
        <v>185</v>
      </c>
      <c r="N1175" s="1">
        <v>219.71666666666667</v>
      </c>
      <c r="O1175" s="1">
        <v>14.966666666666667</v>
      </c>
      <c r="P1175" s="1">
        <v>9.6320512820512825</v>
      </c>
      <c r="Q1175" s="1">
        <v>28.748611111111114</v>
      </c>
    </row>
    <row r="1176" spans="1:17">
      <c r="A1176" s="6">
        <v>44197</v>
      </c>
      <c r="B1176" s="6" t="str">
        <f>VLOOKUP(C1176,[1]Город!C:E,3,0)</f>
        <v>Казань</v>
      </c>
      <c r="C1176" t="s">
        <v>44</v>
      </c>
      <c r="D1176" t="s">
        <v>12</v>
      </c>
      <c r="E1176">
        <v>2591415</v>
      </c>
      <c r="F1176" s="4" t="s">
        <v>83</v>
      </c>
      <c r="G1176" t="s">
        <v>33</v>
      </c>
      <c r="H1176" s="1">
        <v>87.130035357999972</v>
      </c>
      <c r="I1176" s="1">
        <v>36</v>
      </c>
      <c r="J1176" s="1">
        <v>4</v>
      </c>
      <c r="K1176">
        <v>117</v>
      </c>
      <c r="L1176">
        <v>117</v>
      </c>
      <c r="M1176" s="1">
        <v>79</v>
      </c>
      <c r="N1176" s="1">
        <v>79.449999999999946</v>
      </c>
      <c r="O1176" s="1">
        <v>12.616666666666671</v>
      </c>
      <c r="P1176" s="1">
        <v>5.8947154471544714</v>
      </c>
      <c r="Q1176" s="1">
        <v>7.9470833333333335</v>
      </c>
    </row>
    <row r="1177" spans="1:17">
      <c r="A1177" s="6">
        <v>44197</v>
      </c>
      <c r="B1177" s="6" t="str">
        <f>VLOOKUP(C1177,[1]Город!C:E,3,0)</f>
        <v>Воронеж</v>
      </c>
      <c r="C1177" t="s">
        <v>64</v>
      </c>
      <c r="D1177" t="s">
        <v>10</v>
      </c>
      <c r="E1177">
        <v>2592864</v>
      </c>
      <c r="F1177" s="4" t="s">
        <v>85</v>
      </c>
      <c r="G1177" t="s">
        <v>33</v>
      </c>
      <c r="H1177" s="1">
        <v>158.35197037500001</v>
      </c>
      <c r="I1177" s="1">
        <v>12</v>
      </c>
      <c r="J1177" s="1">
        <v>0</v>
      </c>
      <c r="K1177">
        <v>13</v>
      </c>
      <c r="L1177">
        <v>13</v>
      </c>
      <c r="M1177" s="1">
        <v>0</v>
      </c>
      <c r="N1177" s="1">
        <v>66.266666666666666</v>
      </c>
      <c r="O1177" s="1">
        <v>108.03333333333332</v>
      </c>
      <c r="P1177" s="1">
        <v>3.6060606060606064</v>
      </c>
      <c r="Q1177" s="1">
        <v>13.7</v>
      </c>
    </row>
    <row r="1178" spans="1:17">
      <c r="A1178" s="6">
        <v>44197</v>
      </c>
      <c r="B1178" s="6" t="str">
        <f>VLOOKUP(C1178,[1]Город!C:E,3,0)</f>
        <v>Екатеринбург</v>
      </c>
      <c r="C1178" t="s">
        <v>39</v>
      </c>
      <c r="D1178" t="s">
        <v>9</v>
      </c>
      <c r="E1178">
        <v>2590737</v>
      </c>
      <c r="F1178" s="4" t="s">
        <v>76</v>
      </c>
      <c r="G1178" t="s">
        <v>34</v>
      </c>
      <c r="H1178" s="1">
        <v>152.78316703499996</v>
      </c>
      <c r="I1178" s="1">
        <v>23</v>
      </c>
      <c r="J1178" s="1">
        <v>0</v>
      </c>
      <c r="K1178">
        <v>35</v>
      </c>
      <c r="L1178">
        <v>34</v>
      </c>
      <c r="M1178" s="1">
        <v>0</v>
      </c>
      <c r="N1178" s="1">
        <v>33.016666666666659</v>
      </c>
      <c r="O1178" s="1">
        <v>121.33333333333334</v>
      </c>
      <c r="P1178" s="1">
        <v>4.3210144927536227</v>
      </c>
      <c r="Q1178" s="1">
        <v>10.612878787878786</v>
      </c>
    </row>
    <row r="1179" spans="1:17">
      <c r="A1179" s="6">
        <v>44197</v>
      </c>
      <c r="B1179" s="6" t="str">
        <f>VLOOKUP(C1179,[1]Город!C:E,3,0)</f>
        <v>Кемерово</v>
      </c>
      <c r="C1179" t="s">
        <v>70</v>
      </c>
      <c r="D1179" t="s">
        <v>8</v>
      </c>
      <c r="E1179">
        <v>2593112</v>
      </c>
      <c r="F1179" s="4" t="s">
        <v>77</v>
      </c>
      <c r="G1179" t="s">
        <v>34</v>
      </c>
      <c r="H1179" s="1">
        <v>87.73905130250003</v>
      </c>
      <c r="I1179" s="1">
        <v>16</v>
      </c>
      <c r="J1179" s="1">
        <v>8</v>
      </c>
      <c r="K1179">
        <v>96</v>
      </c>
      <c r="L1179">
        <v>96</v>
      </c>
      <c r="M1179" s="1">
        <v>87</v>
      </c>
      <c r="N1179" s="1">
        <v>80.166666666666671</v>
      </c>
      <c r="O1179" s="1">
        <v>20.383333333333329</v>
      </c>
      <c r="P1179" s="1">
        <v>6.617647058823529</v>
      </c>
      <c r="Q1179" s="1">
        <v>7.3781249999999989</v>
      </c>
    </row>
    <row r="1180" spans="1:17">
      <c r="A1180" s="6">
        <v>44197</v>
      </c>
      <c r="B1180" s="6" t="str">
        <f>VLOOKUP(C1180,[1]Город!C:E,3,0)</f>
        <v>Екатеринбург</v>
      </c>
      <c r="C1180" t="s">
        <v>39</v>
      </c>
      <c r="D1180" t="s">
        <v>13</v>
      </c>
      <c r="E1180">
        <v>2591503</v>
      </c>
      <c r="F1180" s="4" t="s">
        <v>77</v>
      </c>
      <c r="G1180" t="s">
        <v>33</v>
      </c>
      <c r="H1180" s="1">
        <v>87.5500719347</v>
      </c>
      <c r="I1180" s="1">
        <v>23</v>
      </c>
      <c r="J1180" s="1">
        <v>7</v>
      </c>
      <c r="K1180">
        <v>213</v>
      </c>
      <c r="L1180">
        <v>212</v>
      </c>
      <c r="M1180" s="1">
        <v>186</v>
      </c>
      <c r="N1180" s="1">
        <v>508.2166666666667</v>
      </c>
      <c r="O1180" s="1">
        <v>99.483333333333306</v>
      </c>
      <c r="P1180" s="1">
        <v>10.534027777777778</v>
      </c>
      <c r="Q1180" s="1">
        <v>10.081159420289856</v>
      </c>
    </row>
    <row r="1181" spans="1:17">
      <c r="A1181" s="6">
        <v>44197</v>
      </c>
      <c r="B1181" s="6" t="str">
        <f>VLOOKUP(C1181,[1]Город!C:E,3,0)</f>
        <v>Москва</v>
      </c>
      <c r="C1181" t="s">
        <v>47</v>
      </c>
      <c r="D1181" t="s">
        <v>13</v>
      </c>
      <c r="E1181">
        <v>2592518</v>
      </c>
      <c r="F1181" s="4" t="s">
        <v>79</v>
      </c>
      <c r="G1181" t="s">
        <v>34</v>
      </c>
      <c r="H1181" s="1">
        <v>481.53195410399991</v>
      </c>
      <c r="I1181" s="1">
        <v>14</v>
      </c>
      <c r="J1181" s="1">
        <v>3</v>
      </c>
      <c r="K1181">
        <v>38</v>
      </c>
      <c r="L1181">
        <v>35</v>
      </c>
      <c r="M1181" s="1">
        <v>21</v>
      </c>
      <c r="N1181" s="1">
        <v>121.34999999999998</v>
      </c>
      <c r="O1181" s="1">
        <v>136.48333333333332</v>
      </c>
      <c r="P1181" s="1">
        <v>2.3547619047619048</v>
      </c>
      <c r="Q1181" s="1">
        <v>18.983333333333331</v>
      </c>
    </row>
    <row r="1182" spans="1:17">
      <c r="A1182" s="6">
        <v>44197</v>
      </c>
      <c r="B1182" s="6" t="str">
        <f>VLOOKUP(C1182,[1]Город!C:E,3,0)</f>
        <v>Москва</v>
      </c>
      <c r="C1182" t="s">
        <v>47</v>
      </c>
      <c r="D1182" t="s">
        <v>11</v>
      </c>
      <c r="E1182">
        <v>2590504</v>
      </c>
      <c r="F1182" s="4" t="s">
        <v>75</v>
      </c>
      <c r="G1182" t="s">
        <v>34</v>
      </c>
      <c r="H1182" s="1">
        <v>100.025147726</v>
      </c>
      <c r="I1182" s="1">
        <v>33</v>
      </c>
      <c r="J1182" s="1">
        <v>8</v>
      </c>
      <c r="K1182">
        <v>144</v>
      </c>
      <c r="L1182">
        <v>138</v>
      </c>
      <c r="M1182" s="1">
        <v>98</v>
      </c>
      <c r="N1182" s="1">
        <v>111.06666666666662</v>
      </c>
      <c r="O1182" s="1">
        <v>26.75</v>
      </c>
      <c r="P1182" s="1">
        <v>5.8366666666666687</v>
      </c>
      <c r="Q1182" s="1">
        <v>10.053921568627448</v>
      </c>
    </row>
    <row r="1183" spans="1:17">
      <c r="A1183" s="6">
        <v>44197</v>
      </c>
      <c r="B1183" s="6" t="str">
        <f>VLOOKUP(C1183,[1]Город!C:E,3,0)</f>
        <v>Уфа</v>
      </c>
      <c r="C1183" t="s">
        <v>40</v>
      </c>
      <c r="D1183" t="s">
        <v>23</v>
      </c>
      <c r="E1183">
        <v>2590862</v>
      </c>
      <c r="F1183" s="4" t="s">
        <v>77</v>
      </c>
      <c r="G1183" t="s">
        <v>34</v>
      </c>
      <c r="H1183" s="1">
        <v>141.83790207999996</v>
      </c>
      <c r="I1183" s="1">
        <v>17</v>
      </c>
      <c r="J1183" s="1">
        <v>9</v>
      </c>
      <c r="K1183">
        <v>159</v>
      </c>
      <c r="L1183">
        <v>158</v>
      </c>
      <c r="M1183" s="1">
        <v>145</v>
      </c>
      <c r="N1183" s="1">
        <v>48.266666666666659</v>
      </c>
      <c r="O1183" s="1">
        <v>136.21666666666667</v>
      </c>
      <c r="P1183" s="1">
        <v>12.097058823529409</v>
      </c>
      <c r="Q1183" s="1">
        <v>9.7697916666666682</v>
      </c>
    </row>
    <row r="1184" spans="1:17">
      <c r="A1184" s="6">
        <v>44197</v>
      </c>
      <c r="B1184" s="6" t="str">
        <f>VLOOKUP(C1184,[1]Город!C:E,3,0)</f>
        <v>Тюмень</v>
      </c>
      <c r="C1184" t="s">
        <v>65</v>
      </c>
      <c r="D1184" t="s">
        <v>8</v>
      </c>
      <c r="E1184">
        <v>2588730</v>
      </c>
      <c r="F1184" s="4" t="s">
        <v>75</v>
      </c>
      <c r="G1184" t="s">
        <v>34</v>
      </c>
      <c r="H1184" s="1">
        <v>90.601324154100027</v>
      </c>
      <c r="I1184" s="1">
        <v>28</v>
      </c>
      <c r="J1184" s="1">
        <v>1</v>
      </c>
      <c r="K1184">
        <v>58</v>
      </c>
      <c r="L1184">
        <v>56</v>
      </c>
      <c r="M1184" s="1">
        <v>23</v>
      </c>
      <c r="N1184" s="1">
        <v>62.383333333333375</v>
      </c>
      <c r="O1184" s="1">
        <v>51</v>
      </c>
      <c r="P1184" s="1">
        <v>12.394827586206892</v>
      </c>
      <c r="Q1184" s="1">
        <v>9.0797619047619023</v>
      </c>
    </row>
    <row r="1185" spans="1:17">
      <c r="A1185" s="6">
        <v>44197</v>
      </c>
      <c r="B1185" s="6" t="str">
        <f>VLOOKUP(C1185,[1]Город!C:E,3,0)</f>
        <v>Москва</v>
      </c>
      <c r="C1185" t="s">
        <v>47</v>
      </c>
      <c r="D1185" t="s">
        <v>8</v>
      </c>
      <c r="E1185">
        <v>2592655</v>
      </c>
      <c r="F1185" s="4" t="s">
        <v>81</v>
      </c>
      <c r="G1185" t="s">
        <v>33</v>
      </c>
      <c r="H1185" s="1">
        <v>90.1799514147</v>
      </c>
      <c r="I1185" s="1">
        <v>13</v>
      </c>
      <c r="J1185" s="1">
        <v>5</v>
      </c>
      <c r="K1185">
        <v>160</v>
      </c>
      <c r="L1185">
        <v>152</v>
      </c>
      <c r="M1185" s="1">
        <v>142</v>
      </c>
      <c r="N1185" s="1">
        <v>105.51666666666667</v>
      </c>
      <c r="O1185" s="1">
        <v>23.433333333333334</v>
      </c>
      <c r="P1185" s="1">
        <v>13.856410256410255</v>
      </c>
      <c r="Q1185" s="1">
        <v>6.1541666666666677</v>
      </c>
    </row>
    <row r="1186" spans="1:17">
      <c r="A1186" s="6">
        <v>44197</v>
      </c>
      <c r="B1186" s="6" t="str">
        <f>VLOOKUP(C1186,[1]Город!C:E,3,0)</f>
        <v>Красноярск</v>
      </c>
      <c r="C1186" t="s">
        <v>52</v>
      </c>
      <c r="D1186" t="s">
        <v>12</v>
      </c>
      <c r="E1186">
        <v>2592732</v>
      </c>
      <c r="F1186" s="4" t="s">
        <v>77</v>
      </c>
      <c r="G1186" t="s">
        <v>33</v>
      </c>
      <c r="H1186" s="1">
        <v>180.52253347200005</v>
      </c>
      <c r="I1186" s="1">
        <v>32</v>
      </c>
      <c r="J1186" s="1">
        <v>10</v>
      </c>
      <c r="K1186">
        <v>181</v>
      </c>
      <c r="L1186">
        <v>181</v>
      </c>
      <c r="M1186" s="1">
        <v>149</v>
      </c>
      <c r="N1186" s="1">
        <v>211.7833333333335</v>
      </c>
      <c r="O1186" s="1">
        <v>154.26666666666671</v>
      </c>
      <c r="P1186" s="1">
        <v>10.573958333333337</v>
      </c>
      <c r="Q1186" s="1">
        <v>6.5096774193548397</v>
      </c>
    </row>
    <row r="1187" spans="1:17">
      <c r="A1187" s="6">
        <v>44197</v>
      </c>
      <c r="B1187" s="6" t="str">
        <f>VLOOKUP(C1187,[1]Город!C:E,3,0)</f>
        <v>Екатеринбург</v>
      </c>
      <c r="C1187" t="s">
        <v>39</v>
      </c>
      <c r="D1187" t="s">
        <v>19</v>
      </c>
      <c r="E1187">
        <v>2590748</v>
      </c>
      <c r="F1187" s="4" t="s">
        <v>76</v>
      </c>
      <c r="G1187" t="s">
        <v>33</v>
      </c>
      <c r="H1187" s="1">
        <v>416.81638628999997</v>
      </c>
      <c r="I1187" s="1">
        <v>32</v>
      </c>
      <c r="J1187" s="1">
        <v>5</v>
      </c>
      <c r="K1187">
        <v>77</v>
      </c>
      <c r="L1187">
        <v>73</v>
      </c>
      <c r="M1187" s="1">
        <v>39</v>
      </c>
      <c r="N1187" s="1">
        <v>99.449999999999946</v>
      </c>
      <c r="O1187" s="1">
        <v>135.1</v>
      </c>
      <c r="P1187" s="1">
        <v>9.3119047619047617</v>
      </c>
      <c r="Q1187" s="1">
        <v>2.7715686274509808</v>
      </c>
    </row>
    <row r="1188" spans="1:17">
      <c r="A1188" s="6">
        <v>44197</v>
      </c>
      <c r="B1188" s="6" t="str">
        <f>VLOOKUP(C1188,[1]Город!C:E,3,0)</f>
        <v>Красноярск</v>
      </c>
      <c r="C1188" t="s">
        <v>52</v>
      </c>
      <c r="D1188" t="s">
        <v>13</v>
      </c>
      <c r="E1188">
        <v>2592714</v>
      </c>
      <c r="F1188" s="4" t="s">
        <v>77</v>
      </c>
      <c r="G1188" t="s">
        <v>33</v>
      </c>
      <c r="H1188" s="1">
        <v>73.570740346000008</v>
      </c>
      <c r="I1188" s="1">
        <v>23</v>
      </c>
      <c r="J1188" s="1">
        <v>9</v>
      </c>
      <c r="K1188">
        <v>183</v>
      </c>
      <c r="L1188">
        <v>183</v>
      </c>
      <c r="M1188" s="1">
        <v>163</v>
      </c>
      <c r="N1188" s="1">
        <v>226.98333333333329</v>
      </c>
      <c r="O1188" s="1">
        <v>19.066666666666666</v>
      </c>
      <c r="P1188" s="1">
        <v>6.6630434782608683</v>
      </c>
      <c r="Q1188" s="1">
        <v>8.963636363636363</v>
      </c>
    </row>
    <row r="1189" spans="1:17">
      <c r="A1189" s="6">
        <v>44197</v>
      </c>
      <c r="B1189" s="6" t="str">
        <f>VLOOKUP(C1189,[1]Город!C:E,3,0)</f>
        <v>Екатеринбург</v>
      </c>
      <c r="C1189" t="s">
        <v>39</v>
      </c>
      <c r="D1189" t="s">
        <v>10</v>
      </c>
      <c r="E1189">
        <v>2591536</v>
      </c>
      <c r="F1189" s="4" t="s">
        <v>77</v>
      </c>
      <c r="G1189" t="s">
        <v>33</v>
      </c>
      <c r="H1189" s="1">
        <v>106.39789280800001</v>
      </c>
      <c r="I1189" s="1">
        <v>32</v>
      </c>
      <c r="J1189" s="1">
        <v>6</v>
      </c>
      <c r="K1189">
        <v>108</v>
      </c>
      <c r="L1189">
        <v>108</v>
      </c>
      <c r="M1189" s="1">
        <v>49</v>
      </c>
      <c r="N1189" s="1">
        <v>68.099999999999966</v>
      </c>
      <c r="O1189" s="1">
        <v>93.233333333333249</v>
      </c>
      <c r="P1189" s="1">
        <v>6.6397058823529411</v>
      </c>
      <c r="Q1189" s="1">
        <v>9.4797979797979774</v>
      </c>
    </row>
    <row r="1190" spans="1:17">
      <c r="A1190" s="6">
        <v>44197</v>
      </c>
      <c r="B1190" s="6" t="str">
        <f>VLOOKUP(C1190,[1]Город!C:E,3,0)</f>
        <v>Челябинск</v>
      </c>
      <c r="C1190" t="s">
        <v>45</v>
      </c>
      <c r="D1190" t="s">
        <v>9</v>
      </c>
      <c r="E1190">
        <v>2590336</v>
      </c>
      <c r="F1190" s="4" t="s">
        <v>79</v>
      </c>
      <c r="G1190" t="s">
        <v>33</v>
      </c>
      <c r="H1190" s="1">
        <v>81.62097240599995</v>
      </c>
      <c r="I1190" s="1">
        <v>10</v>
      </c>
      <c r="J1190" s="1">
        <v>4</v>
      </c>
      <c r="K1190">
        <v>139</v>
      </c>
      <c r="L1190">
        <v>136</v>
      </c>
      <c r="M1190" s="1">
        <v>128</v>
      </c>
      <c r="N1190" s="1">
        <v>209.88333333333324</v>
      </c>
      <c r="O1190" s="1">
        <v>34.100000000000009</v>
      </c>
      <c r="P1190" s="1">
        <v>13.659090909090908</v>
      </c>
      <c r="Q1190" s="1">
        <v>12.080000000000002</v>
      </c>
    </row>
    <row r="1191" spans="1:17">
      <c r="A1191" s="6">
        <v>44197</v>
      </c>
      <c r="B1191" s="6" t="str">
        <f>VLOOKUP(C1191,[1]Город!C:E,3,0)</f>
        <v>Хабаровск</v>
      </c>
      <c r="C1191" t="s">
        <v>55</v>
      </c>
      <c r="D1191" t="s">
        <v>12</v>
      </c>
      <c r="E1191">
        <v>2592683</v>
      </c>
      <c r="F1191" s="4" t="s">
        <v>77</v>
      </c>
      <c r="G1191" t="s">
        <v>34</v>
      </c>
      <c r="H1191" s="1">
        <v>253.35673177000007</v>
      </c>
      <c r="I1191" s="1">
        <v>23</v>
      </c>
      <c r="J1191" s="1">
        <v>6</v>
      </c>
      <c r="K1191">
        <v>64</v>
      </c>
      <c r="L1191">
        <v>61</v>
      </c>
      <c r="M1191" s="1">
        <v>41</v>
      </c>
      <c r="N1191" s="1">
        <v>33.266666666666659</v>
      </c>
      <c r="O1191" s="1">
        <v>95.700000000000017</v>
      </c>
      <c r="P1191" s="1">
        <v>2.0924242424242419</v>
      </c>
      <c r="Q1191" s="1">
        <v>7.3704545454545469</v>
      </c>
    </row>
    <row r="1192" spans="1:17">
      <c r="A1192" s="6">
        <v>44197</v>
      </c>
      <c r="B1192" s="6" t="str">
        <f>VLOOKUP(C1192,[1]Город!C:E,3,0)</f>
        <v>Москва</v>
      </c>
      <c r="C1192" t="s">
        <v>47</v>
      </c>
      <c r="D1192" t="s">
        <v>9</v>
      </c>
      <c r="E1192">
        <v>2592777</v>
      </c>
      <c r="F1192" s="4" t="s">
        <v>77</v>
      </c>
      <c r="G1192" t="s">
        <v>34</v>
      </c>
      <c r="H1192" s="1">
        <v>79.959646711099964</v>
      </c>
      <c r="I1192" s="1">
        <v>17</v>
      </c>
      <c r="J1192" s="1">
        <v>4</v>
      </c>
      <c r="K1192">
        <v>97</v>
      </c>
      <c r="L1192">
        <v>97</v>
      </c>
      <c r="M1192" s="1">
        <v>72</v>
      </c>
      <c r="N1192" s="1">
        <v>86.833333333333329</v>
      </c>
      <c r="O1192" s="1">
        <v>63.350000000000016</v>
      </c>
      <c r="P1192" s="1">
        <v>3.4470588235294115</v>
      </c>
      <c r="Q1192" s="1">
        <v>10.038541666666665</v>
      </c>
    </row>
    <row r="1193" spans="1:17">
      <c r="A1193" s="6">
        <v>44197</v>
      </c>
      <c r="B1193" s="6" t="str">
        <f>VLOOKUP(C1193,[1]Город!C:E,3,0)</f>
        <v>Москва</v>
      </c>
      <c r="C1193" t="s">
        <v>47</v>
      </c>
      <c r="D1193" t="s">
        <v>11</v>
      </c>
      <c r="E1193">
        <v>2590594</v>
      </c>
      <c r="F1193" s="4" t="s">
        <v>79</v>
      </c>
      <c r="G1193" t="s">
        <v>33</v>
      </c>
      <c r="H1193" s="1">
        <v>48.643463519500017</v>
      </c>
      <c r="I1193" s="1">
        <v>21</v>
      </c>
      <c r="J1193" s="1">
        <v>7</v>
      </c>
      <c r="K1193">
        <v>77</v>
      </c>
      <c r="L1193">
        <v>77</v>
      </c>
      <c r="M1193" s="1">
        <v>58</v>
      </c>
      <c r="N1193" s="1">
        <v>63.316666666666677</v>
      </c>
      <c r="O1193" s="1">
        <v>31.266666666666659</v>
      </c>
      <c r="P1193" s="1">
        <v>6.9525000000000006</v>
      </c>
      <c r="Q1193" s="1">
        <v>7.8359649122807014</v>
      </c>
    </row>
    <row r="1194" spans="1:17">
      <c r="A1194" s="6">
        <v>44197</v>
      </c>
      <c r="B1194" s="6" t="str">
        <f>VLOOKUP(C1194,[1]Город!C:E,3,0)</f>
        <v>Санкт-Петербург</v>
      </c>
      <c r="C1194" t="s">
        <v>37</v>
      </c>
      <c r="D1194" t="s">
        <v>8</v>
      </c>
      <c r="E1194">
        <v>2590993</v>
      </c>
      <c r="F1194" s="4" t="s">
        <v>74</v>
      </c>
      <c r="G1194" t="s">
        <v>33</v>
      </c>
      <c r="H1194" s="1">
        <v>235.54915684000002</v>
      </c>
      <c r="I1194" s="1">
        <v>37</v>
      </c>
      <c r="J1194" s="1">
        <v>5</v>
      </c>
      <c r="K1194">
        <v>58</v>
      </c>
      <c r="L1194">
        <v>57</v>
      </c>
      <c r="M1194" s="1">
        <v>16</v>
      </c>
      <c r="N1194" s="1">
        <v>67.033333333333317</v>
      </c>
      <c r="O1194" s="1">
        <v>88.583333333333371</v>
      </c>
      <c r="P1194" s="1">
        <v>5.3745370370370367</v>
      </c>
      <c r="Q1194" s="1">
        <v>6.6580952380952372</v>
      </c>
    </row>
    <row r="1195" spans="1:17">
      <c r="A1195" s="6">
        <v>44197</v>
      </c>
      <c r="B1195" s="6" t="str">
        <f>VLOOKUP(C1195,[1]Город!C:E,3,0)</f>
        <v>Москва</v>
      </c>
      <c r="C1195" t="s">
        <v>47</v>
      </c>
      <c r="D1195" t="s">
        <v>23</v>
      </c>
      <c r="E1195">
        <v>2592455</v>
      </c>
      <c r="F1195" s="4" t="s">
        <v>85</v>
      </c>
      <c r="G1195" t="s">
        <v>34</v>
      </c>
      <c r="H1195" s="1">
        <v>204.69090435799984</v>
      </c>
      <c r="I1195" s="1">
        <v>20</v>
      </c>
      <c r="J1195" s="1">
        <v>8</v>
      </c>
      <c r="K1195">
        <v>94</v>
      </c>
      <c r="L1195">
        <v>94</v>
      </c>
      <c r="M1195" s="1">
        <v>80</v>
      </c>
      <c r="N1195" s="1">
        <v>77.65000000000002</v>
      </c>
      <c r="O1195" s="1">
        <v>116.95</v>
      </c>
      <c r="P1195" s="1">
        <v>7.7429824561403482</v>
      </c>
      <c r="Q1195" s="1">
        <v>4.8</v>
      </c>
    </row>
    <row r="1196" spans="1:17">
      <c r="A1196" s="6">
        <v>44197</v>
      </c>
      <c r="B1196" s="6" t="str">
        <f>VLOOKUP(C1196,[1]Город!C:E,3,0)</f>
        <v>Саратов</v>
      </c>
      <c r="C1196" t="s">
        <v>63</v>
      </c>
      <c r="D1196" t="s">
        <v>11</v>
      </c>
      <c r="E1196">
        <v>2592972</v>
      </c>
      <c r="F1196" s="4" t="s">
        <v>83</v>
      </c>
      <c r="G1196" t="s">
        <v>33</v>
      </c>
      <c r="H1196" s="1">
        <v>72.874997721499966</v>
      </c>
      <c r="I1196" s="1">
        <v>26</v>
      </c>
      <c r="J1196" s="1">
        <v>9</v>
      </c>
      <c r="K1196">
        <v>148</v>
      </c>
      <c r="L1196">
        <v>146</v>
      </c>
      <c r="M1196" s="1">
        <v>121</v>
      </c>
      <c r="N1196" s="1">
        <v>80.866666666666617</v>
      </c>
      <c r="O1196" s="1">
        <v>18.716666666666654</v>
      </c>
      <c r="P1196" s="1">
        <v>4.9051282051282055</v>
      </c>
      <c r="Q1196" s="1">
        <v>5.0013333333333341</v>
      </c>
    </row>
    <row r="1197" spans="1:17">
      <c r="A1197" s="6">
        <v>44197</v>
      </c>
      <c r="B1197" s="6" t="str">
        <f>VLOOKUP(C1197,[1]Город!C:E,3,0)</f>
        <v>Москва</v>
      </c>
      <c r="C1197" t="s">
        <v>42</v>
      </c>
      <c r="D1197" t="s">
        <v>9</v>
      </c>
      <c r="E1197">
        <v>2592357</v>
      </c>
      <c r="F1197" s="4" t="s">
        <v>88</v>
      </c>
      <c r="G1197" t="s">
        <v>34</v>
      </c>
      <c r="H1197" s="1">
        <v>107.31785027400001</v>
      </c>
      <c r="I1197" s="1">
        <v>21</v>
      </c>
      <c r="J1197" s="1">
        <v>3</v>
      </c>
      <c r="K1197">
        <v>56</v>
      </c>
      <c r="L1197">
        <v>55</v>
      </c>
      <c r="M1197" s="1">
        <v>33</v>
      </c>
      <c r="N1197" s="1">
        <v>49.833333333333336</v>
      </c>
      <c r="O1197" s="1">
        <v>11.050000000000006</v>
      </c>
      <c r="P1197" s="1">
        <v>4.0079710144927541</v>
      </c>
      <c r="Q1197" s="1">
        <v>10.358333333333333</v>
      </c>
    </row>
    <row r="1198" spans="1:17">
      <c r="A1198" s="6">
        <v>44197</v>
      </c>
      <c r="B1198" s="6" t="str">
        <f>VLOOKUP(C1198,[1]Город!C:E,3,0)</f>
        <v>Пермь</v>
      </c>
      <c r="C1198" t="s">
        <v>49</v>
      </c>
      <c r="D1198" t="s">
        <v>11</v>
      </c>
      <c r="E1198">
        <v>2592804</v>
      </c>
      <c r="F1198" s="4" t="s">
        <v>93</v>
      </c>
      <c r="G1198" t="s">
        <v>34</v>
      </c>
      <c r="H1198" s="1">
        <v>112.10864457099996</v>
      </c>
      <c r="I1198" s="1">
        <v>18</v>
      </c>
      <c r="J1198" s="1">
        <v>8</v>
      </c>
      <c r="K1198">
        <v>99</v>
      </c>
      <c r="L1198">
        <v>99</v>
      </c>
      <c r="M1198" s="1">
        <v>89</v>
      </c>
      <c r="N1198" s="1">
        <v>61.16666666666665</v>
      </c>
      <c r="O1198" s="1">
        <v>13.75</v>
      </c>
      <c r="P1198" s="1">
        <v>15.173529411764704</v>
      </c>
      <c r="Q1198" s="1">
        <v>8.1333333333333329</v>
      </c>
    </row>
    <row r="1199" spans="1:17">
      <c r="A1199" s="6">
        <v>44197</v>
      </c>
      <c r="B1199" s="6" t="str">
        <f>VLOOKUP(C1199,[1]Город!C:E,3,0)</f>
        <v>Москва</v>
      </c>
      <c r="C1199" t="s">
        <v>47</v>
      </c>
      <c r="D1199" t="s">
        <v>11</v>
      </c>
      <c r="E1199">
        <v>2592499</v>
      </c>
      <c r="F1199" s="4" t="s">
        <v>75</v>
      </c>
      <c r="G1199" t="s">
        <v>34</v>
      </c>
      <c r="H1199" s="1">
        <v>109.103112404</v>
      </c>
      <c r="I1199" s="1">
        <v>13</v>
      </c>
      <c r="J1199" s="1">
        <v>6</v>
      </c>
      <c r="K1199">
        <v>114</v>
      </c>
      <c r="L1199">
        <v>114</v>
      </c>
      <c r="M1199" s="1">
        <v>107</v>
      </c>
      <c r="N1199" s="1">
        <v>78.950000000000017</v>
      </c>
      <c r="O1199" s="1">
        <v>210.06666666666663</v>
      </c>
      <c r="P1199" s="1">
        <v>20.76923076923077</v>
      </c>
      <c r="Q1199" s="1">
        <v>11.598611111111111</v>
      </c>
    </row>
    <row r="1200" spans="1:17">
      <c r="A1200" s="6">
        <v>44197</v>
      </c>
      <c r="B1200" s="6" t="str">
        <f>VLOOKUP(C1200,[1]Город!C:E,3,0)</f>
        <v>Уфа</v>
      </c>
      <c r="C1200" t="s">
        <v>40</v>
      </c>
      <c r="D1200" t="s">
        <v>11</v>
      </c>
      <c r="E1200">
        <v>2590886</v>
      </c>
      <c r="F1200" s="4" t="s">
        <v>75</v>
      </c>
      <c r="G1200" t="s">
        <v>33</v>
      </c>
      <c r="H1200" s="1">
        <v>105.14034010099996</v>
      </c>
      <c r="I1200" s="1">
        <v>17</v>
      </c>
      <c r="J1200" s="1">
        <v>6</v>
      </c>
      <c r="K1200">
        <v>123</v>
      </c>
      <c r="L1200">
        <v>123</v>
      </c>
      <c r="M1200" s="1">
        <v>109</v>
      </c>
      <c r="N1200" s="1">
        <v>151.18333333333337</v>
      </c>
      <c r="O1200" s="1">
        <v>28.649999999999991</v>
      </c>
      <c r="P1200" s="1">
        <v>7.6989583333333336</v>
      </c>
      <c r="Q1200" s="1">
        <v>11.726666666666665</v>
      </c>
    </row>
    <row r="1201" spans="1:17">
      <c r="A1201" s="6">
        <v>44197</v>
      </c>
      <c r="B1201" s="6" t="str">
        <f>VLOOKUP(C1201,[1]Город!C:E,3,0)</f>
        <v>Новосибирск</v>
      </c>
      <c r="C1201" t="s">
        <v>50</v>
      </c>
      <c r="D1201" t="s">
        <v>19</v>
      </c>
      <c r="E1201">
        <v>2590386</v>
      </c>
      <c r="F1201" s="4" t="s">
        <v>82</v>
      </c>
      <c r="G1201" t="s">
        <v>33</v>
      </c>
      <c r="H1201" s="1">
        <v>35.849721509400005</v>
      </c>
      <c r="I1201" s="1">
        <v>4</v>
      </c>
      <c r="J1201" s="1">
        <v>4</v>
      </c>
      <c r="K1201">
        <v>210</v>
      </c>
      <c r="L1201">
        <v>209</v>
      </c>
      <c r="M1201" s="1">
        <v>209</v>
      </c>
      <c r="N1201" s="1">
        <v>141.73333333333332</v>
      </c>
      <c r="O1201" s="1">
        <v>17.25</v>
      </c>
      <c r="P1201" s="1">
        <v>40.483333333333334</v>
      </c>
      <c r="Q1201" s="1">
        <v>15.738888888888887</v>
      </c>
    </row>
    <row r="1202" spans="1:17">
      <c r="A1202" s="6">
        <v>44197</v>
      </c>
      <c r="B1202" s="6" t="str">
        <f>VLOOKUP(C1202,[1]Город!C:E,3,0)</f>
        <v>Москва</v>
      </c>
      <c r="C1202" t="s">
        <v>47</v>
      </c>
      <c r="D1202" t="s">
        <v>9</v>
      </c>
      <c r="E1202">
        <v>2592450</v>
      </c>
      <c r="F1202" s="4" t="s">
        <v>75</v>
      </c>
      <c r="G1202" t="s">
        <v>34</v>
      </c>
      <c r="H1202" s="1">
        <v>55.643351872900006</v>
      </c>
      <c r="I1202" s="1">
        <v>19</v>
      </c>
      <c r="J1202" s="1">
        <v>5</v>
      </c>
      <c r="K1202">
        <v>78</v>
      </c>
      <c r="L1202">
        <v>78</v>
      </c>
      <c r="M1202" s="1">
        <v>57</v>
      </c>
      <c r="N1202" s="1">
        <v>58.783333333333317</v>
      </c>
      <c r="O1202" s="1">
        <v>22.933333333333334</v>
      </c>
      <c r="P1202" s="1">
        <v>5.0096491228070166</v>
      </c>
      <c r="Q1202" s="1">
        <v>12.565740740740743</v>
      </c>
    </row>
    <row r="1203" spans="1:17">
      <c r="A1203" s="6">
        <v>44197</v>
      </c>
      <c r="B1203" s="6" t="str">
        <f>VLOOKUP(C1203,[1]Город!C:E,3,0)</f>
        <v>Казань</v>
      </c>
      <c r="C1203" t="s">
        <v>44</v>
      </c>
      <c r="D1203" t="s">
        <v>13</v>
      </c>
      <c r="E1203">
        <v>2591410</v>
      </c>
      <c r="F1203" s="4" t="s">
        <v>87</v>
      </c>
      <c r="G1203" t="s">
        <v>33</v>
      </c>
      <c r="H1203" s="1">
        <v>51.89166203660001</v>
      </c>
      <c r="I1203" s="1">
        <v>26</v>
      </c>
      <c r="J1203" s="1">
        <v>3</v>
      </c>
      <c r="K1203">
        <v>53</v>
      </c>
      <c r="L1203">
        <v>53</v>
      </c>
      <c r="M1203" s="1">
        <v>27</v>
      </c>
      <c r="N1203" s="1">
        <v>52.366666666666646</v>
      </c>
      <c r="O1203" s="1">
        <v>78.81666666666662</v>
      </c>
      <c r="P1203" s="1">
        <v>7.0059999999999993</v>
      </c>
      <c r="Q1203" s="1">
        <v>15.393055555555556</v>
      </c>
    </row>
    <row r="1204" spans="1:17">
      <c r="A1204" s="6">
        <v>44197</v>
      </c>
      <c r="B1204" s="6" t="str">
        <f>VLOOKUP(C1204,[1]Город!C:E,3,0)</f>
        <v>Московская область</v>
      </c>
      <c r="C1204" t="s">
        <v>67</v>
      </c>
      <c r="D1204" t="s">
        <v>12</v>
      </c>
      <c r="E1204">
        <v>2591437</v>
      </c>
      <c r="F1204" s="4" t="s">
        <v>77</v>
      </c>
      <c r="G1204" t="s">
        <v>34</v>
      </c>
      <c r="H1204" s="1">
        <v>72.161392750899992</v>
      </c>
      <c r="I1204" s="1">
        <v>39</v>
      </c>
      <c r="J1204" s="1">
        <v>0</v>
      </c>
      <c r="K1204">
        <v>51</v>
      </c>
      <c r="L1204">
        <v>47</v>
      </c>
      <c r="M1204" s="1">
        <v>0</v>
      </c>
      <c r="N1204" s="1">
        <v>101.9166666666666</v>
      </c>
      <c r="O1204" s="1">
        <v>7.75</v>
      </c>
      <c r="P1204" s="1">
        <v>0.33125000000000004</v>
      </c>
      <c r="Q1204" s="1">
        <v>15.545299145299149</v>
      </c>
    </row>
    <row r="1205" spans="1:17">
      <c r="A1205" s="6">
        <v>44197</v>
      </c>
      <c r="B1205" s="6" t="str">
        <f>VLOOKUP(C1205,[1]Город!C:E,3,0)</f>
        <v>Москва</v>
      </c>
      <c r="C1205" t="s">
        <v>42</v>
      </c>
      <c r="D1205" t="s">
        <v>13</v>
      </c>
      <c r="E1205">
        <v>2592358</v>
      </c>
      <c r="F1205" s="4" t="s">
        <v>74</v>
      </c>
      <c r="G1205" t="s">
        <v>34</v>
      </c>
      <c r="H1205" s="1">
        <v>298.36165772599992</v>
      </c>
      <c r="I1205" s="1">
        <v>29</v>
      </c>
      <c r="J1205" s="1">
        <v>11</v>
      </c>
      <c r="K1205">
        <v>102</v>
      </c>
      <c r="L1205">
        <v>99</v>
      </c>
      <c r="M1205" s="1">
        <v>74</v>
      </c>
      <c r="N1205" s="1">
        <v>103.25</v>
      </c>
      <c r="O1205" s="1">
        <v>113.19999999999996</v>
      </c>
      <c r="P1205" s="1">
        <v>3.1655555555555552</v>
      </c>
      <c r="Q1205" s="1">
        <v>13.852298850574712</v>
      </c>
    </row>
    <row r="1206" spans="1:17">
      <c r="A1206" s="6">
        <v>44197</v>
      </c>
      <c r="B1206" s="6" t="str">
        <f>VLOOKUP(C1206,[1]Город!C:E,3,0)</f>
        <v>Челябинск</v>
      </c>
      <c r="C1206" t="s">
        <v>45</v>
      </c>
      <c r="D1206" t="s">
        <v>9</v>
      </c>
      <c r="E1206">
        <v>2590333</v>
      </c>
      <c r="F1206" s="4" t="s">
        <v>83</v>
      </c>
      <c r="G1206" t="s">
        <v>33</v>
      </c>
      <c r="H1206" s="1">
        <v>63.180833241399988</v>
      </c>
      <c r="I1206" s="1">
        <v>22</v>
      </c>
      <c r="J1206" s="1">
        <v>8</v>
      </c>
      <c r="K1206">
        <v>178</v>
      </c>
      <c r="L1206">
        <v>172</v>
      </c>
      <c r="M1206" s="1">
        <v>154</v>
      </c>
      <c r="N1206" s="1">
        <v>240.11666666666676</v>
      </c>
      <c r="O1206" s="1">
        <v>79.616666666666617</v>
      </c>
      <c r="P1206" s="1">
        <v>8.3854166666666679</v>
      </c>
      <c r="Q1206" s="1">
        <v>10.381159420289855</v>
      </c>
    </row>
    <row r="1207" spans="1:17">
      <c r="A1207" s="6">
        <v>44197</v>
      </c>
      <c r="B1207" s="6" t="str">
        <f>VLOOKUP(C1207,[1]Город!C:E,3,0)</f>
        <v>Самара</v>
      </c>
      <c r="C1207" t="s">
        <v>38</v>
      </c>
      <c r="D1207" t="s">
        <v>13</v>
      </c>
      <c r="E1207">
        <v>2591846</v>
      </c>
      <c r="F1207" s="4" t="s">
        <v>75</v>
      </c>
      <c r="G1207" t="s">
        <v>34</v>
      </c>
      <c r="H1207" s="1">
        <v>156.53003204300001</v>
      </c>
      <c r="I1207" s="1">
        <v>18</v>
      </c>
      <c r="J1207" s="1">
        <v>3</v>
      </c>
      <c r="K1207">
        <v>175</v>
      </c>
      <c r="L1207">
        <v>175</v>
      </c>
      <c r="M1207" s="1">
        <v>152</v>
      </c>
      <c r="N1207" s="1">
        <v>110.33333333333331</v>
      </c>
      <c r="O1207" s="1">
        <v>32.966666666666683</v>
      </c>
      <c r="P1207" s="1">
        <v>10.265686274509804</v>
      </c>
      <c r="Q1207" s="1">
        <v>13.157291666666664</v>
      </c>
    </row>
    <row r="1208" spans="1:17">
      <c r="A1208" s="6">
        <v>44197</v>
      </c>
      <c r="B1208" s="6" t="str">
        <f>VLOOKUP(C1208,[1]Город!C:E,3,0)</f>
        <v>Москва</v>
      </c>
      <c r="C1208" t="s">
        <v>47</v>
      </c>
      <c r="D1208" t="s">
        <v>8</v>
      </c>
      <c r="E1208">
        <v>2592525</v>
      </c>
      <c r="F1208" s="4" t="s">
        <v>79</v>
      </c>
      <c r="G1208" t="s">
        <v>34</v>
      </c>
      <c r="H1208" s="1">
        <v>83.884805856199961</v>
      </c>
      <c r="I1208" s="1">
        <v>16</v>
      </c>
      <c r="J1208" s="1">
        <v>6</v>
      </c>
      <c r="K1208">
        <v>124</v>
      </c>
      <c r="L1208">
        <v>124</v>
      </c>
      <c r="M1208" s="1">
        <v>107</v>
      </c>
      <c r="N1208" s="1">
        <v>86.416666666666671</v>
      </c>
      <c r="O1208" s="1">
        <v>123.43333333333338</v>
      </c>
      <c r="P1208" s="1">
        <v>3.5270833333333336</v>
      </c>
      <c r="Q1208" s="1">
        <v>17.312222222222221</v>
      </c>
    </row>
    <row r="1209" spans="1:17">
      <c r="A1209" s="6">
        <v>44197</v>
      </c>
      <c r="B1209" s="6" t="str">
        <f>VLOOKUP(C1209,[1]Город!C:E,3,0)</f>
        <v>Ульяновск</v>
      </c>
      <c r="C1209" t="s">
        <v>48</v>
      </c>
      <c r="D1209" t="s">
        <v>22</v>
      </c>
      <c r="E1209">
        <v>2593170</v>
      </c>
      <c r="F1209" s="4" t="s">
        <v>75</v>
      </c>
      <c r="G1209" t="s">
        <v>33</v>
      </c>
      <c r="H1209" s="1">
        <v>205.99545955900007</v>
      </c>
      <c r="I1209" s="1">
        <v>12</v>
      </c>
      <c r="J1209" s="1">
        <v>0</v>
      </c>
      <c r="K1209">
        <v>22</v>
      </c>
      <c r="L1209">
        <v>21</v>
      </c>
      <c r="M1209" s="1">
        <v>0</v>
      </c>
      <c r="N1209" s="1">
        <v>47.75</v>
      </c>
      <c r="O1209" s="1">
        <v>73.216666666666683</v>
      </c>
      <c r="P1209" s="1">
        <v>4.1499999999999995</v>
      </c>
      <c r="Q1209" s="1">
        <v>21.486111111111111</v>
      </c>
    </row>
    <row r="1210" spans="1:17">
      <c r="A1210" s="6">
        <v>44197</v>
      </c>
      <c r="B1210" s="6" t="str">
        <f>VLOOKUP(C1210,[1]Город!C:E,3,0)</f>
        <v>Волгоград</v>
      </c>
      <c r="C1210" t="s">
        <v>53</v>
      </c>
      <c r="D1210" t="s">
        <v>12</v>
      </c>
      <c r="E1210">
        <v>2591703</v>
      </c>
      <c r="F1210" s="4" t="s">
        <v>78</v>
      </c>
      <c r="G1210" t="s">
        <v>33</v>
      </c>
      <c r="H1210" s="1">
        <v>85.610731865100007</v>
      </c>
      <c r="I1210" s="1">
        <v>11</v>
      </c>
      <c r="J1210" s="1">
        <v>0</v>
      </c>
      <c r="K1210">
        <v>13</v>
      </c>
      <c r="L1210">
        <v>11</v>
      </c>
      <c r="M1210" s="1">
        <v>0</v>
      </c>
      <c r="N1210" s="1">
        <v>107.61666666666663</v>
      </c>
      <c r="O1210" s="1">
        <v>33.75</v>
      </c>
      <c r="P1210" s="1">
        <v>9.1708333333333343</v>
      </c>
      <c r="Q1210" s="1">
        <v>16.056060606060605</v>
      </c>
    </row>
    <row r="1211" spans="1:17">
      <c r="A1211" s="6">
        <v>44197</v>
      </c>
      <c r="B1211" s="6" t="str">
        <f>VLOOKUP(C1211,[1]Город!C:E,3,0)</f>
        <v>Москва</v>
      </c>
      <c r="C1211" t="s">
        <v>47</v>
      </c>
      <c r="D1211" t="s">
        <v>18</v>
      </c>
      <c r="E1211">
        <v>2592783</v>
      </c>
      <c r="F1211" s="4" t="s">
        <v>77</v>
      </c>
      <c r="G1211" t="s">
        <v>33</v>
      </c>
      <c r="H1211" s="1">
        <v>117.85968364500005</v>
      </c>
      <c r="I1211" s="1">
        <v>17</v>
      </c>
      <c r="J1211" s="1">
        <v>0</v>
      </c>
      <c r="K1211">
        <v>23</v>
      </c>
      <c r="L1211">
        <v>23</v>
      </c>
      <c r="M1211" s="1">
        <v>0</v>
      </c>
      <c r="N1211" s="1">
        <v>120.45000000000003</v>
      </c>
      <c r="O1211" s="1">
        <v>26.683333333333334</v>
      </c>
      <c r="P1211" s="1">
        <v>3.3019607843137253</v>
      </c>
      <c r="Q1211" s="1">
        <v>18.671874999999996</v>
      </c>
    </row>
    <row r="1212" spans="1:17">
      <c r="A1212" s="6">
        <v>44197</v>
      </c>
      <c r="B1212" s="6" t="str">
        <f>VLOOKUP(C1212,[1]Город!C:E,3,0)</f>
        <v>Москва</v>
      </c>
      <c r="C1212" t="s">
        <v>47</v>
      </c>
      <c r="D1212" t="s">
        <v>13</v>
      </c>
      <c r="E1212">
        <v>2592576</v>
      </c>
      <c r="F1212" s="4" t="s">
        <v>75</v>
      </c>
      <c r="G1212" t="s">
        <v>33</v>
      </c>
      <c r="H1212" s="1">
        <v>258.085968423</v>
      </c>
      <c r="I1212" s="1">
        <v>17</v>
      </c>
      <c r="J1212" s="1">
        <v>0</v>
      </c>
      <c r="K1212">
        <v>18</v>
      </c>
      <c r="L1212">
        <v>17</v>
      </c>
      <c r="M1212" s="1">
        <v>0</v>
      </c>
      <c r="N1212" s="1">
        <v>51.25</v>
      </c>
      <c r="O1212" s="1">
        <v>26.449999999999992</v>
      </c>
      <c r="P1212" s="1">
        <v>22.291176470588233</v>
      </c>
      <c r="Q1212" s="1">
        <v>8.5166666666666657</v>
      </c>
    </row>
    <row r="1213" spans="1:17">
      <c r="A1213" s="6">
        <v>44197</v>
      </c>
      <c r="B1213" s="6" t="str">
        <f>VLOOKUP(C1213,[1]Город!C:E,3,0)</f>
        <v>Москва</v>
      </c>
      <c r="C1213" t="s">
        <v>47</v>
      </c>
      <c r="D1213" t="s">
        <v>12</v>
      </c>
      <c r="E1213">
        <v>2592509</v>
      </c>
      <c r="F1213" s="4" t="s">
        <v>75</v>
      </c>
      <c r="G1213" t="s">
        <v>34</v>
      </c>
      <c r="H1213" s="1">
        <v>274.16518707400013</v>
      </c>
      <c r="I1213" s="1">
        <v>35</v>
      </c>
      <c r="J1213" s="1">
        <v>7</v>
      </c>
      <c r="K1213">
        <v>102</v>
      </c>
      <c r="L1213">
        <v>100</v>
      </c>
      <c r="M1213" s="1">
        <v>67</v>
      </c>
      <c r="N1213" s="1">
        <v>97.083333333333371</v>
      </c>
      <c r="O1213" s="1">
        <v>80.36666666666666</v>
      </c>
      <c r="P1213" s="1">
        <v>6.7323529411764715</v>
      </c>
      <c r="Q1213" s="1">
        <v>10.303030303030301</v>
      </c>
    </row>
    <row r="1214" spans="1:17">
      <c r="A1214" s="6">
        <v>44197</v>
      </c>
      <c r="B1214" s="6" t="str">
        <f>VLOOKUP(C1214,[1]Город!C:E,3,0)</f>
        <v>Москва</v>
      </c>
      <c r="C1214" t="s">
        <v>42</v>
      </c>
      <c r="D1214" t="s">
        <v>13</v>
      </c>
      <c r="E1214">
        <v>2592158</v>
      </c>
      <c r="F1214" s="4" t="s">
        <v>81</v>
      </c>
      <c r="G1214" t="s">
        <v>33</v>
      </c>
      <c r="H1214" s="1">
        <v>52.817659839799987</v>
      </c>
      <c r="I1214" s="1">
        <v>11</v>
      </c>
      <c r="J1214" s="1">
        <v>2</v>
      </c>
      <c r="K1214">
        <v>91</v>
      </c>
      <c r="L1214">
        <v>90</v>
      </c>
      <c r="M1214" s="1">
        <v>79</v>
      </c>
      <c r="N1214" s="1">
        <v>59.166666666666657</v>
      </c>
      <c r="O1214" s="1">
        <v>19.133333333333329</v>
      </c>
      <c r="P1214" s="1">
        <v>14.737499999999999</v>
      </c>
      <c r="Q1214" s="1">
        <v>7.65</v>
      </c>
    </row>
    <row r="1215" spans="1:17">
      <c r="A1215" s="6">
        <v>44197</v>
      </c>
      <c r="B1215" s="6" t="str">
        <f>VLOOKUP(C1215,[1]Город!C:E,3,0)</f>
        <v>Ижевск</v>
      </c>
      <c r="C1215" t="s">
        <v>59</v>
      </c>
      <c r="D1215" t="s">
        <v>9</v>
      </c>
      <c r="E1215">
        <v>2592766</v>
      </c>
      <c r="F1215" s="4" t="s">
        <v>83</v>
      </c>
      <c r="G1215" t="s">
        <v>33</v>
      </c>
      <c r="H1215" s="1">
        <v>333.74089114500003</v>
      </c>
      <c r="I1215" s="1">
        <v>33</v>
      </c>
      <c r="J1215" s="1">
        <v>17</v>
      </c>
      <c r="K1215">
        <v>248</v>
      </c>
      <c r="L1215">
        <v>248</v>
      </c>
      <c r="M1215" s="1">
        <v>226</v>
      </c>
      <c r="N1215" s="1">
        <v>98.68333333333338</v>
      </c>
      <c r="O1215" s="1">
        <v>98.166666666666629</v>
      </c>
      <c r="P1215" s="1">
        <v>3.3464646464646464</v>
      </c>
      <c r="Q1215" s="1">
        <v>8.7036458333333346</v>
      </c>
    </row>
    <row r="1216" spans="1:17">
      <c r="A1216" s="6">
        <v>44197</v>
      </c>
      <c r="B1216" s="6" t="str">
        <f>VLOOKUP(C1216,[1]Город!C:E,3,0)</f>
        <v>Санкт-Петербург</v>
      </c>
      <c r="C1216" t="s">
        <v>37</v>
      </c>
      <c r="D1216" t="s">
        <v>9</v>
      </c>
      <c r="E1216">
        <v>2591423</v>
      </c>
      <c r="F1216" s="4" t="s">
        <v>75</v>
      </c>
      <c r="G1216" t="s">
        <v>33</v>
      </c>
      <c r="H1216" s="1">
        <v>144.57580348600001</v>
      </c>
      <c r="I1216" s="1">
        <v>31</v>
      </c>
      <c r="J1216" s="1">
        <v>3</v>
      </c>
      <c r="K1216">
        <v>179</v>
      </c>
      <c r="L1216">
        <v>215</v>
      </c>
      <c r="M1216" s="1">
        <v>171</v>
      </c>
      <c r="N1216" s="1">
        <v>225.81666666666663</v>
      </c>
      <c r="P1216" s="1">
        <v>6.4185714285714299</v>
      </c>
      <c r="Q1216" s="1">
        <v>3.7571428571428562</v>
      </c>
    </row>
    <row r="1217" spans="1:17">
      <c r="A1217" s="6">
        <v>44197</v>
      </c>
      <c r="B1217" s="6" t="str">
        <f>VLOOKUP(C1217,[1]Город!C:E,3,0)</f>
        <v>Москва</v>
      </c>
      <c r="C1217" t="s">
        <v>42</v>
      </c>
      <c r="D1217" t="s">
        <v>13</v>
      </c>
      <c r="E1217">
        <v>2592202</v>
      </c>
      <c r="F1217" s="4" t="s">
        <v>74</v>
      </c>
      <c r="G1217" t="s">
        <v>33</v>
      </c>
      <c r="H1217" s="1">
        <v>100.004846962</v>
      </c>
      <c r="I1217" s="1">
        <v>18</v>
      </c>
      <c r="J1217" s="1">
        <v>5</v>
      </c>
      <c r="K1217">
        <v>186</v>
      </c>
      <c r="L1217">
        <v>184</v>
      </c>
      <c r="M1217" s="1">
        <v>156</v>
      </c>
      <c r="N1217" s="1">
        <v>117.63333333333338</v>
      </c>
      <c r="O1217" s="1">
        <v>62.516666666666666</v>
      </c>
      <c r="P1217" s="1">
        <v>8.3263157894736839</v>
      </c>
      <c r="Q1217" s="1">
        <v>3.8685185185185196</v>
      </c>
    </row>
    <row r="1218" spans="1:17">
      <c r="A1218" s="6">
        <v>44197</v>
      </c>
      <c r="B1218" s="6" t="str">
        <f>VLOOKUP(C1218,[1]Город!C:E,3,0)</f>
        <v>Казань</v>
      </c>
      <c r="C1218" t="s">
        <v>44</v>
      </c>
      <c r="D1218" t="s">
        <v>10</v>
      </c>
      <c r="E1218">
        <v>2590977</v>
      </c>
      <c r="F1218" s="4" t="s">
        <v>78</v>
      </c>
      <c r="G1218" t="s">
        <v>33</v>
      </c>
      <c r="H1218" s="1">
        <v>214.74850273399994</v>
      </c>
      <c r="I1218" s="1">
        <v>32</v>
      </c>
      <c r="J1218" s="1">
        <v>4</v>
      </c>
      <c r="K1218">
        <v>64</v>
      </c>
      <c r="L1218">
        <v>59</v>
      </c>
      <c r="M1218" s="1">
        <v>18</v>
      </c>
      <c r="N1218" s="1">
        <v>80.416666666666657</v>
      </c>
      <c r="O1218" s="1">
        <v>97.69999999999996</v>
      </c>
      <c r="P1218" s="1">
        <v>6.2989898989898983</v>
      </c>
      <c r="Q1218" s="1">
        <v>10.771354166666669</v>
      </c>
    </row>
    <row r="1219" spans="1:17">
      <c r="A1219" s="6">
        <v>44197</v>
      </c>
      <c r="B1219" s="6" t="str">
        <f>VLOOKUP(C1219,[1]Город!C:E,3,0)</f>
        <v>Москва</v>
      </c>
      <c r="C1219" t="s">
        <v>47</v>
      </c>
      <c r="D1219" t="s">
        <v>8</v>
      </c>
      <c r="E1219">
        <v>2592550</v>
      </c>
      <c r="F1219" s="4" t="s">
        <v>85</v>
      </c>
      <c r="G1219" t="s">
        <v>33</v>
      </c>
      <c r="H1219" s="1">
        <v>216.06544651100009</v>
      </c>
      <c r="I1219" s="1">
        <v>18</v>
      </c>
      <c r="J1219" s="1">
        <v>8</v>
      </c>
      <c r="K1219">
        <v>109</v>
      </c>
      <c r="L1219">
        <v>109</v>
      </c>
      <c r="M1219" s="1">
        <v>98</v>
      </c>
      <c r="N1219" s="1">
        <v>4.6833333333333353</v>
      </c>
      <c r="O1219" s="1">
        <v>118.54999999999998</v>
      </c>
      <c r="P1219" s="1">
        <v>8.2287037037037045</v>
      </c>
      <c r="Q1219" s="1">
        <v>8.1617647058823533</v>
      </c>
    </row>
    <row r="1220" spans="1:17">
      <c r="A1220" s="6">
        <v>44197</v>
      </c>
      <c r="B1220" s="6" t="str">
        <f>VLOOKUP(C1220,[1]Город!C:E,3,0)</f>
        <v>Красноярск</v>
      </c>
      <c r="C1220" t="s">
        <v>52</v>
      </c>
      <c r="D1220" t="s">
        <v>13</v>
      </c>
      <c r="E1220">
        <v>2592703</v>
      </c>
      <c r="F1220" s="4" t="s">
        <v>75</v>
      </c>
      <c r="G1220" t="s">
        <v>34</v>
      </c>
      <c r="H1220" s="1">
        <v>338.68486668500003</v>
      </c>
      <c r="I1220" s="1">
        <v>28</v>
      </c>
      <c r="J1220" s="1">
        <v>4</v>
      </c>
      <c r="K1220">
        <v>198</v>
      </c>
      <c r="L1220">
        <v>198</v>
      </c>
      <c r="M1220" s="1">
        <v>158</v>
      </c>
      <c r="N1220" s="1">
        <v>129.01666666666677</v>
      </c>
      <c r="O1220" s="1">
        <v>152.8333333333334</v>
      </c>
      <c r="P1220" s="1">
        <v>4.2101190476190471</v>
      </c>
      <c r="Q1220" s="1">
        <v>9.594444444444445</v>
      </c>
    </row>
    <row r="1221" spans="1:17">
      <c r="A1221" s="6">
        <v>44197</v>
      </c>
      <c r="B1221" s="6" t="str">
        <f>VLOOKUP(C1221,[1]Город!C:E,3,0)</f>
        <v>Волгоград</v>
      </c>
      <c r="C1221" t="s">
        <v>53</v>
      </c>
      <c r="D1221" t="s">
        <v>22</v>
      </c>
      <c r="E1221">
        <v>2591763</v>
      </c>
      <c r="F1221" s="4" t="s">
        <v>77</v>
      </c>
      <c r="G1221" t="s">
        <v>33</v>
      </c>
      <c r="H1221" s="1">
        <v>234.75760865900006</v>
      </c>
      <c r="I1221" s="1">
        <v>22</v>
      </c>
      <c r="J1221" s="1">
        <v>0</v>
      </c>
      <c r="K1221">
        <v>24</v>
      </c>
      <c r="L1221">
        <v>23</v>
      </c>
      <c r="M1221" s="1">
        <v>0</v>
      </c>
      <c r="N1221" s="1">
        <v>196.90000000000006</v>
      </c>
      <c r="P1221" s="1">
        <v>22.312745098039212</v>
      </c>
      <c r="Q1221" s="1">
        <v>11.410526315789474</v>
      </c>
    </row>
    <row r="1222" spans="1:17">
      <c r="A1222" s="6">
        <v>44197</v>
      </c>
      <c r="B1222" s="6" t="str">
        <f>VLOOKUP(C1222,[1]Город!C:E,3,0)</f>
        <v>Москва</v>
      </c>
      <c r="C1222" t="s">
        <v>42</v>
      </c>
      <c r="D1222" t="s">
        <v>13</v>
      </c>
      <c r="E1222">
        <v>2592322</v>
      </c>
      <c r="F1222" s="4" t="s">
        <v>86</v>
      </c>
      <c r="G1222" t="s">
        <v>34</v>
      </c>
      <c r="H1222" s="1">
        <v>248.67453943600003</v>
      </c>
      <c r="I1222" s="1">
        <v>18</v>
      </c>
      <c r="J1222" s="1">
        <v>3</v>
      </c>
      <c r="K1222">
        <v>114</v>
      </c>
      <c r="L1222">
        <v>112</v>
      </c>
      <c r="M1222" s="1">
        <v>91</v>
      </c>
      <c r="N1222" s="1">
        <v>116.26666666666667</v>
      </c>
      <c r="O1222" s="1">
        <v>39.416666666666664</v>
      </c>
      <c r="P1222" s="1">
        <v>8.8460784313725487</v>
      </c>
      <c r="Q1222" s="1">
        <v>17.890624999999996</v>
      </c>
    </row>
    <row r="1223" spans="1:17">
      <c r="A1223" s="6">
        <v>44197</v>
      </c>
      <c r="B1223" s="6" t="str">
        <f>VLOOKUP(C1223,[1]Город!C:E,3,0)</f>
        <v>Барнаул</v>
      </c>
      <c r="C1223" t="s">
        <v>51</v>
      </c>
      <c r="D1223" t="s">
        <v>9</v>
      </c>
      <c r="E1223">
        <v>2592762</v>
      </c>
      <c r="F1223" s="4" t="s">
        <v>77</v>
      </c>
      <c r="G1223" t="s">
        <v>34</v>
      </c>
      <c r="H1223" s="1">
        <v>58.350326786499998</v>
      </c>
      <c r="I1223" s="1">
        <v>20</v>
      </c>
      <c r="J1223" s="1">
        <v>6</v>
      </c>
      <c r="K1223">
        <v>107</v>
      </c>
      <c r="L1223">
        <v>107</v>
      </c>
      <c r="M1223" s="1">
        <v>84</v>
      </c>
      <c r="N1223" s="1">
        <v>60.883333333333347</v>
      </c>
      <c r="O1223" s="1">
        <v>10.833333333333336</v>
      </c>
      <c r="P1223" s="1">
        <v>6.6912280701754385</v>
      </c>
      <c r="Q1223" s="1">
        <v>7.7675925925925942</v>
      </c>
    </row>
    <row r="1224" spans="1:17">
      <c r="A1224" s="6">
        <v>44197</v>
      </c>
      <c r="B1224" s="6" t="str">
        <f>VLOOKUP(C1224,[1]Город!C:E,3,0)</f>
        <v>Кемерово</v>
      </c>
      <c r="C1224" t="s">
        <v>70</v>
      </c>
      <c r="D1224" t="s">
        <v>17</v>
      </c>
      <c r="E1224">
        <v>2593111</v>
      </c>
      <c r="F1224" s="4" t="s">
        <v>77</v>
      </c>
      <c r="G1224" t="s">
        <v>33</v>
      </c>
      <c r="H1224" s="1">
        <v>89.813859046400012</v>
      </c>
      <c r="I1224" s="1">
        <v>16</v>
      </c>
      <c r="J1224" s="1">
        <v>0</v>
      </c>
      <c r="K1224">
        <v>20</v>
      </c>
      <c r="L1224">
        <v>19</v>
      </c>
      <c r="M1224" s="1">
        <v>0</v>
      </c>
      <c r="N1224" s="1">
        <v>66.266666666666666</v>
      </c>
      <c r="P1224" s="1">
        <v>5.4077777777777785</v>
      </c>
      <c r="Q1224" s="1">
        <v>32.355952380952381</v>
      </c>
    </row>
    <row r="1225" spans="1:17">
      <c r="A1225" s="6">
        <v>44197</v>
      </c>
      <c r="B1225" s="6" t="str">
        <f>VLOOKUP(C1225,[1]Город!C:E,3,0)</f>
        <v>Новосибирск</v>
      </c>
      <c r="C1225" t="s">
        <v>50</v>
      </c>
      <c r="D1225" t="s">
        <v>12</v>
      </c>
      <c r="E1225">
        <v>2592077</v>
      </c>
      <c r="F1225" s="4" t="s">
        <v>74</v>
      </c>
      <c r="G1225" t="s">
        <v>33</v>
      </c>
      <c r="H1225" s="1">
        <v>59.864860551899994</v>
      </c>
      <c r="I1225" s="1">
        <v>19</v>
      </c>
      <c r="J1225" s="1">
        <v>4</v>
      </c>
      <c r="K1225">
        <v>210</v>
      </c>
      <c r="L1225">
        <v>207</v>
      </c>
      <c r="M1225" s="1">
        <v>187</v>
      </c>
      <c r="N1225" s="1">
        <v>151.63333333333327</v>
      </c>
      <c r="O1225" s="1">
        <v>25.166666666666675</v>
      </c>
      <c r="P1225" s="1">
        <v>5.9008333333333329</v>
      </c>
      <c r="Q1225" s="1">
        <v>7.4473684210526327</v>
      </c>
    </row>
    <row r="1226" spans="1:17">
      <c r="A1226" s="6">
        <v>44197</v>
      </c>
      <c r="B1226" s="6" t="str">
        <f>VLOOKUP(C1226,[1]Город!C:E,3,0)</f>
        <v>Новосибирск</v>
      </c>
      <c r="C1226" t="s">
        <v>50</v>
      </c>
      <c r="D1226" t="s">
        <v>19</v>
      </c>
      <c r="E1226">
        <v>2593221</v>
      </c>
      <c r="F1226" s="4" t="s">
        <v>79</v>
      </c>
      <c r="G1226" t="s">
        <v>34</v>
      </c>
      <c r="H1226" s="1">
        <v>69.315302175599982</v>
      </c>
      <c r="I1226" s="1">
        <v>8</v>
      </c>
      <c r="J1226" s="1">
        <v>1</v>
      </c>
      <c r="K1226">
        <v>8</v>
      </c>
      <c r="L1226">
        <v>8</v>
      </c>
      <c r="M1226" s="1">
        <v>1</v>
      </c>
      <c r="N1226" s="1">
        <v>21.699999999999996</v>
      </c>
      <c r="O1226" s="1">
        <v>23.333333333333336</v>
      </c>
      <c r="P1226" s="1">
        <v>1.2270833333333333</v>
      </c>
      <c r="Q1226" s="1">
        <v>25.69285714285714</v>
      </c>
    </row>
    <row r="1227" spans="1:17">
      <c r="A1227" s="6">
        <v>44197</v>
      </c>
      <c r="B1227" s="6" t="str">
        <f>VLOOKUP(C1227,[1]Город!C:E,3,0)</f>
        <v>Пермь</v>
      </c>
      <c r="C1227" t="s">
        <v>49</v>
      </c>
      <c r="D1227" t="s">
        <v>11</v>
      </c>
      <c r="E1227">
        <v>2592867</v>
      </c>
      <c r="F1227" s="4" t="s">
        <v>93</v>
      </c>
      <c r="G1227" t="s">
        <v>34</v>
      </c>
      <c r="H1227" s="1">
        <v>109.49956025100002</v>
      </c>
      <c r="I1227" s="1">
        <v>24</v>
      </c>
      <c r="J1227" s="1">
        <v>10</v>
      </c>
      <c r="K1227">
        <v>133</v>
      </c>
      <c r="L1227">
        <v>133</v>
      </c>
      <c r="M1227" s="1">
        <v>111</v>
      </c>
      <c r="N1227" s="1">
        <v>54.066666666666677</v>
      </c>
      <c r="O1227" s="1">
        <v>58.150000000000013</v>
      </c>
      <c r="P1227" s="1">
        <v>6.0608695652173905</v>
      </c>
      <c r="Q1227" s="1">
        <v>11.43030303030303</v>
      </c>
    </row>
    <row r="1228" spans="1:17">
      <c r="A1228" s="6">
        <v>44197</v>
      </c>
      <c r="B1228" s="6" t="str">
        <f>VLOOKUP(C1228,[1]Город!C:E,3,0)</f>
        <v>Санкт-Петербург</v>
      </c>
      <c r="C1228" t="s">
        <v>37</v>
      </c>
      <c r="D1228" t="s">
        <v>10</v>
      </c>
      <c r="E1228">
        <v>2591185</v>
      </c>
      <c r="F1228" s="4" t="s">
        <v>83</v>
      </c>
      <c r="G1228" t="s">
        <v>33</v>
      </c>
      <c r="H1228" s="1">
        <v>120.076344113</v>
      </c>
      <c r="I1228" s="1">
        <v>34</v>
      </c>
      <c r="J1228" s="1">
        <v>2</v>
      </c>
      <c r="K1228">
        <v>101</v>
      </c>
      <c r="L1228">
        <v>99</v>
      </c>
      <c r="M1228" s="1">
        <v>54</v>
      </c>
      <c r="N1228" s="1">
        <v>149.25</v>
      </c>
      <c r="O1228" s="1">
        <v>85.56666666666662</v>
      </c>
      <c r="P1228" s="1">
        <v>6.1612403100775204</v>
      </c>
      <c r="Q1228" s="1">
        <v>4.1571428571428575</v>
      </c>
    </row>
    <row r="1229" spans="1:17">
      <c r="A1229" s="6">
        <v>44197</v>
      </c>
      <c r="B1229" s="6" t="str">
        <f>VLOOKUP(C1229,[1]Город!C:E,3,0)</f>
        <v>Краснодар</v>
      </c>
      <c r="C1229" t="s">
        <v>69</v>
      </c>
      <c r="D1229" t="s">
        <v>11</v>
      </c>
      <c r="E1229">
        <v>2590949</v>
      </c>
      <c r="F1229" s="4" t="s">
        <v>77</v>
      </c>
      <c r="G1229" t="s">
        <v>34</v>
      </c>
      <c r="H1229" s="1">
        <v>91.757254829100034</v>
      </c>
      <c r="I1229" s="1">
        <v>16</v>
      </c>
      <c r="J1229" s="1">
        <v>5</v>
      </c>
      <c r="K1229">
        <v>88</v>
      </c>
      <c r="L1229">
        <v>87</v>
      </c>
      <c r="M1229" s="1">
        <v>76</v>
      </c>
      <c r="N1229" s="1">
        <v>96.933333333333366</v>
      </c>
      <c r="O1229" s="1">
        <v>3.25</v>
      </c>
      <c r="P1229" s="1">
        <v>5.746666666666667</v>
      </c>
      <c r="Q1229" s="1">
        <v>26.640476190476193</v>
      </c>
    </row>
    <row r="1230" spans="1:17">
      <c r="A1230" s="6">
        <v>44197</v>
      </c>
      <c r="B1230" s="6" t="str">
        <f>VLOOKUP(C1230,[1]Город!C:E,3,0)</f>
        <v>Саратов</v>
      </c>
      <c r="C1230" t="s">
        <v>63</v>
      </c>
      <c r="D1230" t="s">
        <v>11</v>
      </c>
      <c r="E1230">
        <v>2593032</v>
      </c>
      <c r="F1230" s="4" t="s">
        <v>83</v>
      </c>
      <c r="G1230" t="s">
        <v>33</v>
      </c>
      <c r="H1230" s="1">
        <v>88.576116064900006</v>
      </c>
      <c r="I1230" s="1">
        <v>21</v>
      </c>
      <c r="J1230" s="1">
        <v>8</v>
      </c>
      <c r="K1230">
        <v>177</v>
      </c>
      <c r="L1230">
        <v>177</v>
      </c>
      <c r="M1230" s="1">
        <v>154</v>
      </c>
      <c r="N1230" s="1">
        <v>96.6666666666667</v>
      </c>
      <c r="O1230" s="1">
        <v>1.6333333333333333</v>
      </c>
      <c r="P1230" s="1">
        <v>6.2958333333333334</v>
      </c>
      <c r="Q1230" s="1">
        <v>4.0266666666666664</v>
      </c>
    </row>
    <row r="1231" spans="1:17">
      <c r="A1231" s="6">
        <v>44197</v>
      </c>
      <c r="B1231" s="6" t="str">
        <f>VLOOKUP(C1231,[1]Город!C:E,3,0)</f>
        <v>Санкт-Петербург</v>
      </c>
      <c r="C1231" t="s">
        <v>37</v>
      </c>
      <c r="D1231" t="s">
        <v>12</v>
      </c>
      <c r="E1231">
        <v>2591067</v>
      </c>
      <c r="F1231" s="4" t="s">
        <v>79</v>
      </c>
      <c r="G1231" t="s">
        <v>33</v>
      </c>
      <c r="H1231" s="1">
        <v>60.057220448699972</v>
      </c>
      <c r="I1231" s="1">
        <v>24</v>
      </c>
      <c r="J1231" s="1">
        <v>3</v>
      </c>
      <c r="K1231">
        <v>77</v>
      </c>
      <c r="L1231">
        <v>77</v>
      </c>
      <c r="M1231" s="1">
        <v>47</v>
      </c>
      <c r="N1231" s="1">
        <v>100</v>
      </c>
      <c r="O1231" s="1">
        <v>219.89999999999998</v>
      </c>
      <c r="P1231" s="1">
        <v>4.1899999999999995</v>
      </c>
      <c r="Q1231" s="1">
        <v>5.1999999999999993</v>
      </c>
    </row>
    <row r="1232" spans="1:17">
      <c r="A1232" s="6">
        <v>44197</v>
      </c>
      <c r="B1232" s="6" t="str">
        <f>VLOOKUP(C1232,[1]Город!C:E,3,0)</f>
        <v>Московская область</v>
      </c>
      <c r="C1232" t="s">
        <v>46</v>
      </c>
      <c r="D1232" t="s">
        <v>13</v>
      </c>
      <c r="E1232">
        <v>2591543</v>
      </c>
      <c r="F1232" s="4" t="s">
        <v>79</v>
      </c>
      <c r="G1232" t="s">
        <v>34</v>
      </c>
      <c r="H1232" s="1">
        <v>407.09711671500003</v>
      </c>
      <c r="I1232" s="1">
        <v>21</v>
      </c>
      <c r="J1232" s="1">
        <v>0</v>
      </c>
      <c r="K1232">
        <v>32</v>
      </c>
      <c r="L1232">
        <v>32</v>
      </c>
      <c r="M1232" s="1">
        <v>0</v>
      </c>
      <c r="N1232" s="1">
        <v>28.25</v>
      </c>
      <c r="P1232" s="1">
        <v>3.8383333333333334</v>
      </c>
      <c r="Q1232" s="1">
        <v>9.6433333333333344</v>
      </c>
    </row>
    <row r="1233" spans="1:17">
      <c r="A1233" s="6">
        <v>44197</v>
      </c>
      <c r="B1233" s="6" t="str">
        <f>VLOOKUP(C1233,[1]Город!C:E,3,0)</f>
        <v>Пермь</v>
      </c>
      <c r="C1233" t="s">
        <v>49</v>
      </c>
      <c r="D1233" t="s">
        <v>11</v>
      </c>
      <c r="E1233">
        <v>2592889</v>
      </c>
      <c r="F1233" s="4" t="s">
        <v>75</v>
      </c>
      <c r="G1233" t="s">
        <v>34</v>
      </c>
      <c r="H1233" s="1">
        <v>436.60825887100009</v>
      </c>
      <c r="I1233" s="1">
        <v>19</v>
      </c>
      <c r="J1233" s="1">
        <v>0</v>
      </c>
      <c r="K1233">
        <v>17</v>
      </c>
      <c r="L1233">
        <v>21</v>
      </c>
      <c r="M1233" s="1">
        <v>0</v>
      </c>
      <c r="N1233" s="1">
        <v>96.816666666666634</v>
      </c>
      <c r="O1233" s="1">
        <v>24.083333333333329</v>
      </c>
      <c r="P1233" s="1">
        <v>14.283333333333331</v>
      </c>
      <c r="Q1233" s="1">
        <v>9.3122222222222231</v>
      </c>
    </row>
    <row r="1234" spans="1:17">
      <c r="A1234" s="6">
        <v>44197</v>
      </c>
      <c r="B1234" s="6" t="str">
        <f>VLOOKUP(C1234,[1]Город!C:E,3,0)</f>
        <v>Москва</v>
      </c>
      <c r="C1234" t="s">
        <v>47</v>
      </c>
      <c r="D1234" t="s">
        <v>11</v>
      </c>
      <c r="E1234">
        <v>2592597</v>
      </c>
      <c r="F1234" s="4" t="s">
        <v>75</v>
      </c>
      <c r="G1234" t="s">
        <v>33</v>
      </c>
      <c r="H1234" s="1">
        <v>83.522208314899984</v>
      </c>
      <c r="I1234" s="1">
        <v>20</v>
      </c>
      <c r="J1234" s="1">
        <v>8</v>
      </c>
      <c r="K1234">
        <v>175</v>
      </c>
      <c r="L1234">
        <v>174</v>
      </c>
      <c r="M1234" s="1">
        <v>154</v>
      </c>
      <c r="N1234" s="1">
        <v>57.849999999999987</v>
      </c>
      <c r="O1234" s="1">
        <v>78.68333333333338</v>
      </c>
      <c r="P1234" s="1">
        <v>5.0420289855072458</v>
      </c>
      <c r="Q1234" s="1">
        <v>5.6893939393939386</v>
      </c>
    </row>
    <row r="1235" spans="1:17">
      <c r="A1235" s="6">
        <v>44197</v>
      </c>
      <c r="B1235" s="6" t="str">
        <f>VLOOKUP(C1235,[1]Город!C:E,3,0)</f>
        <v>Пермь</v>
      </c>
      <c r="C1235" t="s">
        <v>49</v>
      </c>
      <c r="D1235" t="s">
        <v>11</v>
      </c>
      <c r="E1235">
        <v>2592890</v>
      </c>
      <c r="F1235" s="4" t="s">
        <v>81</v>
      </c>
      <c r="G1235" t="s">
        <v>33</v>
      </c>
      <c r="H1235" s="1">
        <v>268.61316513499997</v>
      </c>
      <c r="I1235" s="1">
        <v>22</v>
      </c>
      <c r="J1235" s="1">
        <v>1</v>
      </c>
      <c r="K1235">
        <v>25</v>
      </c>
      <c r="L1235">
        <v>25</v>
      </c>
      <c r="M1235" s="1">
        <v>1</v>
      </c>
      <c r="N1235" s="1">
        <v>106.01666666666669</v>
      </c>
      <c r="O1235" s="1">
        <v>68.466666666666683</v>
      </c>
      <c r="P1235" s="1">
        <v>15.606060606060606</v>
      </c>
      <c r="Q1235" s="1">
        <v>13.650793650793652</v>
      </c>
    </row>
    <row r="1236" spans="1:17">
      <c r="A1236" s="6">
        <v>44197</v>
      </c>
      <c r="B1236" s="6" t="str">
        <f>VLOOKUP(C1236,[1]Город!C:E,3,0)</f>
        <v>Тюмень</v>
      </c>
      <c r="C1236" t="s">
        <v>65</v>
      </c>
      <c r="D1236" t="s">
        <v>12</v>
      </c>
      <c r="E1236">
        <v>2588743</v>
      </c>
      <c r="F1236" s="4" t="s">
        <v>75</v>
      </c>
      <c r="G1236" t="s">
        <v>33</v>
      </c>
      <c r="H1236" s="1">
        <v>133.86389894399997</v>
      </c>
      <c r="I1236" s="1">
        <v>31</v>
      </c>
      <c r="J1236" s="1">
        <v>7</v>
      </c>
      <c r="K1236">
        <v>88</v>
      </c>
      <c r="L1236">
        <v>81</v>
      </c>
      <c r="M1236" s="1">
        <v>52</v>
      </c>
      <c r="N1236" s="1">
        <v>82.199999999999974</v>
      </c>
      <c r="O1236" s="1">
        <v>83.25</v>
      </c>
      <c r="P1236" s="1">
        <v>7.8059139784946234</v>
      </c>
      <c r="Q1236" s="1">
        <v>9.2711111111111109</v>
      </c>
    </row>
    <row r="1237" spans="1:17">
      <c r="A1237" s="6">
        <v>44197</v>
      </c>
      <c r="B1237" s="6" t="str">
        <f>VLOOKUP(C1237,[1]Город!C:E,3,0)</f>
        <v>Санкт-Петербург</v>
      </c>
      <c r="C1237" t="s">
        <v>37</v>
      </c>
      <c r="D1237" t="s">
        <v>10</v>
      </c>
      <c r="E1237">
        <v>2590900</v>
      </c>
      <c r="F1237" s="4" t="s">
        <v>74</v>
      </c>
      <c r="G1237" t="s">
        <v>33</v>
      </c>
      <c r="H1237" s="1">
        <v>229.90955337399993</v>
      </c>
      <c r="I1237" s="1">
        <v>3</v>
      </c>
      <c r="J1237" s="1">
        <v>3</v>
      </c>
      <c r="K1237">
        <v>46</v>
      </c>
      <c r="L1237">
        <v>46</v>
      </c>
      <c r="M1237" s="1">
        <v>46</v>
      </c>
      <c r="N1237" s="1">
        <v>67.45</v>
      </c>
      <c r="O1237" s="1">
        <v>147.58333333333334</v>
      </c>
      <c r="P1237" s="1">
        <v>10.016666666666666</v>
      </c>
      <c r="Q1237" s="1">
        <v>13.591666666666667</v>
      </c>
    </row>
    <row r="1238" spans="1:17">
      <c r="A1238" s="6">
        <v>44197</v>
      </c>
      <c r="B1238" s="6" t="str">
        <f>VLOOKUP(C1238,[1]Город!C:E,3,0)</f>
        <v>Уфа</v>
      </c>
      <c r="C1238" t="s">
        <v>40</v>
      </c>
      <c r="D1238" t="s">
        <v>12</v>
      </c>
      <c r="E1238">
        <v>2590873</v>
      </c>
      <c r="F1238" s="4" t="s">
        <v>75</v>
      </c>
      <c r="G1238" t="s">
        <v>33</v>
      </c>
      <c r="H1238" s="1">
        <v>120.75422014999999</v>
      </c>
      <c r="I1238" s="1">
        <v>25</v>
      </c>
      <c r="J1238" s="1">
        <v>7</v>
      </c>
      <c r="K1238">
        <v>149</v>
      </c>
      <c r="L1238">
        <v>148</v>
      </c>
      <c r="M1238" s="1">
        <v>120</v>
      </c>
      <c r="N1238" s="1">
        <v>58.40000000000002</v>
      </c>
      <c r="O1238" s="1">
        <v>46.28333333333331</v>
      </c>
      <c r="P1238" s="1">
        <v>5.8606666666666669</v>
      </c>
      <c r="Q1238" s="1">
        <v>8.5562500000000004</v>
      </c>
    </row>
    <row r="1239" spans="1:17">
      <c r="A1239" s="6">
        <v>44197</v>
      </c>
      <c r="B1239" s="6" t="str">
        <f>VLOOKUP(C1239,[1]Город!C:E,3,0)</f>
        <v>Ижевск</v>
      </c>
      <c r="C1239" t="s">
        <v>59</v>
      </c>
      <c r="D1239" t="s">
        <v>9</v>
      </c>
      <c r="E1239">
        <v>2592842</v>
      </c>
      <c r="F1239" s="4" t="s">
        <v>83</v>
      </c>
      <c r="G1239" t="s">
        <v>33</v>
      </c>
      <c r="H1239" s="1">
        <v>84.406227619800006</v>
      </c>
      <c r="I1239" s="1">
        <v>13</v>
      </c>
      <c r="J1239" s="1">
        <v>0</v>
      </c>
      <c r="K1239">
        <v>18</v>
      </c>
      <c r="L1239">
        <v>18</v>
      </c>
      <c r="M1239" s="1">
        <v>0</v>
      </c>
      <c r="N1239" s="1">
        <v>45.416666666666671</v>
      </c>
      <c r="O1239" s="1">
        <v>11.25</v>
      </c>
      <c r="P1239" s="1">
        <v>1.7282051282051283</v>
      </c>
      <c r="Q1239" s="1">
        <v>25.7</v>
      </c>
    </row>
    <row r="1240" spans="1:17">
      <c r="A1240" s="6">
        <v>44197</v>
      </c>
      <c r="B1240" s="6" t="str">
        <f>VLOOKUP(C1240,[1]Город!C:E,3,0)</f>
        <v>Новосибирск</v>
      </c>
      <c r="C1240" t="s">
        <v>50</v>
      </c>
      <c r="D1240" t="s">
        <v>8</v>
      </c>
      <c r="E1240">
        <v>2590412</v>
      </c>
      <c r="F1240" s="4" t="s">
        <v>82</v>
      </c>
      <c r="G1240" t="s">
        <v>33</v>
      </c>
      <c r="H1240" s="1">
        <v>39.546652445000007</v>
      </c>
      <c r="I1240" s="1">
        <v>4</v>
      </c>
      <c r="J1240" s="1">
        <v>4</v>
      </c>
      <c r="K1240">
        <v>220</v>
      </c>
      <c r="L1240">
        <v>218</v>
      </c>
      <c r="M1240" s="1">
        <v>218</v>
      </c>
      <c r="N1240" s="1">
        <v>156.06666666666666</v>
      </c>
      <c r="O1240" s="1">
        <v>32.383333333333333</v>
      </c>
      <c r="P1240" s="1">
        <v>21.875</v>
      </c>
      <c r="Q1240" s="1">
        <v>22.327777777777779</v>
      </c>
    </row>
    <row r="1241" spans="1:17">
      <c r="A1241" s="6">
        <v>44197</v>
      </c>
      <c r="B1241" s="6" t="str">
        <f>VLOOKUP(C1241,[1]Город!C:E,3,0)</f>
        <v>Москва</v>
      </c>
      <c r="C1241" t="s">
        <v>42</v>
      </c>
      <c r="D1241" t="s">
        <v>13</v>
      </c>
      <c r="E1241">
        <v>2592143</v>
      </c>
      <c r="F1241" s="4" t="s">
        <v>86</v>
      </c>
      <c r="G1241" t="s">
        <v>33</v>
      </c>
      <c r="H1241" s="1">
        <v>355.05059127999999</v>
      </c>
      <c r="I1241" s="1">
        <v>17</v>
      </c>
      <c r="J1241" s="1">
        <v>4</v>
      </c>
      <c r="K1241">
        <v>60</v>
      </c>
      <c r="L1241">
        <v>58</v>
      </c>
      <c r="M1241" s="1">
        <v>42</v>
      </c>
      <c r="N1241" s="1">
        <v>70.399999999999991</v>
      </c>
      <c r="O1241" s="1">
        <v>57.549999999999983</v>
      </c>
      <c r="P1241" s="1">
        <v>3.9539215686274511</v>
      </c>
      <c r="Q1241" s="1">
        <v>14.183333333333334</v>
      </c>
    </row>
    <row r="1242" spans="1:17">
      <c r="A1242" s="6">
        <v>44197</v>
      </c>
      <c r="B1242" s="6" t="str">
        <f>VLOOKUP(C1242,[1]Город!C:E,3,0)</f>
        <v>Москва</v>
      </c>
      <c r="C1242" t="s">
        <v>47</v>
      </c>
      <c r="D1242" t="s">
        <v>18</v>
      </c>
      <c r="E1242">
        <v>2592742</v>
      </c>
      <c r="F1242" s="4" t="s">
        <v>75</v>
      </c>
      <c r="G1242" t="s">
        <v>34</v>
      </c>
      <c r="H1242" s="1">
        <v>65.408769105600001</v>
      </c>
      <c r="I1242" s="1">
        <v>15</v>
      </c>
      <c r="J1242" s="1">
        <v>7</v>
      </c>
      <c r="K1242">
        <v>102</v>
      </c>
      <c r="L1242">
        <v>97</v>
      </c>
      <c r="M1242" s="1">
        <v>84</v>
      </c>
      <c r="N1242" s="1">
        <v>66.38333333333334</v>
      </c>
      <c r="O1242" s="1">
        <v>44.516666666666659</v>
      </c>
      <c r="P1242" s="1">
        <v>4.3083333333333336</v>
      </c>
      <c r="Q1242" s="1">
        <v>10.74888888888889</v>
      </c>
    </row>
    <row r="1243" spans="1:17">
      <c r="A1243" s="6">
        <v>44197</v>
      </c>
      <c r="B1243" s="6" t="str">
        <f>VLOOKUP(C1243,[1]Город!C:E,3,0)</f>
        <v>Самара</v>
      </c>
      <c r="C1243" t="s">
        <v>38</v>
      </c>
      <c r="D1243" t="s">
        <v>8</v>
      </c>
      <c r="E1243">
        <v>2591856</v>
      </c>
      <c r="F1243" s="4" t="s">
        <v>79</v>
      </c>
      <c r="G1243" t="s">
        <v>33</v>
      </c>
      <c r="H1243" s="1">
        <v>59.507929231300011</v>
      </c>
      <c r="I1243" s="1">
        <v>17</v>
      </c>
      <c r="J1243" s="1">
        <v>8</v>
      </c>
      <c r="K1243">
        <v>91</v>
      </c>
      <c r="L1243">
        <v>90</v>
      </c>
      <c r="M1243" s="1">
        <v>70</v>
      </c>
      <c r="N1243" s="1">
        <v>102.71666666666668</v>
      </c>
      <c r="O1243" s="1">
        <v>71.899999999999991</v>
      </c>
      <c r="P1243" s="1">
        <v>12.637254901960784</v>
      </c>
      <c r="Q1243" s="1">
        <v>10.771875000000001</v>
      </c>
    </row>
    <row r="1244" spans="1:17">
      <c r="A1244" s="6">
        <v>44197</v>
      </c>
      <c r="B1244" s="6" t="str">
        <f>VLOOKUP(C1244,[1]Город!C:E,3,0)</f>
        <v>Тюмень</v>
      </c>
      <c r="C1244" t="s">
        <v>65</v>
      </c>
      <c r="D1244" t="s">
        <v>8</v>
      </c>
      <c r="E1244">
        <v>2588733</v>
      </c>
      <c r="F1244" s="4" t="s">
        <v>75</v>
      </c>
      <c r="G1244" t="s">
        <v>33</v>
      </c>
      <c r="H1244" s="1">
        <v>64.768393482900024</v>
      </c>
      <c r="I1244" s="1">
        <v>10</v>
      </c>
      <c r="J1244" s="1">
        <v>4</v>
      </c>
      <c r="K1244">
        <v>64</v>
      </c>
      <c r="L1244">
        <v>43</v>
      </c>
      <c r="M1244" s="1">
        <v>34</v>
      </c>
      <c r="N1244" s="1">
        <v>74.183333333333351</v>
      </c>
      <c r="O1244" s="1">
        <v>32.083333333333329</v>
      </c>
      <c r="P1244" s="1">
        <v>3.5599999999999996</v>
      </c>
      <c r="Q1244" s="1">
        <v>23.309090909090909</v>
      </c>
    </row>
    <row r="1245" spans="1:17">
      <c r="A1245" s="6">
        <v>44197</v>
      </c>
      <c r="B1245" s="6" t="str">
        <f>VLOOKUP(C1245,[1]Город!C:E,3,0)</f>
        <v>Москва</v>
      </c>
      <c r="C1245" t="s">
        <v>47</v>
      </c>
      <c r="D1245" t="s">
        <v>13</v>
      </c>
      <c r="E1245">
        <v>2592540</v>
      </c>
      <c r="F1245" s="4" t="s">
        <v>79</v>
      </c>
      <c r="G1245" t="s">
        <v>33</v>
      </c>
      <c r="H1245" s="1">
        <v>245.64702693400008</v>
      </c>
      <c r="I1245" s="1">
        <v>24</v>
      </c>
      <c r="J1245" s="1">
        <v>10</v>
      </c>
      <c r="K1245">
        <v>142</v>
      </c>
      <c r="L1245">
        <v>138</v>
      </c>
      <c r="M1245" s="1">
        <v>121</v>
      </c>
      <c r="N1245" s="1">
        <v>88.400000000000034</v>
      </c>
      <c r="O1245" s="1">
        <v>154.26666666666677</v>
      </c>
      <c r="P1245" s="1">
        <v>6.2959999999999994</v>
      </c>
      <c r="Q1245" s="1">
        <v>6.3659722222222221</v>
      </c>
    </row>
    <row r="1246" spans="1:17">
      <c r="A1246" s="6">
        <v>44197</v>
      </c>
      <c r="B1246" s="6" t="str">
        <f>VLOOKUP(C1246,[1]Город!C:E,3,0)</f>
        <v>Самара</v>
      </c>
      <c r="C1246" t="s">
        <v>38</v>
      </c>
      <c r="D1246" t="s">
        <v>8</v>
      </c>
      <c r="E1246">
        <v>2591854</v>
      </c>
      <c r="F1246" s="4" t="s">
        <v>75</v>
      </c>
      <c r="G1246" t="s">
        <v>33</v>
      </c>
      <c r="H1246" s="1">
        <v>64.060009282699994</v>
      </c>
      <c r="I1246" s="1">
        <v>20</v>
      </c>
      <c r="J1246" s="1">
        <v>7</v>
      </c>
      <c r="K1246">
        <v>170</v>
      </c>
      <c r="L1246">
        <v>169</v>
      </c>
      <c r="M1246" s="1">
        <v>149</v>
      </c>
      <c r="N1246" s="1">
        <v>111.36666666666663</v>
      </c>
      <c r="O1246" s="1">
        <v>41.783333333333317</v>
      </c>
      <c r="P1246" s="1">
        <v>5.9633333333333329</v>
      </c>
      <c r="Q1246" s="1">
        <v>2.8157894736842111</v>
      </c>
    </row>
    <row r="1247" spans="1:17">
      <c r="A1247" s="6">
        <v>44197</v>
      </c>
      <c r="B1247" s="6" t="str">
        <f>VLOOKUP(C1247,[1]Город!C:E,3,0)</f>
        <v>Екатеринбург</v>
      </c>
      <c r="C1247" t="s">
        <v>39</v>
      </c>
      <c r="D1247" t="s">
        <v>10</v>
      </c>
      <c r="E1247">
        <v>2590965</v>
      </c>
      <c r="F1247" s="4" t="s">
        <v>77</v>
      </c>
      <c r="G1247" t="s">
        <v>33</v>
      </c>
      <c r="H1247" s="1">
        <v>95.049814824999984</v>
      </c>
      <c r="I1247" s="1">
        <v>28</v>
      </c>
      <c r="J1247" s="1">
        <v>6</v>
      </c>
      <c r="K1247">
        <v>114</v>
      </c>
      <c r="L1247">
        <v>111</v>
      </c>
      <c r="M1247" s="1">
        <v>84</v>
      </c>
      <c r="N1247" s="1">
        <v>64.700000000000031</v>
      </c>
      <c r="O1247" s="1">
        <v>110.76666666666675</v>
      </c>
      <c r="P1247" s="1">
        <v>1.9677419354838712</v>
      </c>
      <c r="Q1247" s="1">
        <v>8.9849999999999977</v>
      </c>
    </row>
    <row r="1248" spans="1:17">
      <c r="A1248" s="6">
        <v>44197</v>
      </c>
      <c r="B1248" s="6" t="str">
        <f>VLOOKUP(C1248,[1]Город!C:E,3,0)</f>
        <v>Краснодар</v>
      </c>
      <c r="C1248" t="s">
        <v>69</v>
      </c>
      <c r="D1248" t="s">
        <v>9</v>
      </c>
      <c r="E1248">
        <v>2590914</v>
      </c>
      <c r="F1248" s="4" t="s">
        <v>75</v>
      </c>
      <c r="G1248" t="s">
        <v>33</v>
      </c>
      <c r="H1248" s="1">
        <v>473.09263759400017</v>
      </c>
      <c r="I1248" s="1">
        <v>14</v>
      </c>
      <c r="J1248" s="1">
        <v>0</v>
      </c>
      <c r="K1248">
        <v>25</v>
      </c>
      <c r="L1248">
        <v>23</v>
      </c>
      <c r="M1248" s="1">
        <v>0</v>
      </c>
      <c r="N1248" s="1">
        <v>54.666666666666664</v>
      </c>
      <c r="O1248" s="1">
        <v>163.76666666666668</v>
      </c>
      <c r="P1248" s="1">
        <v>3.7487179487179501</v>
      </c>
      <c r="Q1248" s="1">
        <v>13.215277777777779</v>
      </c>
    </row>
    <row r="1249" spans="1:17">
      <c r="A1249" s="6">
        <v>44197</v>
      </c>
      <c r="B1249" s="6" t="str">
        <f>VLOOKUP(C1249,[1]Город!C:E,3,0)</f>
        <v>Москва</v>
      </c>
      <c r="C1249" t="s">
        <v>47</v>
      </c>
      <c r="D1249" t="s">
        <v>11</v>
      </c>
      <c r="E1249">
        <v>2590558</v>
      </c>
      <c r="F1249" s="4" t="s">
        <v>79</v>
      </c>
      <c r="G1249" t="s">
        <v>33</v>
      </c>
      <c r="H1249" s="1">
        <v>38.495025182799999</v>
      </c>
      <c r="I1249" s="1">
        <v>16</v>
      </c>
      <c r="J1249" s="1">
        <v>5</v>
      </c>
      <c r="K1249">
        <v>97</v>
      </c>
      <c r="L1249">
        <v>93</v>
      </c>
      <c r="M1249" s="1">
        <v>77</v>
      </c>
      <c r="N1249" s="1">
        <v>46.916666666666657</v>
      </c>
      <c r="O1249" s="1">
        <v>42.2</v>
      </c>
      <c r="P1249" s="1">
        <v>5.9676470588235286</v>
      </c>
      <c r="Q1249" s="1">
        <v>7.4187500000000002</v>
      </c>
    </row>
    <row r="1250" spans="1:17">
      <c r="A1250" s="6">
        <v>44197</v>
      </c>
      <c r="B1250" s="6" t="str">
        <f>VLOOKUP(C1250,[1]Город!C:E,3,0)</f>
        <v>Тюмень</v>
      </c>
      <c r="C1250" t="s">
        <v>65</v>
      </c>
      <c r="D1250" t="s">
        <v>9</v>
      </c>
      <c r="E1250">
        <v>2588682</v>
      </c>
      <c r="F1250" s="4" t="s">
        <v>75</v>
      </c>
      <c r="G1250" t="s">
        <v>34</v>
      </c>
      <c r="H1250" s="1">
        <v>92.579950283999978</v>
      </c>
      <c r="I1250" s="1">
        <v>21</v>
      </c>
      <c r="J1250" s="1">
        <v>6</v>
      </c>
      <c r="K1250">
        <v>72</v>
      </c>
      <c r="L1250">
        <v>70</v>
      </c>
      <c r="M1250" s="1">
        <v>49</v>
      </c>
      <c r="N1250" s="1">
        <v>55.433333333333316</v>
      </c>
      <c r="O1250" s="1">
        <v>64.933333333333366</v>
      </c>
      <c r="P1250" s="1">
        <v>2.465873015873016</v>
      </c>
      <c r="Q1250" s="1">
        <v>15.88666666666667</v>
      </c>
    </row>
    <row r="1251" spans="1:17">
      <c r="A1251" s="6">
        <v>44197</v>
      </c>
      <c r="B1251" s="6" t="str">
        <f>VLOOKUP(C1251,[1]Город!C:E,3,0)</f>
        <v>Челябинск</v>
      </c>
      <c r="C1251" t="s">
        <v>45</v>
      </c>
      <c r="D1251" t="s">
        <v>13</v>
      </c>
      <c r="E1251">
        <v>2590330</v>
      </c>
      <c r="F1251" s="4" t="s">
        <v>83</v>
      </c>
      <c r="G1251" t="s">
        <v>34</v>
      </c>
      <c r="H1251" s="1">
        <v>168.51346720799998</v>
      </c>
      <c r="I1251" s="1">
        <v>16</v>
      </c>
      <c r="J1251" s="1">
        <v>2</v>
      </c>
      <c r="K1251">
        <v>179</v>
      </c>
      <c r="L1251">
        <v>174</v>
      </c>
      <c r="M1251" s="1">
        <v>158</v>
      </c>
      <c r="N1251" s="1">
        <v>53.399999999999984</v>
      </c>
      <c r="O1251" s="1">
        <v>88.299999999999969</v>
      </c>
      <c r="P1251" s="1">
        <v>3.9020833333333327</v>
      </c>
      <c r="Q1251" s="1">
        <v>15.29</v>
      </c>
    </row>
    <row r="1252" spans="1:17">
      <c r="A1252" s="6">
        <v>44197</v>
      </c>
      <c r="B1252" s="6" t="str">
        <f>VLOOKUP(C1252,[1]Город!C:E,3,0)</f>
        <v>Санкт-Петербург</v>
      </c>
      <c r="C1252" t="s">
        <v>37</v>
      </c>
      <c r="D1252" t="s">
        <v>13</v>
      </c>
      <c r="E1252">
        <v>2591143</v>
      </c>
      <c r="F1252" s="4" t="s">
        <v>77</v>
      </c>
      <c r="G1252" t="s">
        <v>33</v>
      </c>
      <c r="H1252" s="1">
        <v>108.55367147700002</v>
      </c>
      <c r="I1252" s="1">
        <v>32</v>
      </c>
      <c r="J1252" s="1">
        <v>6</v>
      </c>
      <c r="K1252">
        <v>191</v>
      </c>
      <c r="L1252">
        <v>188</v>
      </c>
      <c r="M1252" s="1">
        <v>148</v>
      </c>
      <c r="N1252" s="1">
        <v>246.14999999999986</v>
      </c>
      <c r="O1252" s="1">
        <v>99.283333333333317</v>
      </c>
      <c r="P1252" s="1">
        <v>4.7494791666666671</v>
      </c>
      <c r="Q1252" s="1">
        <v>6.0844086021505355</v>
      </c>
    </row>
    <row r="1253" spans="1:17">
      <c r="A1253" s="6">
        <v>44197</v>
      </c>
      <c r="B1253" s="6" t="str">
        <f>VLOOKUP(C1253,[1]Город!C:E,3,0)</f>
        <v>Москва</v>
      </c>
      <c r="C1253" t="s">
        <v>47</v>
      </c>
      <c r="D1253" t="s">
        <v>12</v>
      </c>
      <c r="E1253">
        <v>2590569</v>
      </c>
      <c r="F1253" s="4" t="s">
        <v>79</v>
      </c>
      <c r="G1253" t="s">
        <v>33</v>
      </c>
      <c r="H1253" s="1">
        <v>356.04893452700003</v>
      </c>
      <c r="I1253" s="1">
        <v>8</v>
      </c>
      <c r="J1253" s="1">
        <v>6</v>
      </c>
      <c r="K1253">
        <v>139</v>
      </c>
      <c r="L1253">
        <v>139</v>
      </c>
      <c r="M1253" s="1">
        <v>136</v>
      </c>
      <c r="N1253" s="1">
        <v>111.43333333333337</v>
      </c>
      <c r="O1253" s="1">
        <v>200.81666666666663</v>
      </c>
      <c r="P1253" s="1">
        <v>8.6520833333333318</v>
      </c>
      <c r="Q1253" s="1">
        <v>5.1499999999999995</v>
      </c>
    </row>
    <row r="1254" spans="1:17">
      <c r="A1254" s="6">
        <v>44197</v>
      </c>
      <c r="B1254" s="6" t="str">
        <f>VLOOKUP(C1254,[1]Город!C:E,3,0)</f>
        <v>Ярославль</v>
      </c>
      <c r="C1254" t="s">
        <v>72</v>
      </c>
      <c r="D1254" t="s">
        <v>9</v>
      </c>
      <c r="E1254">
        <v>2593039</v>
      </c>
      <c r="F1254" s="4" t="s">
        <v>83</v>
      </c>
      <c r="G1254" t="s">
        <v>33</v>
      </c>
      <c r="H1254" s="1">
        <v>98.854406695500003</v>
      </c>
      <c r="I1254" s="1">
        <v>18</v>
      </c>
      <c r="J1254" s="1">
        <v>1</v>
      </c>
      <c r="K1254">
        <v>21</v>
      </c>
      <c r="L1254">
        <v>20</v>
      </c>
      <c r="M1254" s="1">
        <v>1</v>
      </c>
      <c r="N1254" s="1">
        <v>13.983333333333327</v>
      </c>
      <c r="O1254" s="1">
        <v>88.650000000000034</v>
      </c>
      <c r="P1254" s="1">
        <v>7.2240740740740739</v>
      </c>
      <c r="Q1254" s="1">
        <v>22.723529411764705</v>
      </c>
    </row>
    <row r="1255" spans="1:17">
      <c r="A1255" s="6">
        <v>44197</v>
      </c>
      <c r="B1255" s="6" t="str">
        <f>VLOOKUP(C1255,[1]Город!C:E,3,0)</f>
        <v>Барнаул</v>
      </c>
      <c r="C1255" t="s">
        <v>51</v>
      </c>
      <c r="D1255" t="s">
        <v>11</v>
      </c>
      <c r="E1255">
        <v>2592764</v>
      </c>
      <c r="F1255" s="4" t="s">
        <v>77</v>
      </c>
      <c r="G1255" t="s">
        <v>33</v>
      </c>
      <c r="H1255" s="1">
        <v>87.892399596200022</v>
      </c>
      <c r="I1255" s="1">
        <v>27</v>
      </c>
      <c r="J1255" s="1">
        <v>6</v>
      </c>
      <c r="K1255">
        <v>184</v>
      </c>
      <c r="L1255">
        <v>183</v>
      </c>
      <c r="M1255" s="1">
        <v>153</v>
      </c>
      <c r="N1255" s="1">
        <v>83.7</v>
      </c>
      <c r="O1255" s="1">
        <v>20.283333333333346</v>
      </c>
      <c r="P1255" s="1">
        <v>5.5839506172839499</v>
      </c>
      <c r="Q1255" s="1">
        <v>6.828205128205127</v>
      </c>
    </row>
    <row r="1256" spans="1:17">
      <c r="A1256" s="6">
        <v>44197</v>
      </c>
      <c r="B1256" s="6" t="str">
        <f>VLOOKUP(C1256,[1]Город!C:E,3,0)</f>
        <v>Екатеринбург</v>
      </c>
      <c r="C1256" t="s">
        <v>39</v>
      </c>
      <c r="D1256" t="s">
        <v>19</v>
      </c>
      <c r="E1256">
        <v>2590698</v>
      </c>
      <c r="F1256" s="4" t="s">
        <v>76</v>
      </c>
      <c r="G1256" t="s">
        <v>33</v>
      </c>
      <c r="H1256" s="1">
        <v>248.65400331600009</v>
      </c>
      <c r="I1256" s="1">
        <v>37</v>
      </c>
      <c r="J1256" s="1">
        <v>8</v>
      </c>
      <c r="K1256">
        <v>120</v>
      </c>
      <c r="L1256">
        <v>120</v>
      </c>
      <c r="M1256" s="1">
        <v>84</v>
      </c>
      <c r="N1256" s="1">
        <v>75.150000000000048</v>
      </c>
      <c r="O1256" s="1">
        <v>156.13333333333324</v>
      </c>
      <c r="P1256" s="1">
        <v>8.0779279279279308</v>
      </c>
      <c r="Q1256" s="1">
        <v>2.4189814814814818</v>
      </c>
    </row>
    <row r="1257" spans="1:17">
      <c r="A1257" s="6">
        <v>44197</v>
      </c>
      <c r="B1257" s="6" t="str">
        <f>VLOOKUP(C1257,[1]Город!C:E,3,0)</f>
        <v>Краснодар</v>
      </c>
      <c r="C1257" t="s">
        <v>69</v>
      </c>
      <c r="D1257" t="s">
        <v>8</v>
      </c>
      <c r="E1257">
        <v>2590950</v>
      </c>
      <c r="F1257" s="4" t="s">
        <v>75</v>
      </c>
      <c r="G1257" t="s">
        <v>34</v>
      </c>
      <c r="H1257" s="1">
        <v>391.69081809400012</v>
      </c>
      <c r="I1257" s="1">
        <v>25</v>
      </c>
      <c r="J1257" s="1">
        <v>2</v>
      </c>
      <c r="K1257">
        <v>38</v>
      </c>
      <c r="L1257">
        <v>38</v>
      </c>
      <c r="M1257" s="1">
        <v>11</v>
      </c>
      <c r="N1257" s="1">
        <v>223.78333333333342</v>
      </c>
      <c r="O1257" s="1">
        <v>152.94999999999993</v>
      </c>
      <c r="P1257" s="1">
        <v>2.515333333333333</v>
      </c>
      <c r="Q1257" s="1">
        <v>7.0458333333333334</v>
      </c>
    </row>
    <row r="1258" spans="1:17">
      <c r="A1258" s="6">
        <v>44197</v>
      </c>
      <c r="B1258" s="6" t="str">
        <f>VLOOKUP(C1258,[1]Город!C:E,3,0)</f>
        <v>Москва</v>
      </c>
      <c r="C1258" t="s">
        <v>47</v>
      </c>
      <c r="D1258" t="s">
        <v>27</v>
      </c>
      <c r="E1258">
        <v>2592743</v>
      </c>
      <c r="F1258" s="4" t="s">
        <v>77</v>
      </c>
      <c r="G1258" t="s">
        <v>34</v>
      </c>
      <c r="H1258" s="1">
        <v>294.57834512900001</v>
      </c>
      <c r="I1258" s="1">
        <v>14</v>
      </c>
      <c r="J1258" s="1">
        <v>6</v>
      </c>
      <c r="K1258">
        <v>88</v>
      </c>
      <c r="L1258">
        <v>86</v>
      </c>
      <c r="M1258" s="1">
        <v>75</v>
      </c>
      <c r="N1258" s="1">
        <v>92.1</v>
      </c>
      <c r="O1258" s="1">
        <v>132.90000000000003</v>
      </c>
      <c r="P1258" s="1">
        <v>8.8083333333333336</v>
      </c>
      <c r="Q1258" s="1">
        <v>8.3269230769230784</v>
      </c>
    </row>
    <row r="1259" spans="1:17">
      <c r="A1259" s="6">
        <v>44197</v>
      </c>
      <c r="B1259" s="6" t="str">
        <f>VLOOKUP(C1259,[1]Город!C:E,3,0)</f>
        <v>Челябинск</v>
      </c>
      <c r="C1259" t="s">
        <v>45</v>
      </c>
      <c r="D1259" t="s">
        <v>13</v>
      </c>
      <c r="E1259">
        <v>2590368</v>
      </c>
      <c r="F1259" s="4" t="s">
        <v>79</v>
      </c>
      <c r="G1259" t="s">
        <v>33</v>
      </c>
      <c r="H1259" s="1">
        <v>294.78817288300002</v>
      </c>
      <c r="I1259" s="1">
        <v>12</v>
      </c>
      <c r="J1259" s="1">
        <v>0</v>
      </c>
      <c r="K1259">
        <v>19</v>
      </c>
      <c r="L1259">
        <v>18</v>
      </c>
      <c r="M1259" s="1">
        <v>0</v>
      </c>
      <c r="N1259" s="1">
        <v>209</v>
      </c>
      <c r="O1259" s="1">
        <v>172.26666666666668</v>
      </c>
      <c r="P1259" s="1">
        <v>2.7430555555555554</v>
      </c>
      <c r="Q1259" s="1">
        <v>18.348484848484848</v>
      </c>
    </row>
    <row r="1260" spans="1:17">
      <c r="A1260" s="6">
        <v>44197</v>
      </c>
      <c r="B1260" s="6" t="str">
        <f>VLOOKUP(C1260,[1]Город!C:E,3,0)</f>
        <v>Волгоград</v>
      </c>
      <c r="C1260" t="s">
        <v>53</v>
      </c>
      <c r="D1260" t="s">
        <v>13</v>
      </c>
      <c r="E1260">
        <v>2591742</v>
      </c>
      <c r="F1260" s="4" t="s">
        <v>77</v>
      </c>
      <c r="G1260" t="s">
        <v>33</v>
      </c>
      <c r="H1260" s="1">
        <v>133.07306641799997</v>
      </c>
      <c r="I1260" s="1">
        <v>26</v>
      </c>
      <c r="J1260" s="1">
        <v>0</v>
      </c>
      <c r="K1260">
        <v>59</v>
      </c>
      <c r="L1260">
        <v>32</v>
      </c>
      <c r="M1260" s="1">
        <v>0</v>
      </c>
      <c r="N1260" s="1">
        <v>168.76666666666674</v>
      </c>
      <c r="O1260" s="1">
        <v>99.866666666666646</v>
      </c>
      <c r="P1260" s="1">
        <v>0.4128205128205128</v>
      </c>
      <c r="Q1260" s="1">
        <v>24.593999999999998</v>
      </c>
    </row>
    <row r="1261" spans="1:17">
      <c r="A1261" s="6">
        <v>44197</v>
      </c>
      <c r="B1261" s="6" t="str">
        <f>VLOOKUP(C1261,[1]Город!C:E,3,0)</f>
        <v>Хабаровск</v>
      </c>
      <c r="C1261" t="s">
        <v>55</v>
      </c>
      <c r="D1261" t="s">
        <v>8</v>
      </c>
      <c r="E1261">
        <v>2592709</v>
      </c>
      <c r="F1261" s="4" t="s">
        <v>77</v>
      </c>
      <c r="G1261" t="s">
        <v>34</v>
      </c>
      <c r="H1261" s="1">
        <v>126.41477381499998</v>
      </c>
      <c r="I1261" s="1">
        <v>9</v>
      </c>
      <c r="J1261" s="1">
        <v>0</v>
      </c>
      <c r="K1261">
        <v>24</v>
      </c>
      <c r="L1261">
        <v>24</v>
      </c>
      <c r="M1261" s="1">
        <v>0</v>
      </c>
      <c r="N1261" s="1">
        <v>124.66666666666667</v>
      </c>
      <c r="O1261" s="1">
        <v>10.066666666666665</v>
      </c>
      <c r="P1261" s="1">
        <v>7.0703703703703704</v>
      </c>
      <c r="Q1261" s="1">
        <v>42.591666666666669</v>
      </c>
    </row>
    <row r="1262" spans="1:17">
      <c r="A1262" s="6">
        <v>44197</v>
      </c>
      <c r="B1262" s="6" t="str">
        <f>VLOOKUP(C1262,[1]Город!C:E,3,0)</f>
        <v>Санкт-Петербург</v>
      </c>
      <c r="C1262" t="s">
        <v>57</v>
      </c>
      <c r="D1262" t="s">
        <v>8</v>
      </c>
      <c r="E1262">
        <v>2593131</v>
      </c>
      <c r="F1262" s="4" t="s">
        <v>77</v>
      </c>
      <c r="G1262" t="s">
        <v>33</v>
      </c>
      <c r="H1262" s="1">
        <v>137.73541495499992</v>
      </c>
      <c r="I1262" s="1">
        <v>17</v>
      </c>
      <c r="J1262" s="1">
        <v>5</v>
      </c>
      <c r="K1262">
        <v>127</v>
      </c>
      <c r="L1262">
        <v>126</v>
      </c>
      <c r="M1262" s="1">
        <v>107</v>
      </c>
      <c r="N1262" s="1">
        <v>58.13333333333334</v>
      </c>
      <c r="O1262" s="1">
        <v>51.916666666666657</v>
      </c>
      <c r="P1262" s="1">
        <v>10.380555555555555</v>
      </c>
      <c r="Q1262" s="1">
        <v>10.915686274509804</v>
      </c>
    </row>
    <row r="1263" spans="1:17">
      <c r="A1263" s="6">
        <v>44197</v>
      </c>
      <c r="B1263" s="6" t="str">
        <f>VLOOKUP(C1263,[1]Город!C:E,3,0)</f>
        <v>Санкт-Петербург</v>
      </c>
      <c r="C1263" t="s">
        <v>37</v>
      </c>
      <c r="D1263" t="s">
        <v>13</v>
      </c>
      <c r="E1263">
        <v>2593887</v>
      </c>
      <c r="F1263" s="4" t="s">
        <v>91</v>
      </c>
      <c r="G1263" t="s">
        <v>34</v>
      </c>
      <c r="H1263" s="1">
        <v>58.230585935400008</v>
      </c>
      <c r="I1263" s="1">
        <v>11</v>
      </c>
      <c r="J1263" s="1">
        <v>1</v>
      </c>
      <c r="K1263">
        <v>25</v>
      </c>
      <c r="L1263">
        <v>25</v>
      </c>
      <c r="M1263" s="1">
        <v>2</v>
      </c>
      <c r="N1263" s="1">
        <v>5.25</v>
      </c>
      <c r="O1263" s="1">
        <v>5.000000000000001E-2</v>
      </c>
      <c r="P1263" s="1">
        <v>3.3000000000000003</v>
      </c>
      <c r="Q1263" s="1">
        <v>2.6333333333333333</v>
      </c>
    </row>
    <row r="1264" spans="1:17">
      <c r="A1264" s="6">
        <v>44197</v>
      </c>
      <c r="B1264" s="6" t="str">
        <f>VLOOKUP(C1264,[1]Город!C:E,3,0)</f>
        <v>Иркутск</v>
      </c>
      <c r="C1264" t="s">
        <v>68</v>
      </c>
      <c r="D1264" t="s">
        <v>11</v>
      </c>
      <c r="E1264">
        <v>2593054</v>
      </c>
      <c r="F1264" s="4" t="s">
        <v>75</v>
      </c>
      <c r="G1264" t="s">
        <v>34</v>
      </c>
      <c r="H1264" s="1">
        <v>100.01255245300005</v>
      </c>
      <c r="I1264" s="1">
        <v>15</v>
      </c>
      <c r="J1264" s="1">
        <v>3</v>
      </c>
      <c r="K1264">
        <v>105</v>
      </c>
      <c r="L1264">
        <v>105</v>
      </c>
      <c r="M1264" s="1">
        <v>91</v>
      </c>
      <c r="N1264" s="1">
        <v>89.6</v>
      </c>
      <c r="O1264" s="1">
        <v>36.483333333333341</v>
      </c>
      <c r="P1264" s="1">
        <v>6.8761904761904775</v>
      </c>
      <c r="Q1264" s="1">
        <v>4.8871794871794867</v>
      </c>
    </row>
    <row r="1265" spans="1:17">
      <c r="A1265" s="6">
        <v>44197</v>
      </c>
      <c r="B1265" s="6" t="str">
        <f>VLOOKUP(C1265,[1]Город!C:E,3,0)</f>
        <v>Екатеринбург</v>
      </c>
      <c r="C1265" t="s">
        <v>39</v>
      </c>
      <c r="D1265" t="s">
        <v>9</v>
      </c>
      <c r="E1265">
        <v>2590696</v>
      </c>
      <c r="F1265" s="4" t="s">
        <v>76</v>
      </c>
      <c r="G1265" t="s">
        <v>33</v>
      </c>
      <c r="H1265" s="1">
        <v>107.27323941100003</v>
      </c>
      <c r="I1265" s="1">
        <v>30</v>
      </c>
      <c r="J1265" s="1">
        <v>9</v>
      </c>
      <c r="K1265">
        <v>163</v>
      </c>
      <c r="L1265">
        <v>163</v>
      </c>
      <c r="M1265" s="1">
        <v>133</v>
      </c>
      <c r="N1265" s="1">
        <v>74.55</v>
      </c>
      <c r="O1265" s="1">
        <v>91.533333333333317</v>
      </c>
      <c r="P1265" s="1">
        <v>2.5895833333333331</v>
      </c>
      <c r="Q1265" s="1">
        <v>7.1596774193548365</v>
      </c>
    </row>
    <row r="1266" spans="1:17">
      <c r="A1266" s="6">
        <v>44197</v>
      </c>
      <c r="B1266" s="6" t="str">
        <f>VLOOKUP(C1266,[1]Город!C:E,3,0)</f>
        <v>Новосибирск</v>
      </c>
      <c r="C1266" t="s">
        <v>50</v>
      </c>
      <c r="D1266" t="s">
        <v>13</v>
      </c>
      <c r="E1266">
        <v>2592185</v>
      </c>
      <c r="F1266" s="4" t="s">
        <v>81</v>
      </c>
      <c r="G1266" t="s">
        <v>34</v>
      </c>
      <c r="H1266" s="1">
        <v>162.50279732000001</v>
      </c>
      <c r="I1266" s="1">
        <v>24</v>
      </c>
      <c r="J1266" s="1">
        <v>8</v>
      </c>
      <c r="K1266">
        <v>122</v>
      </c>
      <c r="L1266">
        <v>120</v>
      </c>
      <c r="M1266" s="1">
        <v>96</v>
      </c>
      <c r="N1266" s="1">
        <v>147.6666666666666</v>
      </c>
      <c r="O1266" s="1">
        <v>99.966666666666683</v>
      </c>
      <c r="P1266" s="1">
        <v>6.4083333333333323</v>
      </c>
      <c r="Q1266" s="1">
        <v>3.0123188405797094</v>
      </c>
    </row>
    <row r="1267" spans="1:17">
      <c r="A1267" s="6">
        <v>44197</v>
      </c>
      <c r="B1267" s="6" t="str">
        <f>VLOOKUP(C1267,[1]Город!C:E,3,0)</f>
        <v>Новосибирск</v>
      </c>
      <c r="C1267" t="s">
        <v>50</v>
      </c>
      <c r="D1267" t="s">
        <v>8</v>
      </c>
      <c r="E1267">
        <v>2592039</v>
      </c>
      <c r="F1267" s="4" t="s">
        <v>81</v>
      </c>
      <c r="G1267" t="s">
        <v>33</v>
      </c>
      <c r="H1267" s="1">
        <v>53.170848513599992</v>
      </c>
      <c r="I1267" s="1">
        <v>29</v>
      </c>
      <c r="J1267" s="1">
        <v>5</v>
      </c>
      <c r="K1267">
        <v>106</v>
      </c>
      <c r="L1267">
        <v>105</v>
      </c>
      <c r="M1267" s="1">
        <v>77</v>
      </c>
      <c r="N1267" s="1">
        <v>101.44999999999997</v>
      </c>
      <c r="O1267" s="1">
        <v>35.183333333333309</v>
      </c>
      <c r="P1267" s="1">
        <v>4.7114942528735648</v>
      </c>
      <c r="Q1267" s="1">
        <v>6.8928571428571441</v>
      </c>
    </row>
    <row r="1268" spans="1:17">
      <c r="A1268" s="6">
        <v>44197</v>
      </c>
      <c r="B1268" s="6" t="str">
        <f>VLOOKUP(C1268,[1]Город!C:E,3,0)</f>
        <v>Екатеринбург</v>
      </c>
      <c r="C1268" t="s">
        <v>39</v>
      </c>
      <c r="D1268" t="s">
        <v>13</v>
      </c>
      <c r="E1268">
        <v>2591188</v>
      </c>
      <c r="F1268" s="4" t="s">
        <v>77</v>
      </c>
      <c r="G1268" t="s">
        <v>33</v>
      </c>
      <c r="H1268" s="1">
        <v>55.043033823299972</v>
      </c>
      <c r="I1268" s="1">
        <v>32</v>
      </c>
      <c r="J1268" s="1">
        <v>8</v>
      </c>
      <c r="K1268">
        <v>218</v>
      </c>
      <c r="L1268">
        <v>218</v>
      </c>
      <c r="M1268" s="1">
        <v>186</v>
      </c>
      <c r="N1268" s="1">
        <v>117.26666666666677</v>
      </c>
      <c r="O1268" s="1">
        <v>81.25</v>
      </c>
      <c r="P1268" s="1">
        <v>9.475252525252527</v>
      </c>
      <c r="Q1268" s="1">
        <v>6.5380208333333334</v>
      </c>
    </row>
    <row r="1269" spans="1:17">
      <c r="A1269" s="6">
        <v>44197</v>
      </c>
      <c r="B1269" s="6" t="str">
        <f>VLOOKUP(C1269,[1]Город!C:E,3,0)</f>
        <v>Москва</v>
      </c>
      <c r="C1269" t="s">
        <v>47</v>
      </c>
      <c r="D1269" t="s">
        <v>11</v>
      </c>
      <c r="E1269">
        <v>2592563</v>
      </c>
      <c r="F1269" s="4" t="s">
        <v>75</v>
      </c>
      <c r="G1269" t="s">
        <v>33</v>
      </c>
      <c r="H1269" s="1">
        <v>72.829669078799995</v>
      </c>
      <c r="I1269" s="1">
        <v>19</v>
      </c>
      <c r="J1269" s="1">
        <v>5</v>
      </c>
      <c r="K1269">
        <v>210</v>
      </c>
      <c r="L1269">
        <v>208</v>
      </c>
      <c r="M1269" s="1">
        <v>190</v>
      </c>
      <c r="N1269" s="1">
        <v>177.06666666666663</v>
      </c>
      <c r="O1269" s="1">
        <v>27.483333333333341</v>
      </c>
      <c r="P1269" s="1">
        <v>4.7491228070175442</v>
      </c>
      <c r="Q1269" s="1">
        <v>5.9842592592592592</v>
      </c>
    </row>
    <row r="1270" spans="1:17">
      <c r="A1270" s="6">
        <v>44197</v>
      </c>
      <c r="B1270" s="6" t="str">
        <f>VLOOKUP(C1270,[1]Город!C:E,3,0)</f>
        <v>Краснодар</v>
      </c>
      <c r="C1270" t="s">
        <v>69</v>
      </c>
      <c r="D1270" t="s">
        <v>8</v>
      </c>
      <c r="E1270">
        <v>2590892</v>
      </c>
      <c r="F1270" s="4" t="s">
        <v>75</v>
      </c>
      <c r="G1270" t="s">
        <v>34</v>
      </c>
      <c r="H1270" s="1">
        <v>50.46790280790001</v>
      </c>
      <c r="I1270" s="1">
        <v>18</v>
      </c>
      <c r="J1270" s="1">
        <v>2</v>
      </c>
      <c r="K1270">
        <v>86</v>
      </c>
      <c r="L1270">
        <v>86</v>
      </c>
      <c r="M1270" s="1">
        <v>57</v>
      </c>
      <c r="N1270" s="1">
        <v>87.466666666666683</v>
      </c>
      <c r="O1270" s="1">
        <v>8.3499999999999979</v>
      </c>
      <c r="P1270" s="1">
        <v>7.8435185185185183</v>
      </c>
      <c r="Q1270" s="1">
        <v>9.81111111111111</v>
      </c>
    </row>
    <row r="1271" spans="1:17">
      <c r="A1271" s="6">
        <v>44197</v>
      </c>
      <c r="B1271" s="6" t="str">
        <f>VLOOKUP(C1271,[1]Город!C:E,3,0)</f>
        <v>Казань</v>
      </c>
      <c r="C1271" t="s">
        <v>44</v>
      </c>
      <c r="D1271" t="s">
        <v>13</v>
      </c>
      <c r="E1271">
        <v>2591030</v>
      </c>
      <c r="F1271" s="4" t="s">
        <v>77</v>
      </c>
      <c r="G1271" t="s">
        <v>33</v>
      </c>
      <c r="H1271" s="1">
        <v>48.125159116100001</v>
      </c>
      <c r="I1271" s="1">
        <v>19</v>
      </c>
      <c r="J1271" s="1">
        <v>0</v>
      </c>
      <c r="K1271">
        <v>39</v>
      </c>
      <c r="L1271">
        <v>37</v>
      </c>
      <c r="M1271" s="1">
        <v>0</v>
      </c>
      <c r="N1271" s="1">
        <v>31.766666666666659</v>
      </c>
      <c r="O1271" s="1">
        <v>44.350000000000016</v>
      </c>
      <c r="P1271" s="1">
        <v>8.3055555555555571</v>
      </c>
      <c r="Q1271" s="1">
        <v>21.825833333333328</v>
      </c>
    </row>
    <row r="1272" spans="1:17">
      <c r="A1272" s="6">
        <v>44197</v>
      </c>
      <c r="B1272" s="6" t="str">
        <f>VLOOKUP(C1272,[1]Город!C:E,3,0)</f>
        <v>Казань</v>
      </c>
      <c r="C1272" t="s">
        <v>44</v>
      </c>
      <c r="D1272" t="s">
        <v>10</v>
      </c>
      <c r="E1272">
        <v>2591642</v>
      </c>
      <c r="F1272" s="4" t="s">
        <v>78</v>
      </c>
      <c r="G1272" t="s">
        <v>33</v>
      </c>
      <c r="H1272" s="1">
        <v>117.93047697400003</v>
      </c>
      <c r="I1272" s="1">
        <v>21</v>
      </c>
      <c r="J1272" s="1">
        <v>1</v>
      </c>
      <c r="K1272">
        <v>40</v>
      </c>
      <c r="L1272">
        <v>39</v>
      </c>
      <c r="M1272" s="1">
        <v>14</v>
      </c>
      <c r="N1272" s="1">
        <v>58.716666666666683</v>
      </c>
      <c r="O1272" s="1">
        <v>28.199999999999992</v>
      </c>
      <c r="P1272" s="1">
        <v>6.8083333333333336</v>
      </c>
      <c r="Q1272" s="1">
        <v>11.029629629629628</v>
      </c>
    </row>
    <row r="1273" spans="1:17">
      <c r="A1273" s="6">
        <v>44197</v>
      </c>
      <c r="B1273" s="6" t="str">
        <f>VLOOKUP(C1273,[1]Город!C:E,3,0)</f>
        <v>Москва</v>
      </c>
      <c r="C1273" t="s">
        <v>47</v>
      </c>
      <c r="D1273" t="s">
        <v>13</v>
      </c>
      <c r="E1273">
        <v>2592564</v>
      </c>
      <c r="F1273" s="4" t="s">
        <v>79</v>
      </c>
      <c r="G1273" t="s">
        <v>34</v>
      </c>
      <c r="H1273" s="1">
        <v>253.82543785900003</v>
      </c>
      <c r="I1273" s="1">
        <v>20</v>
      </c>
      <c r="J1273" s="1">
        <v>12</v>
      </c>
      <c r="K1273">
        <v>120</v>
      </c>
      <c r="L1273">
        <v>118</v>
      </c>
      <c r="M1273" s="1">
        <v>104</v>
      </c>
      <c r="N1273" s="1">
        <v>49.466666666666683</v>
      </c>
      <c r="O1273" s="1">
        <v>110.96666666666667</v>
      </c>
      <c r="P1273" s="1">
        <v>7.6450000000000005</v>
      </c>
      <c r="Q1273" s="1">
        <v>7.4938596491228067</v>
      </c>
    </row>
    <row r="1274" spans="1:17">
      <c r="A1274" s="6">
        <v>44197</v>
      </c>
      <c r="B1274" s="6" t="str">
        <f>VLOOKUP(C1274,[1]Город!C:E,3,0)</f>
        <v>Санкт-Петербург</v>
      </c>
      <c r="C1274" t="s">
        <v>57</v>
      </c>
      <c r="D1274" t="s">
        <v>8</v>
      </c>
      <c r="E1274">
        <v>2593124</v>
      </c>
      <c r="F1274" s="4" t="s">
        <v>77</v>
      </c>
      <c r="G1274" t="s">
        <v>33</v>
      </c>
      <c r="H1274" s="1">
        <v>234.47103868000002</v>
      </c>
      <c r="I1274" s="1">
        <v>12</v>
      </c>
      <c r="J1274" s="1">
        <v>0</v>
      </c>
      <c r="K1274">
        <v>22</v>
      </c>
      <c r="L1274">
        <v>22</v>
      </c>
      <c r="M1274" s="1">
        <v>0</v>
      </c>
      <c r="N1274" s="1">
        <v>52.116666666666667</v>
      </c>
      <c r="O1274" s="1">
        <v>21.949999999999992</v>
      </c>
      <c r="P1274" s="1">
        <v>8.9305555555555571</v>
      </c>
      <c r="Q1274" s="1">
        <v>26.231818181818188</v>
      </c>
    </row>
    <row r="1275" spans="1:17">
      <c r="A1275" s="6">
        <v>44197</v>
      </c>
      <c r="B1275" s="6" t="str">
        <f>VLOOKUP(C1275,[1]Город!C:E,3,0)</f>
        <v>Москва</v>
      </c>
      <c r="C1275" t="s">
        <v>47</v>
      </c>
      <c r="D1275" t="s">
        <v>14</v>
      </c>
      <c r="E1275">
        <v>2592746</v>
      </c>
      <c r="F1275" s="4" t="s">
        <v>75</v>
      </c>
      <c r="G1275" t="s">
        <v>34</v>
      </c>
      <c r="H1275" s="1">
        <v>49.302567820299984</v>
      </c>
      <c r="I1275" s="1">
        <v>16</v>
      </c>
      <c r="J1275" s="1">
        <v>4</v>
      </c>
      <c r="K1275">
        <v>62</v>
      </c>
      <c r="L1275">
        <v>60</v>
      </c>
      <c r="M1275" s="1">
        <v>48</v>
      </c>
      <c r="N1275" s="1">
        <v>33.516666666666659</v>
      </c>
      <c r="O1275" s="1">
        <v>26.949999999999992</v>
      </c>
      <c r="P1275" s="1">
        <v>4.6638888888888888</v>
      </c>
      <c r="Q1275" s="1">
        <v>7.4901960784313717</v>
      </c>
    </row>
    <row r="1276" spans="1:17">
      <c r="A1276" s="6">
        <v>44197</v>
      </c>
      <c r="B1276" s="6" t="str">
        <f>VLOOKUP(C1276,[1]Город!C:E,3,0)</f>
        <v>Новосибирск</v>
      </c>
      <c r="C1276" t="s">
        <v>50</v>
      </c>
      <c r="D1276" t="s">
        <v>9</v>
      </c>
      <c r="E1276">
        <v>2588580</v>
      </c>
      <c r="F1276" s="4" t="s">
        <v>74</v>
      </c>
      <c r="G1276" t="s">
        <v>33</v>
      </c>
      <c r="H1276" s="1">
        <v>62.647699577100006</v>
      </c>
      <c r="I1276" s="1">
        <v>15</v>
      </c>
      <c r="J1276" s="1">
        <v>7</v>
      </c>
      <c r="K1276">
        <v>149</v>
      </c>
      <c r="L1276">
        <v>149</v>
      </c>
      <c r="M1276" s="1">
        <v>138</v>
      </c>
      <c r="N1276" s="1">
        <v>91.799999999999969</v>
      </c>
      <c r="O1276" s="1">
        <v>23.566666666666666</v>
      </c>
      <c r="P1276" s="1">
        <v>3.3444444444444437</v>
      </c>
      <c r="Q1276" s="1">
        <v>12.301190476190476</v>
      </c>
    </row>
    <row r="1277" spans="1:17">
      <c r="A1277" s="6">
        <v>44197</v>
      </c>
      <c r="B1277" s="6" t="str">
        <f>VLOOKUP(C1277,[1]Город!C:E,3,0)</f>
        <v>Ростов-на-Дону</v>
      </c>
      <c r="C1277" t="s">
        <v>66</v>
      </c>
      <c r="D1277" t="s">
        <v>11</v>
      </c>
      <c r="E1277">
        <v>2590816</v>
      </c>
      <c r="F1277" s="4" t="s">
        <v>75</v>
      </c>
      <c r="G1277" t="s">
        <v>34</v>
      </c>
      <c r="H1277" s="1">
        <v>408.180713599</v>
      </c>
      <c r="I1277" s="1">
        <v>27</v>
      </c>
      <c r="J1277" s="1">
        <v>13</v>
      </c>
      <c r="K1277">
        <v>133</v>
      </c>
      <c r="L1277">
        <v>132</v>
      </c>
      <c r="M1277" s="1">
        <v>115</v>
      </c>
      <c r="N1277" s="1">
        <v>47.633333333333354</v>
      </c>
      <c r="O1277" s="1">
        <v>191.21666666666658</v>
      </c>
      <c r="P1277" s="1">
        <v>2.469871794871795</v>
      </c>
      <c r="Q1277" s="1">
        <v>16.864000000000001</v>
      </c>
    </row>
    <row r="1278" spans="1:17">
      <c r="A1278" s="6">
        <v>44197</v>
      </c>
      <c r="B1278" s="6" t="str">
        <f>VLOOKUP(C1278,[1]Город!C:E,3,0)</f>
        <v>Новосибирск</v>
      </c>
      <c r="C1278" t="s">
        <v>50</v>
      </c>
      <c r="D1278" t="s">
        <v>8</v>
      </c>
      <c r="E1278">
        <v>2592183</v>
      </c>
      <c r="F1278" s="4" t="s">
        <v>83</v>
      </c>
      <c r="G1278" t="s">
        <v>33</v>
      </c>
      <c r="H1278" s="1">
        <v>65.141447646499998</v>
      </c>
      <c r="I1278" s="1">
        <v>18</v>
      </c>
      <c r="J1278" s="1">
        <v>2</v>
      </c>
      <c r="K1278">
        <v>78</v>
      </c>
      <c r="L1278">
        <v>77</v>
      </c>
      <c r="M1278" s="1">
        <v>45</v>
      </c>
      <c r="N1278" s="1">
        <v>104.46666666666668</v>
      </c>
      <c r="P1278" s="1">
        <v>10.657894736842104</v>
      </c>
      <c r="Q1278" s="1">
        <v>8.053703703703702</v>
      </c>
    </row>
    <row r="1279" spans="1:17">
      <c r="A1279" s="6">
        <v>44197</v>
      </c>
      <c r="B1279" s="6" t="str">
        <f>VLOOKUP(C1279,[1]Город!C:E,3,0)</f>
        <v>Москва</v>
      </c>
      <c r="C1279" t="s">
        <v>47</v>
      </c>
      <c r="D1279" t="s">
        <v>16</v>
      </c>
      <c r="E1279">
        <v>2592516</v>
      </c>
      <c r="F1279" s="4" t="s">
        <v>75</v>
      </c>
      <c r="G1279" t="s">
        <v>34</v>
      </c>
      <c r="H1279" s="1">
        <v>53.121317592899992</v>
      </c>
      <c r="I1279" s="1">
        <v>2</v>
      </c>
      <c r="J1279" s="1">
        <v>3</v>
      </c>
      <c r="K1279">
        <v>182</v>
      </c>
      <c r="L1279">
        <v>46</v>
      </c>
      <c r="M1279" s="1">
        <v>46</v>
      </c>
      <c r="N1279" s="1">
        <v>158.56666666666666</v>
      </c>
      <c r="O1279" s="1">
        <v>95.40000000000002</v>
      </c>
      <c r="P1279" s="1">
        <v>10.255555555555555</v>
      </c>
      <c r="Q1279" s="1">
        <v>122.68333333333332</v>
      </c>
    </row>
    <row r="1280" spans="1:17">
      <c r="A1280" s="6">
        <v>44197</v>
      </c>
      <c r="B1280" s="6" t="str">
        <f>VLOOKUP(C1280,[1]Город!C:E,3,0)</f>
        <v>Екатеринбург</v>
      </c>
      <c r="C1280" t="s">
        <v>39</v>
      </c>
      <c r="D1280" t="s">
        <v>19</v>
      </c>
      <c r="E1280">
        <v>2591667</v>
      </c>
      <c r="F1280" s="4" t="s">
        <v>76</v>
      </c>
      <c r="G1280" t="s">
        <v>33</v>
      </c>
      <c r="H1280" s="1">
        <v>100.61078810199996</v>
      </c>
      <c r="I1280" s="1">
        <v>32</v>
      </c>
      <c r="J1280" s="1">
        <v>9</v>
      </c>
      <c r="K1280">
        <v>157</v>
      </c>
      <c r="L1280">
        <v>155</v>
      </c>
      <c r="M1280" s="1">
        <v>114</v>
      </c>
      <c r="N1280" s="1">
        <v>256.6666666666668</v>
      </c>
      <c r="O1280" s="1">
        <v>52.083333333333314</v>
      </c>
      <c r="P1280" s="1">
        <v>6.2530303030303029</v>
      </c>
      <c r="Q1280" s="1">
        <v>3.9718749999999998</v>
      </c>
    </row>
    <row r="1281" spans="1:17">
      <c r="A1281" s="6">
        <v>44197</v>
      </c>
      <c r="B1281" s="6" t="str">
        <f>VLOOKUP(C1281,[1]Город!C:E,3,0)</f>
        <v>Екатеринбург</v>
      </c>
      <c r="C1281" t="s">
        <v>39</v>
      </c>
      <c r="D1281" t="s">
        <v>19</v>
      </c>
      <c r="E1281">
        <v>2588456</v>
      </c>
      <c r="F1281" s="4" t="s">
        <v>78</v>
      </c>
      <c r="G1281" t="s">
        <v>33</v>
      </c>
      <c r="H1281" s="1">
        <v>87.007362533900022</v>
      </c>
      <c r="I1281" s="1">
        <v>35</v>
      </c>
      <c r="J1281" s="1">
        <v>6</v>
      </c>
      <c r="K1281">
        <v>142</v>
      </c>
      <c r="L1281">
        <v>141</v>
      </c>
      <c r="M1281" s="1">
        <v>103</v>
      </c>
      <c r="N1281" s="1">
        <v>65.266666666666694</v>
      </c>
      <c r="O1281" s="1">
        <v>77.833333333333343</v>
      </c>
      <c r="P1281" s="1">
        <v>8.2873873873873887</v>
      </c>
      <c r="Q1281" s="1">
        <v>4.7930555555555561</v>
      </c>
    </row>
    <row r="1282" spans="1:17">
      <c r="A1282" s="6">
        <v>44197</v>
      </c>
      <c r="B1282" s="6" t="str">
        <f>VLOOKUP(C1282,[1]Город!C:E,3,0)</f>
        <v>Санкт-Петербург</v>
      </c>
      <c r="C1282" t="s">
        <v>37</v>
      </c>
      <c r="D1282" t="s">
        <v>8</v>
      </c>
      <c r="E1282">
        <v>2591483</v>
      </c>
      <c r="F1282" s="4" t="s">
        <v>85</v>
      </c>
      <c r="G1282" t="s">
        <v>33</v>
      </c>
      <c r="H1282" s="1">
        <v>85.68920332399999</v>
      </c>
      <c r="I1282" s="1">
        <v>30</v>
      </c>
      <c r="J1282" s="1">
        <v>4</v>
      </c>
      <c r="K1282">
        <v>108</v>
      </c>
      <c r="L1282">
        <v>106</v>
      </c>
      <c r="M1282" s="1">
        <v>69</v>
      </c>
      <c r="N1282" s="1">
        <v>181.46666666666653</v>
      </c>
      <c r="O1282" s="1">
        <v>72.533333333333317</v>
      </c>
      <c r="P1282" s="1">
        <v>5.0740196078431357</v>
      </c>
      <c r="Q1282" s="1">
        <v>7.7974747474747472</v>
      </c>
    </row>
    <row r="1283" spans="1:17">
      <c r="A1283" s="6">
        <v>44197</v>
      </c>
      <c r="B1283" s="6" t="str">
        <f>VLOOKUP(C1283,[1]Город!C:E,3,0)</f>
        <v>Москва</v>
      </c>
      <c r="C1283" t="s">
        <v>47</v>
      </c>
      <c r="D1283" t="s">
        <v>13</v>
      </c>
      <c r="E1283">
        <v>2592554</v>
      </c>
      <c r="F1283" s="4" t="s">
        <v>79</v>
      </c>
      <c r="G1283" t="s">
        <v>34</v>
      </c>
      <c r="H1283" s="1">
        <v>96.723497713400022</v>
      </c>
      <c r="I1283" s="1">
        <v>17</v>
      </c>
      <c r="J1283" s="1">
        <v>6</v>
      </c>
      <c r="K1283">
        <v>123</v>
      </c>
      <c r="L1283">
        <v>122</v>
      </c>
      <c r="M1283" s="1">
        <v>107</v>
      </c>
      <c r="N1283" s="1">
        <v>56.549999999999983</v>
      </c>
      <c r="O1283" s="1">
        <v>60.75</v>
      </c>
      <c r="P1283" s="1">
        <v>7.1019607843137251</v>
      </c>
      <c r="Q1283" s="1">
        <v>10.035416666666665</v>
      </c>
    </row>
    <row r="1284" spans="1:17">
      <c r="A1284" s="6">
        <v>44197</v>
      </c>
      <c r="B1284" s="6" t="str">
        <f>VLOOKUP(C1284,[1]Город!C:E,3,0)</f>
        <v>Томск</v>
      </c>
      <c r="C1284" t="s">
        <v>71</v>
      </c>
      <c r="D1284" t="s">
        <v>26</v>
      </c>
      <c r="E1284">
        <v>2590392</v>
      </c>
      <c r="F1284" s="4" t="s">
        <v>77</v>
      </c>
      <c r="G1284" t="s">
        <v>34</v>
      </c>
      <c r="H1284" s="1">
        <v>73.063023651999984</v>
      </c>
      <c r="I1284" s="1">
        <v>26</v>
      </c>
      <c r="J1284" s="1">
        <v>26</v>
      </c>
      <c r="K1284">
        <v>481</v>
      </c>
      <c r="L1284">
        <v>355</v>
      </c>
      <c r="M1284" s="1">
        <v>353</v>
      </c>
      <c r="N1284" s="1">
        <v>220.94999999999987</v>
      </c>
      <c r="P1284" s="1">
        <v>5.2026666666666657</v>
      </c>
      <c r="Q1284" s="1">
        <v>8.136000000000001</v>
      </c>
    </row>
    <row r="1285" spans="1:17">
      <c r="A1285" s="6">
        <v>44197</v>
      </c>
      <c r="B1285" s="6" t="str">
        <f>VLOOKUP(C1285,[1]Город!C:E,3,0)</f>
        <v>Казань</v>
      </c>
      <c r="C1285" t="s">
        <v>44</v>
      </c>
      <c r="D1285" t="s">
        <v>13</v>
      </c>
      <c r="E1285">
        <v>2591376</v>
      </c>
      <c r="F1285" s="4" t="s">
        <v>87</v>
      </c>
      <c r="G1285" t="s">
        <v>33</v>
      </c>
      <c r="H1285" s="1">
        <v>62.790274240799995</v>
      </c>
      <c r="I1285" s="1">
        <v>19</v>
      </c>
      <c r="J1285" s="1">
        <v>2</v>
      </c>
      <c r="K1285">
        <v>59</v>
      </c>
      <c r="L1285">
        <v>56</v>
      </c>
      <c r="M1285" s="1">
        <v>13</v>
      </c>
      <c r="N1285" s="1">
        <v>50.966666666666683</v>
      </c>
      <c r="O1285" s="1">
        <v>186.88333333333327</v>
      </c>
      <c r="P1285" s="1">
        <v>1.3925000000000001</v>
      </c>
      <c r="Q1285" s="1">
        <v>26.07719298245614</v>
      </c>
    </row>
    <row r="1286" spans="1:17">
      <c r="A1286" s="6">
        <v>44197</v>
      </c>
      <c r="B1286" s="6" t="str">
        <f>VLOOKUP(C1286,[1]Город!C:E,3,0)</f>
        <v>Нижний Новгород</v>
      </c>
      <c r="C1286" t="s">
        <v>41</v>
      </c>
      <c r="D1286" t="s">
        <v>23</v>
      </c>
      <c r="E1286">
        <v>2591159</v>
      </c>
      <c r="F1286" s="4" t="s">
        <v>79</v>
      </c>
      <c r="G1286" t="s">
        <v>34</v>
      </c>
      <c r="H1286" s="1">
        <v>183.58997038300004</v>
      </c>
      <c r="I1286" s="1">
        <v>24</v>
      </c>
      <c r="J1286" s="1">
        <v>2</v>
      </c>
      <c r="K1286">
        <v>30</v>
      </c>
      <c r="L1286">
        <v>29</v>
      </c>
      <c r="M1286" s="1">
        <v>6</v>
      </c>
      <c r="N1286" s="1">
        <v>32.28333333333331</v>
      </c>
      <c r="O1286" s="1">
        <v>15.75</v>
      </c>
      <c r="P1286" s="1">
        <v>7.3777777777777764</v>
      </c>
      <c r="Q1286" s="1">
        <v>4.8746376811594203</v>
      </c>
    </row>
    <row r="1287" spans="1:17">
      <c r="A1287" s="6">
        <v>44197</v>
      </c>
      <c r="B1287" s="6" t="str">
        <f>VLOOKUP(C1287,[1]Город!C:E,3,0)</f>
        <v>Екатеринбург</v>
      </c>
      <c r="C1287" t="s">
        <v>39</v>
      </c>
      <c r="D1287" t="s">
        <v>13</v>
      </c>
      <c r="E1287">
        <v>2591603</v>
      </c>
      <c r="F1287" s="4" t="s">
        <v>76</v>
      </c>
      <c r="G1287" t="s">
        <v>34</v>
      </c>
      <c r="H1287" s="1">
        <v>101.12049518200001</v>
      </c>
      <c r="I1287" s="1">
        <v>24</v>
      </c>
      <c r="J1287" s="1">
        <v>6</v>
      </c>
      <c r="K1287">
        <v>103</v>
      </c>
      <c r="L1287">
        <v>98</v>
      </c>
      <c r="M1287" s="1">
        <v>71</v>
      </c>
      <c r="N1287" s="1">
        <v>75.5833333333333</v>
      </c>
      <c r="O1287" s="1">
        <v>182.78333333333336</v>
      </c>
      <c r="P1287" s="1">
        <v>11.642666666666667</v>
      </c>
      <c r="Q1287" s="1">
        <v>9.6559999999999988</v>
      </c>
    </row>
    <row r="1288" spans="1:17">
      <c r="A1288" s="6">
        <v>44197</v>
      </c>
      <c r="B1288" s="6" t="str">
        <f>VLOOKUP(C1288,[1]Город!C:E,3,0)</f>
        <v>Саратов</v>
      </c>
      <c r="C1288" t="s">
        <v>63</v>
      </c>
      <c r="D1288" t="s">
        <v>11</v>
      </c>
      <c r="E1288">
        <v>2592971</v>
      </c>
      <c r="F1288" s="4" t="s">
        <v>83</v>
      </c>
      <c r="G1288" t="s">
        <v>33</v>
      </c>
      <c r="H1288" s="1">
        <v>72.027279489400001</v>
      </c>
      <c r="I1288" s="1">
        <v>22</v>
      </c>
      <c r="J1288" s="1">
        <v>9</v>
      </c>
      <c r="K1288">
        <v>160</v>
      </c>
      <c r="L1288">
        <v>160</v>
      </c>
      <c r="M1288" s="1">
        <v>147</v>
      </c>
      <c r="N1288" s="1">
        <v>121.40000000000005</v>
      </c>
      <c r="O1288" s="1">
        <v>66.09999999999998</v>
      </c>
      <c r="P1288" s="1">
        <v>6.2</v>
      </c>
      <c r="Q1288" s="1">
        <v>6.2873015873015889</v>
      </c>
    </row>
    <row r="1289" spans="1:17">
      <c r="A1289" s="6">
        <v>44197</v>
      </c>
      <c r="B1289" s="6" t="str">
        <f>VLOOKUP(C1289,[1]Город!C:E,3,0)</f>
        <v>Казань</v>
      </c>
      <c r="C1289" t="s">
        <v>44</v>
      </c>
      <c r="D1289" t="s">
        <v>13</v>
      </c>
      <c r="E1289">
        <v>2591607</v>
      </c>
      <c r="F1289" s="4" t="s">
        <v>83</v>
      </c>
      <c r="G1289" t="s">
        <v>33</v>
      </c>
      <c r="H1289" s="1">
        <v>38.592023831400006</v>
      </c>
      <c r="I1289" s="1">
        <v>24</v>
      </c>
      <c r="J1289" s="1">
        <v>3</v>
      </c>
      <c r="K1289">
        <v>108</v>
      </c>
      <c r="L1289">
        <v>108</v>
      </c>
      <c r="M1289" s="1">
        <v>63</v>
      </c>
      <c r="N1289" s="1">
        <v>205.85000000000008</v>
      </c>
      <c r="O1289" s="1">
        <v>45.616666666666653</v>
      </c>
      <c r="P1289" s="1">
        <v>2.0672619047619052</v>
      </c>
      <c r="Q1289" s="1">
        <v>15.744444444444445</v>
      </c>
    </row>
    <row r="1290" spans="1:17">
      <c r="A1290" s="6">
        <v>44197</v>
      </c>
      <c r="B1290" s="6" t="str">
        <f>VLOOKUP(C1290,[1]Город!C:E,3,0)</f>
        <v>Новосибирск</v>
      </c>
      <c r="C1290" t="s">
        <v>50</v>
      </c>
      <c r="D1290" t="s">
        <v>13</v>
      </c>
      <c r="E1290">
        <v>2592076</v>
      </c>
      <c r="F1290" s="4" t="s">
        <v>83</v>
      </c>
      <c r="G1290" t="s">
        <v>33</v>
      </c>
      <c r="H1290" s="1">
        <v>30.569124267600003</v>
      </c>
      <c r="I1290" s="1">
        <v>9</v>
      </c>
      <c r="J1290" s="1">
        <v>4</v>
      </c>
      <c r="K1290">
        <v>135</v>
      </c>
      <c r="L1290">
        <v>135</v>
      </c>
      <c r="M1290" s="1">
        <v>129</v>
      </c>
      <c r="N1290" s="1">
        <v>160.01666666666668</v>
      </c>
      <c r="O1290" s="1">
        <v>162.20000000000002</v>
      </c>
      <c r="P1290" s="1">
        <v>6.8981481481481488</v>
      </c>
      <c r="Q1290" s="1">
        <v>29.34791666666667</v>
      </c>
    </row>
    <row r="1291" spans="1:17">
      <c r="A1291" s="6">
        <v>44197</v>
      </c>
      <c r="B1291" s="6" t="str">
        <f>VLOOKUP(C1291,[1]Город!C:E,3,0)</f>
        <v>Москва</v>
      </c>
      <c r="C1291" t="s">
        <v>42</v>
      </c>
      <c r="D1291" t="s">
        <v>8</v>
      </c>
      <c r="E1291">
        <v>2592349</v>
      </c>
      <c r="F1291" s="4" t="s">
        <v>88</v>
      </c>
      <c r="G1291" t="s">
        <v>34</v>
      </c>
      <c r="H1291" s="1">
        <v>93.998137229700049</v>
      </c>
      <c r="I1291" s="1">
        <v>21</v>
      </c>
      <c r="J1291" s="1">
        <v>1</v>
      </c>
      <c r="K1291">
        <v>35</v>
      </c>
      <c r="L1291">
        <v>33</v>
      </c>
      <c r="M1291" s="1">
        <v>8</v>
      </c>
      <c r="N1291" s="1">
        <v>27.3</v>
      </c>
      <c r="O1291" s="1">
        <v>40.78333333333331</v>
      </c>
      <c r="P1291" s="1">
        <v>5.996212121212122</v>
      </c>
      <c r="Q1291" s="1">
        <v>3.4190476190476184</v>
      </c>
    </row>
    <row r="1292" spans="1:17">
      <c r="A1292" s="6">
        <v>44197</v>
      </c>
      <c r="B1292" s="6" t="str">
        <f>VLOOKUP(C1292,[1]Город!C:E,3,0)</f>
        <v>Казань</v>
      </c>
      <c r="C1292" t="s">
        <v>44</v>
      </c>
      <c r="D1292" t="s">
        <v>10</v>
      </c>
      <c r="E1292">
        <v>2591716</v>
      </c>
      <c r="F1292" s="4" t="s">
        <v>78</v>
      </c>
      <c r="G1292" t="s">
        <v>33</v>
      </c>
      <c r="H1292" s="1">
        <v>107.85362689199999</v>
      </c>
      <c r="I1292" s="1">
        <v>24</v>
      </c>
      <c r="J1292" s="1">
        <v>2</v>
      </c>
      <c r="K1292">
        <v>41</v>
      </c>
      <c r="L1292">
        <v>40</v>
      </c>
      <c r="M1292" s="1">
        <v>7</v>
      </c>
      <c r="N1292" s="1">
        <v>41.649999999999984</v>
      </c>
      <c r="O1292" s="1">
        <v>362.18333333333334</v>
      </c>
      <c r="P1292" s="1">
        <v>1.9130434782608696</v>
      </c>
      <c r="Q1292" s="1">
        <v>6.114492753623189</v>
      </c>
    </row>
    <row r="1293" spans="1:17">
      <c r="A1293" s="6">
        <v>44197</v>
      </c>
      <c r="B1293" s="6" t="str">
        <f>VLOOKUP(C1293,[1]Город!C:E,3,0)</f>
        <v>Волгоград</v>
      </c>
      <c r="C1293" t="s">
        <v>53</v>
      </c>
      <c r="D1293" t="s">
        <v>24</v>
      </c>
      <c r="E1293">
        <v>2591743</v>
      </c>
      <c r="F1293" s="4" t="s">
        <v>75</v>
      </c>
      <c r="G1293" t="s">
        <v>33</v>
      </c>
      <c r="H1293" s="1">
        <v>101.94929759400002</v>
      </c>
      <c r="I1293" s="1">
        <v>4</v>
      </c>
      <c r="J1293" s="1">
        <v>0</v>
      </c>
      <c r="K1293">
        <v>10</v>
      </c>
      <c r="L1293">
        <v>4</v>
      </c>
      <c r="M1293" s="1">
        <v>0</v>
      </c>
      <c r="N1293" s="1">
        <v>94.4</v>
      </c>
      <c r="O1293" s="1">
        <v>36.166666666666664</v>
      </c>
      <c r="P1293" s="1">
        <v>12.379166666666666</v>
      </c>
      <c r="Q1293" s="1">
        <v>36.966666666666661</v>
      </c>
    </row>
    <row r="1294" spans="1:17">
      <c r="A1294" s="6">
        <v>44197</v>
      </c>
      <c r="B1294" s="6" t="str">
        <f>VLOOKUP(C1294,[1]Город!C:E,3,0)</f>
        <v>Нижний Новгород</v>
      </c>
      <c r="C1294" t="s">
        <v>41</v>
      </c>
      <c r="D1294" t="s">
        <v>8</v>
      </c>
      <c r="E1294">
        <v>2591299</v>
      </c>
      <c r="F1294" s="4" t="s">
        <v>75</v>
      </c>
      <c r="G1294" t="s">
        <v>34</v>
      </c>
      <c r="H1294" s="1">
        <v>114.17978645199996</v>
      </c>
      <c r="I1294" s="1">
        <v>14</v>
      </c>
      <c r="J1294" s="1">
        <v>7</v>
      </c>
      <c r="K1294">
        <v>143</v>
      </c>
      <c r="L1294">
        <v>142</v>
      </c>
      <c r="M1294" s="1">
        <v>134</v>
      </c>
      <c r="N1294" s="1">
        <v>46</v>
      </c>
      <c r="O1294" s="1">
        <v>99.85</v>
      </c>
      <c r="P1294" s="1">
        <v>19.755128205128205</v>
      </c>
      <c r="Q1294" s="1">
        <v>15.595833333333337</v>
      </c>
    </row>
    <row r="1295" spans="1:17">
      <c r="A1295" s="6">
        <v>44197</v>
      </c>
      <c r="B1295" s="6" t="str">
        <f>VLOOKUP(C1295,[1]Город!C:E,3,0)</f>
        <v>Новосибирск</v>
      </c>
      <c r="C1295" t="s">
        <v>50</v>
      </c>
      <c r="D1295" t="s">
        <v>13</v>
      </c>
      <c r="E1295">
        <v>2592065</v>
      </c>
      <c r="F1295" s="4" t="s">
        <v>81</v>
      </c>
      <c r="G1295" t="s">
        <v>33</v>
      </c>
      <c r="H1295" s="1">
        <v>49.996259632899985</v>
      </c>
      <c r="I1295" s="1">
        <v>27</v>
      </c>
      <c r="J1295" s="1">
        <v>5</v>
      </c>
      <c r="K1295">
        <v>192</v>
      </c>
      <c r="L1295">
        <v>192</v>
      </c>
      <c r="M1295" s="1">
        <v>166</v>
      </c>
      <c r="N1295" s="1">
        <v>197.13333333333324</v>
      </c>
      <c r="O1295" s="1">
        <v>19.683333333333334</v>
      </c>
      <c r="P1295" s="1">
        <v>9.899404761904762</v>
      </c>
      <c r="Q1295" s="1">
        <v>5.4246913580246918</v>
      </c>
    </row>
    <row r="1296" spans="1:17">
      <c r="A1296" s="6">
        <v>44197</v>
      </c>
      <c r="B1296" s="6" t="str">
        <f>VLOOKUP(C1296,[1]Город!C:E,3,0)</f>
        <v>Омск</v>
      </c>
      <c r="C1296" t="s">
        <v>43</v>
      </c>
      <c r="D1296" t="s">
        <v>8</v>
      </c>
      <c r="E1296">
        <v>2592429</v>
      </c>
      <c r="F1296" s="4" t="s">
        <v>77</v>
      </c>
      <c r="G1296" t="s">
        <v>33</v>
      </c>
      <c r="H1296" s="1">
        <v>102.17832989600002</v>
      </c>
      <c r="I1296" s="1">
        <v>18</v>
      </c>
      <c r="J1296" s="1">
        <v>0</v>
      </c>
      <c r="K1296">
        <v>24</v>
      </c>
      <c r="L1296">
        <v>23</v>
      </c>
      <c r="M1296" s="1">
        <v>0</v>
      </c>
      <c r="N1296" s="1">
        <v>22.283333333333346</v>
      </c>
      <c r="O1296" s="1">
        <v>74.799999999999983</v>
      </c>
      <c r="P1296" s="1">
        <v>3.848148148148149</v>
      </c>
      <c r="Q1296" s="1">
        <v>26.71078431372549</v>
      </c>
    </row>
    <row r="1297" spans="1:17">
      <c r="A1297" s="6">
        <v>44197</v>
      </c>
      <c r="B1297" s="6" t="str">
        <f>VLOOKUP(C1297,[1]Город!C:E,3,0)</f>
        <v>Москва</v>
      </c>
      <c r="C1297" t="s">
        <v>42</v>
      </c>
      <c r="D1297" t="s">
        <v>10</v>
      </c>
      <c r="E1297">
        <v>2592295</v>
      </c>
      <c r="F1297" s="4" t="s">
        <v>86</v>
      </c>
      <c r="G1297" t="s">
        <v>33</v>
      </c>
      <c r="H1297" s="1">
        <v>94.893095093100015</v>
      </c>
      <c r="I1297" s="1">
        <v>20</v>
      </c>
      <c r="J1297" s="1">
        <v>5</v>
      </c>
      <c r="K1297">
        <v>64</v>
      </c>
      <c r="L1297">
        <v>63</v>
      </c>
      <c r="M1297" s="1">
        <v>40</v>
      </c>
      <c r="N1297" s="1">
        <v>79.15000000000002</v>
      </c>
      <c r="O1297" s="1">
        <v>25.850000000000012</v>
      </c>
      <c r="P1297" s="1">
        <v>7.1365079365079369</v>
      </c>
      <c r="Q1297" s="1">
        <v>13.340000000000003</v>
      </c>
    </row>
    <row r="1298" spans="1:17">
      <c r="A1298" s="6">
        <v>44197</v>
      </c>
      <c r="B1298" s="6" t="str">
        <f>VLOOKUP(C1298,[1]Город!C:E,3,0)</f>
        <v>Нижний Новгород</v>
      </c>
      <c r="C1298" t="s">
        <v>41</v>
      </c>
      <c r="D1298" t="s">
        <v>10</v>
      </c>
      <c r="E1298">
        <v>2591250</v>
      </c>
      <c r="F1298" s="4" t="s">
        <v>85</v>
      </c>
      <c r="G1298" t="s">
        <v>33</v>
      </c>
      <c r="H1298" s="1">
        <v>270.55230259199999</v>
      </c>
      <c r="I1298" s="1">
        <v>33</v>
      </c>
      <c r="J1298" s="1">
        <v>9</v>
      </c>
      <c r="K1298">
        <v>118</v>
      </c>
      <c r="L1298">
        <v>209</v>
      </c>
      <c r="M1298" s="1">
        <v>169</v>
      </c>
      <c r="N1298" s="1">
        <v>107.84999999999997</v>
      </c>
      <c r="O1298" s="1">
        <v>32.233333333333341</v>
      </c>
      <c r="P1298" s="1">
        <v>4.3066666666666666</v>
      </c>
      <c r="Q1298" s="1">
        <v>8.6964285714285712</v>
      </c>
    </row>
    <row r="1299" spans="1:17">
      <c r="A1299" s="6">
        <v>44197</v>
      </c>
      <c r="B1299" s="6" t="str">
        <f>VLOOKUP(C1299,[1]Город!C:E,3,0)</f>
        <v>Москва</v>
      </c>
      <c r="C1299" t="s">
        <v>47</v>
      </c>
      <c r="D1299" t="s">
        <v>23</v>
      </c>
      <c r="E1299">
        <v>2592527</v>
      </c>
      <c r="F1299" s="4" t="s">
        <v>75</v>
      </c>
      <c r="G1299" t="s">
        <v>34</v>
      </c>
      <c r="H1299" s="1">
        <v>280.19178643999999</v>
      </c>
      <c r="I1299" s="1">
        <v>27</v>
      </c>
      <c r="J1299" s="1">
        <v>6</v>
      </c>
      <c r="K1299">
        <v>102</v>
      </c>
      <c r="L1299">
        <v>100</v>
      </c>
      <c r="M1299" s="1">
        <v>65</v>
      </c>
      <c r="N1299" s="1">
        <v>50.75</v>
      </c>
      <c r="O1299" s="1">
        <v>72.966666666666683</v>
      </c>
      <c r="P1299" s="1">
        <v>5.6994252873563207</v>
      </c>
      <c r="Q1299" s="1">
        <v>12.263690476190476</v>
      </c>
    </row>
    <row r="1300" spans="1:17">
      <c r="A1300" s="6">
        <v>44197</v>
      </c>
      <c r="B1300" s="6" t="str">
        <f>VLOOKUP(C1300,[1]Город!C:E,3,0)</f>
        <v>Новосибирск</v>
      </c>
      <c r="C1300" t="s">
        <v>50</v>
      </c>
      <c r="D1300" t="s">
        <v>10</v>
      </c>
      <c r="E1300">
        <v>2593217</v>
      </c>
      <c r="F1300" s="4" t="s">
        <v>79</v>
      </c>
      <c r="G1300" t="s">
        <v>34</v>
      </c>
      <c r="H1300" s="1">
        <v>53.165307572899991</v>
      </c>
      <c r="I1300" s="1">
        <v>9</v>
      </c>
      <c r="J1300" s="1">
        <v>2</v>
      </c>
      <c r="K1300">
        <v>10</v>
      </c>
      <c r="L1300">
        <v>10</v>
      </c>
      <c r="M1300" s="1">
        <v>2</v>
      </c>
      <c r="N1300" s="1">
        <v>28.533333333333335</v>
      </c>
      <c r="O1300" s="1">
        <v>20.883333333333329</v>
      </c>
      <c r="P1300" s="1">
        <v>7.8018518518518523</v>
      </c>
      <c r="Q1300" s="1">
        <v>7.5812499999999998</v>
      </c>
    </row>
    <row r="1301" spans="1:17">
      <c r="A1301" s="6">
        <v>44197</v>
      </c>
      <c r="B1301" s="6" t="str">
        <f>VLOOKUP(C1301,[1]Город!C:E,3,0)</f>
        <v>Екатеринбург</v>
      </c>
      <c r="C1301" t="s">
        <v>39</v>
      </c>
      <c r="D1301" t="s">
        <v>9</v>
      </c>
      <c r="E1301">
        <v>2590708</v>
      </c>
      <c r="F1301" s="4" t="s">
        <v>76</v>
      </c>
      <c r="G1301" t="s">
        <v>33</v>
      </c>
      <c r="H1301" s="1">
        <v>101.132709244</v>
      </c>
      <c r="I1301" s="1">
        <v>41</v>
      </c>
      <c r="J1301" s="1">
        <v>13</v>
      </c>
      <c r="K1301">
        <v>170</v>
      </c>
      <c r="L1301">
        <v>168</v>
      </c>
      <c r="M1301" s="1">
        <v>134</v>
      </c>
      <c r="N1301" s="1">
        <v>15.100000000000012</v>
      </c>
      <c r="O1301" s="1">
        <v>161.31666666666663</v>
      </c>
      <c r="P1301" s="1">
        <v>4.0895833333333336</v>
      </c>
      <c r="Q1301" s="1">
        <v>8.9408333333333339</v>
      </c>
    </row>
    <row r="1302" spans="1:17">
      <c r="A1302" s="6">
        <v>44197</v>
      </c>
      <c r="B1302" s="6" t="str">
        <f>VLOOKUP(C1302,[1]Город!C:E,3,0)</f>
        <v>Саратов</v>
      </c>
      <c r="C1302" t="s">
        <v>63</v>
      </c>
      <c r="D1302" t="s">
        <v>12</v>
      </c>
      <c r="E1302">
        <v>2593030</v>
      </c>
      <c r="F1302" s="4" t="s">
        <v>83</v>
      </c>
      <c r="G1302" t="s">
        <v>34</v>
      </c>
      <c r="H1302" s="1">
        <v>334.14929759100011</v>
      </c>
      <c r="I1302" s="1">
        <v>20</v>
      </c>
      <c r="J1302" s="1">
        <v>10</v>
      </c>
      <c r="K1302">
        <v>123</v>
      </c>
      <c r="L1302">
        <v>121</v>
      </c>
      <c r="M1302" s="1">
        <v>102</v>
      </c>
      <c r="N1302" s="1">
        <v>78.016666666666666</v>
      </c>
      <c r="O1302" s="1">
        <v>91.666666666666686</v>
      </c>
      <c r="P1302" s="1">
        <v>10.165833333333335</v>
      </c>
      <c r="Q1302" s="1">
        <v>5.7640350877192974</v>
      </c>
    </row>
    <row r="1303" spans="1:17">
      <c r="A1303" s="6">
        <v>44197</v>
      </c>
      <c r="B1303" s="6" t="str">
        <f>VLOOKUP(C1303,[1]Город!C:E,3,0)</f>
        <v>Казань</v>
      </c>
      <c r="C1303" t="s">
        <v>44</v>
      </c>
      <c r="D1303" t="s">
        <v>9</v>
      </c>
      <c r="E1303">
        <v>2591039</v>
      </c>
      <c r="F1303" s="4" t="s">
        <v>87</v>
      </c>
      <c r="G1303" t="s">
        <v>33</v>
      </c>
      <c r="H1303" s="1">
        <v>101.41435743100001</v>
      </c>
      <c r="I1303" s="1">
        <v>17</v>
      </c>
      <c r="J1303" s="1">
        <v>0</v>
      </c>
      <c r="K1303">
        <v>19</v>
      </c>
      <c r="L1303">
        <v>17</v>
      </c>
      <c r="M1303" s="1">
        <v>0</v>
      </c>
      <c r="N1303" s="1">
        <v>53.733333333333341</v>
      </c>
      <c r="O1303" s="1">
        <v>66.350000000000009</v>
      </c>
      <c r="P1303" s="1">
        <v>10.251960784313725</v>
      </c>
      <c r="Q1303" s="1">
        <v>23.207291666666666</v>
      </c>
    </row>
    <row r="1304" spans="1:17">
      <c r="A1304" s="6">
        <v>44197</v>
      </c>
      <c r="B1304" s="6" t="str">
        <f>VLOOKUP(C1304,[1]Город!C:E,3,0)</f>
        <v>Санкт-Петербург</v>
      </c>
      <c r="C1304" t="s">
        <v>37</v>
      </c>
      <c r="D1304" t="s">
        <v>12</v>
      </c>
      <c r="E1304">
        <v>2591511</v>
      </c>
      <c r="F1304" s="4" t="s">
        <v>85</v>
      </c>
      <c r="G1304" t="s">
        <v>33</v>
      </c>
      <c r="H1304" s="1">
        <v>90.123896035100017</v>
      </c>
      <c r="I1304" s="1">
        <v>31</v>
      </c>
      <c r="J1304" s="1">
        <v>6</v>
      </c>
      <c r="K1304">
        <v>102</v>
      </c>
      <c r="L1304">
        <v>102</v>
      </c>
      <c r="M1304" s="1">
        <v>65</v>
      </c>
      <c r="N1304" s="1">
        <v>184.61666666666676</v>
      </c>
      <c r="O1304" s="1">
        <v>34.96666666666669</v>
      </c>
      <c r="P1304" s="1">
        <v>5.8166666666666655</v>
      </c>
      <c r="Q1304" s="1">
        <v>2.5264705882352936</v>
      </c>
    </row>
    <row r="1305" spans="1:17">
      <c r="A1305" s="6">
        <v>44197</v>
      </c>
      <c r="B1305" s="6" t="str">
        <f>VLOOKUP(C1305,[1]Город!C:E,3,0)</f>
        <v>Санкт-Петербург</v>
      </c>
      <c r="C1305" t="s">
        <v>37</v>
      </c>
      <c r="D1305" t="s">
        <v>10</v>
      </c>
      <c r="E1305">
        <v>2591345</v>
      </c>
      <c r="F1305" s="4" t="s">
        <v>75</v>
      </c>
      <c r="G1305" t="s">
        <v>33</v>
      </c>
      <c r="H1305" s="1">
        <v>118.47446321799995</v>
      </c>
      <c r="I1305" s="1">
        <v>38</v>
      </c>
      <c r="J1305" s="1">
        <v>4</v>
      </c>
      <c r="K1305">
        <v>91</v>
      </c>
      <c r="L1305">
        <v>84</v>
      </c>
      <c r="M1305" s="1">
        <v>41</v>
      </c>
      <c r="N1305" s="1">
        <v>67.13333333333334</v>
      </c>
      <c r="O1305" s="1">
        <v>60.599999999999952</v>
      </c>
      <c r="P1305" s="1">
        <v>10.894444444444444</v>
      </c>
      <c r="Q1305" s="1">
        <v>9.2914634146341442</v>
      </c>
    </row>
    <row r="1306" spans="1:17">
      <c r="A1306" s="6">
        <v>44197</v>
      </c>
      <c r="B1306" s="6" t="str">
        <f>VLOOKUP(C1306,[1]Город!C:E,3,0)</f>
        <v>Красноярск</v>
      </c>
      <c r="C1306" t="s">
        <v>52</v>
      </c>
      <c r="D1306" t="s">
        <v>11</v>
      </c>
      <c r="E1306">
        <v>2592719</v>
      </c>
      <c r="F1306" s="4" t="s">
        <v>75</v>
      </c>
      <c r="G1306" t="s">
        <v>34</v>
      </c>
      <c r="H1306" s="1">
        <v>265.33978814100004</v>
      </c>
      <c r="I1306" s="1">
        <v>26</v>
      </c>
      <c r="J1306" s="1">
        <v>8</v>
      </c>
      <c r="K1306">
        <v>79</v>
      </c>
      <c r="L1306">
        <v>78</v>
      </c>
      <c r="M1306" s="1">
        <v>58</v>
      </c>
      <c r="N1306" s="1">
        <v>49.383333333333354</v>
      </c>
      <c r="O1306" s="1">
        <v>51.633333333333361</v>
      </c>
      <c r="P1306" s="1">
        <v>4.2525641025641017</v>
      </c>
      <c r="Q1306" s="1">
        <v>11.625999999999999</v>
      </c>
    </row>
    <row r="1307" spans="1:17">
      <c r="A1307" s="6">
        <v>44197</v>
      </c>
      <c r="B1307" s="6" t="str">
        <f>VLOOKUP(C1307,[1]Город!C:E,3,0)</f>
        <v>Кемерово</v>
      </c>
      <c r="C1307" t="s">
        <v>70</v>
      </c>
      <c r="D1307" t="s">
        <v>11</v>
      </c>
      <c r="E1307">
        <v>2593100</v>
      </c>
      <c r="F1307" s="4" t="s">
        <v>77</v>
      </c>
      <c r="G1307" t="s">
        <v>34</v>
      </c>
      <c r="H1307" s="1">
        <v>28.739917656799996</v>
      </c>
      <c r="I1307" s="1">
        <v>15</v>
      </c>
      <c r="J1307" s="1">
        <v>3</v>
      </c>
      <c r="K1307">
        <v>118</v>
      </c>
      <c r="L1307">
        <v>118</v>
      </c>
      <c r="M1307" s="1">
        <v>102</v>
      </c>
      <c r="N1307" s="1">
        <v>80.933333333333366</v>
      </c>
      <c r="O1307" s="1">
        <v>1.5666666666666667</v>
      </c>
      <c r="P1307" s="1">
        <v>7.4833333333333325</v>
      </c>
      <c r="Q1307" s="1">
        <v>7.7705128205128213</v>
      </c>
    </row>
    <row r="1308" spans="1:17">
      <c r="A1308" s="6">
        <v>44197</v>
      </c>
      <c r="B1308" s="6" t="str">
        <f>VLOOKUP(C1308,[1]Город!C:E,3,0)</f>
        <v>Екатеринбург</v>
      </c>
      <c r="C1308" t="s">
        <v>39</v>
      </c>
      <c r="D1308" t="s">
        <v>10</v>
      </c>
      <c r="E1308">
        <v>2590701</v>
      </c>
      <c r="F1308" s="4" t="s">
        <v>76</v>
      </c>
      <c r="G1308" t="s">
        <v>33</v>
      </c>
      <c r="H1308" s="1">
        <v>87.338641279599969</v>
      </c>
      <c r="I1308" s="1">
        <v>37</v>
      </c>
      <c r="J1308" s="1">
        <v>9</v>
      </c>
      <c r="K1308">
        <v>243</v>
      </c>
      <c r="L1308">
        <v>241</v>
      </c>
      <c r="M1308" s="1">
        <v>195</v>
      </c>
      <c r="N1308" s="1">
        <v>43.799999999999969</v>
      </c>
      <c r="O1308" s="1">
        <v>122.71666666666661</v>
      </c>
      <c r="P1308" s="1">
        <v>4.7820833333333344</v>
      </c>
      <c r="Q1308" s="1">
        <v>4.2576923076923077</v>
      </c>
    </row>
    <row r="1309" spans="1:17">
      <c r="A1309" s="6">
        <v>44197</v>
      </c>
      <c r="B1309" s="6" t="str">
        <f>VLOOKUP(C1309,[1]Город!C:E,3,0)</f>
        <v>Красноярск</v>
      </c>
      <c r="C1309" t="s">
        <v>52</v>
      </c>
      <c r="D1309" t="s">
        <v>8</v>
      </c>
      <c r="E1309">
        <v>2592712</v>
      </c>
      <c r="F1309" s="4" t="s">
        <v>75</v>
      </c>
      <c r="G1309" t="s">
        <v>34</v>
      </c>
      <c r="H1309" s="1">
        <v>61.433446788799976</v>
      </c>
      <c r="I1309" s="1">
        <v>14</v>
      </c>
      <c r="J1309" s="1">
        <v>10</v>
      </c>
      <c r="K1309">
        <v>143</v>
      </c>
      <c r="L1309">
        <v>140</v>
      </c>
      <c r="M1309" s="1">
        <v>134</v>
      </c>
      <c r="N1309" s="1">
        <v>79.183333333333366</v>
      </c>
      <c r="O1309" s="1">
        <v>36.18333333333333</v>
      </c>
      <c r="P1309" s="1">
        <v>13.223809523809523</v>
      </c>
      <c r="Q1309" s="1">
        <v>8.9487179487179489</v>
      </c>
    </row>
    <row r="1310" spans="1:17">
      <c r="A1310" s="6">
        <v>44197</v>
      </c>
      <c r="B1310" s="6" t="str">
        <f>VLOOKUP(C1310,[1]Город!C:E,3,0)</f>
        <v>Волгоград</v>
      </c>
      <c r="C1310" t="s">
        <v>53</v>
      </c>
      <c r="D1310" t="s">
        <v>12</v>
      </c>
      <c r="E1310">
        <v>2591818</v>
      </c>
      <c r="F1310" s="4" t="s">
        <v>87</v>
      </c>
      <c r="G1310" t="s">
        <v>33</v>
      </c>
      <c r="H1310" s="1">
        <v>139.39586996100002</v>
      </c>
      <c r="I1310" s="1">
        <v>14</v>
      </c>
      <c r="J1310" s="1">
        <v>0</v>
      </c>
      <c r="K1310">
        <v>18</v>
      </c>
      <c r="L1310">
        <v>17</v>
      </c>
      <c r="M1310" s="1">
        <v>0</v>
      </c>
      <c r="N1310" s="1">
        <v>86.1</v>
      </c>
      <c r="O1310" s="1">
        <v>71.850000000000009</v>
      </c>
      <c r="P1310" s="1">
        <v>8.8871794871794858</v>
      </c>
      <c r="Q1310" s="1">
        <v>8.2128205128205121</v>
      </c>
    </row>
    <row r="1311" spans="1:17">
      <c r="A1311" s="6">
        <v>44197</v>
      </c>
      <c r="B1311" s="6" t="str">
        <f>VLOOKUP(C1311,[1]Город!C:E,3,0)</f>
        <v>Саратов</v>
      </c>
      <c r="C1311" t="s">
        <v>63</v>
      </c>
      <c r="D1311" t="s">
        <v>9</v>
      </c>
      <c r="E1311">
        <v>2592990</v>
      </c>
      <c r="F1311" s="4" t="s">
        <v>83</v>
      </c>
      <c r="G1311" t="s">
        <v>34</v>
      </c>
      <c r="H1311" s="1">
        <v>93.711031353500019</v>
      </c>
      <c r="I1311" s="1">
        <v>18</v>
      </c>
      <c r="J1311" s="1">
        <v>8</v>
      </c>
      <c r="K1311">
        <v>124</v>
      </c>
      <c r="L1311">
        <v>125</v>
      </c>
      <c r="M1311" s="1">
        <v>110</v>
      </c>
      <c r="N1311" s="1">
        <v>80.433333333333366</v>
      </c>
      <c r="O1311" s="1">
        <v>21.166666666666671</v>
      </c>
      <c r="P1311" s="1">
        <v>8.0009803921568636</v>
      </c>
      <c r="Q1311" s="1">
        <v>6.7980392156862752</v>
      </c>
    </row>
    <row r="1312" spans="1:17">
      <c r="A1312" s="6">
        <v>44197</v>
      </c>
      <c r="B1312" s="6" t="str">
        <f>VLOOKUP(C1312,[1]Город!C:E,3,0)</f>
        <v>Ростов-на-Дону</v>
      </c>
      <c r="C1312" t="s">
        <v>66</v>
      </c>
      <c r="D1312" t="s">
        <v>9</v>
      </c>
      <c r="E1312">
        <v>2590810</v>
      </c>
      <c r="F1312" s="4" t="s">
        <v>75</v>
      </c>
      <c r="G1312" t="s">
        <v>33</v>
      </c>
      <c r="H1312" s="1">
        <v>138.460034124</v>
      </c>
      <c r="I1312" s="1">
        <v>14</v>
      </c>
      <c r="J1312" s="1">
        <v>6</v>
      </c>
      <c r="K1312">
        <v>156</v>
      </c>
      <c r="L1312">
        <v>156</v>
      </c>
      <c r="M1312" s="1">
        <v>142</v>
      </c>
      <c r="N1312" s="1">
        <v>63.75</v>
      </c>
      <c r="O1312" s="1">
        <v>97.366666666666646</v>
      </c>
      <c r="P1312" s="1">
        <v>7.5666666666666664</v>
      </c>
      <c r="Q1312" s="1">
        <v>27.36944444444444</v>
      </c>
    </row>
    <row r="1313" spans="1:17">
      <c r="A1313" s="6">
        <v>44197</v>
      </c>
      <c r="B1313" s="6" t="str">
        <f>VLOOKUP(C1313,[1]Город!C:E,3,0)</f>
        <v>Екатеринбург</v>
      </c>
      <c r="C1313" t="s">
        <v>39</v>
      </c>
      <c r="D1313" t="s">
        <v>13</v>
      </c>
      <c r="E1313">
        <v>2590940</v>
      </c>
      <c r="F1313" s="4" t="s">
        <v>77</v>
      </c>
      <c r="G1313" t="s">
        <v>34</v>
      </c>
      <c r="H1313" s="1">
        <v>52.134412911300004</v>
      </c>
      <c r="I1313" s="1">
        <v>17</v>
      </c>
      <c r="J1313" s="1">
        <v>12</v>
      </c>
      <c r="K1313">
        <v>214</v>
      </c>
      <c r="L1313">
        <v>198</v>
      </c>
      <c r="M1313" s="1">
        <v>193</v>
      </c>
      <c r="N1313" s="1">
        <v>188.40000000000006</v>
      </c>
      <c r="O1313" s="1">
        <v>60.883333333333333</v>
      </c>
      <c r="P1313" s="1">
        <v>19.632352941176471</v>
      </c>
      <c r="Q1313" s="1">
        <v>8.8531249999999986</v>
      </c>
    </row>
    <row r="1314" spans="1:17">
      <c r="A1314" s="6">
        <v>44197</v>
      </c>
      <c r="B1314" s="6" t="str">
        <f>VLOOKUP(C1314,[1]Город!C:E,3,0)</f>
        <v>Челябинск</v>
      </c>
      <c r="C1314" t="s">
        <v>45</v>
      </c>
      <c r="D1314" t="s">
        <v>13</v>
      </c>
      <c r="E1314">
        <v>2590264</v>
      </c>
      <c r="F1314" s="4" t="s">
        <v>83</v>
      </c>
      <c r="G1314" t="s">
        <v>34</v>
      </c>
      <c r="H1314" s="1">
        <v>293.09939920199997</v>
      </c>
      <c r="I1314" s="1">
        <v>22</v>
      </c>
      <c r="J1314" s="1">
        <v>7</v>
      </c>
      <c r="K1314">
        <v>165</v>
      </c>
      <c r="L1314">
        <v>164</v>
      </c>
      <c r="M1314" s="1">
        <v>128</v>
      </c>
      <c r="N1314" s="1">
        <v>127.18333333333338</v>
      </c>
      <c r="O1314" s="1">
        <v>90.133333333333383</v>
      </c>
      <c r="P1314" s="1">
        <v>7.9530303030303022</v>
      </c>
      <c r="Q1314" s="1">
        <v>11.458730158730157</v>
      </c>
    </row>
    <row r="1315" spans="1:17">
      <c r="A1315" s="6">
        <v>44197</v>
      </c>
      <c r="B1315" s="6" t="str">
        <f>VLOOKUP(C1315,[1]Город!C:E,3,0)</f>
        <v>Владивосток</v>
      </c>
      <c r="C1315" t="s">
        <v>56</v>
      </c>
      <c r="D1315" t="s">
        <v>11</v>
      </c>
      <c r="E1315">
        <v>2592959</v>
      </c>
      <c r="F1315" s="4" t="s">
        <v>75</v>
      </c>
      <c r="G1315" t="s">
        <v>33</v>
      </c>
      <c r="H1315" s="1">
        <v>234.97741661500001</v>
      </c>
      <c r="I1315" s="1">
        <v>18</v>
      </c>
      <c r="J1315" s="1">
        <v>16</v>
      </c>
      <c r="K1315">
        <v>197</v>
      </c>
      <c r="L1315">
        <v>194</v>
      </c>
      <c r="M1315" s="1">
        <v>192</v>
      </c>
      <c r="N1315" s="1">
        <v>152.5</v>
      </c>
      <c r="O1315" s="1">
        <v>154.05000000000004</v>
      </c>
      <c r="P1315" s="1">
        <v>6.0453703703703709</v>
      </c>
      <c r="Q1315" s="1">
        <v>9.1970588235294137</v>
      </c>
    </row>
    <row r="1316" spans="1:17">
      <c r="A1316" s="6">
        <v>44197</v>
      </c>
      <c r="B1316" s="6" t="str">
        <f>VLOOKUP(C1316,[1]Город!C:E,3,0)</f>
        <v>Казань</v>
      </c>
      <c r="C1316" t="s">
        <v>44</v>
      </c>
      <c r="D1316" t="s">
        <v>8</v>
      </c>
      <c r="E1316">
        <v>2591361</v>
      </c>
      <c r="F1316" s="4" t="s">
        <v>83</v>
      </c>
      <c r="G1316" t="s">
        <v>33</v>
      </c>
      <c r="H1316" s="1">
        <v>120.14806297399994</v>
      </c>
      <c r="I1316" s="1">
        <v>20</v>
      </c>
      <c r="J1316" s="1">
        <v>7</v>
      </c>
      <c r="K1316">
        <v>93</v>
      </c>
      <c r="L1316">
        <v>90</v>
      </c>
      <c r="M1316" s="1">
        <v>71</v>
      </c>
      <c r="N1316" s="1">
        <v>94.116666666666617</v>
      </c>
      <c r="O1316" s="1">
        <v>17.983333333333341</v>
      </c>
      <c r="P1316" s="1">
        <v>15.910000000000002</v>
      </c>
      <c r="Q1316" s="1">
        <v>18.573684210526313</v>
      </c>
    </row>
    <row r="1317" spans="1:17">
      <c r="A1317" s="6">
        <v>44197</v>
      </c>
      <c r="B1317" s="6" t="str">
        <f>VLOOKUP(C1317,[1]Город!C:E,3,0)</f>
        <v>Москва</v>
      </c>
      <c r="C1317" t="s">
        <v>47</v>
      </c>
      <c r="D1317" t="s">
        <v>12</v>
      </c>
      <c r="E1317">
        <v>2592673</v>
      </c>
      <c r="F1317" s="4" t="s">
        <v>85</v>
      </c>
      <c r="G1317" t="s">
        <v>34</v>
      </c>
      <c r="H1317" s="1">
        <v>206.38649378000005</v>
      </c>
      <c r="I1317" s="1">
        <v>26</v>
      </c>
      <c r="J1317" s="1">
        <v>3</v>
      </c>
      <c r="K1317">
        <v>66</v>
      </c>
      <c r="L1317">
        <v>62</v>
      </c>
      <c r="M1317" s="1">
        <v>31</v>
      </c>
      <c r="N1317" s="1">
        <v>123.16666666666663</v>
      </c>
      <c r="O1317" s="1">
        <v>111.08333333333337</v>
      </c>
      <c r="P1317" s="1">
        <v>6.2129629629629628</v>
      </c>
      <c r="Q1317" s="1">
        <v>5.5948717948717945</v>
      </c>
    </row>
    <row r="1318" spans="1:17">
      <c r="A1318" s="6">
        <v>44197</v>
      </c>
      <c r="B1318" s="6" t="str">
        <f>VLOOKUP(C1318,[1]Город!C:E,3,0)</f>
        <v>Новосибирск</v>
      </c>
      <c r="C1318" t="s">
        <v>50</v>
      </c>
      <c r="D1318" t="s">
        <v>13</v>
      </c>
      <c r="E1318">
        <v>2592067</v>
      </c>
      <c r="F1318" s="4" t="s">
        <v>81</v>
      </c>
      <c r="G1318" t="s">
        <v>33</v>
      </c>
      <c r="H1318" s="1">
        <v>79.036654276600018</v>
      </c>
      <c r="I1318" s="1">
        <v>18</v>
      </c>
      <c r="J1318" s="1">
        <v>3</v>
      </c>
      <c r="K1318">
        <v>213</v>
      </c>
      <c r="L1318">
        <v>212</v>
      </c>
      <c r="M1318" s="1">
        <v>186</v>
      </c>
      <c r="N1318" s="1">
        <v>180.03333333333333</v>
      </c>
      <c r="O1318" s="1">
        <v>13.416666666666663</v>
      </c>
      <c r="P1318" s="1">
        <v>9.2974999999999977</v>
      </c>
      <c r="Q1318" s="1">
        <v>14.063157894736845</v>
      </c>
    </row>
    <row r="1319" spans="1:17">
      <c r="A1319" s="6">
        <v>44197</v>
      </c>
      <c r="B1319" s="6" t="str">
        <f>VLOOKUP(C1319,[1]Город!C:E,3,0)</f>
        <v>Новосибирск</v>
      </c>
      <c r="C1319" t="s">
        <v>50</v>
      </c>
      <c r="D1319" t="s">
        <v>12</v>
      </c>
      <c r="E1319">
        <v>2592182</v>
      </c>
      <c r="F1319" s="4" t="s">
        <v>81</v>
      </c>
      <c r="G1319" t="s">
        <v>33</v>
      </c>
      <c r="H1319" s="1">
        <v>329.01918817199993</v>
      </c>
      <c r="I1319" s="1">
        <v>18</v>
      </c>
      <c r="J1319" s="1">
        <v>2</v>
      </c>
      <c r="K1319">
        <v>91</v>
      </c>
      <c r="L1319">
        <v>90</v>
      </c>
      <c r="M1319" s="1">
        <v>63</v>
      </c>
      <c r="N1319" s="1">
        <v>79.40000000000002</v>
      </c>
      <c r="O1319" s="1">
        <v>89.150000000000034</v>
      </c>
      <c r="P1319" s="1">
        <v>5.0694444444444446</v>
      </c>
      <c r="Q1319" s="1">
        <v>13.693137254901963</v>
      </c>
    </row>
    <row r="1320" spans="1:17">
      <c r="A1320" s="6">
        <v>44197</v>
      </c>
      <c r="B1320" s="6" t="str">
        <f>VLOOKUP(C1320,[1]Город!C:E,3,0)</f>
        <v>Казань</v>
      </c>
      <c r="C1320" t="s">
        <v>44</v>
      </c>
      <c r="D1320" t="s">
        <v>13</v>
      </c>
      <c r="E1320">
        <v>2591328</v>
      </c>
      <c r="F1320" s="4" t="s">
        <v>78</v>
      </c>
      <c r="G1320" t="s">
        <v>34</v>
      </c>
      <c r="H1320" s="1">
        <v>122.31432134700005</v>
      </c>
      <c r="I1320" s="1">
        <v>26</v>
      </c>
      <c r="J1320" s="1">
        <v>2</v>
      </c>
      <c r="K1320">
        <v>69</v>
      </c>
      <c r="L1320">
        <v>69</v>
      </c>
      <c r="M1320" s="1">
        <v>31</v>
      </c>
      <c r="N1320" s="1">
        <v>36.96666666666669</v>
      </c>
      <c r="O1320" s="1">
        <v>106.43333333333338</v>
      </c>
      <c r="P1320" s="1">
        <v>2.6538888888888885</v>
      </c>
      <c r="Q1320" s="1">
        <v>11.469540229885057</v>
      </c>
    </row>
    <row r="1321" spans="1:17">
      <c r="A1321" s="6">
        <v>44197</v>
      </c>
      <c r="B1321" s="6" t="str">
        <f>VLOOKUP(C1321,[1]Город!C:E,3,0)</f>
        <v>Казань</v>
      </c>
      <c r="C1321" t="s">
        <v>44</v>
      </c>
      <c r="D1321" t="s">
        <v>13</v>
      </c>
      <c r="E1321">
        <v>2591245</v>
      </c>
      <c r="F1321" s="4" t="s">
        <v>78</v>
      </c>
      <c r="G1321" t="s">
        <v>33</v>
      </c>
      <c r="H1321" s="1">
        <v>88.958859759099994</v>
      </c>
      <c r="I1321" s="1">
        <v>22</v>
      </c>
      <c r="J1321" s="1">
        <v>2</v>
      </c>
      <c r="K1321">
        <v>78</v>
      </c>
      <c r="L1321">
        <v>78</v>
      </c>
      <c r="M1321" s="1">
        <v>41</v>
      </c>
      <c r="N1321" s="1">
        <v>87.883333333333397</v>
      </c>
      <c r="O1321" s="1">
        <v>13.416666666666666</v>
      </c>
      <c r="P1321" s="1">
        <v>13.802898550724635</v>
      </c>
      <c r="Q1321" s="1">
        <v>5.7583333333333337</v>
      </c>
    </row>
    <row r="1322" spans="1:17">
      <c r="A1322" s="6">
        <v>44197</v>
      </c>
      <c r="B1322" s="6" t="str">
        <f>VLOOKUP(C1322,[1]Город!C:E,3,0)</f>
        <v>Воронеж</v>
      </c>
      <c r="C1322" t="s">
        <v>64</v>
      </c>
      <c r="D1322" t="s">
        <v>11</v>
      </c>
      <c r="E1322">
        <v>2592863</v>
      </c>
      <c r="F1322" s="4" t="s">
        <v>79</v>
      </c>
      <c r="G1322" t="s">
        <v>34</v>
      </c>
      <c r="H1322" s="1">
        <v>64.028918463900027</v>
      </c>
      <c r="I1322" s="1">
        <v>14</v>
      </c>
      <c r="J1322" s="1">
        <v>2</v>
      </c>
      <c r="K1322">
        <v>85</v>
      </c>
      <c r="L1322">
        <v>84</v>
      </c>
      <c r="M1322" s="1">
        <v>60</v>
      </c>
      <c r="N1322" s="1">
        <v>107.58333333333333</v>
      </c>
      <c r="O1322" s="1">
        <v>24.916666666666668</v>
      </c>
      <c r="P1322" s="1">
        <v>3.9892857142857139</v>
      </c>
      <c r="Q1322" s="1">
        <v>29.043589743589742</v>
      </c>
    </row>
    <row r="1323" spans="1:17">
      <c r="A1323" s="6">
        <v>44197</v>
      </c>
      <c r="B1323" s="6" t="str">
        <f>VLOOKUP(C1323,[1]Город!C:E,3,0)</f>
        <v>Екатеринбург</v>
      </c>
      <c r="C1323" t="s">
        <v>39</v>
      </c>
      <c r="D1323" t="s">
        <v>19</v>
      </c>
      <c r="E1323">
        <v>2590709</v>
      </c>
      <c r="F1323" s="4" t="s">
        <v>76</v>
      </c>
      <c r="G1323" t="s">
        <v>33</v>
      </c>
      <c r="H1323" s="1">
        <v>74.040316830200013</v>
      </c>
      <c r="I1323" s="1">
        <v>38</v>
      </c>
      <c r="J1323" s="1">
        <v>12</v>
      </c>
      <c r="K1323">
        <v>176</v>
      </c>
      <c r="L1323">
        <v>174</v>
      </c>
      <c r="M1323" s="1">
        <v>137</v>
      </c>
      <c r="N1323" s="1">
        <v>56.266666666666673</v>
      </c>
      <c r="O1323" s="1">
        <v>396.76666666666648</v>
      </c>
      <c r="P1323" s="1">
        <v>5.1904166666666658</v>
      </c>
      <c r="Q1323" s="1">
        <v>2.982905982905983</v>
      </c>
    </row>
    <row r="1324" spans="1:17">
      <c r="A1324" s="6">
        <v>44197</v>
      </c>
      <c r="B1324" s="6" t="str">
        <f>VLOOKUP(C1324,[1]Город!C:E,3,0)</f>
        <v>Московская область</v>
      </c>
      <c r="C1324" t="s">
        <v>46</v>
      </c>
      <c r="D1324" t="s">
        <v>15</v>
      </c>
      <c r="E1324">
        <v>2591550</v>
      </c>
      <c r="F1324" s="4" t="s">
        <v>77</v>
      </c>
      <c r="G1324" t="s">
        <v>33</v>
      </c>
      <c r="H1324" s="1">
        <v>178.81117716899993</v>
      </c>
      <c r="I1324" s="1">
        <v>18</v>
      </c>
      <c r="J1324" s="1">
        <v>0</v>
      </c>
      <c r="K1324">
        <v>25</v>
      </c>
      <c r="L1324">
        <v>25</v>
      </c>
      <c r="M1324" s="1">
        <v>0</v>
      </c>
      <c r="N1324" s="1">
        <v>38.25</v>
      </c>
      <c r="O1324" s="1">
        <v>62.600000000000009</v>
      </c>
      <c r="P1324" s="1">
        <v>0.85092592592592609</v>
      </c>
      <c r="Q1324" s="1">
        <v>18.411764705882355</v>
      </c>
    </row>
    <row r="1325" spans="1:17">
      <c r="A1325" s="6">
        <v>44197</v>
      </c>
      <c r="B1325" s="6" t="str">
        <f>VLOOKUP(C1325,[1]Город!C:E,3,0)</f>
        <v>Тольятти</v>
      </c>
      <c r="C1325" t="s">
        <v>61</v>
      </c>
      <c r="D1325" t="s">
        <v>27</v>
      </c>
      <c r="E1325">
        <v>2592916</v>
      </c>
      <c r="F1325" s="4" t="s">
        <v>83</v>
      </c>
      <c r="G1325" t="s">
        <v>34</v>
      </c>
      <c r="H1325" s="1">
        <v>60.926495152200019</v>
      </c>
      <c r="I1325" s="1">
        <v>15</v>
      </c>
      <c r="J1325" s="1">
        <v>7</v>
      </c>
      <c r="K1325">
        <v>134</v>
      </c>
      <c r="L1325">
        <v>134</v>
      </c>
      <c r="M1325" s="1">
        <v>118</v>
      </c>
      <c r="N1325" s="1">
        <v>73.13333333333334</v>
      </c>
      <c r="O1325" s="1">
        <v>0.66666666666666652</v>
      </c>
      <c r="P1325" s="1">
        <v>11.510000000000002</v>
      </c>
      <c r="Q1325" s="1">
        <v>7.2035714285714283</v>
      </c>
    </row>
    <row r="1326" spans="1:17">
      <c r="A1326" s="6">
        <v>44197</v>
      </c>
      <c r="B1326" s="6" t="str">
        <f>VLOOKUP(C1326,[1]Город!C:E,3,0)</f>
        <v>Санкт-Петербург</v>
      </c>
      <c r="C1326" t="s">
        <v>37</v>
      </c>
      <c r="D1326" t="s">
        <v>10</v>
      </c>
      <c r="E1326">
        <v>2591409</v>
      </c>
      <c r="F1326" s="4" t="s">
        <v>79</v>
      </c>
      <c r="G1326" t="s">
        <v>33</v>
      </c>
      <c r="H1326" s="1">
        <v>95.100602177199988</v>
      </c>
      <c r="I1326" s="1">
        <v>35</v>
      </c>
      <c r="J1326" s="1">
        <v>3</v>
      </c>
      <c r="K1326">
        <v>199</v>
      </c>
      <c r="L1326">
        <v>189</v>
      </c>
      <c r="M1326" s="1">
        <v>140</v>
      </c>
      <c r="N1326" s="1">
        <v>188.01666666666659</v>
      </c>
      <c r="O1326" s="1">
        <v>84.050000000000068</v>
      </c>
      <c r="P1326" s="1">
        <v>7.0540740740740766</v>
      </c>
      <c r="Q1326" s="1">
        <v>5.5333333333333323</v>
      </c>
    </row>
    <row r="1327" spans="1:17">
      <c r="A1327" s="6">
        <v>44197</v>
      </c>
      <c r="B1327" s="6" t="str">
        <f>VLOOKUP(C1327,[1]Город!C:E,3,0)</f>
        <v>Санкт-Петербург</v>
      </c>
      <c r="C1327" t="s">
        <v>37</v>
      </c>
      <c r="D1327" t="s">
        <v>10</v>
      </c>
      <c r="E1327">
        <v>2591120</v>
      </c>
      <c r="F1327" s="4" t="s">
        <v>79</v>
      </c>
      <c r="G1327" t="s">
        <v>33</v>
      </c>
      <c r="H1327" s="1">
        <v>66.103749222099992</v>
      </c>
      <c r="I1327" s="1">
        <v>10</v>
      </c>
      <c r="J1327" s="1">
        <v>10</v>
      </c>
      <c r="K1327">
        <v>149</v>
      </c>
      <c r="L1327">
        <v>149</v>
      </c>
      <c r="M1327" s="1">
        <v>149</v>
      </c>
      <c r="N1327" s="1">
        <v>130.46666666666667</v>
      </c>
      <c r="O1327" s="1">
        <v>27.216666666666661</v>
      </c>
      <c r="P1327" s="1">
        <v>7.1083333333333325</v>
      </c>
      <c r="Q1327" s="1">
        <v>21.19259259259259</v>
      </c>
    </row>
    <row r="1328" spans="1:17">
      <c r="A1328" s="6">
        <v>44197</v>
      </c>
      <c r="B1328" s="6" t="str">
        <f>VLOOKUP(C1328,[1]Город!C:E,3,0)</f>
        <v>Кемерово</v>
      </c>
      <c r="C1328" t="s">
        <v>70</v>
      </c>
      <c r="D1328" t="s">
        <v>10</v>
      </c>
      <c r="E1328">
        <v>2593002</v>
      </c>
      <c r="F1328" s="4" t="s">
        <v>77</v>
      </c>
      <c r="G1328" t="s">
        <v>33</v>
      </c>
      <c r="H1328" s="1">
        <v>62.449565893500015</v>
      </c>
      <c r="I1328" s="1">
        <v>17</v>
      </c>
      <c r="J1328" s="1">
        <v>4</v>
      </c>
      <c r="K1328">
        <v>63</v>
      </c>
      <c r="L1328">
        <v>61</v>
      </c>
      <c r="M1328" s="1">
        <v>42</v>
      </c>
      <c r="N1328" s="1">
        <v>59.066666666666691</v>
      </c>
      <c r="O1328" s="1">
        <v>2.5166666666666662</v>
      </c>
      <c r="P1328" s="1">
        <v>6.7794117647058822</v>
      </c>
      <c r="Q1328" s="1">
        <v>24.317647058823528</v>
      </c>
    </row>
    <row r="1329" spans="1:17">
      <c r="A1329" s="6">
        <v>44197</v>
      </c>
      <c r="B1329" s="6" t="str">
        <f>VLOOKUP(C1329,[1]Город!C:E,3,0)</f>
        <v>Москва</v>
      </c>
      <c r="C1329" t="s">
        <v>47</v>
      </c>
      <c r="D1329" t="s">
        <v>9</v>
      </c>
      <c r="E1329">
        <v>2592998</v>
      </c>
      <c r="F1329" s="4" t="s">
        <v>75</v>
      </c>
      <c r="G1329" t="s">
        <v>33</v>
      </c>
      <c r="H1329" s="1">
        <v>42.942242921899997</v>
      </c>
      <c r="I1329" s="1">
        <v>27</v>
      </c>
      <c r="J1329" s="1">
        <v>5</v>
      </c>
      <c r="K1329">
        <v>151</v>
      </c>
      <c r="L1329">
        <v>151</v>
      </c>
      <c r="M1329" s="1">
        <v>118</v>
      </c>
      <c r="N1329" s="1">
        <v>88.05</v>
      </c>
      <c r="O1329" s="1">
        <v>5.9166666666666661</v>
      </c>
      <c r="P1329" s="1">
        <v>1.8559523809523812</v>
      </c>
      <c r="Q1329" s="1">
        <v>10.467901234567901</v>
      </c>
    </row>
    <row r="1330" spans="1:17">
      <c r="A1330" s="6">
        <v>44197</v>
      </c>
      <c r="B1330" s="6" t="str">
        <f>VLOOKUP(C1330,[1]Город!C:E,3,0)</f>
        <v>Москва</v>
      </c>
      <c r="C1330" t="s">
        <v>47</v>
      </c>
      <c r="D1330" t="s">
        <v>8</v>
      </c>
      <c r="E1330">
        <v>2593088</v>
      </c>
      <c r="F1330" s="4" t="s">
        <v>79</v>
      </c>
      <c r="G1330" t="s">
        <v>33</v>
      </c>
      <c r="H1330" s="1">
        <v>188.21626594599999</v>
      </c>
      <c r="I1330" s="1">
        <v>15</v>
      </c>
      <c r="J1330" s="1">
        <v>0</v>
      </c>
      <c r="K1330">
        <v>22</v>
      </c>
      <c r="L1330">
        <v>20</v>
      </c>
      <c r="M1330" s="1">
        <v>0</v>
      </c>
      <c r="N1330" s="1">
        <v>71.316666666666634</v>
      </c>
      <c r="O1330" s="1">
        <v>14.083333333333336</v>
      </c>
      <c r="P1330" s="1">
        <v>1.0177083333333334</v>
      </c>
      <c r="Q1330" s="1">
        <v>35.527777777777779</v>
      </c>
    </row>
    <row r="1331" spans="1:17">
      <c r="A1331" s="6">
        <v>44197</v>
      </c>
      <c r="B1331" s="6" t="str">
        <f>VLOOKUP(C1331,[1]Город!C:E,3,0)</f>
        <v>Санкт-Петербург</v>
      </c>
      <c r="C1331" t="s">
        <v>37</v>
      </c>
      <c r="D1331" t="s">
        <v>10</v>
      </c>
      <c r="E1331">
        <v>2591613</v>
      </c>
      <c r="F1331" s="4" t="s">
        <v>81</v>
      </c>
      <c r="G1331" t="s">
        <v>33</v>
      </c>
      <c r="H1331" s="1">
        <v>135.87934824000001</v>
      </c>
      <c r="I1331" s="1">
        <v>31</v>
      </c>
      <c r="J1331" s="1">
        <v>3</v>
      </c>
      <c r="K1331">
        <v>102</v>
      </c>
      <c r="L1331">
        <v>90</v>
      </c>
      <c r="M1331" s="1">
        <v>59</v>
      </c>
      <c r="N1331" s="1">
        <v>140.38333333333324</v>
      </c>
      <c r="O1331" s="1">
        <v>98.783333333333317</v>
      </c>
      <c r="P1331" s="1">
        <v>3.1510752688172032</v>
      </c>
      <c r="Q1331" s="1">
        <v>16.03</v>
      </c>
    </row>
    <row r="1332" spans="1:17">
      <c r="A1332" s="6">
        <v>44197</v>
      </c>
      <c r="B1332" s="6" t="str">
        <f>VLOOKUP(C1332,[1]Город!C:E,3,0)</f>
        <v>Санкт-Петербург</v>
      </c>
      <c r="C1332" t="s">
        <v>37</v>
      </c>
      <c r="D1332" t="s">
        <v>12</v>
      </c>
      <c r="E1332">
        <v>2591092</v>
      </c>
      <c r="F1332" s="4" t="s">
        <v>74</v>
      </c>
      <c r="G1332" t="s">
        <v>33</v>
      </c>
      <c r="H1332" s="1">
        <v>248.41541251699999</v>
      </c>
      <c r="I1332" s="1">
        <v>41</v>
      </c>
      <c r="J1332" s="1">
        <v>8</v>
      </c>
      <c r="K1332">
        <v>116</v>
      </c>
      <c r="L1332">
        <v>114</v>
      </c>
      <c r="M1332" s="1">
        <v>74</v>
      </c>
      <c r="N1332" s="1">
        <v>202.16666666666674</v>
      </c>
      <c r="O1332" s="1">
        <v>162.30000000000013</v>
      </c>
      <c r="P1332" s="1">
        <v>8.1865079365079367</v>
      </c>
      <c r="Q1332" s="1">
        <v>3.8800813008130088</v>
      </c>
    </row>
    <row r="1333" spans="1:17">
      <c r="A1333" s="6">
        <v>44197</v>
      </c>
      <c r="B1333" s="6" t="str">
        <f>VLOOKUP(C1333,[1]Город!C:E,3,0)</f>
        <v>Челябинск</v>
      </c>
      <c r="C1333" t="s">
        <v>45</v>
      </c>
      <c r="D1333" t="s">
        <v>13</v>
      </c>
      <c r="E1333">
        <v>2590349</v>
      </c>
      <c r="F1333" s="4" t="s">
        <v>83</v>
      </c>
      <c r="G1333" t="s">
        <v>34</v>
      </c>
      <c r="H1333" s="1">
        <v>66.401273558999989</v>
      </c>
      <c r="I1333" s="1">
        <v>19</v>
      </c>
      <c r="J1333" s="1">
        <v>7</v>
      </c>
      <c r="K1333">
        <v>167</v>
      </c>
      <c r="L1333">
        <v>167</v>
      </c>
      <c r="M1333" s="1">
        <v>153</v>
      </c>
      <c r="N1333" s="1">
        <v>155</v>
      </c>
      <c r="O1333" s="1">
        <v>126.2</v>
      </c>
      <c r="P1333" s="1">
        <v>5.5219298245614041</v>
      </c>
      <c r="Q1333" s="1">
        <v>10.074999999999999</v>
      </c>
    </row>
    <row r="1334" spans="1:17">
      <c r="A1334" s="6">
        <v>44197</v>
      </c>
      <c r="B1334" s="6" t="str">
        <f>VLOOKUP(C1334,[1]Город!C:E,3,0)</f>
        <v>Екатеринбург</v>
      </c>
      <c r="C1334" t="s">
        <v>39</v>
      </c>
      <c r="D1334" t="s">
        <v>10</v>
      </c>
      <c r="E1334">
        <v>2590625</v>
      </c>
      <c r="F1334" s="4" t="s">
        <v>76</v>
      </c>
      <c r="G1334" t="s">
        <v>33</v>
      </c>
      <c r="H1334" s="1">
        <v>79.544004940199983</v>
      </c>
      <c r="I1334" s="1">
        <v>24</v>
      </c>
      <c r="J1334" s="1">
        <v>11</v>
      </c>
      <c r="K1334">
        <v>261</v>
      </c>
      <c r="L1334">
        <v>254</v>
      </c>
      <c r="M1334" s="1">
        <v>238</v>
      </c>
      <c r="N1334" s="1">
        <v>97.43333333333338</v>
      </c>
      <c r="O1334" s="1">
        <v>93.81666666666662</v>
      </c>
      <c r="P1334" s="1">
        <v>9.3505747126436773</v>
      </c>
      <c r="Q1334" s="1">
        <v>5.0696428571428571</v>
      </c>
    </row>
    <row r="1335" spans="1:17">
      <c r="A1335" s="6">
        <v>44197</v>
      </c>
      <c r="B1335" s="6" t="str">
        <f>VLOOKUP(C1335,[1]Город!C:E,3,0)</f>
        <v>Москва</v>
      </c>
      <c r="C1335" t="s">
        <v>47</v>
      </c>
      <c r="D1335" t="s">
        <v>12</v>
      </c>
      <c r="E1335">
        <v>2592872</v>
      </c>
      <c r="F1335" s="4" t="s">
        <v>80</v>
      </c>
      <c r="G1335" t="s">
        <v>33</v>
      </c>
      <c r="H1335" s="1">
        <v>357.46600297799995</v>
      </c>
      <c r="I1335" s="1">
        <v>15</v>
      </c>
      <c r="J1335" s="1">
        <v>12</v>
      </c>
      <c r="K1335">
        <v>134</v>
      </c>
      <c r="L1335">
        <v>133</v>
      </c>
      <c r="M1335" s="1">
        <v>129</v>
      </c>
      <c r="N1335" s="1">
        <v>96.683333333333366</v>
      </c>
      <c r="O1335" s="1">
        <v>370.41666666666669</v>
      </c>
      <c r="P1335" s="1">
        <v>6.9311111111111101</v>
      </c>
      <c r="Q1335" s="1">
        <v>6.5011904761904757</v>
      </c>
    </row>
    <row r="1336" spans="1:17">
      <c r="A1336" s="6">
        <v>44197</v>
      </c>
      <c r="B1336" s="6" t="str">
        <f>VLOOKUP(C1336,[1]Город!C:E,3,0)</f>
        <v>Волгоград</v>
      </c>
      <c r="C1336" t="s">
        <v>53</v>
      </c>
      <c r="D1336" t="s">
        <v>13</v>
      </c>
      <c r="E1336">
        <v>2591758</v>
      </c>
      <c r="F1336" s="4" t="s">
        <v>87</v>
      </c>
      <c r="G1336" t="s">
        <v>33</v>
      </c>
      <c r="H1336" s="1">
        <v>261.4938813359999</v>
      </c>
      <c r="I1336" s="1">
        <v>29</v>
      </c>
      <c r="J1336" s="1">
        <v>0</v>
      </c>
      <c r="K1336">
        <v>39</v>
      </c>
      <c r="L1336">
        <v>29</v>
      </c>
      <c r="M1336" s="1">
        <v>0</v>
      </c>
      <c r="N1336" s="1">
        <v>163.0500000000001</v>
      </c>
      <c r="O1336" s="1">
        <v>40.166666666666664</v>
      </c>
      <c r="P1336" s="1">
        <v>1.5846666666666667</v>
      </c>
      <c r="Q1336" s="1">
        <v>26.977380952380944</v>
      </c>
    </row>
    <row r="1337" spans="1:17">
      <c r="A1337" s="6">
        <v>44197</v>
      </c>
      <c r="B1337" s="6" t="str">
        <f>VLOOKUP(C1337,[1]Город!C:E,3,0)</f>
        <v>Москва</v>
      </c>
      <c r="C1337" t="s">
        <v>47</v>
      </c>
      <c r="D1337" t="s">
        <v>12</v>
      </c>
      <c r="E1337">
        <v>2592415</v>
      </c>
      <c r="F1337" s="4" t="s">
        <v>75</v>
      </c>
      <c r="G1337" t="s">
        <v>34</v>
      </c>
      <c r="H1337" s="1">
        <v>137.89643609200002</v>
      </c>
      <c r="I1337" s="1">
        <v>15</v>
      </c>
      <c r="J1337" s="1">
        <v>1</v>
      </c>
      <c r="K1337">
        <v>71</v>
      </c>
      <c r="L1337">
        <v>71</v>
      </c>
      <c r="M1337" s="1">
        <v>44</v>
      </c>
      <c r="N1337" s="1">
        <v>87.283333333333317</v>
      </c>
      <c r="O1337" s="1">
        <v>19.149999999999999</v>
      </c>
      <c r="P1337" s="1">
        <v>7.8888888888888884</v>
      </c>
      <c r="Q1337" s="1">
        <v>9.0380952380952397</v>
      </c>
    </row>
    <row r="1338" spans="1:17">
      <c r="A1338" s="6">
        <v>44197</v>
      </c>
      <c r="B1338" s="6" t="str">
        <f>VLOOKUP(C1338,[1]Город!C:E,3,0)</f>
        <v>Московская область</v>
      </c>
      <c r="C1338" t="s">
        <v>54</v>
      </c>
      <c r="D1338" t="s">
        <v>12</v>
      </c>
      <c r="E1338">
        <v>2592829</v>
      </c>
      <c r="F1338" s="4" t="s">
        <v>75</v>
      </c>
      <c r="G1338" t="s">
        <v>34</v>
      </c>
      <c r="H1338" s="1">
        <v>31.515800275</v>
      </c>
      <c r="I1338" s="1">
        <v>16</v>
      </c>
      <c r="J1338" s="1">
        <v>2</v>
      </c>
      <c r="K1338">
        <v>67</v>
      </c>
      <c r="L1338">
        <v>66</v>
      </c>
      <c r="M1338" s="1">
        <v>50</v>
      </c>
      <c r="N1338" s="1">
        <v>49.916666666666657</v>
      </c>
      <c r="O1338" s="1">
        <v>13.25</v>
      </c>
      <c r="P1338" s="1">
        <v>5.2244444444444449</v>
      </c>
      <c r="Q1338" s="1">
        <v>11.327777777777778</v>
      </c>
    </row>
    <row r="1339" spans="1:17">
      <c r="A1339" s="6">
        <v>44197</v>
      </c>
      <c r="B1339" s="6" t="str">
        <f>VLOOKUP(C1339,[1]Город!C:E,3,0)</f>
        <v>Волгоград</v>
      </c>
      <c r="C1339" t="s">
        <v>53</v>
      </c>
      <c r="D1339" t="s">
        <v>24</v>
      </c>
      <c r="E1339">
        <v>2591828</v>
      </c>
      <c r="F1339" s="4" t="s">
        <v>78</v>
      </c>
      <c r="G1339" t="s">
        <v>33</v>
      </c>
      <c r="H1339" s="1">
        <v>130.35253698799997</v>
      </c>
      <c r="I1339" s="1">
        <v>20</v>
      </c>
      <c r="J1339" s="1">
        <v>0</v>
      </c>
      <c r="K1339">
        <v>22</v>
      </c>
      <c r="L1339">
        <v>21</v>
      </c>
      <c r="M1339" s="1">
        <v>0</v>
      </c>
      <c r="N1339" s="1">
        <v>113.48333333333333</v>
      </c>
      <c r="O1339" s="1">
        <v>39.54999999999999</v>
      </c>
      <c r="P1339" s="1">
        <v>11.844736842105263</v>
      </c>
      <c r="Q1339" s="1">
        <v>5.7824074074074083</v>
      </c>
    </row>
    <row r="1340" spans="1:17">
      <c r="A1340" s="6">
        <v>44197</v>
      </c>
      <c r="B1340" s="6" t="str">
        <f>VLOOKUP(C1340,[1]Город!C:E,3,0)</f>
        <v>Новосибирск</v>
      </c>
      <c r="C1340" t="s">
        <v>50</v>
      </c>
      <c r="D1340" t="s">
        <v>10</v>
      </c>
      <c r="E1340">
        <v>2593269</v>
      </c>
      <c r="F1340" s="4" t="s">
        <v>83</v>
      </c>
      <c r="G1340" t="s">
        <v>33</v>
      </c>
      <c r="H1340" s="1">
        <v>90.38309692090003</v>
      </c>
      <c r="I1340" s="1">
        <v>31</v>
      </c>
      <c r="J1340" s="1">
        <v>9</v>
      </c>
      <c r="K1340">
        <v>117</v>
      </c>
      <c r="L1340">
        <v>116</v>
      </c>
      <c r="M1340" s="1">
        <v>93</v>
      </c>
      <c r="N1340" s="1">
        <v>59.616666666666617</v>
      </c>
      <c r="O1340" s="1">
        <v>20.133333333333329</v>
      </c>
      <c r="P1340" s="1">
        <v>7.5045454545454549</v>
      </c>
      <c r="Q1340" s="1">
        <v>5.3744791666666671</v>
      </c>
    </row>
    <row r="1341" spans="1:17">
      <c r="A1341" s="6">
        <v>44197</v>
      </c>
      <c r="B1341" s="6" t="str">
        <f>VLOOKUP(C1341,[1]Город!C:E,3,0)</f>
        <v>Санкт-Петербург</v>
      </c>
      <c r="C1341" t="s">
        <v>37</v>
      </c>
      <c r="D1341" t="s">
        <v>12</v>
      </c>
      <c r="E1341">
        <v>2591405</v>
      </c>
      <c r="F1341" s="4" t="s">
        <v>75</v>
      </c>
      <c r="G1341" t="s">
        <v>33</v>
      </c>
      <c r="H1341" s="1">
        <v>117.63280877199999</v>
      </c>
      <c r="I1341" s="1">
        <v>37</v>
      </c>
      <c r="J1341" s="1">
        <v>6</v>
      </c>
      <c r="K1341">
        <v>175</v>
      </c>
      <c r="L1341">
        <v>171</v>
      </c>
      <c r="M1341" s="1">
        <v>119</v>
      </c>
      <c r="N1341" s="1">
        <v>104.96666666666668</v>
      </c>
      <c r="O1341" s="1">
        <v>60.766666666666687</v>
      </c>
      <c r="P1341" s="1">
        <v>7.8824561403508753</v>
      </c>
      <c r="Q1341" s="1">
        <v>10.696396396396395</v>
      </c>
    </row>
    <row r="1342" spans="1:17">
      <c r="A1342" s="6">
        <v>44197</v>
      </c>
      <c r="B1342" s="6" t="str">
        <f>VLOOKUP(C1342,[1]Город!C:E,3,0)</f>
        <v>Санкт-Петербург</v>
      </c>
      <c r="C1342" t="s">
        <v>37</v>
      </c>
      <c r="D1342" t="s">
        <v>12</v>
      </c>
      <c r="E1342">
        <v>2590922</v>
      </c>
      <c r="F1342" s="4" t="s">
        <v>74</v>
      </c>
      <c r="G1342" t="s">
        <v>33</v>
      </c>
      <c r="H1342" s="1">
        <v>210.631152851</v>
      </c>
      <c r="I1342" s="1">
        <v>12</v>
      </c>
      <c r="J1342" s="1">
        <v>12</v>
      </c>
      <c r="K1342">
        <v>90</v>
      </c>
      <c r="L1342">
        <v>90</v>
      </c>
      <c r="M1342" s="1">
        <v>90</v>
      </c>
      <c r="N1342" s="1">
        <v>67.583333333333343</v>
      </c>
      <c r="O1342" s="1">
        <v>106.61666666666663</v>
      </c>
      <c r="P1342" s="1">
        <v>4.3500000000000005</v>
      </c>
      <c r="Q1342" s="1">
        <v>4.7893939393939391</v>
      </c>
    </row>
    <row r="1343" spans="1:17">
      <c r="A1343" s="6">
        <v>44197</v>
      </c>
      <c r="B1343" s="6" t="str">
        <f>VLOOKUP(C1343,[1]Город!C:E,3,0)</f>
        <v>Екатеринбург</v>
      </c>
      <c r="C1343" t="s">
        <v>39</v>
      </c>
      <c r="D1343" t="s">
        <v>13</v>
      </c>
      <c r="E1343">
        <v>2591620</v>
      </c>
      <c r="F1343" s="4" t="s">
        <v>77</v>
      </c>
      <c r="G1343" t="s">
        <v>33</v>
      </c>
      <c r="H1343" s="1">
        <v>106.424776597</v>
      </c>
      <c r="I1343" s="1">
        <v>32</v>
      </c>
      <c r="J1343" s="1">
        <v>1</v>
      </c>
      <c r="K1343">
        <v>58</v>
      </c>
      <c r="L1343">
        <v>54</v>
      </c>
      <c r="M1343" s="1">
        <v>8</v>
      </c>
      <c r="N1343" s="1">
        <v>85.400000000000048</v>
      </c>
      <c r="O1343" s="1">
        <v>82.38333333333334</v>
      </c>
      <c r="P1343" s="1">
        <v>0.45312500000000006</v>
      </c>
      <c r="Q1343" s="1">
        <v>19.495161290322578</v>
      </c>
    </row>
    <row r="1344" spans="1:17">
      <c r="A1344" s="6">
        <v>44197</v>
      </c>
      <c r="B1344" s="6" t="str">
        <f>VLOOKUP(C1344,[1]Город!C:E,3,0)</f>
        <v>Санкт-Петербург</v>
      </c>
      <c r="C1344" t="s">
        <v>37</v>
      </c>
      <c r="D1344" t="s">
        <v>10</v>
      </c>
      <c r="E1344">
        <v>2591140</v>
      </c>
      <c r="F1344" s="4" t="s">
        <v>77</v>
      </c>
      <c r="G1344" t="s">
        <v>33</v>
      </c>
      <c r="H1344" s="1">
        <v>159.87911636600006</v>
      </c>
      <c r="I1344" s="1">
        <v>6</v>
      </c>
      <c r="J1344" s="1">
        <v>6</v>
      </c>
      <c r="K1344">
        <v>116</v>
      </c>
      <c r="L1344">
        <v>116</v>
      </c>
      <c r="M1344" s="1">
        <v>116</v>
      </c>
      <c r="N1344" s="1">
        <v>284.03333333333336</v>
      </c>
      <c r="O1344" s="1">
        <v>60.916666666666664</v>
      </c>
      <c r="P1344" s="1">
        <v>10.305555555555555</v>
      </c>
      <c r="Q1344" s="1">
        <v>37.286666666666669</v>
      </c>
    </row>
    <row r="1345" spans="1:17">
      <c r="A1345" s="6">
        <v>44197</v>
      </c>
      <c r="B1345" s="6" t="str">
        <f>VLOOKUP(C1345,[1]Город!C:E,3,0)</f>
        <v>Москва</v>
      </c>
      <c r="C1345" t="s">
        <v>47</v>
      </c>
      <c r="D1345" t="s">
        <v>9</v>
      </c>
      <c r="E1345">
        <v>2592530</v>
      </c>
      <c r="F1345" s="4" t="s">
        <v>79</v>
      </c>
      <c r="G1345" t="s">
        <v>33</v>
      </c>
      <c r="H1345" s="1">
        <v>84.197648858200012</v>
      </c>
      <c r="I1345" s="1">
        <v>31</v>
      </c>
      <c r="J1345" s="1">
        <v>9</v>
      </c>
      <c r="K1345">
        <v>172</v>
      </c>
      <c r="L1345">
        <v>169</v>
      </c>
      <c r="M1345" s="1">
        <v>141</v>
      </c>
      <c r="N1345" s="1">
        <v>102.44999999999993</v>
      </c>
      <c r="O1345" s="1">
        <v>34.683333333333323</v>
      </c>
      <c r="P1345" s="1">
        <v>7.6681372549019597</v>
      </c>
      <c r="Q1345" s="1">
        <v>6.4762626262626268</v>
      </c>
    </row>
    <row r="1346" spans="1:17">
      <c r="A1346" s="6">
        <v>44197</v>
      </c>
      <c r="B1346" s="6" t="str">
        <f>VLOOKUP(C1346,[1]Город!C:E,3,0)</f>
        <v>Ростов-на-Дону</v>
      </c>
      <c r="C1346" t="s">
        <v>66</v>
      </c>
      <c r="D1346" t="s">
        <v>10</v>
      </c>
      <c r="E1346">
        <v>2590811</v>
      </c>
      <c r="F1346" s="4" t="s">
        <v>75</v>
      </c>
      <c r="G1346" t="s">
        <v>33</v>
      </c>
      <c r="H1346" s="1">
        <v>159.603664428</v>
      </c>
      <c r="I1346" s="1">
        <v>16</v>
      </c>
      <c r="J1346" s="1">
        <v>0</v>
      </c>
      <c r="K1346">
        <v>18</v>
      </c>
      <c r="L1346">
        <v>17</v>
      </c>
      <c r="M1346" s="1">
        <v>0</v>
      </c>
      <c r="N1346" s="1">
        <v>24.366666666666671</v>
      </c>
      <c r="O1346" s="1">
        <v>105.76666666666667</v>
      </c>
      <c r="P1346" s="1">
        <v>11.415625</v>
      </c>
      <c r="Q1346" s="1">
        <v>16.649999999999999</v>
      </c>
    </row>
    <row r="1347" spans="1:17">
      <c r="A1347" s="6">
        <v>44197</v>
      </c>
      <c r="B1347" s="6" t="str">
        <f>VLOOKUP(C1347,[1]Город!C:E,3,0)</f>
        <v>Москва</v>
      </c>
      <c r="C1347" t="s">
        <v>47</v>
      </c>
      <c r="D1347" t="s">
        <v>11</v>
      </c>
      <c r="E1347">
        <v>2590547</v>
      </c>
      <c r="F1347" s="4" t="s">
        <v>75</v>
      </c>
      <c r="G1347" t="s">
        <v>34</v>
      </c>
      <c r="H1347" s="1">
        <v>84.605260356300008</v>
      </c>
      <c r="I1347" s="1">
        <v>25</v>
      </c>
      <c r="J1347" s="1">
        <v>4</v>
      </c>
      <c r="K1347">
        <v>158</v>
      </c>
      <c r="L1347">
        <v>158</v>
      </c>
      <c r="M1347" s="1">
        <v>124</v>
      </c>
      <c r="N1347" s="1">
        <v>88.81666666666662</v>
      </c>
      <c r="O1347" s="1">
        <v>12.15</v>
      </c>
      <c r="P1347" s="1">
        <v>7.6760000000000002</v>
      </c>
      <c r="Q1347" s="1">
        <v>16.107638888888889</v>
      </c>
    </row>
    <row r="1348" spans="1:17">
      <c r="A1348" s="6">
        <v>44197</v>
      </c>
      <c r="B1348" s="6" t="str">
        <f>VLOOKUP(C1348,[1]Город!C:E,3,0)</f>
        <v>Иркутск</v>
      </c>
      <c r="C1348" t="s">
        <v>68</v>
      </c>
      <c r="D1348" t="s">
        <v>12</v>
      </c>
      <c r="E1348">
        <v>2593090</v>
      </c>
      <c r="F1348" s="4" t="s">
        <v>75</v>
      </c>
      <c r="G1348" t="s">
        <v>33</v>
      </c>
      <c r="H1348" s="1">
        <v>48.241319494199992</v>
      </c>
      <c r="I1348" s="1">
        <v>15</v>
      </c>
      <c r="J1348" s="1">
        <v>7</v>
      </c>
      <c r="K1348">
        <v>138</v>
      </c>
      <c r="L1348">
        <v>125</v>
      </c>
      <c r="M1348" s="1">
        <v>116</v>
      </c>
      <c r="N1348" s="1">
        <v>101.73333333333333</v>
      </c>
      <c r="O1348" s="1">
        <v>13.416666666666664</v>
      </c>
      <c r="P1348" s="1">
        <v>24.061458333333331</v>
      </c>
      <c r="Q1348" s="1">
        <v>20.256666666666664</v>
      </c>
    </row>
    <row r="1349" spans="1:17">
      <c r="A1349" s="6">
        <v>44197</v>
      </c>
      <c r="B1349" s="6" t="str">
        <f>VLOOKUP(C1349,[1]Город!C:E,3,0)</f>
        <v>Хабаровск</v>
      </c>
      <c r="C1349" t="s">
        <v>55</v>
      </c>
      <c r="D1349" t="s">
        <v>11</v>
      </c>
      <c r="E1349">
        <v>2592708</v>
      </c>
      <c r="F1349" s="4" t="s">
        <v>77</v>
      </c>
      <c r="G1349" t="s">
        <v>34</v>
      </c>
      <c r="H1349" s="1">
        <v>109.67031151800005</v>
      </c>
      <c r="I1349" s="1">
        <v>16</v>
      </c>
      <c r="J1349" s="1">
        <v>6</v>
      </c>
      <c r="K1349">
        <v>117</v>
      </c>
      <c r="L1349">
        <v>117</v>
      </c>
      <c r="M1349" s="1">
        <v>104</v>
      </c>
      <c r="N1349" s="1">
        <v>89.883333333333368</v>
      </c>
      <c r="O1349" s="1">
        <v>10.383333333333329</v>
      </c>
      <c r="P1349" s="1">
        <v>7.9781250000000004</v>
      </c>
      <c r="Q1349" s="1">
        <v>17.672222222222224</v>
      </c>
    </row>
    <row r="1350" spans="1:17">
      <c r="A1350" s="6">
        <v>44197</v>
      </c>
      <c r="B1350" s="6" t="str">
        <f>VLOOKUP(C1350,[1]Город!C:E,3,0)</f>
        <v>Новосибирск</v>
      </c>
      <c r="C1350" t="s">
        <v>50</v>
      </c>
      <c r="D1350" t="s">
        <v>9</v>
      </c>
      <c r="E1350">
        <v>2590658</v>
      </c>
      <c r="F1350" s="4" t="s">
        <v>77</v>
      </c>
      <c r="G1350" t="s">
        <v>33</v>
      </c>
      <c r="H1350" s="1">
        <v>279.47171357399998</v>
      </c>
      <c r="I1350" s="1">
        <v>17</v>
      </c>
      <c r="J1350" s="1">
        <v>0</v>
      </c>
      <c r="K1350">
        <v>21</v>
      </c>
      <c r="L1350">
        <v>20</v>
      </c>
      <c r="M1350" s="1">
        <v>0</v>
      </c>
      <c r="N1350" s="1">
        <v>25.133333333333329</v>
      </c>
      <c r="O1350" s="1">
        <v>103.43333333333338</v>
      </c>
      <c r="P1350" s="1">
        <v>12.372916666666667</v>
      </c>
      <c r="Q1350" s="1">
        <v>8.862222222222222</v>
      </c>
    </row>
    <row r="1351" spans="1:17">
      <c r="A1351" s="6">
        <v>44197</v>
      </c>
      <c r="B1351" s="6" t="str">
        <f>VLOOKUP(C1351,[1]Город!C:E,3,0)</f>
        <v>Краснодар</v>
      </c>
      <c r="C1351" t="s">
        <v>69</v>
      </c>
      <c r="D1351" t="s">
        <v>8</v>
      </c>
      <c r="E1351">
        <v>2590910</v>
      </c>
      <c r="F1351" s="4" t="s">
        <v>77</v>
      </c>
      <c r="G1351" t="s">
        <v>34</v>
      </c>
      <c r="H1351" s="1">
        <v>378.93162474000013</v>
      </c>
      <c r="I1351" s="1">
        <v>20</v>
      </c>
      <c r="J1351" s="1">
        <v>2</v>
      </c>
      <c r="K1351">
        <v>38</v>
      </c>
      <c r="L1351">
        <v>36</v>
      </c>
      <c r="M1351" s="1">
        <v>12</v>
      </c>
      <c r="N1351" s="1">
        <v>49.066666666666691</v>
      </c>
      <c r="O1351" s="1">
        <v>121.78333333333333</v>
      </c>
      <c r="P1351" s="1">
        <v>4.5809523809523798</v>
      </c>
      <c r="Q1351" s="1">
        <v>7.4458333333333311</v>
      </c>
    </row>
    <row r="1352" spans="1:17">
      <c r="A1352" s="6">
        <v>44197</v>
      </c>
      <c r="B1352" s="6" t="str">
        <f>VLOOKUP(C1352,[1]Город!C:E,3,0)</f>
        <v>Нижний Новгород</v>
      </c>
      <c r="C1352" t="s">
        <v>41</v>
      </c>
      <c r="D1352" t="s">
        <v>8</v>
      </c>
      <c r="E1352">
        <v>2591184</v>
      </c>
      <c r="F1352" s="4" t="s">
        <v>85</v>
      </c>
      <c r="G1352" t="s">
        <v>33</v>
      </c>
      <c r="H1352" s="1">
        <v>135.39551139599996</v>
      </c>
      <c r="I1352" s="1">
        <v>21</v>
      </c>
      <c r="J1352" s="1">
        <v>8</v>
      </c>
      <c r="K1352">
        <v>134</v>
      </c>
      <c r="L1352">
        <v>132</v>
      </c>
      <c r="M1352" s="1">
        <v>116</v>
      </c>
      <c r="N1352" s="1">
        <v>116.58333333333333</v>
      </c>
      <c r="O1352" s="1">
        <v>37.383333333333333</v>
      </c>
      <c r="P1352" s="1">
        <v>4.1333333333333329</v>
      </c>
      <c r="Q1352" s="1">
        <v>10.782500000000001</v>
      </c>
    </row>
    <row r="1353" spans="1:17">
      <c r="A1353" s="6">
        <v>44197</v>
      </c>
      <c r="B1353" s="6" t="str">
        <f>VLOOKUP(C1353,[1]Город!C:E,3,0)</f>
        <v>Санкт-Петербург</v>
      </c>
      <c r="C1353" t="s">
        <v>37</v>
      </c>
      <c r="D1353" t="s">
        <v>10</v>
      </c>
      <c r="E1353">
        <v>2591155</v>
      </c>
      <c r="F1353" s="4" t="s">
        <v>77</v>
      </c>
      <c r="G1353" t="s">
        <v>33</v>
      </c>
      <c r="H1353" s="1">
        <v>174.17074180999998</v>
      </c>
      <c r="I1353" s="1">
        <v>36</v>
      </c>
      <c r="J1353" s="1">
        <v>5</v>
      </c>
      <c r="K1353">
        <v>62</v>
      </c>
      <c r="L1353">
        <v>61</v>
      </c>
      <c r="M1353" s="1">
        <v>28</v>
      </c>
      <c r="N1353" s="1">
        <v>77.466666666666683</v>
      </c>
      <c r="O1353" s="1">
        <v>62.45</v>
      </c>
      <c r="P1353" s="1">
        <v>4.3081081081081081</v>
      </c>
      <c r="Q1353" s="1">
        <v>6.5574074074074069</v>
      </c>
    </row>
    <row r="1354" spans="1:17">
      <c r="A1354" s="6">
        <v>44197</v>
      </c>
      <c r="B1354" s="6" t="str">
        <f>VLOOKUP(C1354,[1]Город!C:E,3,0)</f>
        <v>Челябинск</v>
      </c>
      <c r="C1354" t="s">
        <v>45</v>
      </c>
      <c r="D1354" t="s">
        <v>13</v>
      </c>
      <c r="E1354">
        <v>2590338</v>
      </c>
      <c r="F1354" s="4" t="s">
        <v>83</v>
      </c>
      <c r="G1354" t="s">
        <v>33</v>
      </c>
      <c r="H1354" s="1">
        <v>164.47834258100005</v>
      </c>
      <c r="I1354" s="1">
        <v>15</v>
      </c>
      <c r="J1354" s="1">
        <v>6</v>
      </c>
      <c r="K1354">
        <v>194</v>
      </c>
      <c r="L1354">
        <v>187</v>
      </c>
      <c r="M1354" s="1">
        <v>166</v>
      </c>
      <c r="N1354" s="1">
        <v>179.21666666666667</v>
      </c>
      <c r="O1354" s="1">
        <v>69.13333333333334</v>
      </c>
      <c r="P1354" s="1">
        <v>6.2555555555555564</v>
      </c>
      <c r="Q1354" s="1">
        <v>18.064285714285713</v>
      </c>
    </row>
    <row r="1355" spans="1:17">
      <c r="A1355" s="6">
        <v>44197</v>
      </c>
      <c r="B1355" s="6" t="str">
        <f>VLOOKUP(C1355,[1]Город!C:E,3,0)</f>
        <v>Москва</v>
      </c>
      <c r="C1355" t="s">
        <v>47</v>
      </c>
      <c r="D1355" t="s">
        <v>9</v>
      </c>
      <c r="E1355">
        <v>2592985</v>
      </c>
      <c r="F1355" s="4" t="s">
        <v>75</v>
      </c>
      <c r="G1355" t="s">
        <v>33</v>
      </c>
      <c r="H1355" s="1">
        <v>72.52952019300001</v>
      </c>
      <c r="I1355" s="1">
        <v>24</v>
      </c>
      <c r="J1355" s="1">
        <v>9</v>
      </c>
      <c r="K1355">
        <v>128</v>
      </c>
      <c r="L1355">
        <v>127</v>
      </c>
      <c r="M1355" s="1">
        <v>97</v>
      </c>
      <c r="N1355" s="1">
        <v>127.28333333333332</v>
      </c>
      <c r="O1355" s="1">
        <v>30.033333333333335</v>
      </c>
      <c r="P1355" s="1">
        <v>6.0640000000000009</v>
      </c>
      <c r="Q1355" s="1">
        <v>12.358333333333336</v>
      </c>
    </row>
    <row r="1356" spans="1:17">
      <c r="A1356" s="6">
        <v>44197</v>
      </c>
      <c r="B1356" s="6" t="str">
        <f>VLOOKUP(C1356,[1]Город!C:E,3,0)</f>
        <v>Москва</v>
      </c>
      <c r="C1356" t="s">
        <v>47</v>
      </c>
      <c r="D1356" t="s">
        <v>9</v>
      </c>
      <c r="E1356">
        <v>2592782</v>
      </c>
      <c r="F1356" s="4" t="s">
        <v>77</v>
      </c>
      <c r="G1356" t="s">
        <v>34</v>
      </c>
      <c r="H1356" s="1">
        <v>294.80417547700011</v>
      </c>
      <c r="I1356" s="1">
        <v>24</v>
      </c>
      <c r="J1356" s="1">
        <v>9</v>
      </c>
      <c r="K1356">
        <v>111</v>
      </c>
      <c r="L1356">
        <v>111</v>
      </c>
      <c r="M1356" s="1">
        <v>85</v>
      </c>
      <c r="N1356" s="1">
        <v>45.433333333333309</v>
      </c>
      <c r="O1356" s="1">
        <v>150.15000000000006</v>
      </c>
      <c r="P1356" s="1">
        <v>4.5798611111111125</v>
      </c>
      <c r="Q1356" s="1">
        <v>9.1971014492753653</v>
      </c>
    </row>
    <row r="1357" spans="1:17">
      <c r="A1357" s="6">
        <v>44197</v>
      </c>
      <c r="B1357" s="6" t="str">
        <f>VLOOKUP(C1357,[1]Город!C:E,3,0)</f>
        <v>Челябинск</v>
      </c>
      <c r="C1357" t="s">
        <v>45</v>
      </c>
      <c r="D1357" t="s">
        <v>9</v>
      </c>
      <c r="E1357">
        <v>2590329</v>
      </c>
      <c r="F1357" s="4" t="s">
        <v>79</v>
      </c>
      <c r="G1357" t="s">
        <v>33</v>
      </c>
      <c r="H1357" s="1">
        <v>75.941601577499995</v>
      </c>
      <c r="I1357" s="1">
        <v>16</v>
      </c>
      <c r="J1357" s="1">
        <v>0</v>
      </c>
      <c r="K1357">
        <v>24</v>
      </c>
      <c r="L1357">
        <v>23</v>
      </c>
      <c r="M1357" s="1">
        <v>0</v>
      </c>
      <c r="N1357" s="1">
        <v>57.100000000000016</v>
      </c>
      <c r="O1357" s="1">
        <v>45</v>
      </c>
      <c r="P1357" s="1">
        <v>12.239583333333334</v>
      </c>
      <c r="Q1357" s="1">
        <v>6.993333333333335</v>
      </c>
    </row>
    <row r="1358" spans="1:17">
      <c r="A1358" s="6">
        <v>44197</v>
      </c>
      <c r="B1358" s="6" t="str">
        <f>VLOOKUP(C1358,[1]Город!C:E,3,0)</f>
        <v>Новосибирск</v>
      </c>
      <c r="C1358" t="s">
        <v>50</v>
      </c>
      <c r="D1358" t="s">
        <v>12</v>
      </c>
      <c r="E1358">
        <v>2590692</v>
      </c>
      <c r="F1358" s="4" t="s">
        <v>87</v>
      </c>
      <c r="G1358" t="s">
        <v>33</v>
      </c>
      <c r="H1358" s="1">
        <v>103.059890936</v>
      </c>
      <c r="I1358" s="1">
        <v>10</v>
      </c>
      <c r="J1358" s="1">
        <v>0</v>
      </c>
      <c r="K1358">
        <v>10</v>
      </c>
      <c r="L1358">
        <v>10</v>
      </c>
      <c r="M1358" s="1">
        <v>0</v>
      </c>
      <c r="N1358" s="1">
        <v>33.483333333333341</v>
      </c>
      <c r="O1358" s="1">
        <v>85.149999999999991</v>
      </c>
      <c r="P1358" s="1">
        <v>15.023333333333332</v>
      </c>
      <c r="Q1358" s="1">
        <v>6.5925925925925934</v>
      </c>
    </row>
    <row r="1359" spans="1:17">
      <c r="A1359" s="6">
        <v>44197</v>
      </c>
      <c r="B1359" s="6" t="str">
        <f>VLOOKUP(C1359,[1]Город!C:E,3,0)</f>
        <v>Самара</v>
      </c>
      <c r="C1359" t="s">
        <v>38</v>
      </c>
      <c r="D1359" t="s">
        <v>8</v>
      </c>
      <c r="E1359">
        <v>2591891</v>
      </c>
      <c r="F1359" s="4" t="s">
        <v>75</v>
      </c>
      <c r="G1359" t="s">
        <v>33</v>
      </c>
      <c r="H1359" s="1">
        <v>118.51223986299998</v>
      </c>
      <c r="I1359" s="1">
        <v>24</v>
      </c>
      <c r="J1359" s="1">
        <v>8</v>
      </c>
      <c r="K1359">
        <v>185</v>
      </c>
      <c r="L1359">
        <v>181</v>
      </c>
      <c r="M1359" s="1">
        <v>152</v>
      </c>
      <c r="N1359" s="1">
        <v>131.66666666666663</v>
      </c>
      <c r="O1359" s="1">
        <v>54.133333333333354</v>
      </c>
      <c r="P1359" s="1">
        <v>7.4784722222222229</v>
      </c>
      <c r="Q1359" s="1">
        <v>4.5239130434782613</v>
      </c>
    </row>
    <row r="1360" spans="1:17">
      <c r="A1360" s="6">
        <v>44197</v>
      </c>
      <c r="B1360" s="6" t="str">
        <f>VLOOKUP(C1360,[1]Город!C:E,3,0)</f>
        <v>Москва</v>
      </c>
      <c r="C1360" t="s">
        <v>47</v>
      </c>
      <c r="D1360" t="s">
        <v>11</v>
      </c>
      <c r="E1360">
        <v>2592651</v>
      </c>
      <c r="F1360" s="4" t="s">
        <v>81</v>
      </c>
      <c r="G1360" t="s">
        <v>34</v>
      </c>
      <c r="H1360" s="1">
        <v>41.159538344199994</v>
      </c>
      <c r="I1360" s="1">
        <v>13</v>
      </c>
      <c r="J1360" s="1">
        <v>4</v>
      </c>
      <c r="K1360">
        <v>93</v>
      </c>
      <c r="L1360">
        <v>69</v>
      </c>
      <c r="M1360" s="1">
        <v>56</v>
      </c>
      <c r="N1360" s="1">
        <v>117.88333333333338</v>
      </c>
      <c r="O1360" s="1">
        <v>46.70000000000001</v>
      </c>
      <c r="P1360" s="1">
        <v>12.451111111111112</v>
      </c>
      <c r="Q1360" s="1">
        <v>8.8250000000000011</v>
      </c>
    </row>
    <row r="1361" spans="1:17">
      <c r="A1361" s="6">
        <v>44197</v>
      </c>
      <c r="B1361" s="6" t="str">
        <f>VLOOKUP(C1361,[1]Город!C:E,3,0)</f>
        <v>Омск</v>
      </c>
      <c r="C1361" t="s">
        <v>43</v>
      </c>
      <c r="D1361" t="s">
        <v>11</v>
      </c>
      <c r="E1361">
        <v>2592398</v>
      </c>
      <c r="F1361" s="4" t="s">
        <v>77</v>
      </c>
      <c r="G1361" t="s">
        <v>34</v>
      </c>
      <c r="H1361" s="1">
        <v>104.15912121299999</v>
      </c>
      <c r="I1361" s="1">
        <v>16</v>
      </c>
      <c r="J1361" s="1">
        <v>7</v>
      </c>
      <c r="K1361">
        <v>109</v>
      </c>
      <c r="L1361">
        <v>109</v>
      </c>
      <c r="M1361" s="1">
        <v>92</v>
      </c>
      <c r="N1361" s="1">
        <v>73.150000000000006</v>
      </c>
      <c r="O1361" s="1">
        <v>43.29999999999999</v>
      </c>
      <c r="P1361" s="1">
        <v>8.4416666666666664</v>
      </c>
      <c r="Q1361" s="1">
        <v>9.6088888888888899</v>
      </c>
    </row>
    <row r="1362" spans="1:17">
      <c r="A1362" s="6">
        <v>44197</v>
      </c>
      <c r="B1362" s="6" t="str">
        <f>VLOOKUP(C1362,[1]Город!C:E,3,0)</f>
        <v>Новосибирск</v>
      </c>
      <c r="C1362" t="s">
        <v>50</v>
      </c>
      <c r="D1362" t="s">
        <v>10</v>
      </c>
      <c r="E1362">
        <v>2590402</v>
      </c>
      <c r="F1362" s="4" t="s">
        <v>82</v>
      </c>
      <c r="G1362" t="s">
        <v>33</v>
      </c>
      <c r="H1362" s="1">
        <v>66.28332867529997</v>
      </c>
      <c r="I1362" s="1">
        <v>5</v>
      </c>
      <c r="J1362" s="1">
        <v>5</v>
      </c>
      <c r="K1362">
        <v>195</v>
      </c>
      <c r="L1362">
        <v>195</v>
      </c>
      <c r="M1362" s="1">
        <v>195</v>
      </c>
      <c r="N1362" s="1">
        <v>130.43333333333334</v>
      </c>
      <c r="P1362" s="1">
        <v>40.379999999999995</v>
      </c>
      <c r="Q1362" s="1">
        <v>19.487500000000001</v>
      </c>
    </row>
    <row r="1363" spans="1:17">
      <c r="A1363" s="6">
        <v>44197</v>
      </c>
      <c r="B1363" s="6" t="str">
        <f>VLOOKUP(C1363,[1]Город!C:E,3,0)</f>
        <v>Красноярск</v>
      </c>
      <c r="C1363" t="s">
        <v>52</v>
      </c>
      <c r="D1363" t="s">
        <v>13</v>
      </c>
      <c r="E1363">
        <v>2592733</v>
      </c>
      <c r="F1363" s="4" t="s">
        <v>77</v>
      </c>
      <c r="G1363" t="s">
        <v>34</v>
      </c>
      <c r="H1363" s="1">
        <v>133.95742874800001</v>
      </c>
      <c r="I1363" s="1">
        <v>19</v>
      </c>
      <c r="J1363" s="1">
        <v>10</v>
      </c>
      <c r="K1363">
        <v>116</v>
      </c>
      <c r="L1363">
        <v>112</v>
      </c>
      <c r="M1363" s="1">
        <v>99</v>
      </c>
      <c r="N1363" s="1">
        <v>88.799999999999969</v>
      </c>
      <c r="O1363" s="1">
        <v>48.58333333333335</v>
      </c>
      <c r="P1363" s="1">
        <v>8.2999999999999989</v>
      </c>
      <c r="Q1363" s="1">
        <v>14.853968253968254</v>
      </c>
    </row>
    <row r="1364" spans="1:17">
      <c r="A1364" s="6">
        <v>44197</v>
      </c>
      <c r="B1364" s="6" t="str">
        <f>VLOOKUP(C1364,[1]Город!C:E,3,0)</f>
        <v>Екатеринбург</v>
      </c>
      <c r="C1364" t="s">
        <v>39</v>
      </c>
      <c r="D1364" t="s">
        <v>13</v>
      </c>
      <c r="E1364">
        <v>2591063</v>
      </c>
      <c r="F1364" s="4" t="s">
        <v>77</v>
      </c>
      <c r="G1364" t="s">
        <v>33</v>
      </c>
      <c r="H1364" s="1">
        <v>104.19536898</v>
      </c>
      <c r="I1364" s="1">
        <v>26</v>
      </c>
      <c r="J1364" s="1">
        <v>4</v>
      </c>
      <c r="K1364">
        <v>89</v>
      </c>
      <c r="L1364">
        <v>88</v>
      </c>
      <c r="M1364" s="1">
        <v>56</v>
      </c>
      <c r="N1364" s="1">
        <v>156.6999999999999</v>
      </c>
      <c r="O1364" s="1">
        <v>70.700000000000031</v>
      </c>
      <c r="P1364" s="1">
        <v>5.7190476190476192</v>
      </c>
      <c r="Q1364" s="1">
        <v>6.833333333333333</v>
      </c>
    </row>
    <row r="1365" spans="1:17">
      <c r="A1365" s="6">
        <v>44197</v>
      </c>
      <c r="B1365" s="6" t="str">
        <f>VLOOKUP(C1365,[1]Город!C:E,3,0)</f>
        <v>Нижний Новгород</v>
      </c>
      <c r="C1365" t="s">
        <v>41</v>
      </c>
      <c r="D1365" t="s">
        <v>9</v>
      </c>
      <c r="E1365">
        <v>2591260</v>
      </c>
      <c r="F1365" s="4" t="s">
        <v>85</v>
      </c>
      <c r="G1365" t="s">
        <v>33</v>
      </c>
      <c r="H1365" s="1">
        <v>157.84946236200003</v>
      </c>
      <c r="I1365" s="1">
        <v>26</v>
      </c>
      <c r="J1365" s="1">
        <v>10</v>
      </c>
      <c r="K1365">
        <v>145</v>
      </c>
      <c r="L1365">
        <v>142</v>
      </c>
      <c r="M1365" s="1">
        <v>123</v>
      </c>
      <c r="N1365" s="1">
        <v>91.583333333333343</v>
      </c>
      <c r="P1365" s="1">
        <v>4.9904761904761923</v>
      </c>
      <c r="Q1365" s="1">
        <v>5.2517857142857141</v>
      </c>
    </row>
    <row r="1366" spans="1:17">
      <c r="A1366" s="6">
        <v>44197</v>
      </c>
      <c r="B1366" s="6" t="str">
        <f>VLOOKUP(C1366,[1]Город!C:E,3,0)</f>
        <v>Казань</v>
      </c>
      <c r="C1366" t="s">
        <v>44</v>
      </c>
      <c r="D1366" t="s">
        <v>13</v>
      </c>
      <c r="E1366">
        <v>2591657</v>
      </c>
      <c r="F1366" s="4" t="s">
        <v>87</v>
      </c>
      <c r="G1366" t="s">
        <v>33</v>
      </c>
      <c r="H1366" s="1">
        <v>90.341619750599989</v>
      </c>
      <c r="I1366" s="1">
        <v>34</v>
      </c>
      <c r="J1366" s="1">
        <v>1</v>
      </c>
      <c r="K1366">
        <v>64</v>
      </c>
      <c r="L1366">
        <v>63</v>
      </c>
      <c r="M1366" s="1">
        <v>13</v>
      </c>
      <c r="N1366" s="1">
        <v>122.78333333333336</v>
      </c>
      <c r="O1366" s="1">
        <v>33.049999999999976</v>
      </c>
      <c r="P1366" s="1">
        <v>6.0292792792792786</v>
      </c>
      <c r="Q1366" s="1">
        <v>7.2509259259259249</v>
      </c>
    </row>
    <row r="1367" spans="1:17">
      <c r="A1367" s="6">
        <v>44197</v>
      </c>
      <c r="B1367" s="6" t="str">
        <f>VLOOKUP(C1367,[1]Город!C:E,3,0)</f>
        <v>Казань</v>
      </c>
      <c r="C1367" t="s">
        <v>44</v>
      </c>
      <c r="D1367" t="s">
        <v>8</v>
      </c>
      <c r="E1367">
        <v>2591336</v>
      </c>
      <c r="F1367" s="4" t="s">
        <v>83</v>
      </c>
      <c r="G1367" t="s">
        <v>33</v>
      </c>
      <c r="H1367" s="1">
        <v>69.254579204899983</v>
      </c>
      <c r="I1367" s="1">
        <v>29</v>
      </c>
      <c r="J1367" s="1">
        <v>8</v>
      </c>
      <c r="K1367">
        <v>147</v>
      </c>
      <c r="L1367">
        <v>145</v>
      </c>
      <c r="M1367" s="1">
        <v>121</v>
      </c>
      <c r="N1367" s="1">
        <v>117.75</v>
      </c>
      <c r="O1367" s="1">
        <v>16.316666666666666</v>
      </c>
      <c r="P1367" s="1">
        <v>7.0109195402298861</v>
      </c>
      <c r="Q1367" s="1">
        <v>10.134523809523809</v>
      </c>
    </row>
    <row r="1368" spans="1:17">
      <c r="A1368" s="6">
        <v>44197</v>
      </c>
      <c r="B1368" s="6" t="str">
        <f>VLOOKUP(C1368,[1]Город!C:E,3,0)</f>
        <v>Санкт-Петербург</v>
      </c>
      <c r="C1368" t="s">
        <v>37</v>
      </c>
      <c r="D1368" t="s">
        <v>13</v>
      </c>
      <c r="E1368">
        <v>2593827</v>
      </c>
      <c r="F1368" s="4" t="s">
        <v>91</v>
      </c>
      <c r="G1368" t="s">
        <v>34</v>
      </c>
      <c r="H1368" s="1">
        <v>64.221109408000004</v>
      </c>
      <c r="I1368" s="1">
        <v>7</v>
      </c>
      <c r="J1368" s="1">
        <v>0</v>
      </c>
      <c r="K1368">
        <v>13</v>
      </c>
      <c r="L1368">
        <v>13</v>
      </c>
      <c r="M1368" s="1">
        <v>0</v>
      </c>
      <c r="N1368" s="1">
        <v>3.5</v>
      </c>
      <c r="P1368" s="1">
        <v>4.5374999999999996</v>
      </c>
      <c r="Q1368" s="1">
        <v>11.447619047619046</v>
      </c>
    </row>
    <row r="1369" spans="1:17">
      <c r="A1369" s="6">
        <v>44197</v>
      </c>
      <c r="B1369" s="6" t="str">
        <f>VLOOKUP(C1369,[1]Город!C:E,3,0)</f>
        <v>Москва</v>
      </c>
      <c r="C1369" t="s">
        <v>47</v>
      </c>
      <c r="D1369" t="s">
        <v>11</v>
      </c>
      <c r="E1369">
        <v>2590530</v>
      </c>
      <c r="F1369" s="4" t="s">
        <v>79</v>
      </c>
      <c r="G1369" t="s">
        <v>33</v>
      </c>
      <c r="H1369" s="1">
        <v>53.985850792900003</v>
      </c>
      <c r="I1369" s="1">
        <v>20</v>
      </c>
      <c r="J1369" s="1">
        <v>4</v>
      </c>
      <c r="K1369">
        <v>103</v>
      </c>
      <c r="L1369">
        <v>102</v>
      </c>
      <c r="M1369" s="1">
        <v>79</v>
      </c>
      <c r="N1369" s="1">
        <v>176.31666666666663</v>
      </c>
      <c r="O1369" s="1">
        <v>17.933333333333334</v>
      </c>
      <c r="P1369" s="1">
        <v>7.4904761904761914</v>
      </c>
      <c r="Q1369" s="1">
        <v>6.3183333333333334</v>
      </c>
    </row>
    <row r="1370" spans="1:17">
      <c r="A1370" s="6">
        <v>44197</v>
      </c>
      <c r="B1370" s="6" t="str">
        <f>VLOOKUP(C1370,[1]Город!C:E,3,0)</f>
        <v>Москва</v>
      </c>
      <c r="C1370" t="s">
        <v>47</v>
      </c>
      <c r="D1370" t="s">
        <v>12</v>
      </c>
      <c r="E1370">
        <v>2592807</v>
      </c>
      <c r="F1370" s="4" t="s">
        <v>75</v>
      </c>
      <c r="G1370" t="s">
        <v>34</v>
      </c>
      <c r="H1370" s="1">
        <v>410.90625926100017</v>
      </c>
      <c r="I1370" s="1">
        <v>15</v>
      </c>
      <c r="J1370" s="1">
        <v>5</v>
      </c>
      <c r="K1370">
        <v>35</v>
      </c>
      <c r="L1370">
        <v>35</v>
      </c>
      <c r="M1370" s="1">
        <v>26</v>
      </c>
      <c r="N1370" s="1">
        <v>21.683333333333334</v>
      </c>
      <c r="O1370" s="1">
        <v>12.483333333333331</v>
      </c>
      <c r="P1370" s="1">
        <v>6.9230769230769234</v>
      </c>
      <c r="Q1370" s="1">
        <v>8.4166666666666679</v>
      </c>
    </row>
    <row r="1371" spans="1:17">
      <c r="A1371" s="6">
        <v>44197</v>
      </c>
      <c r="B1371" s="6" t="str">
        <f>VLOOKUP(C1371,[1]Город!C:E,3,0)</f>
        <v>Казань</v>
      </c>
      <c r="C1371" t="s">
        <v>44</v>
      </c>
      <c r="D1371" t="s">
        <v>10</v>
      </c>
      <c r="E1371">
        <v>2591047</v>
      </c>
      <c r="F1371" s="4" t="s">
        <v>77</v>
      </c>
      <c r="G1371" t="s">
        <v>33</v>
      </c>
      <c r="H1371" s="1">
        <v>57.065855998399996</v>
      </c>
      <c r="I1371" s="1">
        <v>25</v>
      </c>
      <c r="J1371" s="1">
        <v>8</v>
      </c>
      <c r="K1371">
        <v>151</v>
      </c>
      <c r="L1371">
        <v>150</v>
      </c>
      <c r="M1371" s="1">
        <v>128</v>
      </c>
      <c r="N1371" s="1">
        <v>133.63333333333324</v>
      </c>
      <c r="O1371" s="1">
        <v>22.783333333333346</v>
      </c>
      <c r="P1371" s="1">
        <v>7.1215277777777786</v>
      </c>
      <c r="Q1371" s="1">
        <v>8.3840277777777779</v>
      </c>
    </row>
    <row r="1372" spans="1:17">
      <c r="A1372" s="6">
        <v>44197</v>
      </c>
      <c r="B1372" s="6" t="str">
        <f>VLOOKUP(C1372,[1]Город!C:E,3,0)</f>
        <v>Москва</v>
      </c>
      <c r="C1372" t="s">
        <v>42</v>
      </c>
      <c r="D1372" t="s">
        <v>32</v>
      </c>
      <c r="E1372">
        <v>2592251</v>
      </c>
      <c r="F1372" s="4" t="s">
        <v>88</v>
      </c>
      <c r="G1372" t="s">
        <v>34</v>
      </c>
      <c r="H1372" s="1">
        <v>62.789936208299999</v>
      </c>
      <c r="I1372" s="1">
        <v>18</v>
      </c>
      <c r="J1372" s="1">
        <v>2</v>
      </c>
      <c r="K1372">
        <v>52</v>
      </c>
      <c r="L1372">
        <v>50</v>
      </c>
      <c r="M1372" s="1">
        <v>27</v>
      </c>
      <c r="N1372" s="1">
        <v>62.4</v>
      </c>
      <c r="O1372" s="1">
        <v>45.833333333333343</v>
      </c>
      <c r="P1372" s="1">
        <v>7.7527777777777764</v>
      </c>
      <c r="Q1372" s="1">
        <v>9.0953703703703681</v>
      </c>
    </row>
    <row r="1373" spans="1:17">
      <c r="A1373" s="6">
        <v>44197</v>
      </c>
      <c r="B1373" s="6" t="str">
        <f>VLOOKUP(C1373,[1]Город!C:E,3,0)</f>
        <v>Екатеринбург</v>
      </c>
      <c r="C1373" t="s">
        <v>39</v>
      </c>
      <c r="D1373" t="s">
        <v>12</v>
      </c>
      <c r="E1373">
        <v>2590967</v>
      </c>
      <c r="F1373" s="4" t="s">
        <v>77</v>
      </c>
      <c r="G1373" t="s">
        <v>33</v>
      </c>
      <c r="H1373" s="1">
        <v>85.690336918</v>
      </c>
      <c r="I1373" s="1">
        <v>25</v>
      </c>
      <c r="J1373" s="1">
        <v>8</v>
      </c>
      <c r="K1373">
        <v>252</v>
      </c>
      <c r="L1373">
        <v>244</v>
      </c>
      <c r="M1373" s="1">
        <v>226</v>
      </c>
      <c r="N1373" s="1">
        <v>107.56666666666662</v>
      </c>
      <c r="O1373" s="1">
        <v>91.26666666666668</v>
      </c>
      <c r="P1373" s="1">
        <v>11.021794871794871</v>
      </c>
      <c r="Q1373" s="1">
        <v>10.875333333333334</v>
      </c>
    </row>
    <row r="1374" spans="1:17">
      <c r="A1374" s="6">
        <v>44197</v>
      </c>
      <c r="B1374" s="6" t="str">
        <f>VLOOKUP(C1374,[1]Город!C:E,3,0)</f>
        <v>Москва</v>
      </c>
      <c r="C1374" t="s">
        <v>47</v>
      </c>
      <c r="D1374" t="s">
        <v>12</v>
      </c>
      <c r="E1374">
        <v>2592482</v>
      </c>
      <c r="F1374" s="4" t="s">
        <v>75</v>
      </c>
      <c r="G1374" t="s">
        <v>34</v>
      </c>
      <c r="H1374" s="1">
        <v>87.618415293099986</v>
      </c>
      <c r="I1374" s="1">
        <v>20</v>
      </c>
      <c r="J1374" s="1">
        <v>9</v>
      </c>
      <c r="K1374">
        <v>165</v>
      </c>
      <c r="L1374">
        <v>163</v>
      </c>
      <c r="M1374" s="1">
        <v>149</v>
      </c>
      <c r="N1374" s="1">
        <v>84.433333333333366</v>
      </c>
      <c r="O1374" s="1">
        <v>31</v>
      </c>
      <c r="P1374" s="1">
        <v>7.5619047619047626</v>
      </c>
      <c r="Q1374" s="1">
        <v>6.2183333333333328</v>
      </c>
    </row>
    <row r="1375" spans="1:17">
      <c r="A1375" s="6">
        <v>44197</v>
      </c>
      <c r="B1375" s="6" t="str">
        <f>VLOOKUP(C1375,[1]Город!C:E,3,0)</f>
        <v>Москва</v>
      </c>
      <c r="C1375" t="s">
        <v>47</v>
      </c>
      <c r="D1375" t="s">
        <v>10</v>
      </c>
      <c r="E1375">
        <v>2590825</v>
      </c>
      <c r="F1375" s="4" t="s">
        <v>75</v>
      </c>
      <c r="G1375" t="s">
        <v>33</v>
      </c>
      <c r="H1375" s="1">
        <v>118.774111494</v>
      </c>
      <c r="I1375" s="1">
        <v>16</v>
      </c>
      <c r="J1375" s="1">
        <v>0</v>
      </c>
      <c r="K1375">
        <v>20</v>
      </c>
      <c r="L1375">
        <v>17</v>
      </c>
      <c r="M1375" s="1">
        <v>0</v>
      </c>
      <c r="N1375" s="1">
        <v>12.766666666666671</v>
      </c>
      <c r="O1375" s="1">
        <v>159.58333333333334</v>
      </c>
      <c r="P1375" s="1">
        <v>12.974444444444446</v>
      </c>
      <c r="Q1375" s="1">
        <v>17.352380952380951</v>
      </c>
    </row>
    <row r="1376" spans="1:17">
      <c r="A1376" s="6">
        <v>44197</v>
      </c>
      <c r="B1376" s="6" t="str">
        <f>VLOOKUP(C1376,[1]Город!C:E,3,0)</f>
        <v>Махачкала</v>
      </c>
      <c r="C1376" t="s">
        <v>62</v>
      </c>
      <c r="D1376" t="s">
        <v>20</v>
      </c>
      <c r="E1376">
        <v>2590378</v>
      </c>
      <c r="F1376" s="4" t="s">
        <v>77</v>
      </c>
      <c r="G1376" t="s">
        <v>34</v>
      </c>
      <c r="H1376" s="1">
        <v>71.716760079900013</v>
      </c>
      <c r="I1376" s="1">
        <v>21</v>
      </c>
      <c r="J1376" s="1">
        <v>21</v>
      </c>
      <c r="K1376">
        <v>226</v>
      </c>
      <c r="L1376">
        <v>207</v>
      </c>
      <c r="M1376" s="1">
        <v>207</v>
      </c>
      <c r="N1376" s="1">
        <v>229.3000000000001</v>
      </c>
      <c r="O1376" s="1">
        <v>117.25</v>
      </c>
      <c r="P1376" s="1">
        <v>4.5325396825396824</v>
      </c>
      <c r="Q1376" s="1">
        <v>8.3858333333333341</v>
      </c>
    </row>
    <row r="1377" spans="1:17">
      <c r="A1377" s="6">
        <v>44197</v>
      </c>
      <c r="B1377" s="6" t="str">
        <f>VLOOKUP(C1377,[1]Город!C:E,3,0)</f>
        <v>Москва</v>
      </c>
      <c r="C1377" t="s">
        <v>47</v>
      </c>
      <c r="D1377" t="s">
        <v>13</v>
      </c>
      <c r="E1377">
        <v>2592583</v>
      </c>
      <c r="F1377" s="4" t="s">
        <v>79</v>
      </c>
      <c r="G1377" t="s">
        <v>34</v>
      </c>
      <c r="H1377" s="1">
        <v>243.33242338699995</v>
      </c>
      <c r="I1377" s="1">
        <v>23</v>
      </c>
      <c r="J1377" s="1">
        <v>11</v>
      </c>
      <c r="K1377">
        <v>97</v>
      </c>
      <c r="L1377">
        <v>95</v>
      </c>
      <c r="M1377" s="1">
        <v>74</v>
      </c>
      <c r="N1377" s="1">
        <v>3.1833333333333327</v>
      </c>
      <c r="O1377" s="1">
        <v>172</v>
      </c>
      <c r="P1377" s="1">
        <v>8.6499999999999986</v>
      </c>
      <c r="Q1377" s="1">
        <v>116.04444444444447</v>
      </c>
    </row>
    <row r="1378" spans="1:17">
      <c r="A1378" s="6">
        <v>44197</v>
      </c>
      <c r="B1378" s="6" t="str">
        <f>VLOOKUP(C1378,[1]Город!C:E,3,0)</f>
        <v>Хабаровск</v>
      </c>
      <c r="C1378" t="s">
        <v>55</v>
      </c>
      <c r="D1378" t="s">
        <v>8</v>
      </c>
      <c r="E1378">
        <v>2592675</v>
      </c>
      <c r="F1378" s="4" t="s">
        <v>77</v>
      </c>
      <c r="G1378" t="s">
        <v>34</v>
      </c>
      <c r="H1378" s="1">
        <v>78.681733968900019</v>
      </c>
      <c r="I1378" s="1">
        <v>14</v>
      </c>
      <c r="J1378" s="1">
        <v>3</v>
      </c>
      <c r="K1378">
        <v>31</v>
      </c>
      <c r="L1378">
        <v>31</v>
      </c>
      <c r="M1378" s="1">
        <v>14</v>
      </c>
      <c r="N1378" s="1">
        <v>41.06666666666667</v>
      </c>
      <c r="O1378" s="1">
        <v>13.349999999999996</v>
      </c>
      <c r="P1378" s="1">
        <v>6.1619047619047604</v>
      </c>
      <c r="Q1378" s="1">
        <v>9.9089743589743584</v>
      </c>
    </row>
    <row r="1379" spans="1:17">
      <c r="A1379" s="6">
        <v>44197</v>
      </c>
      <c r="B1379" s="6" t="str">
        <f>VLOOKUP(C1379,[1]Город!C:E,3,0)</f>
        <v>Москва</v>
      </c>
      <c r="C1379" t="s">
        <v>47</v>
      </c>
      <c r="D1379" t="s">
        <v>9</v>
      </c>
      <c r="E1379">
        <v>2592495</v>
      </c>
      <c r="F1379" s="4" t="s">
        <v>75</v>
      </c>
      <c r="G1379" t="s">
        <v>34</v>
      </c>
      <c r="H1379" s="1">
        <v>484.85141592399992</v>
      </c>
      <c r="I1379" s="1">
        <v>19</v>
      </c>
      <c r="J1379" s="1">
        <v>1</v>
      </c>
      <c r="K1379">
        <v>50</v>
      </c>
      <c r="L1379">
        <v>46</v>
      </c>
      <c r="M1379" s="1">
        <v>10</v>
      </c>
      <c r="N1379" s="1">
        <v>147.96666666666667</v>
      </c>
      <c r="O1379" s="1">
        <v>163.68333333333337</v>
      </c>
      <c r="P1379" s="1">
        <v>3.4225000000000003</v>
      </c>
      <c r="Q1379" s="1">
        <v>5.0192982456140358</v>
      </c>
    </row>
    <row r="1380" spans="1:17">
      <c r="A1380" s="6">
        <v>44197</v>
      </c>
      <c r="B1380" s="6" t="str">
        <f>VLOOKUP(C1380,[1]Город!C:E,3,0)</f>
        <v>Новосибирск</v>
      </c>
      <c r="C1380" t="s">
        <v>50</v>
      </c>
      <c r="D1380" t="s">
        <v>8</v>
      </c>
      <c r="E1380">
        <v>2592138</v>
      </c>
      <c r="F1380" s="4" t="s">
        <v>83</v>
      </c>
      <c r="G1380" t="s">
        <v>33</v>
      </c>
      <c r="H1380" s="1">
        <v>501.05865607599981</v>
      </c>
      <c r="I1380" s="1">
        <v>28</v>
      </c>
      <c r="J1380" s="1">
        <v>7</v>
      </c>
      <c r="K1380">
        <v>111</v>
      </c>
      <c r="L1380">
        <v>108</v>
      </c>
      <c r="M1380" s="1">
        <v>79</v>
      </c>
      <c r="N1380" s="1">
        <v>68.650000000000034</v>
      </c>
      <c r="O1380" s="1">
        <v>113.34999999999994</v>
      </c>
      <c r="P1380" s="1">
        <v>5.833333333333333</v>
      </c>
      <c r="Q1380" s="1">
        <v>10.68777777777778</v>
      </c>
    </row>
    <row r="1381" spans="1:17">
      <c r="A1381" s="6">
        <v>44197</v>
      </c>
      <c r="B1381" s="6" t="str">
        <f>VLOOKUP(C1381,[1]Город!C:E,3,0)</f>
        <v>Москва</v>
      </c>
      <c r="C1381" t="s">
        <v>47</v>
      </c>
      <c r="D1381" t="s">
        <v>8</v>
      </c>
      <c r="E1381">
        <v>2592615</v>
      </c>
      <c r="F1381" s="4" t="s">
        <v>79</v>
      </c>
      <c r="G1381" t="s">
        <v>33</v>
      </c>
      <c r="H1381" s="1">
        <v>132.08542991999997</v>
      </c>
      <c r="I1381" s="1">
        <v>21</v>
      </c>
      <c r="J1381" s="1">
        <v>6</v>
      </c>
      <c r="K1381">
        <v>127</v>
      </c>
      <c r="L1381">
        <v>121</v>
      </c>
      <c r="M1381" s="1">
        <v>98</v>
      </c>
      <c r="N1381" s="1">
        <v>87.48333333333332</v>
      </c>
      <c r="O1381" s="1">
        <v>106.66666666666666</v>
      </c>
      <c r="P1381" s="1">
        <v>11.739999999999995</v>
      </c>
      <c r="Q1381" s="1">
        <v>8.2729166666666671</v>
      </c>
    </row>
    <row r="1382" spans="1:17">
      <c r="A1382" s="6">
        <v>44197</v>
      </c>
      <c r="B1382" s="6" t="str">
        <f>VLOOKUP(C1382,[1]Город!C:E,3,0)</f>
        <v>Екатеринбург</v>
      </c>
      <c r="C1382" t="s">
        <v>39</v>
      </c>
      <c r="D1382" t="s">
        <v>10</v>
      </c>
      <c r="E1382">
        <v>2591558</v>
      </c>
      <c r="F1382" s="4" t="s">
        <v>77</v>
      </c>
      <c r="G1382" t="s">
        <v>33</v>
      </c>
      <c r="H1382" s="1">
        <v>161.67183081300007</v>
      </c>
      <c r="I1382" s="1">
        <v>24</v>
      </c>
      <c r="J1382" s="1">
        <v>2</v>
      </c>
      <c r="K1382">
        <v>118</v>
      </c>
      <c r="L1382">
        <v>113</v>
      </c>
      <c r="M1382" s="1">
        <v>90</v>
      </c>
      <c r="N1382" s="1">
        <v>107.8</v>
      </c>
      <c r="O1382" s="1">
        <v>134.81666666666663</v>
      </c>
      <c r="P1382" s="1">
        <v>7.0282608695652167</v>
      </c>
      <c r="Q1382" s="1">
        <v>16.501515151515154</v>
      </c>
    </row>
    <row r="1383" spans="1:17">
      <c r="A1383" s="6">
        <v>44197</v>
      </c>
      <c r="B1383" s="6" t="str">
        <f>VLOOKUP(C1383,[1]Город!C:E,3,0)</f>
        <v>Москва</v>
      </c>
      <c r="C1383" t="s">
        <v>42</v>
      </c>
      <c r="D1383" t="s">
        <v>14</v>
      </c>
      <c r="E1383">
        <v>2592205</v>
      </c>
      <c r="F1383" s="4" t="s">
        <v>88</v>
      </c>
      <c r="G1383" t="s">
        <v>33</v>
      </c>
      <c r="H1383" s="1">
        <v>82.29141329700002</v>
      </c>
      <c r="I1383" s="1">
        <v>16</v>
      </c>
      <c r="J1383" s="1">
        <v>0</v>
      </c>
      <c r="K1383">
        <v>18</v>
      </c>
      <c r="L1383">
        <v>17</v>
      </c>
      <c r="M1383" s="1">
        <v>0</v>
      </c>
      <c r="N1383" s="1">
        <v>100.53333333333332</v>
      </c>
      <c r="O1383" s="1">
        <v>60.983333333333334</v>
      </c>
      <c r="P1383" s="1">
        <v>14.586274509803923</v>
      </c>
      <c r="Q1383" s="1">
        <v>11.366666666666667</v>
      </c>
    </row>
    <row r="1384" spans="1:17">
      <c r="A1384" s="6">
        <v>44197</v>
      </c>
      <c r="B1384" s="6" t="str">
        <f>VLOOKUP(C1384,[1]Город!C:E,3,0)</f>
        <v>Пермь</v>
      </c>
      <c r="C1384" t="s">
        <v>49</v>
      </c>
      <c r="D1384" t="s">
        <v>12</v>
      </c>
      <c r="E1384">
        <v>2592846</v>
      </c>
      <c r="F1384" s="4" t="s">
        <v>75</v>
      </c>
      <c r="G1384" t="s">
        <v>34</v>
      </c>
      <c r="H1384" s="1">
        <v>265.5555645230001</v>
      </c>
      <c r="I1384" s="1">
        <v>25</v>
      </c>
      <c r="J1384" s="1">
        <v>11</v>
      </c>
      <c r="K1384">
        <v>120</v>
      </c>
      <c r="L1384">
        <v>118</v>
      </c>
      <c r="M1384" s="1">
        <v>94</v>
      </c>
      <c r="N1384" s="1">
        <v>154.63333333333324</v>
      </c>
      <c r="O1384" s="1">
        <v>52.799999999999976</v>
      </c>
      <c r="P1384" s="1">
        <v>8.2756944444444436</v>
      </c>
      <c r="Q1384" s="1">
        <v>13.890972222222222</v>
      </c>
    </row>
    <row r="1385" spans="1:17">
      <c r="A1385" s="6">
        <v>44197</v>
      </c>
      <c r="B1385" s="6" t="str">
        <f>VLOOKUP(C1385,[1]Город!C:E,3,0)</f>
        <v>Омск</v>
      </c>
      <c r="C1385" t="s">
        <v>43</v>
      </c>
      <c r="D1385" t="s">
        <v>8</v>
      </c>
      <c r="E1385">
        <v>2592404</v>
      </c>
      <c r="F1385" s="4" t="s">
        <v>77</v>
      </c>
      <c r="G1385" t="s">
        <v>33</v>
      </c>
      <c r="H1385" s="1">
        <v>68.985325909199986</v>
      </c>
      <c r="I1385" s="1">
        <v>22</v>
      </c>
      <c r="J1385" s="1">
        <v>9</v>
      </c>
      <c r="K1385">
        <v>135</v>
      </c>
      <c r="L1385">
        <v>133</v>
      </c>
      <c r="M1385" s="1">
        <v>113</v>
      </c>
      <c r="N1385" s="1">
        <v>100.03333333333332</v>
      </c>
      <c r="O1385" s="1">
        <v>24.766666666666655</v>
      </c>
      <c r="P1385" s="1">
        <v>8.4173913043478255</v>
      </c>
      <c r="Q1385" s="1">
        <v>8.0174242424242426</v>
      </c>
    </row>
    <row r="1386" spans="1:17">
      <c r="A1386" s="6">
        <v>44197</v>
      </c>
      <c r="B1386" s="6" t="str">
        <f>VLOOKUP(C1386,[1]Город!C:E,3,0)</f>
        <v>Хабаровск</v>
      </c>
      <c r="C1386" t="s">
        <v>55</v>
      </c>
      <c r="D1386" t="s">
        <v>8</v>
      </c>
      <c r="E1386">
        <v>2592682</v>
      </c>
      <c r="F1386" s="4" t="s">
        <v>77</v>
      </c>
      <c r="G1386" t="s">
        <v>33</v>
      </c>
      <c r="H1386" s="1">
        <v>254.37057078899997</v>
      </c>
      <c r="I1386" s="1">
        <v>14</v>
      </c>
      <c r="J1386" s="1">
        <v>0</v>
      </c>
      <c r="K1386">
        <v>16</v>
      </c>
      <c r="L1386">
        <v>17</v>
      </c>
      <c r="M1386" s="1">
        <v>0</v>
      </c>
      <c r="N1386" s="1">
        <v>99.6</v>
      </c>
      <c r="O1386" s="1">
        <v>13.5</v>
      </c>
      <c r="P1386" s="1">
        <v>11.439743589743587</v>
      </c>
      <c r="Q1386" s="1">
        <v>17.481944444444444</v>
      </c>
    </row>
    <row r="1387" spans="1:17">
      <c r="A1387" s="6">
        <v>44197</v>
      </c>
      <c r="B1387" s="6" t="str">
        <f>VLOOKUP(C1387,[1]Город!C:E,3,0)</f>
        <v>Москва</v>
      </c>
      <c r="C1387" t="s">
        <v>42</v>
      </c>
      <c r="D1387" t="s">
        <v>12</v>
      </c>
      <c r="E1387">
        <v>2592224</v>
      </c>
      <c r="F1387" s="4" t="s">
        <v>83</v>
      </c>
      <c r="G1387" t="s">
        <v>33</v>
      </c>
      <c r="H1387" s="1">
        <v>54.304725780700004</v>
      </c>
      <c r="I1387" s="1">
        <v>20</v>
      </c>
      <c r="J1387" s="1">
        <v>7</v>
      </c>
      <c r="K1387">
        <v>232</v>
      </c>
      <c r="L1387">
        <v>231</v>
      </c>
      <c r="M1387" s="1">
        <v>216</v>
      </c>
      <c r="N1387" s="1">
        <v>152.09999999999997</v>
      </c>
      <c r="O1387" s="1">
        <v>12.183333333333335</v>
      </c>
      <c r="P1387" s="1">
        <v>10.194166666666666</v>
      </c>
      <c r="Q1387" s="1">
        <v>5.4236842105263152</v>
      </c>
    </row>
    <row r="1388" spans="1:17">
      <c r="A1388" s="6">
        <v>44197</v>
      </c>
      <c r="B1388" s="6" t="str">
        <f>VLOOKUP(C1388,[1]Город!C:E,3,0)</f>
        <v>Санкт-Петербург</v>
      </c>
      <c r="C1388" t="s">
        <v>37</v>
      </c>
      <c r="D1388" t="s">
        <v>12</v>
      </c>
      <c r="E1388">
        <v>2591340</v>
      </c>
      <c r="F1388" s="4" t="s">
        <v>86</v>
      </c>
      <c r="G1388" t="s">
        <v>33</v>
      </c>
      <c r="H1388" s="1">
        <v>64.078117529400004</v>
      </c>
      <c r="I1388" s="1">
        <v>30</v>
      </c>
      <c r="J1388" s="1">
        <v>5</v>
      </c>
      <c r="K1388">
        <v>108</v>
      </c>
      <c r="L1388">
        <v>105</v>
      </c>
      <c r="M1388" s="1">
        <v>72</v>
      </c>
      <c r="N1388" s="1">
        <v>70.06666666666662</v>
      </c>
      <c r="O1388" s="1">
        <v>55.150000000000027</v>
      </c>
      <c r="P1388" s="1">
        <v>4.9140625</v>
      </c>
      <c r="Q1388" s="1">
        <v>6.9032258064516121</v>
      </c>
    </row>
    <row r="1389" spans="1:17">
      <c r="A1389" s="6">
        <v>44197</v>
      </c>
      <c r="B1389" s="6" t="str">
        <f>VLOOKUP(C1389,[1]Город!C:E,3,0)</f>
        <v>Самара</v>
      </c>
      <c r="C1389" t="s">
        <v>38</v>
      </c>
      <c r="D1389" t="s">
        <v>12</v>
      </c>
      <c r="E1389">
        <v>2591821</v>
      </c>
      <c r="F1389" s="4" t="s">
        <v>79</v>
      </c>
      <c r="G1389" t="s">
        <v>33</v>
      </c>
      <c r="H1389" s="1">
        <v>67.50237962769998</v>
      </c>
      <c r="I1389" s="1">
        <v>19</v>
      </c>
      <c r="J1389" s="1">
        <v>6</v>
      </c>
      <c r="K1389">
        <v>115</v>
      </c>
      <c r="L1389">
        <v>114</v>
      </c>
      <c r="M1389" s="1">
        <v>101</v>
      </c>
      <c r="N1389" s="1">
        <v>119.61666666666662</v>
      </c>
      <c r="O1389" s="1">
        <v>28.366666666666671</v>
      </c>
      <c r="P1389" s="1">
        <v>4.1259259259259258</v>
      </c>
      <c r="Q1389" s="1">
        <v>6.2578431372549019</v>
      </c>
    </row>
    <row r="1390" spans="1:17">
      <c r="A1390" s="6">
        <v>44197</v>
      </c>
      <c r="B1390" s="6" t="str">
        <f>VLOOKUP(C1390,[1]Город!C:E,3,0)</f>
        <v>Новосибирск</v>
      </c>
      <c r="C1390" t="s">
        <v>50</v>
      </c>
      <c r="D1390" t="s">
        <v>8</v>
      </c>
      <c r="E1390">
        <v>2592013</v>
      </c>
      <c r="F1390" s="4" t="s">
        <v>83</v>
      </c>
      <c r="G1390" t="s">
        <v>33</v>
      </c>
      <c r="H1390" s="1">
        <v>251.76987156199996</v>
      </c>
      <c r="I1390" s="1">
        <v>17</v>
      </c>
      <c r="J1390" s="1">
        <v>2</v>
      </c>
      <c r="K1390">
        <v>34</v>
      </c>
      <c r="L1390">
        <v>33</v>
      </c>
      <c r="M1390" s="1">
        <v>11</v>
      </c>
      <c r="N1390" s="1">
        <v>38.5</v>
      </c>
      <c r="O1390" s="1">
        <v>43.816666666666684</v>
      </c>
      <c r="P1390" s="1">
        <v>1.3352941176470592</v>
      </c>
      <c r="Q1390" s="1">
        <v>16.586458333333333</v>
      </c>
    </row>
    <row r="1391" spans="1:17">
      <c r="A1391" s="6">
        <v>44197</v>
      </c>
      <c r="B1391" s="6" t="str">
        <f>VLOOKUP(C1391,[1]Город!C:E,3,0)</f>
        <v>Москва</v>
      </c>
      <c r="C1391" t="s">
        <v>42</v>
      </c>
      <c r="D1391" t="s">
        <v>12</v>
      </c>
      <c r="E1391">
        <v>2592320</v>
      </c>
      <c r="F1391" s="4" t="s">
        <v>86</v>
      </c>
      <c r="G1391" t="s">
        <v>33</v>
      </c>
      <c r="H1391" s="1">
        <v>62.385813647399992</v>
      </c>
      <c r="I1391" s="1">
        <v>29</v>
      </c>
      <c r="J1391" s="1">
        <v>1</v>
      </c>
      <c r="K1391">
        <v>56</v>
      </c>
      <c r="L1391">
        <v>55</v>
      </c>
      <c r="M1391" s="1">
        <v>6</v>
      </c>
      <c r="N1391" s="1">
        <v>81.516666666666694</v>
      </c>
      <c r="O1391" s="1">
        <v>12.066666666666665</v>
      </c>
      <c r="P1391" s="1">
        <v>5.3199999999999994</v>
      </c>
      <c r="Q1391" s="1">
        <v>10.172413793103448</v>
      </c>
    </row>
    <row r="1392" spans="1:17">
      <c r="A1392" s="6">
        <v>44197</v>
      </c>
      <c r="B1392" s="6" t="str">
        <f>VLOOKUP(C1392,[1]Город!C:E,3,0)</f>
        <v>Тюмень</v>
      </c>
      <c r="C1392" t="s">
        <v>65</v>
      </c>
      <c r="D1392" t="s">
        <v>11</v>
      </c>
      <c r="E1392">
        <v>2588664</v>
      </c>
      <c r="F1392" s="4" t="s">
        <v>75</v>
      </c>
      <c r="G1392" t="s">
        <v>34</v>
      </c>
      <c r="H1392" s="1">
        <v>47.436611358700013</v>
      </c>
      <c r="I1392" s="1">
        <v>18</v>
      </c>
      <c r="J1392" s="1">
        <v>4</v>
      </c>
      <c r="K1392">
        <v>85</v>
      </c>
      <c r="L1392">
        <v>81</v>
      </c>
      <c r="M1392" s="1">
        <v>63</v>
      </c>
      <c r="N1392" s="1">
        <v>79.133333333333368</v>
      </c>
      <c r="O1392" s="1">
        <v>29.916666666666671</v>
      </c>
      <c r="P1392" s="1">
        <v>5.087037037037037</v>
      </c>
      <c r="Q1392" s="1">
        <v>12.367647058823529</v>
      </c>
    </row>
    <row r="1393" spans="1:17">
      <c r="A1393" s="6">
        <v>44197</v>
      </c>
      <c r="B1393" s="6" t="str">
        <f>VLOOKUP(C1393,[1]Город!C:E,3,0)</f>
        <v>Москва</v>
      </c>
      <c r="C1393" t="s">
        <v>47</v>
      </c>
      <c r="D1393" t="s">
        <v>12</v>
      </c>
      <c r="E1393">
        <v>2593067</v>
      </c>
      <c r="F1393" s="4" t="s">
        <v>75</v>
      </c>
      <c r="G1393" t="s">
        <v>33</v>
      </c>
      <c r="H1393" s="1">
        <v>71.448880564699977</v>
      </c>
      <c r="I1393" s="1">
        <v>19</v>
      </c>
      <c r="J1393" s="1">
        <v>2</v>
      </c>
      <c r="K1393">
        <v>101</v>
      </c>
      <c r="L1393">
        <v>101</v>
      </c>
      <c r="M1393" s="1">
        <v>76</v>
      </c>
      <c r="N1393" s="1">
        <v>48.566666666666691</v>
      </c>
      <c r="O1393" s="1">
        <v>61.383333333333347</v>
      </c>
      <c r="P1393" s="1">
        <v>10.228070175438594</v>
      </c>
      <c r="Q1393" s="1">
        <v>18.177777777777777</v>
      </c>
    </row>
    <row r="1394" spans="1:17">
      <c r="A1394" s="6">
        <v>44197</v>
      </c>
      <c r="B1394" s="6" t="str">
        <f>VLOOKUP(C1394,[1]Город!C:E,3,0)</f>
        <v>Самара</v>
      </c>
      <c r="C1394" t="s">
        <v>38</v>
      </c>
      <c r="D1394" t="s">
        <v>23</v>
      </c>
      <c r="E1394">
        <v>2591909</v>
      </c>
      <c r="F1394" s="4" t="s">
        <v>79</v>
      </c>
      <c r="G1394" t="s">
        <v>34</v>
      </c>
      <c r="H1394" s="1">
        <v>105.140916348</v>
      </c>
      <c r="I1394" s="1">
        <v>15</v>
      </c>
      <c r="J1394" s="1">
        <v>4</v>
      </c>
      <c r="K1394">
        <v>104</v>
      </c>
      <c r="L1394">
        <v>103</v>
      </c>
      <c r="M1394" s="1">
        <v>85</v>
      </c>
      <c r="N1394" s="1">
        <v>96.950000000000031</v>
      </c>
      <c r="O1394" s="1">
        <v>36.616666666666667</v>
      </c>
      <c r="P1394" s="1">
        <v>6.6520833333333345</v>
      </c>
      <c r="Q1394" s="1">
        <v>12.134444444444446</v>
      </c>
    </row>
    <row r="1395" spans="1:17">
      <c r="A1395" s="6">
        <v>44197</v>
      </c>
      <c r="B1395" s="6" t="str">
        <f>VLOOKUP(C1395,[1]Город!C:E,3,0)</f>
        <v>Казань</v>
      </c>
      <c r="C1395" t="s">
        <v>44</v>
      </c>
      <c r="D1395" t="s">
        <v>12</v>
      </c>
      <c r="E1395">
        <v>2591609</v>
      </c>
      <c r="F1395" s="4" t="s">
        <v>83</v>
      </c>
      <c r="G1395" t="s">
        <v>33</v>
      </c>
      <c r="H1395" s="1">
        <v>74.380403578599996</v>
      </c>
      <c r="I1395" s="1">
        <v>30</v>
      </c>
      <c r="J1395" s="1">
        <v>3</v>
      </c>
      <c r="K1395">
        <v>78</v>
      </c>
      <c r="L1395">
        <v>76</v>
      </c>
      <c r="M1395" s="1">
        <v>35</v>
      </c>
      <c r="N1395" s="1">
        <v>46.266666666666659</v>
      </c>
      <c r="O1395" s="1">
        <v>78.31666666666662</v>
      </c>
      <c r="P1395" s="1">
        <v>4.9828947368421073</v>
      </c>
      <c r="Q1395" s="1">
        <v>9.3527027027027039</v>
      </c>
    </row>
    <row r="1396" spans="1:17">
      <c r="A1396" s="6">
        <v>44197</v>
      </c>
      <c r="B1396" s="6" t="str">
        <f>VLOOKUP(C1396,[1]Город!C:E,3,0)</f>
        <v>Саратов</v>
      </c>
      <c r="C1396" t="s">
        <v>63</v>
      </c>
      <c r="D1396" t="s">
        <v>12</v>
      </c>
      <c r="E1396">
        <v>2593009</v>
      </c>
      <c r="F1396" s="4" t="s">
        <v>83</v>
      </c>
      <c r="G1396" t="s">
        <v>33</v>
      </c>
      <c r="H1396" s="1">
        <v>294.75506817699988</v>
      </c>
      <c r="I1396" s="1">
        <v>9</v>
      </c>
      <c r="J1396" s="1">
        <v>7</v>
      </c>
      <c r="K1396">
        <v>267</v>
      </c>
      <c r="L1396">
        <v>265</v>
      </c>
      <c r="M1396" s="1">
        <v>262</v>
      </c>
      <c r="N1396" s="1">
        <v>185.51666666666668</v>
      </c>
      <c r="O1396" s="1">
        <v>61.56666666666667</v>
      </c>
      <c r="P1396" s="1">
        <v>27.325925925925926</v>
      </c>
      <c r="Q1396" s="1">
        <v>7.3020833333333339</v>
      </c>
    </row>
    <row r="1397" spans="1:17">
      <c r="A1397" s="6">
        <v>44197</v>
      </c>
      <c r="B1397" s="6" t="str">
        <f>VLOOKUP(C1397,[1]Город!C:E,3,0)</f>
        <v>Санкт-Петербург</v>
      </c>
      <c r="C1397" t="s">
        <v>57</v>
      </c>
      <c r="D1397" t="s">
        <v>12</v>
      </c>
      <c r="E1397">
        <v>2593158</v>
      </c>
      <c r="F1397" s="4" t="s">
        <v>77</v>
      </c>
      <c r="G1397" t="s">
        <v>33</v>
      </c>
      <c r="H1397" s="1">
        <v>154.69619201099997</v>
      </c>
      <c r="I1397" s="1">
        <v>32</v>
      </c>
      <c r="J1397" s="1">
        <v>13</v>
      </c>
      <c r="K1397">
        <v>120</v>
      </c>
      <c r="L1397">
        <v>120</v>
      </c>
      <c r="M1397" s="1">
        <v>87</v>
      </c>
      <c r="N1397" s="1">
        <v>101.81666666666662</v>
      </c>
      <c r="O1397" s="1">
        <v>50.433333333333337</v>
      </c>
      <c r="P1397" s="1">
        <v>5.7499999999999991</v>
      </c>
      <c r="Q1397" s="1">
        <v>11.427956989247312</v>
      </c>
    </row>
    <row r="1398" spans="1:17">
      <c r="A1398" s="6">
        <v>44197</v>
      </c>
      <c r="B1398" s="6" t="str">
        <f>VLOOKUP(C1398,[1]Город!C:E,3,0)</f>
        <v>Барнаул</v>
      </c>
      <c r="C1398" t="s">
        <v>51</v>
      </c>
      <c r="D1398" t="s">
        <v>18</v>
      </c>
      <c r="E1398">
        <v>2592840</v>
      </c>
      <c r="F1398" s="4" t="s">
        <v>77</v>
      </c>
      <c r="G1398" t="s">
        <v>33</v>
      </c>
      <c r="H1398" s="1">
        <v>186.15011754299994</v>
      </c>
      <c r="I1398" s="1">
        <v>16</v>
      </c>
      <c r="J1398" s="1">
        <v>0</v>
      </c>
      <c r="K1398">
        <v>22</v>
      </c>
      <c r="L1398">
        <v>21</v>
      </c>
      <c r="M1398" s="1">
        <v>0</v>
      </c>
      <c r="N1398" s="1">
        <v>93.616666666666632</v>
      </c>
      <c r="O1398" s="1">
        <v>50.133333333333333</v>
      </c>
      <c r="P1398" s="1">
        <v>3.4781249999999999</v>
      </c>
      <c r="Q1398" s="1">
        <v>32.456666666666663</v>
      </c>
    </row>
    <row r="1399" spans="1:17">
      <c r="A1399" s="6">
        <v>44197</v>
      </c>
      <c r="B1399" s="6" t="str">
        <f>VLOOKUP(C1399,[1]Город!C:E,3,0)</f>
        <v>Москва</v>
      </c>
      <c r="C1399" t="s">
        <v>47</v>
      </c>
      <c r="D1399" t="s">
        <v>13</v>
      </c>
      <c r="E1399">
        <v>2592621</v>
      </c>
      <c r="F1399" s="4" t="s">
        <v>75</v>
      </c>
      <c r="G1399" t="s">
        <v>33</v>
      </c>
      <c r="H1399" s="1">
        <v>483.72142548200003</v>
      </c>
      <c r="I1399" s="1">
        <v>12</v>
      </c>
      <c r="J1399" s="1">
        <v>0</v>
      </c>
      <c r="K1399">
        <v>13</v>
      </c>
      <c r="L1399">
        <v>13</v>
      </c>
      <c r="M1399" s="1">
        <v>0</v>
      </c>
      <c r="N1399" s="1">
        <v>50.300000000000004</v>
      </c>
      <c r="O1399" s="1">
        <v>262.13333333333327</v>
      </c>
      <c r="P1399" s="1">
        <v>7.3097222222222209</v>
      </c>
      <c r="Q1399" s="1">
        <v>28.88636363636363</v>
      </c>
    </row>
    <row r="1400" spans="1:17">
      <c r="A1400" s="6">
        <v>44197</v>
      </c>
      <c r="B1400" s="6" t="str">
        <f>VLOOKUP(C1400,[1]Город!C:E,3,0)</f>
        <v>Москва</v>
      </c>
      <c r="C1400" t="s">
        <v>47</v>
      </c>
      <c r="D1400" t="s">
        <v>11</v>
      </c>
      <c r="E1400">
        <v>2590481</v>
      </c>
      <c r="F1400" s="4" t="s">
        <v>75</v>
      </c>
      <c r="G1400" t="s">
        <v>34</v>
      </c>
      <c r="H1400" s="1">
        <v>84.658541280200012</v>
      </c>
      <c r="I1400" s="1">
        <v>27</v>
      </c>
      <c r="J1400" s="1">
        <v>5</v>
      </c>
      <c r="K1400">
        <v>140</v>
      </c>
      <c r="L1400">
        <v>140</v>
      </c>
      <c r="M1400" s="1">
        <v>107</v>
      </c>
      <c r="N1400" s="1">
        <v>100.65000000000003</v>
      </c>
      <c r="O1400" s="1">
        <v>14.666666666666671</v>
      </c>
      <c r="P1400" s="1">
        <v>5.590123456790125</v>
      </c>
      <c r="Q1400" s="1">
        <v>11.594871794871796</v>
      </c>
    </row>
    <row r="1401" spans="1:17">
      <c r="A1401" s="6">
        <v>44197</v>
      </c>
      <c r="B1401" s="6" t="str">
        <f>VLOOKUP(C1401,[1]Город!C:E,3,0)</f>
        <v>Санкт-Петербург</v>
      </c>
      <c r="C1401" t="s">
        <v>37</v>
      </c>
      <c r="D1401" t="s">
        <v>13</v>
      </c>
      <c r="E1401">
        <v>2591283</v>
      </c>
      <c r="F1401" s="4" t="s">
        <v>75</v>
      </c>
      <c r="G1401" t="s">
        <v>33</v>
      </c>
      <c r="H1401" s="1">
        <v>0</v>
      </c>
      <c r="I1401" s="1">
        <v>14</v>
      </c>
      <c r="J1401" s="1">
        <v>14</v>
      </c>
      <c r="K1401">
        <v>145</v>
      </c>
      <c r="L1401">
        <v>145</v>
      </c>
      <c r="M1401" s="1">
        <v>145</v>
      </c>
      <c r="N1401" s="1">
        <v>133.06666666666663</v>
      </c>
      <c r="O1401" s="1">
        <v>43.166666666666671</v>
      </c>
      <c r="P1401" s="1">
        <v>8.9392857142857132</v>
      </c>
      <c r="Q1401" s="1">
        <v>17.306410256410256</v>
      </c>
    </row>
    <row r="1402" spans="1:17">
      <c r="A1402" s="6">
        <v>44197</v>
      </c>
      <c r="B1402" s="6" t="str">
        <f>VLOOKUP(C1402,[1]Город!C:E,3,0)</f>
        <v>Москва</v>
      </c>
      <c r="C1402" t="s">
        <v>47</v>
      </c>
      <c r="D1402" t="s">
        <v>8</v>
      </c>
      <c r="E1402">
        <v>2592647</v>
      </c>
      <c r="F1402" s="4" t="s">
        <v>75</v>
      </c>
      <c r="G1402" t="s">
        <v>33</v>
      </c>
      <c r="H1402" s="1">
        <v>86.465135442999994</v>
      </c>
      <c r="I1402" s="1">
        <v>21</v>
      </c>
      <c r="J1402" s="1">
        <v>8</v>
      </c>
      <c r="K1402">
        <v>198</v>
      </c>
      <c r="L1402">
        <v>196</v>
      </c>
      <c r="M1402" s="1">
        <v>180</v>
      </c>
      <c r="N1402" s="1">
        <v>87.799999999999969</v>
      </c>
      <c r="O1402" s="1">
        <v>98.033333333333331</v>
      </c>
      <c r="P1402" s="1">
        <v>8.1357142857142843</v>
      </c>
      <c r="Q1402" s="1">
        <v>3.1424999999999996</v>
      </c>
    </row>
    <row r="1403" spans="1:17">
      <c r="A1403" s="6">
        <v>44197</v>
      </c>
      <c r="B1403" s="6" t="str">
        <f>VLOOKUP(C1403,[1]Город!C:E,3,0)</f>
        <v>Москва</v>
      </c>
      <c r="C1403" t="s">
        <v>47</v>
      </c>
      <c r="D1403" t="s">
        <v>18</v>
      </c>
      <c r="E1403">
        <v>2592607</v>
      </c>
      <c r="F1403" s="4" t="s">
        <v>75</v>
      </c>
      <c r="G1403" t="s">
        <v>33</v>
      </c>
      <c r="H1403" s="1">
        <v>136.63044649199998</v>
      </c>
      <c r="I1403" s="1">
        <v>15</v>
      </c>
      <c r="J1403" s="1">
        <v>0</v>
      </c>
      <c r="K1403">
        <v>20</v>
      </c>
      <c r="L1403">
        <v>15</v>
      </c>
      <c r="M1403" s="1">
        <v>0</v>
      </c>
      <c r="N1403" s="1">
        <v>131.65000000000003</v>
      </c>
      <c r="O1403" s="1">
        <v>40</v>
      </c>
      <c r="P1403" s="1">
        <v>12.529761904761902</v>
      </c>
      <c r="Q1403" s="1">
        <v>16.771794871794871</v>
      </c>
    </row>
    <row r="1404" spans="1:17">
      <c r="A1404" s="6">
        <v>44197</v>
      </c>
      <c r="B1404" s="6" t="str">
        <f>VLOOKUP(C1404,[1]Город!C:E,3,0)</f>
        <v>Новосибирск</v>
      </c>
      <c r="C1404" t="s">
        <v>50</v>
      </c>
      <c r="D1404" t="s">
        <v>24</v>
      </c>
      <c r="E1404">
        <v>2590689</v>
      </c>
      <c r="F1404" s="4" t="s">
        <v>87</v>
      </c>
      <c r="G1404" t="s">
        <v>33</v>
      </c>
      <c r="H1404" s="1">
        <v>155.977932022</v>
      </c>
      <c r="I1404" s="1">
        <v>9</v>
      </c>
      <c r="J1404" s="1">
        <v>0</v>
      </c>
      <c r="K1404">
        <v>9</v>
      </c>
      <c r="L1404">
        <v>9</v>
      </c>
      <c r="M1404" s="1">
        <v>0</v>
      </c>
      <c r="N1404" s="1">
        <v>23.633333333333329</v>
      </c>
      <c r="O1404" s="1">
        <v>6.4166666666666661</v>
      </c>
      <c r="P1404" s="1">
        <v>16.40625</v>
      </c>
      <c r="Q1404" s="1">
        <v>1.5895833333333333</v>
      </c>
    </row>
    <row r="1405" spans="1:17">
      <c r="A1405" s="6">
        <v>44197</v>
      </c>
      <c r="B1405" s="6" t="str">
        <f>VLOOKUP(C1405,[1]Город!C:E,3,0)</f>
        <v>Казань</v>
      </c>
      <c r="C1405" t="s">
        <v>44</v>
      </c>
      <c r="D1405" t="s">
        <v>8</v>
      </c>
      <c r="E1405">
        <v>2591393</v>
      </c>
      <c r="F1405" s="4" t="s">
        <v>87</v>
      </c>
      <c r="G1405" t="s">
        <v>33</v>
      </c>
      <c r="H1405" s="1">
        <v>25.452936590699991</v>
      </c>
      <c r="I1405" s="1">
        <v>23</v>
      </c>
      <c r="J1405" s="1">
        <v>0</v>
      </c>
      <c r="K1405">
        <v>36</v>
      </c>
      <c r="L1405">
        <v>34</v>
      </c>
      <c r="M1405" s="1">
        <v>0</v>
      </c>
      <c r="N1405" s="1">
        <v>57.916666666666679</v>
      </c>
      <c r="O1405" s="1">
        <v>115.06666666666662</v>
      </c>
      <c r="P1405" s="1">
        <v>2.8583333333333338</v>
      </c>
      <c r="Q1405" s="1">
        <v>8.5942028985507246</v>
      </c>
    </row>
    <row r="1406" spans="1:17">
      <c r="A1406" s="6">
        <v>44197</v>
      </c>
      <c r="B1406" s="6" t="str">
        <f>VLOOKUP(C1406,[1]Город!C:E,3,0)</f>
        <v>Новосибирск</v>
      </c>
      <c r="C1406" t="s">
        <v>50</v>
      </c>
      <c r="D1406" t="s">
        <v>12</v>
      </c>
      <c r="E1406">
        <v>2592092</v>
      </c>
      <c r="F1406" s="4" t="s">
        <v>86</v>
      </c>
      <c r="G1406" t="s">
        <v>33</v>
      </c>
      <c r="H1406" s="1">
        <v>67.126670193299972</v>
      </c>
      <c r="I1406" s="1">
        <v>25</v>
      </c>
      <c r="J1406" s="1">
        <v>4</v>
      </c>
      <c r="K1406">
        <v>85</v>
      </c>
      <c r="L1406">
        <v>84</v>
      </c>
      <c r="M1406" s="1">
        <v>34</v>
      </c>
      <c r="N1406" s="1">
        <v>53.516666666666659</v>
      </c>
      <c r="O1406" s="1">
        <v>43.366666666666653</v>
      </c>
      <c r="P1406" s="1">
        <v>3.45297619047619</v>
      </c>
      <c r="Q1406" s="1">
        <v>13.7</v>
      </c>
    </row>
    <row r="1407" spans="1:17">
      <c r="A1407" s="6">
        <v>44197</v>
      </c>
      <c r="B1407" s="6" t="str">
        <f>VLOOKUP(C1407,[1]Город!C:E,3,0)</f>
        <v>Красноярск</v>
      </c>
      <c r="C1407" t="s">
        <v>52</v>
      </c>
      <c r="D1407" t="s">
        <v>14</v>
      </c>
      <c r="E1407">
        <v>2592729</v>
      </c>
      <c r="F1407" s="4" t="s">
        <v>75</v>
      </c>
      <c r="G1407" t="s">
        <v>34</v>
      </c>
      <c r="H1407" s="1">
        <v>188.06051461600001</v>
      </c>
      <c r="I1407" s="1">
        <v>22</v>
      </c>
      <c r="J1407" s="1">
        <v>4</v>
      </c>
      <c r="K1407">
        <v>83</v>
      </c>
      <c r="L1407">
        <v>80</v>
      </c>
      <c r="M1407" s="1">
        <v>58</v>
      </c>
      <c r="N1407" s="1">
        <v>109.15000000000005</v>
      </c>
      <c r="O1407" s="1">
        <v>80.033333333333317</v>
      </c>
      <c r="P1407" s="1">
        <v>5.123484848484849</v>
      </c>
      <c r="Q1407" s="1">
        <v>13.441666666666668</v>
      </c>
    </row>
    <row r="1408" spans="1:17">
      <c r="A1408" s="6">
        <v>44197</v>
      </c>
      <c r="B1408" s="6" t="str">
        <f>VLOOKUP(C1408,[1]Город!C:E,3,0)</f>
        <v>Москва</v>
      </c>
      <c r="C1408" t="s">
        <v>47</v>
      </c>
      <c r="D1408" t="s">
        <v>12</v>
      </c>
      <c r="E1408">
        <v>2590583</v>
      </c>
      <c r="F1408" s="4" t="s">
        <v>79</v>
      </c>
      <c r="G1408" t="s">
        <v>33</v>
      </c>
      <c r="H1408" s="1">
        <v>32.226586724699992</v>
      </c>
      <c r="I1408" s="1">
        <v>19</v>
      </c>
      <c r="J1408" s="1">
        <v>5</v>
      </c>
      <c r="K1408">
        <v>83</v>
      </c>
      <c r="L1408">
        <v>82</v>
      </c>
      <c r="M1408" s="1">
        <v>64</v>
      </c>
      <c r="N1408" s="1">
        <v>30.583333333333332</v>
      </c>
      <c r="O1408" s="1">
        <v>40.149999999999991</v>
      </c>
      <c r="P1408" s="1">
        <v>8.3458333333333332</v>
      </c>
      <c r="Q1408" s="1">
        <v>3.7000000000000006</v>
      </c>
    </row>
    <row r="1409" spans="1:17">
      <c r="A1409" s="6">
        <v>44197</v>
      </c>
      <c r="B1409" s="6" t="str">
        <f>VLOOKUP(C1409,[1]Город!C:E,3,0)</f>
        <v>Москва</v>
      </c>
      <c r="C1409" t="s">
        <v>42</v>
      </c>
      <c r="D1409" t="s">
        <v>8</v>
      </c>
      <c r="E1409">
        <v>2592240</v>
      </c>
      <c r="F1409" s="4" t="s">
        <v>86</v>
      </c>
      <c r="G1409" t="s">
        <v>33</v>
      </c>
      <c r="H1409" s="1">
        <v>65.971867644700041</v>
      </c>
      <c r="I1409" s="1">
        <v>12</v>
      </c>
      <c r="J1409" s="1">
        <v>3</v>
      </c>
      <c r="K1409">
        <v>86</v>
      </c>
      <c r="L1409">
        <v>72</v>
      </c>
      <c r="M1409" s="1">
        <v>61</v>
      </c>
      <c r="N1409" s="1">
        <v>63.733333333333341</v>
      </c>
      <c r="O1409" s="1">
        <v>22.866666666666671</v>
      </c>
      <c r="P1409" s="1">
        <v>5.4847222222222216</v>
      </c>
      <c r="Q1409" s="1">
        <v>14.35277777777778</v>
      </c>
    </row>
    <row r="1410" spans="1:17">
      <c r="A1410" s="6">
        <v>44197</v>
      </c>
      <c r="B1410" s="6" t="str">
        <f>VLOOKUP(C1410,[1]Город!C:E,3,0)</f>
        <v>Волгоград</v>
      </c>
      <c r="C1410" t="s">
        <v>53</v>
      </c>
      <c r="D1410" t="s">
        <v>12</v>
      </c>
      <c r="E1410">
        <v>2591699</v>
      </c>
      <c r="F1410" s="4" t="s">
        <v>75</v>
      </c>
      <c r="G1410" t="s">
        <v>33</v>
      </c>
      <c r="H1410" s="1">
        <v>207.923497521</v>
      </c>
      <c r="I1410" s="1">
        <v>21</v>
      </c>
      <c r="J1410" s="1">
        <v>0</v>
      </c>
      <c r="K1410">
        <v>32</v>
      </c>
      <c r="L1410">
        <v>23</v>
      </c>
      <c r="M1410" s="1">
        <v>0</v>
      </c>
      <c r="N1410" s="1">
        <v>143.18333333333337</v>
      </c>
      <c r="O1410" s="1">
        <v>61.333333333333336</v>
      </c>
      <c r="P1410" s="1">
        <v>8.2658730158730158</v>
      </c>
      <c r="Q1410" s="1">
        <v>15.132500000000002</v>
      </c>
    </row>
    <row r="1411" spans="1:17">
      <c r="A1411" s="6">
        <v>44197</v>
      </c>
      <c r="B1411" s="6" t="str">
        <f>VLOOKUP(C1411,[1]Город!C:E,3,0)</f>
        <v>Москва</v>
      </c>
      <c r="C1411" t="s">
        <v>47</v>
      </c>
      <c r="D1411" t="s">
        <v>11</v>
      </c>
      <c r="E1411">
        <v>2590505</v>
      </c>
      <c r="F1411" s="4" t="s">
        <v>75</v>
      </c>
      <c r="G1411" t="s">
        <v>34</v>
      </c>
      <c r="H1411" s="1">
        <v>72.839950932400001</v>
      </c>
      <c r="I1411" s="1">
        <v>15</v>
      </c>
      <c r="J1411" s="1">
        <v>5</v>
      </c>
      <c r="K1411">
        <v>152</v>
      </c>
      <c r="L1411">
        <v>150</v>
      </c>
      <c r="M1411" s="1">
        <v>135</v>
      </c>
      <c r="N1411" s="1">
        <v>67.61666666666666</v>
      </c>
      <c r="O1411" s="1">
        <v>15.050000000000004</v>
      </c>
      <c r="P1411" s="1">
        <v>11.723333333333331</v>
      </c>
      <c r="Q1411" s="1">
        <v>6.1452380952380938</v>
      </c>
    </row>
    <row r="1412" spans="1:17">
      <c r="A1412" s="6">
        <v>44197</v>
      </c>
      <c r="B1412" s="6" t="str">
        <f>VLOOKUP(C1412,[1]Город!C:E,3,0)</f>
        <v>Новосибирск</v>
      </c>
      <c r="C1412" t="s">
        <v>50</v>
      </c>
      <c r="D1412" t="s">
        <v>9</v>
      </c>
      <c r="E1412">
        <v>2592153</v>
      </c>
      <c r="F1412" s="4" t="s">
        <v>86</v>
      </c>
      <c r="G1412" t="s">
        <v>33</v>
      </c>
      <c r="H1412" s="1">
        <v>59.911555863500006</v>
      </c>
      <c r="I1412" s="1">
        <v>30</v>
      </c>
      <c r="J1412" s="1">
        <v>3</v>
      </c>
      <c r="K1412">
        <v>69</v>
      </c>
      <c r="L1412">
        <v>68</v>
      </c>
      <c r="M1412" s="1">
        <v>24</v>
      </c>
      <c r="N1412" s="1">
        <v>51.700000000000031</v>
      </c>
      <c r="O1412" s="1">
        <v>82.900000000000048</v>
      </c>
      <c r="P1412" s="1">
        <v>8.2449494949494966</v>
      </c>
      <c r="Q1412" s="1">
        <v>2.3578125000000001</v>
      </c>
    </row>
    <row r="1413" spans="1:17">
      <c r="A1413" s="6">
        <v>44197</v>
      </c>
      <c r="B1413" s="6" t="str">
        <f>VLOOKUP(C1413,[1]Город!C:E,3,0)</f>
        <v>Тюмень</v>
      </c>
      <c r="C1413" t="s">
        <v>65</v>
      </c>
      <c r="D1413" t="s">
        <v>13</v>
      </c>
      <c r="E1413">
        <v>2588731</v>
      </c>
      <c r="F1413" s="4" t="s">
        <v>75</v>
      </c>
      <c r="G1413" t="s">
        <v>34</v>
      </c>
      <c r="H1413" s="1">
        <v>198.26442489099995</v>
      </c>
      <c r="I1413" s="1">
        <v>24</v>
      </c>
      <c r="J1413" s="1">
        <v>5</v>
      </c>
      <c r="K1413">
        <v>76</v>
      </c>
      <c r="L1413">
        <v>75</v>
      </c>
      <c r="M1413" s="1">
        <v>51</v>
      </c>
      <c r="N1413" s="1">
        <v>107.78333333333332</v>
      </c>
      <c r="O1413" s="1">
        <v>103.19999999999999</v>
      </c>
      <c r="P1413" s="1">
        <v>6.226811594202899</v>
      </c>
      <c r="Q1413" s="1">
        <v>19.847916666666666</v>
      </c>
    </row>
    <row r="1414" spans="1:17">
      <c r="A1414" s="6">
        <v>44197</v>
      </c>
      <c r="B1414" s="6" t="str">
        <f>VLOOKUP(C1414,[1]Город!C:E,3,0)</f>
        <v>Казань</v>
      </c>
      <c r="C1414" t="s">
        <v>44</v>
      </c>
      <c r="D1414" t="s">
        <v>10</v>
      </c>
      <c r="E1414">
        <v>2591028</v>
      </c>
      <c r="F1414" s="4" t="s">
        <v>77</v>
      </c>
      <c r="G1414" t="s">
        <v>33</v>
      </c>
      <c r="H1414" s="1">
        <v>44.003286470100008</v>
      </c>
      <c r="I1414" s="1">
        <v>29</v>
      </c>
      <c r="J1414" s="1">
        <v>3</v>
      </c>
      <c r="K1414">
        <v>104</v>
      </c>
      <c r="L1414">
        <v>103</v>
      </c>
      <c r="M1414" s="1">
        <v>70</v>
      </c>
      <c r="N1414" s="1">
        <v>114.33333333333337</v>
      </c>
      <c r="O1414" s="1">
        <v>22.016666666666655</v>
      </c>
      <c r="P1414" s="1">
        <v>7.724137931034484</v>
      </c>
      <c r="Q1414" s="1">
        <v>10.453571428571427</v>
      </c>
    </row>
    <row r="1415" spans="1:17">
      <c r="A1415" s="6">
        <v>44197</v>
      </c>
      <c r="B1415" s="6" t="str">
        <f>VLOOKUP(C1415,[1]Город!C:E,3,0)</f>
        <v>Новосибирск</v>
      </c>
      <c r="C1415" t="s">
        <v>50</v>
      </c>
      <c r="D1415" t="s">
        <v>17</v>
      </c>
      <c r="E1415">
        <v>2593179</v>
      </c>
      <c r="F1415" s="4" t="s">
        <v>79</v>
      </c>
      <c r="G1415" t="s">
        <v>34</v>
      </c>
      <c r="H1415" s="1">
        <v>75.178196170299998</v>
      </c>
      <c r="I1415" s="1">
        <v>8</v>
      </c>
      <c r="J1415" s="1">
        <v>0</v>
      </c>
      <c r="K1415">
        <v>8</v>
      </c>
      <c r="L1415">
        <v>8</v>
      </c>
      <c r="M1415" s="1">
        <v>0</v>
      </c>
      <c r="N1415" s="1">
        <v>29.416666666666664</v>
      </c>
      <c r="O1415" s="1">
        <v>19.066666666666666</v>
      </c>
      <c r="P1415" s="1">
        <v>0.22291666666666668</v>
      </c>
      <c r="Q1415" s="1">
        <v>22.452380952380953</v>
      </c>
    </row>
    <row r="1416" spans="1:17">
      <c r="A1416" s="6">
        <v>44197</v>
      </c>
      <c r="B1416" s="6" t="str">
        <f>VLOOKUP(C1416,[1]Город!C:E,3,0)</f>
        <v>Махачкала</v>
      </c>
      <c r="C1416" t="s">
        <v>62</v>
      </c>
      <c r="D1416" t="s">
        <v>20</v>
      </c>
      <c r="E1416">
        <v>2590364</v>
      </c>
      <c r="F1416" s="4" t="s">
        <v>77</v>
      </c>
      <c r="G1416" t="s">
        <v>34</v>
      </c>
      <c r="H1416" s="1">
        <v>57.633790282000007</v>
      </c>
      <c r="I1416" s="1">
        <v>24</v>
      </c>
      <c r="J1416" s="1">
        <v>24</v>
      </c>
      <c r="K1416">
        <v>293</v>
      </c>
      <c r="L1416">
        <v>290</v>
      </c>
      <c r="M1416" s="1">
        <v>290</v>
      </c>
      <c r="N1416" s="1">
        <v>234.86666666666676</v>
      </c>
      <c r="O1416" s="1">
        <v>40.91666666666665</v>
      </c>
      <c r="P1416" s="1">
        <v>7.3118055555555559</v>
      </c>
      <c r="Q1416" s="1">
        <v>3.4724637681159418</v>
      </c>
    </row>
    <row r="1417" spans="1:17">
      <c r="A1417" s="6">
        <v>44197</v>
      </c>
      <c r="B1417" s="6" t="str">
        <f>VLOOKUP(C1417,[1]Город!C:E,3,0)</f>
        <v>Волгоград</v>
      </c>
      <c r="C1417" t="s">
        <v>53</v>
      </c>
      <c r="D1417" t="s">
        <v>24</v>
      </c>
      <c r="E1417">
        <v>2591809</v>
      </c>
      <c r="F1417" s="4" t="s">
        <v>77</v>
      </c>
      <c r="G1417" t="s">
        <v>33</v>
      </c>
      <c r="H1417" s="1">
        <v>114.73192402100001</v>
      </c>
      <c r="I1417" s="1">
        <v>19</v>
      </c>
      <c r="J1417" s="1">
        <v>0</v>
      </c>
      <c r="K1417">
        <v>18</v>
      </c>
      <c r="L1417">
        <v>18</v>
      </c>
      <c r="M1417" s="1">
        <v>0</v>
      </c>
      <c r="N1417" s="1">
        <v>87.283333333333317</v>
      </c>
      <c r="O1417" s="1">
        <v>58.5</v>
      </c>
      <c r="P1417" s="1">
        <v>2.5768518518518517</v>
      </c>
      <c r="Q1417" s="1">
        <v>28.739215686274513</v>
      </c>
    </row>
    <row r="1418" spans="1:17">
      <c r="A1418" s="6">
        <v>44197</v>
      </c>
      <c r="B1418" s="6" t="str">
        <f>VLOOKUP(C1418,[1]Город!C:E,3,0)</f>
        <v>Екатеринбург</v>
      </c>
      <c r="C1418" t="s">
        <v>39</v>
      </c>
      <c r="D1418" t="s">
        <v>13</v>
      </c>
      <c r="E1418">
        <v>2590966</v>
      </c>
      <c r="F1418" s="4" t="s">
        <v>77</v>
      </c>
      <c r="G1418" t="s">
        <v>34</v>
      </c>
      <c r="H1418" s="1">
        <v>125.68242625499998</v>
      </c>
      <c r="I1418" s="1">
        <v>21</v>
      </c>
      <c r="J1418" s="1">
        <v>2</v>
      </c>
      <c r="K1418">
        <v>50</v>
      </c>
      <c r="L1418">
        <v>46</v>
      </c>
      <c r="M1418" s="1">
        <v>22</v>
      </c>
      <c r="N1418" s="1">
        <v>39.733333333333341</v>
      </c>
      <c r="O1418" s="1">
        <v>108.11666666666663</v>
      </c>
      <c r="P1418" s="1">
        <v>6.0301587301587301</v>
      </c>
      <c r="Q1418" s="1">
        <v>23.926666666666666</v>
      </c>
    </row>
    <row r="1419" spans="1:17">
      <c r="A1419" s="6">
        <v>44197</v>
      </c>
      <c r="B1419" s="6" t="str">
        <f>VLOOKUP(C1419,[1]Город!C:E,3,0)</f>
        <v>Москва</v>
      </c>
      <c r="C1419" t="s">
        <v>42</v>
      </c>
      <c r="D1419" t="s">
        <v>9</v>
      </c>
      <c r="E1419">
        <v>2592362</v>
      </c>
      <c r="F1419" s="4" t="s">
        <v>81</v>
      </c>
      <c r="G1419" t="s">
        <v>33</v>
      </c>
      <c r="H1419" s="1">
        <v>49.709684578600012</v>
      </c>
      <c r="I1419" s="1">
        <v>13</v>
      </c>
      <c r="J1419" s="1">
        <v>5</v>
      </c>
      <c r="K1419">
        <v>135</v>
      </c>
      <c r="L1419">
        <v>135</v>
      </c>
      <c r="M1419" s="1">
        <v>116</v>
      </c>
      <c r="N1419" s="1">
        <v>113.04999999999997</v>
      </c>
      <c r="O1419" s="1">
        <v>64.066666666666634</v>
      </c>
      <c r="P1419" s="1">
        <v>12.446428571428571</v>
      </c>
      <c r="Q1419" s="1">
        <v>15.952564102564104</v>
      </c>
    </row>
    <row r="1420" spans="1:17">
      <c r="A1420" s="6">
        <v>44197</v>
      </c>
      <c r="B1420" s="6" t="str">
        <f>VLOOKUP(C1420,[1]Город!C:E,3,0)</f>
        <v>Новосибирск</v>
      </c>
      <c r="C1420" t="s">
        <v>50</v>
      </c>
      <c r="D1420" t="s">
        <v>32</v>
      </c>
      <c r="E1420">
        <v>2592194</v>
      </c>
      <c r="F1420" s="4" t="s">
        <v>86</v>
      </c>
      <c r="G1420" t="s">
        <v>34</v>
      </c>
      <c r="H1420" s="1">
        <v>93.447621926899998</v>
      </c>
      <c r="I1420" s="1">
        <v>39</v>
      </c>
      <c r="J1420" s="1">
        <v>3</v>
      </c>
      <c r="K1420">
        <v>85</v>
      </c>
      <c r="L1420">
        <v>84</v>
      </c>
      <c r="M1420" s="1">
        <v>36</v>
      </c>
      <c r="N1420" s="1">
        <v>186.69999999999987</v>
      </c>
      <c r="O1420" s="1">
        <v>27.649999999999995</v>
      </c>
      <c r="P1420" s="1">
        <v>3.2325203252032528</v>
      </c>
      <c r="Q1420" s="1">
        <v>7.2182926829268306</v>
      </c>
    </row>
    <row r="1421" spans="1:17">
      <c r="A1421" s="6">
        <v>44197</v>
      </c>
      <c r="B1421" s="6" t="str">
        <f>VLOOKUP(C1421,[1]Город!C:E,3,0)</f>
        <v>Казань</v>
      </c>
      <c r="C1421" t="s">
        <v>44</v>
      </c>
      <c r="D1421" t="s">
        <v>13</v>
      </c>
      <c r="E1421">
        <v>2591653</v>
      </c>
      <c r="F1421" s="4" t="s">
        <v>87</v>
      </c>
      <c r="G1421" t="s">
        <v>33</v>
      </c>
      <c r="H1421" s="1">
        <v>90.428783160199984</v>
      </c>
      <c r="I1421" s="1">
        <v>29</v>
      </c>
      <c r="J1421" s="1">
        <v>8</v>
      </c>
      <c r="K1421">
        <v>105</v>
      </c>
      <c r="L1421">
        <v>104</v>
      </c>
      <c r="M1421" s="1">
        <v>67</v>
      </c>
      <c r="N1421" s="1">
        <v>54.666666666666693</v>
      </c>
      <c r="O1421" s="1">
        <v>107.66666666666664</v>
      </c>
      <c r="P1421" s="1">
        <v>2.0405555555555557</v>
      </c>
      <c r="Q1421" s="1">
        <v>13.439655172413792</v>
      </c>
    </row>
    <row r="1422" spans="1:17">
      <c r="A1422" s="6">
        <v>44197</v>
      </c>
      <c r="B1422" s="6" t="str">
        <f>VLOOKUP(C1422,[1]Город!C:E,3,0)</f>
        <v>Москва</v>
      </c>
      <c r="C1422" t="s">
        <v>47</v>
      </c>
      <c r="D1422" t="s">
        <v>11</v>
      </c>
      <c r="E1422">
        <v>2592559</v>
      </c>
      <c r="F1422" s="4" t="s">
        <v>85</v>
      </c>
      <c r="G1422" t="s">
        <v>33</v>
      </c>
      <c r="H1422" s="1">
        <v>284.0662100990001</v>
      </c>
      <c r="I1422" s="1">
        <v>26</v>
      </c>
      <c r="J1422" s="1">
        <v>12</v>
      </c>
      <c r="K1422">
        <v>119</v>
      </c>
      <c r="L1422">
        <v>119</v>
      </c>
      <c r="M1422" s="1">
        <v>95</v>
      </c>
      <c r="N1422" s="1">
        <v>401.31666666666683</v>
      </c>
      <c r="O1422" s="1">
        <v>129.56666666666663</v>
      </c>
      <c r="P1422" s="1">
        <v>5.1378205128205128</v>
      </c>
      <c r="Q1422" s="1">
        <v>7.1999999999999993</v>
      </c>
    </row>
    <row r="1423" spans="1:17">
      <c r="A1423" s="6">
        <v>44197</v>
      </c>
      <c r="B1423" s="6" t="str">
        <f>VLOOKUP(C1423,[1]Город!C:E,3,0)</f>
        <v>Москва</v>
      </c>
      <c r="C1423" t="s">
        <v>47</v>
      </c>
      <c r="D1423" t="s">
        <v>13</v>
      </c>
      <c r="E1423">
        <v>2592425</v>
      </c>
      <c r="F1423" s="4" t="s">
        <v>75</v>
      </c>
      <c r="G1423" t="s">
        <v>34</v>
      </c>
      <c r="H1423" s="1">
        <v>472.34371169999991</v>
      </c>
      <c r="I1423" s="1">
        <v>32</v>
      </c>
      <c r="J1423" s="1">
        <v>4</v>
      </c>
      <c r="K1423">
        <v>151</v>
      </c>
      <c r="L1423">
        <v>148</v>
      </c>
      <c r="M1423" s="1">
        <v>97</v>
      </c>
      <c r="N1423" s="1">
        <v>82.400000000000048</v>
      </c>
      <c r="O1423" s="1">
        <v>162.51666666666671</v>
      </c>
      <c r="P1423" s="1">
        <v>2.7409090909090907</v>
      </c>
      <c r="Q1423" s="1">
        <v>10.281770833333335</v>
      </c>
    </row>
    <row r="1424" spans="1:17">
      <c r="A1424" s="6">
        <v>44197</v>
      </c>
      <c r="B1424" s="6" t="str">
        <f>VLOOKUP(C1424,[1]Город!C:E,3,0)</f>
        <v>Москва</v>
      </c>
      <c r="C1424" t="s">
        <v>47</v>
      </c>
      <c r="D1424" t="s">
        <v>16</v>
      </c>
      <c r="E1424">
        <v>2590554</v>
      </c>
      <c r="F1424" s="4" t="s">
        <v>77</v>
      </c>
      <c r="G1424" t="s">
        <v>33</v>
      </c>
      <c r="H1424" s="1">
        <v>98.106822645300014</v>
      </c>
      <c r="I1424" s="1">
        <v>17</v>
      </c>
      <c r="J1424" s="1">
        <v>0</v>
      </c>
      <c r="K1424">
        <v>25</v>
      </c>
      <c r="L1424">
        <v>22</v>
      </c>
      <c r="M1424" s="1">
        <v>0</v>
      </c>
      <c r="N1424" s="1">
        <v>124.75</v>
      </c>
      <c r="O1424" s="1">
        <v>18.716666666666661</v>
      </c>
      <c r="P1424" s="1">
        <v>5.8062500000000004</v>
      </c>
      <c r="Q1424" s="1">
        <v>12.704444444444446</v>
      </c>
    </row>
    <row r="1425" spans="1:17">
      <c r="A1425" s="6">
        <v>44197</v>
      </c>
      <c r="B1425" s="6" t="str">
        <f>VLOOKUP(C1425,[1]Город!C:E,3,0)</f>
        <v>Казань</v>
      </c>
      <c r="C1425" t="s">
        <v>44</v>
      </c>
      <c r="D1425" t="s">
        <v>10</v>
      </c>
      <c r="E1425">
        <v>2591350</v>
      </c>
      <c r="F1425" s="4" t="s">
        <v>83</v>
      </c>
      <c r="G1425" t="s">
        <v>33</v>
      </c>
      <c r="H1425" s="1">
        <v>88.77431035139999</v>
      </c>
      <c r="I1425" s="1">
        <v>26</v>
      </c>
      <c r="J1425" s="1">
        <v>5</v>
      </c>
      <c r="K1425">
        <v>137</v>
      </c>
      <c r="L1425">
        <v>136</v>
      </c>
      <c r="M1425" s="1">
        <v>106</v>
      </c>
      <c r="N1425" s="1">
        <v>83.5</v>
      </c>
      <c r="O1425" s="1">
        <v>35.950000000000017</v>
      </c>
      <c r="P1425" s="1">
        <v>6.8597701149425285</v>
      </c>
      <c r="Q1425" s="1">
        <v>11.194642857142856</v>
      </c>
    </row>
    <row r="1426" spans="1:17">
      <c r="A1426" s="6">
        <v>44197</v>
      </c>
      <c r="B1426" s="6" t="str">
        <f>VLOOKUP(C1426,[1]Город!C:E,3,0)</f>
        <v>Москва</v>
      </c>
      <c r="C1426" t="s">
        <v>42</v>
      </c>
      <c r="D1426" t="s">
        <v>13</v>
      </c>
      <c r="E1426">
        <v>2592283</v>
      </c>
      <c r="F1426" s="4" t="s">
        <v>74</v>
      </c>
      <c r="G1426" t="s">
        <v>33</v>
      </c>
      <c r="H1426" s="1">
        <v>114.372582291</v>
      </c>
      <c r="I1426" s="1">
        <v>12</v>
      </c>
      <c r="J1426" s="1">
        <v>6</v>
      </c>
      <c r="K1426">
        <v>166</v>
      </c>
      <c r="L1426">
        <v>165</v>
      </c>
      <c r="M1426" s="1">
        <v>157</v>
      </c>
      <c r="N1426" s="1">
        <v>108.78333333333332</v>
      </c>
      <c r="O1426" s="1">
        <v>28.350000000000005</v>
      </c>
      <c r="P1426" s="1">
        <v>10.886904761904761</v>
      </c>
      <c r="Q1426" s="1">
        <v>28.56666666666667</v>
      </c>
    </row>
    <row r="1427" spans="1:17">
      <c r="A1427" s="6">
        <v>44197</v>
      </c>
      <c r="B1427" s="6" t="str">
        <f>VLOOKUP(C1427,[1]Город!C:E,3,0)</f>
        <v>Казань</v>
      </c>
      <c r="C1427" t="s">
        <v>44</v>
      </c>
      <c r="D1427" t="s">
        <v>8</v>
      </c>
      <c r="E1427">
        <v>2591593</v>
      </c>
      <c r="F1427" s="4" t="s">
        <v>83</v>
      </c>
      <c r="G1427" t="s">
        <v>33</v>
      </c>
      <c r="H1427" s="1">
        <v>74.760770963100001</v>
      </c>
      <c r="I1427" s="1">
        <v>29</v>
      </c>
      <c r="J1427" s="1">
        <v>3</v>
      </c>
      <c r="K1427">
        <v>88</v>
      </c>
      <c r="L1427">
        <v>85</v>
      </c>
      <c r="M1427" s="1">
        <v>46</v>
      </c>
      <c r="N1427" s="1">
        <v>65.93333333333338</v>
      </c>
      <c r="O1427" s="1">
        <v>100.81666666666662</v>
      </c>
      <c r="P1427" s="1">
        <v>2.2052380952380952</v>
      </c>
      <c r="Q1427" s="1">
        <v>10.20294117647059</v>
      </c>
    </row>
    <row r="1428" spans="1:17">
      <c r="A1428" s="6">
        <v>44197</v>
      </c>
      <c r="B1428" s="6" t="str">
        <f>VLOOKUP(C1428,[1]Город!C:E,3,0)</f>
        <v>Красноярск</v>
      </c>
      <c r="C1428" t="s">
        <v>52</v>
      </c>
      <c r="D1428" t="s">
        <v>8</v>
      </c>
      <c r="E1428">
        <v>2592726</v>
      </c>
      <c r="F1428" s="4" t="s">
        <v>77</v>
      </c>
      <c r="G1428" t="s">
        <v>34</v>
      </c>
      <c r="H1428" s="1">
        <v>46.114257641199984</v>
      </c>
      <c r="I1428" s="1">
        <v>14</v>
      </c>
      <c r="J1428" s="1">
        <v>4</v>
      </c>
      <c r="K1428">
        <v>93</v>
      </c>
      <c r="L1428">
        <v>93</v>
      </c>
      <c r="M1428" s="1">
        <v>78</v>
      </c>
      <c r="N1428" s="1">
        <v>56.683333333333316</v>
      </c>
      <c r="O1428" s="1">
        <v>17.800000000000004</v>
      </c>
      <c r="P1428" s="1">
        <v>7.7371794871794872</v>
      </c>
      <c r="Q1428" s="1">
        <v>5.4930555555555562</v>
      </c>
    </row>
    <row r="1429" spans="1:17">
      <c r="A1429" s="6">
        <v>44197</v>
      </c>
      <c r="B1429" s="6" t="str">
        <f>VLOOKUP(C1429,[1]Город!C:E,3,0)</f>
        <v>Волгоград</v>
      </c>
      <c r="C1429" t="s">
        <v>53</v>
      </c>
      <c r="D1429" t="s">
        <v>12</v>
      </c>
      <c r="E1429">
        <v>2591727</v>
      </c>
      <c r="F1429" s="4" t="s">
        <v>75</v>
      </c>
      <c r="G1429" t="s">
        <v>33</v>
      </c>
      <c r="H1429" s="1">
        <v>70.949497829900011</v>
      </c>
      <c r="I1429" s="1">
        <v>10</v>
      </c>
      <c r="J1429" s="1">
        <v>0</v>
      </c>
      <c r="K1429">
        <v>10</v>
      </c>
      <c r="L1429">
        <v>9</v>
      </c>
      <c r="M1429" s="1">
        <v>0</v>
      </c>
      <c r="N1429" s="1">
        <v>54.833333333333329</v>
      </c>
      <c r="O1429" s="1">
        <v>85.350000000000009</v>
      </c>
      <c r="P1429" s="1">
        <v>2.5592592592592593</v>
      </c>
      <c r="Q1429" s="1">
        <v>66.05416666666666</v>
      </c>
    </row>
    <row r="1430" spans="1:17">
      <c r="A1430" s="6">
        <v>44197</v>
      </c>
      <c r="B1430" s="6" t="str">
        <f>VLOOKUP(C1430,[1]Город!C:E,3,0)</f>
        <v>Екатеринбург</v>
      </c>
      <c r="C1430" t="s">
        <v>39</v>
      </c>
      <c r="D1430" t="s">
        <v>12</v>
      </c>
      <c r="E1430">
        <v>2590765</v>
      </c>
      <c r="F1430" s="4" t="s">
        <v>76</v>
      </c>
      <c r="G1430" t="s">
        <v>33</v>
      </c>
      <c r="H1430" s="1">
        <v>93.42978265560005</v>
      </c>
      <c r="I1430" s="1">
        <v>33</v>
      </c>
      <c r="J1430" s="1">
        <v>11</v>
      </c>
      <c r="K1430">
        <v>138</v>
      </c>
      <c r="L1430">
        <v>135</v>
      </c>
      <c r="M1430" s="1">
        <v>99</v>
      </c>
      <c r="N1430" s="1">
        <v>64.299999999999983</v>
      </c>
      <c r="O1430" s="1">
        <v>108.40000000000006</v>
      </c>
      <c r="P1430" s="1">
        <v>6.2622549019607856</v>
      </c>
      <c r="Q1430" s="1">
        <v>2.3393939393939398</v>
      </c>
    </row>
    <row r="1431" spans="1:17">
      <c r="A1431" s="6">
        <v>44197</v>
      </c>
      <c r="B1431" s="6" t="str">
        <f>VLOOKUP(C1431,[1]Город!C:E,3,0)</f>
        <v>Москва</v>
      </c>
      <c r="C1431" t="s">
        <v>42</v>
      </c>
      <c r="D1431" t="s">
        <v>13</v>
      </c>
      <c r="E1431">
        <v>2592274</v>
      </c>
      <c r="F1431" s="4" t="s">
        <v>88</v>
      </c>
      <c r="G1431" t="s">
        <v>34</v>
      </c>
      <c r="H1431" s="1">
        <v>100.43828303499998</v>
      </c>
      <c r="I1431" s="1">
        <v>17</v>
      </c>
      <c r="J1431" s="1">
        <v>4</v>
      </c>
      <c r="K1431">
        <v>80</v>
      </c>
      <c r="L1431">
        <v>78</v>
      </c>
      <c r="M1431" s="1">
        <v>60</v>
      </c>
      <c r="N1431" s="1">
        <v>82.466666666666683</v>
      </c>
      <c r="O1431" s="1">
        <v>34.483333333333341</v>
      </c>
      <c r="P1431" s="1">
        <v>11.727450980392156</v>
      </c>
      <c r="Q1431" s="1">
        <v>12.013888888888891</v>
      </c>
    </row>
    <row r="1432" spans="1:17">
      <c r="A1432" s="6">
        <v>44197</v>
      </c>
      <c r="B1432" s="6" t="str">
        <f>VLOOKUP(C1432,[1]Город!C:E,3,0)</f>
        <v>Санкт-Петербург</v>
      </c>
      <c r="C1432" t="s">
        <v>37</v>
      </c>
      <c r="D1432" t="s">
        <v>8</v>
      </c>
      <c r="E1432">
        <v>2590904</v>
      </c>
      <c r="F1432" s="4" t="s">
        <v>74</v>
      </c>
      <c r="G1432" t="s">
        <v>33</v>
      </c>
      <c r="H1432" s="1">
        <v>233.18503760000007</v>
      </c>
      <c r="I1432" s="1">
        <v>24</v>
      </c>
      <c r="J1432" s="1">
        <v>4</v>
      </c>
      <c r="K1432">
        <v>161</v>
      </c>
      <c r="L1432">
        <v>134</v>
      </c>
      <c r="M1432" s="1">
        <v>102</v>
      </c>
      <c r="N1432" s="1">
        <v>128.41666666666663</v>
      </c>
      <c r="O1432" s="1">
        <v>113.84999999999995</v>
      </c>
      <c r="P1432" s="1">
        <v>3.9174603174603182</v>
      </c>
      <c r="Q1432" s="1">
        <v>26.13787878787878</v>
      </c>
    </row>
    <row r="1433" spans="1:17">
      <c r="A1433" s="6">
        <v>44197</v>
      </c>
      <c r="B1433" s="6" t="str">
        <f>VLOOKUP(C1433,[1]Город!C:E,3,0)</f>
        <v>Екатеринбург</v>
      </c>
      <c r="C1433" t="s">
        <v>39</v>
      </c>
      <c r="D1433" t="s">
        <v>21</v>
      </c>
      <c r="E1433">
        <v>2591636</v>
      </c>
      <c r="F1433" s="4" t="s">
        <v>76</v>
      </c>
      <c r="G1433" t="s">
        <v>34</v>
      </c>
      <c r="H1433" s="1">
        <v>143.35897376600005</v>
      </c>
      <c r="I1433" s="1">
        <v>26</v>
      </c>
      <c r="J1433" s="1">
        <v>4</v>
      </c>
      <c r="K1433">
        <v>85</v>
      </c>
      <c r="L1433">
        <v>84</v>
      </c>
      <c r="M1433" s="1">
        <v>58</v>
      </c>
      <c r="N1433" s="1">
        <v>62.666666666666679</v>
      </c>
      <c r="O1433" s="1">
        <v>39.483333333333341</v>
      </c>
      <c r="P1433" s="1">
        <v>15.153333333333334</v>
      </c>
      <c r="Q1433" s="1">
        <v>12.733333333333333</v>
      </c>
    </row>
    <row r="1434" spans="1:17">
      <c r="A1434" s="6">
        <v>44197</v>
      </c>
      <c r="B1434" s="6" t="str">
        <f>VLOOKUP(C1434,[1]Город!C:E,3,0)</f>
        <v>Санкт-Петербург</v>
      </c>
      <c r="C1434" t="s">
        <v>37</v>
      </c>
      <c r="D1434" t="s">
        <v>9</v>
      </c>
      <c r="E1434">
        <v>2591116</v>
      </c>
      <c r="F1434" s="4" t="s">
        <v>79</v>
      </c>
      <c r="G1434" t="s">
        <v>33</v>
      </c>
      <c r="H1434" s="1">
        <v>70.291466938300019</v>
      </c>
      <c r="I1434" s="1">
        <v>36</v>
      </c>
      <c r="J1434" s="1">
        <v>6</v>
      </c>
      <c r="K1434">
        <v>141</v>
      </c>
      <c r="L1434">
        <v>133</v>
      </c>
      <c r="M1434" s="1">
        <v>91</v>
      </c>
      <c r="N1434" s="1">
        <v>107.93333333333337</v>
      </c>
      <c r="O1434" s="1">
        <v>76.06666666666662</v>
      </c>
      <c r="P1434" s="1">
        <v>12.840090090090092</v>
      </c>
      <c r="Q1434" s="1">
        <v>5.3743243243243253</v>
      </c>
    </row>
    <row r="1435" spans="1:17">
      <c r="A1435" s="6">
        <v>44197</v>
      </c>
      <c r="B1435" s="6" t="str">
        <f>VLOOKUP(C1435,[1]Город!C:E,3,0)</f>
        <v>Екатеринбург</v>
      </c>
      <c r="C1435" t="s">
        <v>39</v>
      </c>
      <c r="D1435" t="s">
        <v>13</v>
      </c>
      <c r="E1435">
        <v>2591648</v>
      </c>
      <c r="F1435" s="4" t="s">
        <v>76</v>
      </c>
      <c r="G1435" t="s">
        <v>34</v>
      </c>
      <c r="H1435" s="1">
        <v>79.492766654999983</v>
      </c>
      <c r="I1435" s="1">
        <v>20</v>
      </c>
      <c r="J1435" s="1">
        <v>4</v>
      </c>
      <c r="K1435">
        <v>97</v>
      </c>
      <c r="L1435">
        <v>95</v>
      </c>
      <c r="M1435" s="1">
        <v>71</v>
      </c>
      <c r="N1435" s="1">
        <v>152.94999999999996</v>
      </c>
      <c r="O1435" s="1">
        <v>56.083333333333336</v>
      </c>
      <c r="P1435" s="1">
        <v>12.12698412698413</v>
      </c>
      <c r="Q1435" s="1">
        <v>14.775</v>
      </c>
    </row>
    <row r="1436" spans="1:17">
      <c r="A1436" s="6">
        <v>44197</v>
      </c>
      <c r="B1436" s="6" t="str">
        <f>VLOOKUP(C1436,[1]Город!C:E,3,0)</f>
        <v>Санкт-Петербург</v>
      </c>
      <c r="C1436" t="s">
        <v>37</v>
      </c>
      <c r="D1436" t="s">
        <v>13</v>
      </c>
      <c r="E1436">
        <v>2591398</v>
      </c>
      <c r="F1436" s="4" t="s">
        <v>77</v>
      </c>
      <c r="G1436" t="s">
        <v>33</v>
      </c>
      <c r="H1436" s="1">
        <v>83.500513809200001</v>
      </c>
      <c r="I1436" s="1">
        <v>41</v>
      </c>
      <c r="J1436" s="1">
        <v>4</v>
      </c>
      <c r="K1436">
        <v>129</v>
      </c>
      <c r="L1436">
        <v>126</v>
      </c>
      <c r="M1436" s="1">
        <v>69</v>
      </c>
      <c r="N1436" s="1">
        <v>116.6166666666667</v>
      </c>
      <c r="O1436" s="1">
        <v>57.03333333333331</v>
      </c>
      <c r="P1436" s="1">
        <v>7.4953488372093009</v>
      </c>
      <c r="Q1436" s="1">
        <v>6.4091269841269831</v>
      </c>
    </row>
    <row r="1437" spans="1:17">
      <c r="A1437" s="6">
        <v>44197</v>
      </c>
      <c r="B1437" s="6" t="str">
        <f>VLOOKUP(C1437,[1]Город!C:E,3,0)</f>
        <v>Нижний Новгород</v>
      </c>
      <c r="C1437" t="s">
        <v>41</v>
      </c>
      <c r="D1437" t="s">
        <v>9</v>
      </c>
      <c r="E1437">
        <v>2591163</v>
      </c>
      <c r="F1437" s="4" t="s">
        <v>75</v>
      </c>
      <c r="G1437" t="s">
        <v>34</v>
      </c>
      <c r="H1437" s="1">
        <v>63.684866979900008</v>
      </c>
      <c r="I1437" s="1">
        <v>13</v>
      </c>
      <c r="J1437" s="1">
        <v>7</v>
      </c>
      <c r="K1437">
        <v>176</v>
      </c>
      <c r="L1437">
        <v>176</v>
      </c>
      <c r="M1437" s="1">
        <v>170</v>
      </c>
      <c r="N1437" s="1">
        <v>101.68333333333337</v>
      </c>
      <c r="O1437" s="1">
        <v>22.050000000000008</v>
      </c>
      <c r="P1437" s="1">
        <v>9.1076923076923073</v>
      </c>
      <c r="Q1437" s="1">
        <v>7.8208333333333337</v>
      </c>
    </row>
    <row r="1438" spans="1:17">
      <c r="A1438" s="6">
        <v>44197</v>
      </c>
      <c r="B1438" s="6" t="str">
        <f>VLOOKUP(C1438,[1]Город!C:E,3,0)</f>
        <v>Москва</v>
      </c>
      <c r="C1438" t="s">
        <v>47</v>
      </c>
      <c r="D1438" t="s">
        <v>12</v>
      </c>
      <c r="E1438">
        <v>2592652</v>
      </c>
      <c r="F1438" s="4" t="s">
        <v>85</v>
      </c>
      <c r="G1438" t="s">
        <v>33</v>
      </c>
      <c r="H1438" s="1">
        <v>194.39436446899998</v>
      </c>
      <c r="I1438" s="1">
        <v>32</v>
      </c>
      <c r="J1438" s="1">
        <v>1</v>
      </c>
      <c r="K1438">
        <v>96</v>
      </c>
      <c r="L1438">
        <v>94</v>
      </c>
      <c r="M1438" s="1">
        <v>54</v>
      </c>
      <c r="N1438" s="1">
        <v>154.14999999999998</v>
      </c>
      <c r="P1438" s="1">
        <v>6.2560606060606068</v>
      </c>
      <c r="Q1438" s="1">
        <v>3.0473958333333329</v>
      </c>
    </row>
    <row r="1439" spans="1:17">
      <c r="A1439" s="6">
        <v>44197</v>
      </c>
      <c r="B1439" s="6" t="str">
        <f>VLOOKUP(C1439,[1]Город!C:E,3,0)</f>
        <v>Новосибирск</v>
      </c>
      <c r="C1439" t="s">
        <v>50</v>
      </c>
      <c r="D1439" t="s">
        <v>9</v>
      </c>
      <c r="E1439">
        <v>2592106</v>
      </c>
      <c r="F1439" s="4" t="s">
        <v>86</v>
      </c>
      <c r="G1439" t="s">
        <v>33</v>
      </c>
      <c r="H1439" s="1">
        <v>66.992359610099996</v>
      </c>
      <c r="I1439" s="1">
        <v>29</v>
      </c>
      <c r="J1439" s="1">
        <v>3</v>
      </c>
      <c r="K1439">
        <v>109</v>
      </c>
      <c r="L1439">
        <v>106</v>
      </c>
      <c r="M1439" s="1">
        <v>62</v>
      </c>
      <c r="N1439" s="1">
        <v>99.283333333333331</v>
      </c>
      <c r="O1439" s="1">
        <v>27.733333333333341</v>
      </c>
      <c r="P1439" s="1">
        <v>5.1269841269841274</v>
      </c>
      <c r="Q1439" s="1">
        <v>7.6666666666666652</v>
      </c>
    </row>
    <row r="1440" spans="1:17">
      <c r="A1440" s="6">
        <v>44197</v>
      </c>
      <c r="B1440" s="6" t="str">
        <f>VLOOKUP(C1440,[1]Город!C:E,3,0)</f>
        <v>Казань</v>
      </c>
      <c r="C1440" t="s">
        <v>44</v>
      </c>
      <c r="D1440" t="s">
        <v>10</v>
      </c>
      <c r="E1440">
        <v>2591169</v>
      </c>
      <c r="F1440" s="4" t="s">
        <v>78</v>
      </c>
      <c r="G1440" t="s">
        <v>33</v>
      </c>
      <c r="H1440" s="1">
        <v>234.92861442200007</v>
      </c>
      <c r="I1440" s="1">
        <v>32</v>
      </c>
      <c r="J1440" s="1">
        <v>1</v>
      </c>
      <c r="K1440">
        <v>68</v>
      </c>
      <c r="L1440">
        <v>67</v>
      </c>
      <c r="M1440" s="1">
        <v>25</v>
      </c>
      <c r="N1440" s="1">
        <v>63.583333333333321</v>
      </c>
      <c r="O1440" s="1">
        <v>88.31666666666662</v>
      </c>
      <c r="P1440" s="1">
        <v>4.5837962962962955</v>
      </c>
      <c r="Q1440" s="1">
        <v>7.3042857142857152</v>
      </c>
    </row>
    <row r="1441" spans="1:17">
      <c r="A1441" s="6">
        <v>44197</v>
      </c>
      <c r="B1441" s="6" t="str">
        <f>VLOOKUP(C1441,[1]Город!C:E,3,0)</f>
        <v>Волгоград</v>
      </c>
      <c r="C1441" t="s">
        <v>53</v>
      </c>
      <c r="D1441" t="s">
        <v>22</v>
      </c>
      <c r="E1441">
        <v>2591682</v>
      </c>
      <c r="F1441" s="4" t="s">
        <v>78</v>
      </c>
      <c r="G1441" t="s">
        <v>33</v>
      </c>
      <c r="H1441" s="1">
        <v>189.021490744</v>
      </c>
      <c r="I1441" s="1">
        <v>15</v>
      </c>
      <c r="J1441" s="1">
        <v>0</v>
      </c>
      <c r="K1441">
        <v>17</v>
      </c>
      <c r="L1441">
        <v>15</v>
      </c>
      <c r="M1441" s="1">
        <v>0</v>
      </c>
      <c r="N1441" s="1">
        <v>172.84999999999994</v>
      </c>
      <c r="O1441" s="1">
        <v>54.933333333333309</v>
      </c>
      <c r="P1441" s="1">
        <v>2.8433333333333333</v>
      </c>
      <c r="Q1441" s="1">
        <v>18.904761904761905</v>
      </c>
    </row>
    <row r="1442" spans="1:17">
      <c r="A1442" s="6">
        <v>44197</v>
      </c>
      <c r="B1442" s="6" t="str">
        <f>VLOOKUP(C1442,[1]Город!C:E,3,0)</f>
        <v>Челябинск</v>
      </c>
      <c r="C1442" t="s">
        <v>45</v>
      </c>
      <c r="D1442" t="s">
        <v>13</v>
      </c>
      <c r="E1442">
        <v>2590353</v>
      </c>
      <c r="F1442" s="4" t="s">
        <v>88</v>
      </c>
      <c r="G1442" t="s">
        <v>33</v>
      </c>
      <c r="H1442" s="1">
        <v>322.28011160699992</v>
      </c>
      <c r="I1442" s="1">
        <v>15</v>
      </c>
      <c r="J1442" s="1">
        <v>0</v>
      </c>
      <c r="K1442">
        <v>17</v>
      </c>
      <c r="L1442">
        <v>15</v>
      </c>
      <c r="M1442" s="1">
        <v>0</v>
      </c>
      <c r="N1442" s="1">
        <v>230.46666666666667</v>
      </c>
      <c r="O1442" s="1">
        <v>110.86666666666662</v>
      </c>
      <c r="P1442" s="1">
        <v>6.3477777777777789</v>
      </c>
      <c r="Q1442" s="1">
        <v>18.594444444444445</v>
      </c>
    </row>
    <row r="1443" spans="1:17">
      <c r="A1443" s="6">
        <v>44197</v>
      </c>
      <c r="B1443" s="6" t="str">
        <f>VLOOKUP(C1443,[1]Город!C:E,3,0)</f>
        <v>Казань</v>
      </c>
      <c r="C1443" t="s">
        <v>44</v>
      </c>
      <c r="D1443" t="s">
        <v>13</v>
      </c>
      <c r="E1443">
        <v>2591655</v>
      </c>
      <c r="F1443" s="4" t="s">
        <v>87</v>
      </c>
      <c r="G1443" t="s">
        <v>33</v>
      </c>
      <c r="H1443" s="1">
        <v>81.361204827100025</v>
      </c>
      <c r="I1443" s="1">
        <v>27</v>
      </c>
      <c r="J1443" s="1">
        <v>5</v>
      </c>
      <c r="K1443">
        <v>176</v>
      </c>
      <c r="L1443">
        <v>175</v>
      </c>
      <c r="M1443" s="1">
        <v>148</v>
      </c>
      <c r="N1443" s="1">
        <v>120.75</v>
      </c>
      <c r="O1443" s="1">
        <v>85.533333333333317</v>
      </c>
      <c r="P1443" s="1">
        <v>9.4711538461538485</v>
      </c>
      <c r="Q1443" s="1">
        <v>3.7053333333333325</v>
      </c>
    </row>
    <row r="1444" spans="1:17">
      <c r="A1444" s="6">
        <v>44197</v>
      </c>
      <c r="B1444" s="6" t="str">
        <f>VLOOKUP(C1444,[1]Город!C:E,3,0)</f>
        <v>Воронеж</v>
      </c>
      <c r="C1444" t="s">
        <v>64</v>
      </c>
      <c r="D1444" t="s">
        <v>11</v>
      </c>
      <c r="E1444">
        <v>2593008</v>
      </c>
      <c r="F1444" s="4" t="s">
        <v>85</v>
      </c>
      <c r="G1444" t="s">
        <v>34</v>
      </c>
      <c r="H1444" s="1">
        <v>281.82472266099984</v>
      </c>
      <c r="I1444" s="1">
        <v>21</v>
      </c>
      <c r="J1444" s="1">
        <v>4</v>
      </c>
      <c r="K1444">
        <v>66</v>
      </c>
      <c r="L1444">
        <v>65</v>
      </c>
      <c r="M1444" s="1">
        <v>38</v>
      </c>
      <c r="N1444" s="1">
        <v>54.950000000000024</v>
      </c>
      <c r="O1444" s="1">
        <v>107.95000000000002</v>
      </c>
      <c r="P1444" s="1">
        <v>9.2055555555555557</v>
      </c>
      <c r="Q1444" s="1">
        <v>4.1466666666666665</v>
      </c>
    </row>
    <row r="1445" spans="1:17">
      <c r="A1445" s="6">
        <v>44197</v>
      </c>
      <c r="B1445" s="6" t="str">
        <f>VLOOKUP(C1445,[1]Город!C:E,3,0)</f>
        <v>Нижний Новгород</v>
      </c>
      <c r="C1445" t="s">
        <v>41</v>
      </c>
      <c r="D1445" t="s">
        <v>12</v>
      </c>
      <c r="E1445">
        <v>2591234</v>
      </c>
      <c r="F1445" s="4" t="s">
        <v>79</v>
      </c>
      <c r="G1445" t="s">
        <v>33</v>
      </c>
      <c r="H1445" s="1">
        <v>161.41898598500003</v>
      </c>
      <c r="I1445" s="1">
        <v>17</v>
      </c>
      <c r="J1445" s="1">
        <v>8</v>
      </c>
      <c r="K1445">
        <v>202</v>
      </c>
      <c r="L1445">
        <v>201</v>
      </c>
      <c r="M1445" s="1">
        <v>192</v>
      </c>
      <c r="N1445" s="1">
        <v>123.06666666666663</v>
      </c>
      <c r="O1445" s="1">
        <v>23.75</v>
      </c>
      <c r="P1445" s="1">
        <v>4.8441176470588241</v>
      </c>
      <c r="Q1445" s="1">
        <v>12.048958333333333</v>
      </c>
    </row>
    <row r="1446" spans="1:17">
      <c r="A1446" s="6">
        <v>44197</v>
      </c>
      <c r="B1446" s="6" t="str">
        <f>VLOOKUP(C1446,[1]Город!C:E,3,0)</f>
        <v>Краснодар</v>
      </c>
      <c r="C1446" t="s">
        <v>69</v>
      </c>
      <c r="D1446" t="s">
        <v>9</v>
      </c>
      <c r="E1446">
        <v>2590929</v>
      </c>
      <c r="F1446" s="4" t="s">
        <v>77</v>
      </c>
      <c r="G1446" t="s">
        <v>34</v>
      </c>
      <c r="H1446" s="1">
        <v>104.73315378599996</v>
      </c>
      <c r="I1446" s="1">
        <v>20</v>
      </c>
      <c r="J1446" s="1">
        <v>6</v>
      </c>
      <c r="K1446">
        <v>111</v>
      </c>
      <c r="L1446">
        <v>108</v>
      </c>
      <c r="M1446" s="1">
        <v>92</v>
      </c>
      <c r="N1446" s="1">
        <v>56.649999999999991</v>
      </c>
      <c r="O1446" s="1">
        <v>22.066666666666666</v>
      </c>
      <c r="P1446" s="1">
        <v>6.6555555555555559</v>
      </c>
      <c r="Q1446" s="1">
        <v>14.099166666666667</v>
      </c>
    </row>
    <row r="1447" spans="1:17">
      <c r="A1447" s="6">
        <v>44197</v>
      </c>
      <c r="B1447" s="6" t="str">
        <f>VLOOKUP(C1447,[1]Город!C:E,3,0)</f>
        <v>Омск</v>
      </c>
      <c r="C1447" t="s">
        <v>43</v>
      </c>
      <c r="D1447" t="s">
        <v>11</v>
      </c>
      <c r="E1447">
        <v>2592383</v>
      </c>
      <c r="F1447" s="4" t="s">
        <v>77</v>
      </c>
      <c r="G1447" t="s">
        <v>33</v>
      </c>
      <c r="H1447" s="1">
        <v>70.507134434600005</v>
      </c>
      <c r="I1447" s="1">
        <v>19</v>
      </c>
      <c r="J1447" s="1">
        <v>6</v>
      </c>
      <c r="K1447">
        <v>149</v>
      </c>
      <c r="L1447">
        <v>149</v>
      </c>
      <c r="M1447" s="1">
        <v>129</v>
      </c>
      <c r="N1447" s="1">
        <v>230.36666666666673</v>
      </c>
      <c r="O1447" s="1">
        <v>24.666666666666671</v>
      </c>
      <c r="P1447" s="1">
        <v>5.5777777777777766</v>
      </c>
      <c r="Q1447" s="1">
        <v>6.5558823529411754</v>
      </c>
    </row>
    <row r="1448" spans="1:17">
      <c r="A1448" s="6">
        <v>44197</v>
      </c>
      <c r="B1448" s="6" t="str">
        <f>VLOOKUP(C1448,[1]Город!C:E,3,0)</f>
        <v>Екатеринбург</v>
      </c>
      <c r="C1448" t="s">
        <v>39</v>
      </c>
      <c r="D1448" t="s">
        <v>10</v>
      </c>
      <c r="E1448">
        <v>2590760</v>
      </c>
      <c r="F1448" s="4" t="s">
        <v>76</v>
      </c>
      <c r="G1448" t="s">
        <v>33</v>
      </c>
      <c r="H1448" s="1">
        <v>147.012601012</v>
      </c>
      <c r="I1448" s="1">
        <v>29</v>
      </c>
      <c r="J1448" s="1">
        <v>10</v>
      </c>
      <c r="K1448">
        <v>221</v>
      </c>
      <c r="L1448">
        <v>220</v>
      </c>
      <c r="M1448" s="1">
        <v>200</v>
      </c>
      <c r="N1448" s="1">
        <v>69.31666666666662</v>
      </c>
      <c r="O1448" s="1">
        <v>171.13333333333324</v>
      </c>
      <c r="P1448" s="1">
        <v>3.5750000000000002</v>
      </c>
      <c r="Q1448" s="1">
        <v>9.2005952380952358</v>
      </c>
    </row>
    <row r="1449" spans="1:17">
      <c r="A1449" s="6">
        <v>44197</v>
      </c>
      <c r="B1449" s="6" t="str">
        <f>VLOOKUP(C1449,[1]Город!C:E,3,0)</f>
        <v>Нижний Новгород</v>
      </c>
      <c r="C1449" t="s">
        <v>41</v>
      </c>
      <c r="D1449" t="s">
        <v>13</v>
      </c>
      <c r="E1449">
        <v>2591238</v>
      </c>
      <c r="F1449" s="4" t="s">
        <v>75</v>
      </c>
      <c r="G1449" t="s">
        <v>34</v>
      </c>
      <c r="H1449" s="1">
        <v>334.9075537679999</v>
      </c>
      <c r="I1449" s="1">
        <v>21</v>
      </c>
      <c r="J1449" s="1">
        <v>2</v>
      </c>
      <c r="K1449">
        <v>38</v>
      </c>
      <c r="L1449">
        <v>37</v>
      </c>
      <c r="M1449" s="1">
        <v>6</v>
      </c>
      <c r="N1449" s="1">
        <v>34.45000000000001</v>
      </c>
      <c r="O1449" s="1">
        <v>62.016666666666659</v>
      </c>
      <c r="P1449" s="1">
        <v>3.8651515151515143</v>
      </c>
      <c r="Q1449" s="1">
        <v>13.238888888888889</v>
      </c>
    </row>
    <row r="1450" spans="1:17">
      <c r="A1450" s="6">
        <v>44197</v>
      </c>
      <c r="B1450" s="6" t="str">
        <f>VLOOKUP(C1450,[1]Город!C:E,3,0)</f>
        <v>Казань</v>
      </c>
      <c r="C1450" t="s">
        <v>44</v>
      </c>
      <c r="D1450" t="s">
        <v>10</v>
      </c>
      <c r="E1450">
        <v>2591646</v>
      </c>
      <c r="F1450" s="4" t="s">
        <v>78</v>
      </c>
      <c r="G1450" t="s">
        <v>33</v>
      </c>
      <c r="H1450" s="1">
        <v>290.91366553400007</v>
      </c>
      <c r="I1450" s="1">
        <v>24</v>
      </c>
      <c r="J1450" s="1">
        <v>4</v>
      </c>
      <c r="K1450">
        <v>42</v>
      </c>
      <c r="L1450">
        <v>39</v>
      </c>
      <c r="M1450" s="1">
        <v>14</v>
      </c>
      <c r="N1450" s="1">
        <v>84.26666666666668</v>
      </c>
      <c r="O1450" s="1">
        <v>58.233333333333341</v>
      </c>
      <c r="P1450" s="1">
        <v>8.3999999999999986</v>
      </c>
      <c r="Q1450" s="1">
        <v>10.76474358974359</v>
      </c>
    </row>
    <row r="1451" spans="1:17">
      <c r="A1451" s="6">
        <v>44197</v>
      </c>
      <c r="B1451" s="6" t="str">
        <f>VLOOKUP(C1451,[1]Город!C:E,3,0)</f>
        <v>Московская область</v>
      </c>
      <c r="C1451" t="s">
        <v>60</v>
      </c>
      <c r="D1451" t="s">
        <v>12</v>
      </c>
      <c r="E1451">
        <v>2591170</v>
      </c>
      <c r="F1451" s="4" t="s">
        <v>77</v>
      </c>
      <c r="G1451" t="s">
        <v>33</v>
      </c>
      <c r="H1451" s="1">
        <v>109.99950206400001</v>
      </c>
      <c r="I1451" s="1">
        <v>33</v>
      </c>
      <c r="J1451" s="1">
        <v>16</v>
      </c>
      <c r="K1451">
        <v>134</v>
      </c>
      <c r="L1451">
        <v>131</v>
      </c>
      <c r="M1451" s="1">
        <v>109</v>
      </c>
      <c r="N1451" s="1">
        <v>59.233333333333341</v>
      </c>
      <c r="O1451" s="1">
        <v>302.61666666666673</v>
      </c>
      <c r="P1451" s="1">
        <v>4.3583333333333307</v>
      </c>
      <c r="Q1451" s="1">
        <v>7.2377450980392162</v>
      </c>
    </row>
    <row r="1452" spans="1:17">
      <c r="A1452" s="6">
        <v>44197</v>
      </c>
      <c r="B1452" s="6" t="str">
        <f>VLOOKUP(C1452,[1]Город!C:E,3,0)</f>
        <v>Москва</v>
      </c>
      <c r="C1452" t="s">
        <v>47</v>
      </c>
      <c r="D1452" t="s">
        <v>11</v>
      </c>
      <c r="E1452">
        <v>2590573</v>
      </c>
      <c r="F1452" s="4" t="s">
        <v>77</v>
      </c>
      <c r="G1452" t="s">
        <v>34</v>
      </c>
      <c r="H1452" s="1">
        <v>247.209576755</v>
      </c>
      <c r="I1452" s="1">
        <v>8</v>
      </c>
      <c r="J1452" s="1">
        <v>1</v>
      </c>
      <c r="K1452">
        <v>19</v>
      </c>
      <c r="L1452">
        <v>18</v>
      </c>
      <c r="M1452" s="1">
        <v>9</v>
      </c>
      <c r="N1452" s="1">
        <v>34.18333333333333</v>
      </c>
      <c r="O1452" s="1">
        <v>99.399999999999991</v>
      </c>
      <c r="P1452" s="1">
        <v>6.4416666666666664</v>
      </c>
      <c r="Q1452" s="1">
        <v>5.4857142857142849</v>
      </c>
    </row>
    <row r="1453" spans="1:17">
      <c r="A1453" s="6">
        <v>44197</v>
      </c>
      <c r="B1453" s="6" t="str">
        <f>VLOOKUP(C1453,[1]Город!C:E,3,0)</f>
        <v>Волгоград</v>
      </c>
      <c r="C1453" t="s">
        <v>53</v>
      </c>
      <c r="D1453" t="s">
        <v>15</v>
      </c>
      <c r="E1453">
        <v>2591686</v>
      </c>
      <c r="F1453" s="4" t="s">
        <v>77</v>
      </c>
      <c r="G1453" t="s">
        <v>33</v>
      </c>
      <c r="H1453" s="1">
        <v>68.883475692000005</v>
      </c>
      <c r="I1453" s="1">
        <v>14</v>
      </c>
      <c r="J1453" s="1">
        <v>0</v>
      </c>
      <c r="K1453">
        <v>15</v>
      </c>
      <c r="L1453">
        <v>14</v>
      </c>
      <c r="M1453" s="1">
        <v>0</v>
      </c>
      <c r="N1453" s="1">
        <v>186.63333333333327</v>
      </c>
      <c r="P1453" s="1">
        <v>13.552380952380952</v>
      </c>
      <c r="Q1453" s="1">
        <v>35.393589743589743</v>
      </c>
    </row>
    <row r="1454" spans="1:17">
      <c r="A1454" s="6">
        <v>44197</v>
      </c>
      <c r="B1454" s="6" t="str">
        <f>VLOOKUP(C1454,[1]Город!C:E,3,0)</f>
        <v>Москва</v>
      </c>
      <c r="C1454" t="s">
        <v>47</v>
      </c>
      <c r="D1454" t="s">
        <v>12</v>
      </c>
      <c r="E1454">
        <v>2590551</v>
      </c>
      <c r="F1454" s="4" t="s">
        <v>77</v>
      </c>
      <c r="G1454" t="s">
        <v>33</v>
      </c>
      <c r="H1454" s="1">
        <v>99.395020733400003</v>
      </c>
      <c r="I1454" s="1">
        <v>4</v>
      </c>
      <c r="J1454" s="1">
        <v>4</v>
      </c>
      <c r="K1454">
        <v>175</v>
      </c>
      <c r="L1454">
        <v>175</v>
      </c>
      <c r="M1454" s="1">
        <v>175</v>
      </c>
      <c r="N1454" s="1">
        <v>143.66666666666666</v>
      </c>
      <c r="O1454" s="1">
        <v>37.116666666666667</v>
      </c>
      <c r="P1454" s="1">
        <v>21.445833333333333</v>
      </c>
      <c r="Q1454" s="1">
        <v>25.705555555555552</v>
      </c>
    </row>
    <row r="1455" spans="1:17">
      <c r="A1455" s="6">
        <v>44197</v>
      </c>
      <c r="B1455" s="6" t="str">
        <f>VLOOKUP(C1455,[1]Город!C:E,3,0)</f>
        <v>Владивосток</v>
      </c>
      <c r="C1455" t="s">
        <v>56</v>
      </c>
      <c r="D1455" t="s">
        <v>11</v>
      </c>
      <c r="E1455">
        <v>2592958</v>
      </c>
      <c r="F1455" s="4" t="s">
        <v>75</v>
      </c>
      <c r="G1455" t="s">
        <v>33</v>
      </c>
      <c r="H1455" s="1">
        <v>61.905482952400007</v>
      </c>
      <c r="I1455" s="1">
        <v>21</v>
      </c>
      <c r="J1455" s="1">
        <v>5</v>
      </c>
      <c r="K1455">
        <v>124</v>
      </c>
      <c r="L1455">
        <v>124</v>
      </c>
      <c r="M1455" s="1">
        <v>105</v>
      </c>
      <c r="N1455" s="1">
        <v>81.266666666666666</v>
      </c>
      <c r="O1455" s="1">
        <v>18.933333333333334</v>
      </c>
      <c r="P1455" s="1">
        <v>4.4698412698412699</v>
      </c>
      <c r="Q1455" s="1">
        <v>9.3516666666666666</v>
      </c>
    </row>
    <row r="1456" spans="1:17">
      <c r="A1456" s="6">
        <v>44197</v>
      </c>
      <c r="B1456" s="6" t="str">
        <f>VLOOKUP(C1456,[1]Город!C:E,3,0)</f>
        <v>Ульяновск</v>
      </c>
      <c r="C1456" t="s">
        <v>48</v>
      </c>
      <c r="D1456" t="s">
        <v>9</v>
      </c>
      <c r="E1456">
        <v>2593171</v>
      </c>
      <c r="F1456" s="4" t="s">
        <v>79</v>
      </c>
      <c r="G1456" t="s">
        <v>33</v>
      </c>
      <c r="H1456" s="1">
        <v>166.56085663399998</v>
      </c>
      <c r="I1456" s="1">
        <v>14</v>
      </c>
      <c r="J1456" s="1">
        <v>11</v>
      </c>
      <c r="K1456">
        <v>163</v>
      </c>
      <c r="L1456">
        <v>163</v>
      </c>
      <c r="M1456" s="1">
        <v>159</v>
      </c>
      <c r="N1456" s="1">
        <v>92.416666666666657</v>
      </c>
      <c r="O1456" s="1">
        <v>58.29999999999999</v>
      </c>
      <c r="P1456" s="1">
        <v>7.6190476190476186</v>
      </c>
      <c r="Q1456" s="1">
        <v>4.3153846153846152</v>
      </c>
    </row>
    <row r="1457" spans="1:17">
      <c r="A1457" s="6">
        <v>44197</v>
      </c>
      <c r="B1457" s="6" t="str">
        <f>VLOOKUP(C1457,[1]Город!C:E,3,0)</f>
        <v>Казань</v>
      </c>
      <c r="C1457" t="s">
        <v>44</v>
      </c>
      <c r="D1457" t="s">
        <v>12</v>
      </c>
      <c r="E1457">
        <v>2591670</v>
      </c>
      <c r="F1457" s="4" t="s">
        <v>87</v>
      </c>
      <c r="G1457" t="s">
        <v>33</v>
      </c>
      <c r="H1457" s="1">
        <v>77.793108168900005</v>
      </c>
      <c r="I1457" s="1">
        <v>25</v>
      </c>
      <c r="J1457" s="1">
        <v>8</v>
      </c>
      <c r="K1457">
        <v>139</v>
      </c>
      <c r="L1457">
        <v>138</v>
      </c>
      <c r="M1457" s="1">
        <v>113</v>
      </c>
      <c r="N1457" s="1">
        <v>92.799999999999983</v>
      </c>
      <c r="O1457" s="1">
        <v>58.200000000000031</v>
      </c>
      <c r="P1457" s="1">
        <v>6.1987179487179498</v>
      </c>
      <c r="Q1457" s="1">
        <v>9.9519999999999982</v>
      </c>
    </row>
    <row r="1458" spans="1:17">
      <c r="A1458" s="6">
        <v>44197</v>
      </c>
      <c r="B1458" s="6" t="str">
        <f>VLOOKUP(C1458,[1]Город!C:E,3,0)</f>
        <v>Санкт-Петербург</v>
      </c>
      <c r="C1458" t="s">
        <v>37</v>
      </c>
      <c r="D1458" t="s">
        <v>9</v>
      </c>
      <c r="E1458">
        <v>2593508</v>
      </c>
      <c r="F1458" s="4" t="s">
        <v>96</v>
      </c>
      <c r="G1458" t="s">
        <v>33</v>
      </c>
      <c r="H1458" s="1">
        <v>92.413378870699972</v>
      </c>
      <c r="I1458" s="1">
        <v>37</v>
      </c>
      <c r="J1458" s="1">
        <v>2</v>
      </c>
      <c r="K1458">
        <v>84</v>
      </c>
      <c r="L1458">
        <v>83</v>
      </c>
      <c r="M1458" s="1">
        <v>28</v>
      </c>
      <c r="N1458" s="1">
        <v>44.849999999999966</v>
      </c>
      <c r="O1458" s="1">
        <v>48.650000000000041</v>
      </c>
      <c r="P1458" s="1">
        <v>3.8381481481481496</v>
      </c>
      <c r="Q1458" s="1">
        <v>4.13598484848485</v>
      </c>
    </row>
    <row r="1459" spans="1:17">
      <c r="A1459" s="6">
        <v>44197</v>
      </c>
      <c r="B1459" s="6" t="str">
        <f>VLOOKUP(C1459,[1]Город!C:E,3,0)</f>
        <v>Москва</v>
      </c>
      <c r="C1459" t="s">
        <v>47</v>
      </c>
      <c r="D1459" t="s">
        <v>11</v>
      </c>
      <c r="E1459">
        <v>2592536</v>
      </c>
      <c r="F1459" s="4" t="s">
        <v>85</v>
      </c>
      <c r="G1459" t="s">
        <v>33</v>
      </c>
      <c r="H1459" s="1">
        <v>125.02068431999997</v>
      </c>
      <c r="I1459" s="1">
        <v>25</v>
      </c>
      <c r="J1459" s="1">
        <v>5</v>
      </c>
      <c r="K1459">
        <v>127</v>
      </c>
      <c r="L1459">
        <v>126</v>
      </c>
      <c r="M1459" s="1">
        <v>99</v>
      </c>
      <c r="N1459" s="1">
        <v>65.75</v>
      </c>
      <c r="O1459" s="1">
        <v>100.66666666666666</v>
      </c>
      <c r="P1459" s="1">
        <v>3.0602564102564114</v>
      </c>
      <c r="Q1459" s="1">
        <v>8.4486666666666661</v>
      </c>
    </row>
    <row r="1460" spans="1:17">
      <c r="A1460" s="6">
        <v>44197</v>
      </c>
      <c r="B1460" s="6" t="str">
        <f>VLOOKUP(C1460,[1]Город!C:E,3,0)</f>
        <v>Новосибирск</v>
      </c>
      <c r="C1460" t="s">
        <v>50</v>
      </c>
      <c r="D1460" t="s">
        <v>10</v>
      </c>
      <c r="E1460">
        <v>2592136</v>
      </c>
      <c r="F1460" s="4" t="s">
        <v>83</v>
      </c>
      <c r="G1460" t="s">
        <v>33</v>
      </c>
      <c r="H1460" s="1">
        <v>79.8515579452</v>
      </c>
      <c r="I1460" s="1">
        <v>17</v>
      </c>
      <c r="J1460" s="1">
        <v>7</v>
      </c>
      <c r="K1460">
        <v>200</v>
      </c>
      <c r="L1460">
        <v>198</v>
      </c>
      <c r="M1460" s="1">
        <v>176</v>
      </c>
      <c r="N1460" s="1">
        <v>235.28333333333336</v>
      </c>
      <c r="O1460" s="1">
        <v>150.41666666666663</v>
      </c>
      <c r="P1460" s="1">
        <v>9.1583333333333314</v>
      </c>
      <c r="Q1460" s="1">
        <v>6.3774509803921555</v>
      </c>
    </row>
    <row r="1461" spans="1:17">
      <c r="A1461" s="6">
        <v>44197</v>
      </c>
      <c r="B1461" s="6" t="str">
        <f>VLOOKUP(C1461,[1]Город!C:E,3,0)</f>
        <v>Красноярск</v>
      </c>
      <c r="C1461" t="s">
        <v>52</v>
      </c>
      <c r="D1461" t="s">
        <v>8</v>
      </c>
      <c r="E1461">
        <v>2592720</v>
      </c>
      <c r="F1461" s="4" t="s">
        <v>77</v>
      </c>
      <c r="G1461" t="s">
        <v>34</v>
      </c>
      <c r="H1461" s="1">
        <v>75.0339308163</v>
      </c>
      <c r="I1461" s="1">
        <v>16</v>
      </c>
      <c r="J1461" s="1">
        <v>6</v>
      </c>
      <c r="K1461">
        <v>115</v>
      </c>
      <c r="L1461">
        <v>114</v>
      </c>
      <c r="M1461" s="1">
        <v>103</v>
      </c>
      <c r="N1461" s="1">
        <v>70.416666666666657</v>
      </c>
      <c r="O1461" s="1">
        <v>30.75</v>
      </c>
      <c r="P1461" s="1">
        <v>7.4855555555555533</v>
      </c>
      <c r="Q1461" s="1">
        <v>11.728571428571428</v>
      </c>
    </row>
    <row r="1462" spans="1:17">
      <c r="A1462" s="6">
        <v>44197</v>
      </c>
      <c r="B1462" s="6" t="str">
        <f>VLOOKUP(C1462,[1]Город!C:E,3,0)</f>
        <v>Московская область</v>
      </c>
      <c r="C1462" t="s">
        <v>58</v>
      </c>
      <c r="D1462" t="s">
        <v>12</v>
      </c>
      <c r="E1462">
        <v>2592855</v>
      </c>
      <c r="F1462" s="4" t="s">
        <v>74</v>
      </c>
      <c r="G1462" t="s">
        <v>34</v>
      </c>
      <c r="H1462" s="1">
        <v>150.024630911</v>
      </c>
      <c r="I1462" s="1">
        <v>25</v>
      </c>
      <c r="J1462" s="1">
        <v>0</v>
      </c>
      <c r="K1462">
        <v>34</v>
      </c>
      <c r="L1462">
        <v>33</v>
      </c>
      <c r="M1462" s="1">
        <v>0</v>
      </c>
      <c r="N1462" s="1">
        <v>24.133333333333329</v>
      </c>
      <c r="O1462" s="1">
        <v>25.183333333333326</v>
      </c>
      <c r="P1462" s="1">
        <v>2.88</v>
      </c>
      <c r="Q1462" s="1">
        <v>24.297916666666662</v>
      </c>
    </row>
    <row r="1463" spans="1:17">
      <c r="A1463" s="6">
        <v>44197</v>
      </c>
      <c r="B1463" s="6" t="str">
        <f>VLOOKUP(C1463,[1]Город!C:E,3,0)</f>
        <v>Нижний Новгород</v>
      </c>
      <c r="C1463" t="s">
        <v>41</v>
      </c>
      <c r="D1463" t="s">
        <v>8</v>
      </c>
      <c r="E1463">
        <v>2591259</v>
      </c>
      <c r="F1463" s="4" t="s">
        <v>79</v>
      </c>
      <c r="G1463" t="s">
        <v>33</v>
      </c>
      <c r="H1463" s="1">
        <v>152.39171098299997</v>
      </c>
      <c r="I1463" s="1">
        <v>21</v>
      </c>
      <c r="J1463" s="1">
        <v>0</v>
      </c>
      <c r="K1463">
        <v>29</v>
      </c>
      <c r="L1463">
        <v>28</v>
      </c>
      <c r="M1463" s="1">
        <v>0</v>
      </c>
      <c r="N1463" s="1">
        <v>64.233333333333334</v>
      </c>
      <c r="O1463" s="1">
        <v>1.6333333333333333</v>
      </c>
      <c r="P1463" s="1">
        <v>17.966666666666665</v>
      </c>
      <c r="Q1463" s="1">
        <v>14.192982456140351</v>
      </c>
    </row>
    <row r="1464" spans="1:17">
      <c r="A1464" s="6">
        <v>44197</v>
      </c>
      <c r="B1464" s="6" t="str">
        <f>VLOOKUP(C1464,[1]Город!C:E,3,0)</f>
        <v>Санкт-Петербург</v>
      </c>
      <c r="C1464" t="s">
        <v>37</v>
      </c>
      <c r="D1464" t="s">
        <v>12</v>
      </c>
      <c r="E1464">
        <v>2591496</v>
      </c>
      <c r="F1464" s="4" t="s">
        <v>75</v>
      </c>
      <c r="G1464" t="s">
        <v>33</v>
      </c>
      <c r="H1464" s="1">
        <v>77.525216336799986</v>
      </c>
      <c r="I1464" s="1">
        <v>25</v>
      </c>
      <c r="J1464" s="1">
        <v>7</v>
      </c>
      <c r="K1464">
        <v>181</v>
      </c>
      <c r="L1464">
        <v>177</v>
      </c>
      <c r="M1464" s="1">
        <v>154</v>
      </c>
      <c r="N1464" s="1">
        <v>440.79999999999984</v>
      </c>
      <c r="O1464" s="1">
        <v>74.43333333333338</v>
      </c>
      <c r="P1464" s="1">
        <v>10.219444444444441</v>
      </c>
      <c r="Q1464" s="1">
        <v>6.9051724137931014</v>
      </c>
    </row>
    <row r="1465" spans="1:17">
      <c r="A1465" s="6">
        <v>44197</v>
      </c>
      <c r="B1465" s="6" t="str">
        <f>VLOOKUP(C1465,[1]Город!C:E,3,0)</f>
        <v>Волгоград</v>
      </c>
      <c r="C1465" t="s">
        <v>53</v>
      </c>
      <c r="D1465" t="s">
        <v>12</v>
      </c>
      <c r="E1465">
        <v>2591738</v>
      </c>
      <c r="F1465" s="4" t="s">
        <v>78</v>
      </c>
      <c r="G1465" t="s">
        <v>33</v>
      </c>
      <c r="H1465" s="1">
        <v>276.95019593700005</v>
      </c>
      <c r="I1465" s="1">
        <v>15</v>
      </c>
      <c r="J1465" s="1">
        <v>0</v>
      </c>
      <c r="K1465">
        <v>15</v>
      </c>
      <c r="L1465">
        <v>15</v>
      </c>
      <c r="M1465" s="1">
        <v>0</v>
      </c>
      <c r="N1465" s="1">
        <v>127.36666666666662</v>
      </c>
      <c r="O1465" s="1">
        <v>139.56666666666663</v>
      </c>
      <c r="P1465" s="1">
        <v>5.977777777777777</v>
      </c>
      <c r="Q1465" s="1">
        <v>18.30595238095238</v>
      </c>
    </row>
    <row r="1466" spans="1:17">
      <c r="A1466" s="6">
        <v>44197</v>
      </c>
      <c r="B1466" s="6" t="str">
        <f>VLOOKUP(C1466,[1]Город!C:E,3,0)</f>
        <v>Екатеринбург</v>
      </c>
      <c r="C1466" t="s">
        <v>39</v>
      </c>
      <c r="D1466" t="s">
        <v>19</v>
      </c>
      <c r="E1466">
        <v>2590716</v>
      </c>
      <c r="F1466" s="4" t="s">
        <v>76</v>
      </c>
      <c r="G1466" t="s">
        <v>33</v>
      </c>
      <c r="H1466" s="1">
        <v>196.43370261200002</v>
      </c>
      <c r="I1466" s="1">
        <v>35</v>
      </c>
      <c r="J1466" s="1">
        <v>9</v>
      </c>
      <c r="K1466">
        <v>224</v>
      </c>
      <c r="L1466">
        <v>223</v>
      </c>
      <c r="M1466" s="1">
        <v>182</v>
      </c>
      <c r="N1466" s="1">
        <v>73.983333333333292</v>
      </c>
      <c r="O1466" s="1">
        <v>109.93333333333338</v>
      </c>
      <c r="P1466" s="1">
        <v>7.6628571428571446</v>
      </c>
      <c r="Q1466" s="1">
        <v>5.9499999999999993</v>
      </c>
    </row>
    <row r="1467" spans="1:17">
      <c r="A1467" s="6">
        <v>44197</v>
      </c>
      <c r="B1467" s="6" t="str">
        <f>VLOOKUP(C1467,[1]Город!C:E,3,0)</f>
        <v>Краснодар</v>
      </c>
      <c r="C1467" t="s">
        <v>69</v>
      </c>
      <c r="D1467" t="s">
        <v>11</v>
      </c>
      <c r="E1467">
        <v>2590896</v>
      </c>
      <c r="F1467" s="4" t="s">
        <v>77</v>
      </c>
      <c r="G1467" t="s">
        <v>34</v>
      </c>
      <c r="H1467" s="1">
        <v>94.830528509800018</v>
      </c>
      <c r="I1467" s="1">
        <v>22</v>
      </c>
      <c r="J1467" s="1">
        <v>11</v>
      </c>
      <c r="K1467">
        <v>99</v>
      </c>
      <c r="L1467">
        <v>99</v>
      </c>
      <c r="M1467" s="1">
        <v>88</v>
      </c>
      <c r="N1467" s="1">
        <v>70.450000000000031</v>
      </c>
      <c r="O1467" s="1">
        <v>18.533333333333346</v>
      </c>
      <c r="P1467" s="1">
        <v>4.1977272727272714</v>
      </c>
      <c r="Q1467" s="1">
        <v>10.31031746031746</v>
      </c>
    </row>
    <row r="1468" spans="1:17">
      <c r="A1468" s="6">
        <v>44197</v>
      </c>
      <c r="B1468" s="6" t="str">
        <f>VLOOKUP(C1468,[1]Город!C:E,3,0)</f>
        <v>Казань</v>
      </c>
      <c r="C1468" t="s">
        <v>44</v>
      </c>
      <c r="D1468" t="s">
        <v>10</v>
      </c>
      <c r="E1468">
        <v>2591360</v>
      </c>
      <c r="F1468" s="4" t="s">
        <v>87</v>
      </c>
      <c r="G1468" t="s">
        <v>33</v>
      </c>
      <c r="H1468" s="1">
        <v>70.164799508200019</v>
      </c>
      <c r="I1468" s="1">
        <v>27</v>
      </c>
      <c r="J1468" s="1">
        <v>0</v>
      </c>
      <c r="K1468">
        <v>101</v>
      </c>
      <c r="L1468">
        <v>86</v>
      </c>
      <c r="M1468" s="1">
        <v>0</v>
      </c>
      <c r="N1468" s="1">
        <v>133</v>
      </c>
      <c r="O1468" s="1">
        <v>30.266666666666655</v>
      </c>
      <c r="P1468" s="1">
        <v>1.3984374999999998</v>
      </c>
      <c r="Q1468" s="1">
        <v>19.410752688172042</v>
      </c>
    </row>
    <row r="1469" spans="1:17">
      <c r="A1469" s="6">
        <v>44197</v>
      </c>
      <c r="B1469" s="6" t="str">
        <f>VLOOKUP(C1469,[1]Город!C:E,3,0)</f>
        <v>Москва</v>
      </c>
      <c r="C1469" t="s">
        <v>47</v>
      </c>
      <c r="D1469" t="s">
        <v>8</v>
      </c>
      <c r="E1469">
        <v>2592574</v>
      </c>
      <c r="F1469" s="4" t="s">
        <v>85</v>
      </c>
      <c r="G1469" t="s">
        <v>33</v>
      </c>
      <c r="H1469" s="1">
        <v>144.98430093999997</v>
      </c>
      <c r="I1469" s="1">
        <v>27</v>
      </c>
      <c r="J1469" s="1">
        <v>4</v>
      </c>
      <c r="K1469">
        <v>145</v>
      </c>
      <c r="L1469">
        <v>144</v>
      </c>
      <c r="M1469" s="1">
        <v>113</v>
      </c>
      <c r="N1469" s="1">
        <v>59.133333333333375</v>
      </c>
      <c r="O1469" s="1">
        <v>95.31666666666662</v>
      </c>
      <c r="P1469" s="1">
        <v>4.7530864197530853</v>
      </c>
      <c r="Q1469" s="1">
        <v>2.6929487179487195</v>
      </c>
    </row>
    <row r="1470" spans="1:17">
      <c r="A1470" s="6">
        <v>44197</v>
      </c>
      <c r="B1470" s="6" t="str">
        <f>VLOOKUP(C1470,[1]Город!C:E,3,0)</f>
        <v>Москва</v>
      </c>
      <c r="C1470" t="s">
        <v>47</v>
      </c>
      <c r="D1470" t="s">
        <v>13</v>
      </c>
      <c r="E1470">
        <v>2590486</v>
      </c>
      <c r="F1470" s="4" t="s">
        <v>75</v>
      </c>
      <c r="G1470" t="s">
        <v>33</v>
      </c>
      <c r="H1470" s="1">
        <v>26.8109183579</v>
      </c>
      <c r="I1470" s="1">
        <v>18</v>
      </c>
      <c r="J1470" s="1">
        <v>3</v>
      </c>
      <c r="K1470">
        <v>148</v>
      </c>
      <c r="L1470">
        <v>146</v>
      </c>
      <c r="M1470" s="1">
        <v>128</v>
      </c>
      <c r="N1470" s="1">
        <v>72.88333333333334</v>
      </c>
      <c r="O1470" s="1">
        <v>71.11666666666666</v>
      </c>
      <c r="P1470" s="1">
        <v>7.3274509803921575</v>
      </c>
      <c r="Q1470" s="1">
        <v>8.3197916666666671</v>
      </c>
    </row>
    <row r="1471" spans="1:17">
      <c r="A1471" s="6">
        <v>44197</v>
      </c>
      <c r="B1471" s="6" t="str">
        <f>VLOOKUP(C1471,[1]Город!C:E,3,0)</f>
        <v>Волгоград</v>
      </c>
      <c r="C1471" t="s">
        <v>53</v>
      </c>
      <c r="D1471" t="s">
        <v>15</v>
      </c>
      <c r="E1471">
        <v>2591693</v>
      </c>
      <c r="F1471" s="4" t="s">
        <v>77</v>
      </c>
      <c r="G1471" t="s">
        <v>33</v>
      </c>
      <c r="H1471" s="1">
        <v>148.07174684099996</v>
      </c>
      <c r="I1471" s="1">
        <v>16</v>
      </c>
      <c r="J1471" s="1">
        <v>0</v>
      </c>
      <c r="K1471">
        <v>17</v>
      </c>
      <c r="L1471">
        <v>17</v>
      </c>
      <c r="M1471" s="1">
        <v>0</v>
      </c>
      <c r="N1471" s="1">
        <v>141.84999999999997</v>
      </c>
      <c r="P1471" s="1">
        <v>18.506250000000001</v>
      </c>
      <c r="Q1471" s="1">
        <v>3.141111111111111</v>
      </c>
    </row>
    <row r="1472" spans="1:17">
      <c r="A1472" s="6">
        <v>44197</v>
      </c>
      <c r="B1472" s="6" t="str">
        <f>VLOOKUP(C1472,[1]Город!C:E,3,0)</f>
        <v>Москва</v>
      </c>
      <c r="C1472" t="s">
        <v>47</v>
      </c>
      <c r="D1472" t="s">
        <v>22</v>
      </c>
      <c r="E1472">
        <v>2592744</v>
      </c>
      <c r="F1472" s="4" t="s">
        <v>75</v>
      </c>
      <c r="G1472" t="s">
        <v>34</v>
      </c>
      <c r="H1472" s="1">
        <v>321.27625218299994</v>
      </c>
      <c r="I1472" s="1">
        <v>20</v>
      </c>
      <c r="J1472" s="1">
        <v>3</v>
      </c>
      <c r="K1472">
        <v>32</v>
      </c>
      <c r="L1472">
        <v>31</v>
      </c>
      <c r="M1472" s="1">
        <v>9</v>
      </c>
      <c r="N1472" s="1">
        <v>16.983333333333341</v>
      </c>
      <c r="O1472" s="1">
        <v>120.48333333333331</v>
      </c>
      <c r="P1472" s="1">
        <v>4.8125000000000009</v>
      </c>
      <c r="Q1472" s="1">
        <v>6.6877192982456135</v>
      </c>
    </row>
    <row r="1473" spans="1:17">
      <c r="A1473" s="6">
        <v>44197</v>
      </c>
      <c r="B1473" s="6" t="str">
        <f>VLOOKUP(C1473,[1]Город!C:E,3,0)</f>
        <v>Красноярск</v>
      </c>
      <c r="C1473" t="s">
        <v>52</v>
      </c>
      <c r="D1473" t="s">
        <v>8</v>
      </c>
      <c r="E1473">
        <v>2592731</v>
      </c>
      <c r="F1473" s="4" t="s">
        <v>77</v>
      </c>
      <c r="G1473" t="s">
        <v>33</v>
      </c>
      <c r="H1473" s="1">
        <v>74.953851160300005</v>
      </c>
      <c r="I1473" s="1">
        <v>31</v>
      </c>
      <c r="J1473" s="1">
        <v>10</v>
      </c>
      <c r="K1473">
        <v>190</v>
      </c>
      <c r="L1473">
        <v>188</v>
      </c>
      <c r="M1473" s="1">
        <v>162</v>
      </c>
      <c r="N1473" s="1">
        <v>121.3833333333333</v>
      </c>
      <c r="O1473" s="1">
        <v>25.216666666666669</v>
      </c>
      <c r="P1473" s="1">
        <v>6.5072916666666671</v>
      </c>
      <c r="Q1473" s="1">
        <v>5.9198924731182805</v>
      </c>
    </row>
    <row r="1474" spans="1:17">
      <c r="A1474" s="6">
        <v>44197</v>
      </c>
      <c r="B1474" s="6" t="str">
        <f>VLOOKUP(C1474,[1]Город!C:E,3,0)</f>
        <v>Уфа</v>
      </c>
      <c r="C1474" t="s">
        <v>40</v>
      </c>
      <c r="D1474" t="s">
        <v>9</v>
      </c>
      <c r="E1474">
        <v>2590860</v>
      </c>
      <c r="F1474" s="4" t="s">
        <v>77</v>
      </c>
      <c r="G1474" t="s">
        <v>33</v>
      </c>
      <c r="H1474" s="1">
        <v>412.70893633200006</v>
      </c>
      <c r="I1474" s="1">
        <v>18</v>
      </c>
      <c r="J1474" s="1">
        <v>2</v>
      </c>
      <c r="K1474">
        <v>18</v>
      </c>
      <c r="L1474">
        <v>20</v>
      </c>
      <c r="M1474" s="1">
        <v>2</v>
      </c>
      <c r="N1474" s="1">
        <v>58.71666666666669</v>
      </c>
      <c r="O1474" s="1">
        <v>100.40000000000002</v>
      </c>
      <c r="P1474" s="1">
        <v>3.6</v>
      </c>
      <c r="Q1474" s="1">
        <v>13.601111111111113</v>
      </c>
    </row>
    <row r="1475" spans="1:17">
      <c r="A1475" s="6">
        <v>44197</v>
      </c>
      <c r="B1475" s="6" t="str">
        <f>VLOOKUP(C1475,[1]Город!C:E,3,0)</f>
        <v>Кемерово</v>
      </c>
      <c r="C1475" t="s">
        <v>70</v>
      </c>
      <c r="D1475" t="s">
        <v>10</v>
      </c>
      <c r="E1475">
        <v>2593113</v>
      </c>
      <c r="F1475" s="4" t="s">
        <v>77</v>
      </c>
      <c r="G1475" t="s">
        <v>33</v>
      </c>
      <c r="H1475" s="1">
        <v>37.103527327400016</v>
      </c>
      <c r="I1475" s="1">
        <v>22</v>
      </c>
      <c r="J1475" s="1">
        <v>10</v>
      </c>
      <c r="K1475">
        <v>131</v>
      </c>
      <c r="L1475">
        <v>130</v>
      </c>
      <c r="M1475" s="1">
        <v>112</v>
      </c>
      <c r="N1475" s="1">
        <v>35.183333333333316</v>
      </c>
      <c r="O1475" s="1">
        <v>29.883333333333329</v>
      </c>
      <c r="P1475" s="1">
        <v>6.0962121212121199</v>
      </c>
      <c r="Q1475" s="1">
        <v>4.4722222222222232</v>
      </c>
    </row>
    <row r="1476" spans="1:17">
      <c r="A1476" s="6">
        <v>44197</v>
      </c>
      <c r="B1476" s="6" t="str">
        <f>VLOOKUP(C1476,[1]Город!C:E,3,0)</f>
        <v>Санкт-Петербург</v>
      </c>
      <c r="C1476" t="s">
        <v>37</v>
      </c>
      <c r="D1476" t="s">
        <v>9</v>
      </c>
      <c r="E1476">
        <v>2591108</v>
      </c>
      <c r="F1476" s="4" t="s">
        <v>74</v>
      </c>
      <c r="G1476" t="s">
        <v>33</v>
      </c>
      <c r="H1476" s="1">
        <v>242.40354266099999</v>
      </c>
      <c r="I1476" s="1">
        <v>25</v>
      </c>
      <c r="J1476" s="1">
        <v>3</v>
      </c>
      <c r="K1476">
        <v>74</v>
      </c>
      <c r="L1476">
        <v>73</v>
      </c>
      <c r="M1476" s="1">
        <v>45</v>
      </c>
      <c r="N1476" s="1">
        <v>81</v>
      </c>
      <c r="O1476" s="1">
        <v>127.09999999999995</v>
      </c>
      <c r="P1476" s="1">
        <v>4.1381944444444443</v>
      </c>
      <c r="Q1476" s="1">
        <v>6.9355072463768108</v>
      </c>
    </row>
    <row r="1477" spans="1:17">
      <c r="A1477" s="6">
        <v>44197</v>
      </c>
      <c r="B1477" s="6" t="str">
        <f>VLOOKUP(C1477,[1]Город!C:E,3,0)</f>
        <v>Краснодар</v>
      </c>
      <c r="C1477" t="s">
        <v>69</v>
      </c>
      <c r="D1477" t="s">
        <v>11</v>
      </c>
      <c r="E1477">
        <v>2590917</v>
      </c>
      <c r="F1477" s="4" t="s">
        <v>77</v>
      </c>
      <c r="G1477" t="s">
        <v>34</v>
      </c>
      <c r="H1477" s="1">
        <v>95.346111532599977</v>
      </c>
      <c r="I1477" s="1">
        <v>22</v>
      </c>
      <c r="J1477" s="1">
        <v>6</v>
      </c>
      <c r="K1477">
        <v>51</v>
      </c>
      <c r="L1477">
        <v>50</v>
      </c>
      <c r="M1477" s="1">
        <v>28</v>
      </c>
      <c r="N1477" s="1">
        <v>67.466666666666683</v>
      </c>
      <c r="P1477" s="1">
        <v>5.1492753623188392</v>
      </c>
      <c r="Q1477" s="1">
        <v>5.4234848484848488</v>
      </c>
    </row>
    <row r="1478" spans="1:17">
      <c r="A1478" s="6">
        <v>44197</v>
      </c>
      <c r="B1478" s="6" t="str">
        <f>VLOOKUP(C1478,[1]Город!C:E,3,0)</f>
        <v>Самара</v>
      </c>
      <c r="C1478" t="s">
        <v>38</v>
      </c>
      <c r="D1478" t="s">
        <v>12</v>
      </c>
      <c r="E1478">
        <v>2591913</v>
      </c>
      <c r="F1478" s="4" t="s">
        <v>75</v>
      </c>
      <c r="G1478" t="s">
        <v>34</v>
      </c>
      <c r="H1478" s="1">
        <v>71.865278583299997</v>
      </c>
      <c r="I1478" s="1">
        <v>15</v>
      </c>
      <c r="J1478" s="1">
        <v>7</v>
      </c>
      <c r="K1478">
        <v>100</v>
      </c>
      <c r="L1478">
        <v>91</v>
      </c>
      <c r="M1478" s="1">
        <v>78</v>
      </c>
      <c r="N1478" s="1">
        <v>156.76666666666671</v>
      </c>
      <c r="O1478" s="1">
        <v>156.36666666666673</v>
      </c>
      <c r="P1478" s="1">
        <v>7.1144444444444455</v>
      </c>
      <c r="Q1478" s="1">
        <v>3.3738095238095238</v>
      </c>
    </row>
    <row r="1479" spans="1:17">
      <c r="A1479" s="6">
        <v>44197</v>
      </c>
      <c r="B1479" s="6" t="str">
        <f>VLOOKUP(C1479,[1]Город!C:E,3,0)</f>
        <v>Москва</v>
      </c>
      <c r="C1479" t="s">
        <v>47</v>
      </c>
      <c r="D1479" t="s">
        <v>13</v>
      </c>
      <c r="E1479">
        <v>2592542</v>
      </c>
      <c r="F1479" s="4" t="s">
        <v>79</v>
      </c>
      <c r="G1479" t="s">
        <v>34</v>
      </c>
      <c r="H1479" s="1">
        <v>313.138657411</v>
      </c>
      <c r="I1479" s="1">
        <v>19</v>
      </c>
      <c r="J1479" s="1">
        <v>6</v>
      </c>
      <c r="K1479">
        <v>137</v>
      </c>
      <c r="L1479">
        <v>135</v>
      </c>
      <c r="M1479" s="1">
        <v>121</v>
      </c>
      <c r="N1479" s="1">
        <v>88.849999999999966</v>
      </c>
      <c r="O1479" s="1">
        <v>113.83333333333333</v>
      </c>
      <c r="P1479" s="1">
        <v>12.375833333333336</v>
      </c>
      <c r="Q1479" s="1">
        <v>11.755263157894738</v>
      </c>
    </row>
    <row r="1480" spans="1:17">
      <c r="A1480" s="6">
        <v>44197</v>
      </c>
      <c r="B1480" s="6" t="str">
        <f>VLOOKUP(C1480,[1]Город!C:E,3,0)</f>
        <v>Московская область</v>
      </c>
      <c r="C1480" t="s">
        <v>46</v>
      </c>
      <c r="D1480" t="s">
        <v>12</v>
      </c>
      <c r="E1480">
        <v>2591572</v>
      </c>
      <c r="F1480" s="4" t="s">
        <v>75</v>
      </c>
      <c r="G1480" t="s">
        <v>33</v>
      </c>
      <c r="H1480" s="1">
        <v>108.65945154999997</v>
      </c>
      <c r="I1480" s="1">
        <v>20</v>
      </c>
      <c r="J1480" s="1">
        <v>0</v>
      </c>
      <c r="K1480">
        <v>23</v>
      </c>
      <c r="L1480">
        <v>22</v>
      </c>
      <c r="M1480" s="1">
        <v>0</v>
      </c>
      <c r="N1480" s="1">
        <v>66.183333333333366</v>
      </c>
      <c r="O1480" s="1">
        <v>81.416666666666686</v>
      </c>
      <c r="P1480" s="1">
        <v>2.9933333333333332</v>
      </c>
      <c r="Q1480" s="1">
        <v>15.606140350877192</v>
      </c>
    </row>
    <row r="1481" spans="1:17">
      <c r="A1481" s="6">
        <v>44197</v>
      </c>
      <c r="B1481" s="6" t="str">
        <f>VLOOKUP(C1481,[1]Город!C:E,3,0)</f>
        <v>Москва</v>
      </c>
      <c r="C1481" t="s">
        <v>47</v>
      </c>
      <c r="D1481" t="s">
        <v>13</v>
      </c>
      <c r="E1481">
        <v>2590567</v>
      </c>
      <c r="F1481" s="4" t="s">
        <v>75</v>
      </c>
      <c r="G1481" t="s">
        <v>33</v>
      </c>
      <c r="H1481" s="1">
        <v>101.71795778299997</v>
      </c>
      <c r="I1481" s="1">
        <v>31</v>
      </c>
      <c r="J1481" s="1">
        <v>5</v>
      </c>
      <c r="K1481">
        <v>208</v>
      </c>
      <c r="L1481">
        <v>208</v>
      </c>
      <c r="M1481" s="1">
        <v>176</v>
      </c>
      <c r="N1481" s="1">
        <v>138.69999999999993</v>
      </c>
      <c r="O1481" s="1">
        <v>32.83333333333335</v>
      </c>
      <c r="P1481" s="1">
        <v>9.9561111111111131</v>
      </c>
      <c r="Q1481" s="1">
        <v>4.9049999999999994</v>
      </c>
    </row>
    <row r="1482" spans="1:17">
      <c r="A1482" s="6">
        <v>44197</v>
      </c>
      <c r="B1482" s="6" t="str">
        <f>VLOOKUP(C1482,[1]Город!C:E,3,0)</f>
        <v>Екатеринбург</v>
      </c>
      <c r="C1482" t="s">
        <v>39</v>
      </c>
      <c r="D1482" t="s">
        <v>10</v>
      </c>
      <c r="E1482">
        <v>2591647</v>
      </c>
      <c r="F1482" s="4" t="s">
        <v>76</v>
      </c>
      <c r="G1482" t="s">
        <v>33</v>
      </c>
      <c r="H1482" s="1">
        <v>99.186758108700033</v>
      </c>
      <c r="I1482" s="1">
        <v>31</v>
      </c>
      <c r="J1482" s="1">
        <v>14</v>
      </c>
      <c r="K1482">
        <v>183</v>
      </c>
      <c r="L1482">
        <v>179</v>
      </c>
      <c r="M1482" s="1">
        <v>155</v>
      </c>
      <c r="N1482" s="1">
        <v>49.666666666666686</v>
      </c>
      <c r="O1482" s="1">
        <v>71.45</v>
      </c>
      <c r="P1482" s="1">
        <v>3.2651041666666658</v>
      </c>
      <c r="Q1482" s="1">
        <v>10.483854166666665</v>
      </c>
    </row>
    <row r="1483" spans="1:17">
      <c r="A1483" s="6">
        <v>44197</v>
      </c>
      <c r="B1483" s="6" t="str">
        <f>VLOOKUP(C1483,[1]Город!C:E,3,0)</f>
        <v>Москва</v>
      </c>
      <c r="C1483" t="s">
        <v>47</v>
      </c>
      <c r="D1483" t="s">
        <v>13</v>
      </c>
      <c r="E1483">
        <v>2592899</v>
      </c>
      <c r="F1483" s="4" t="s">
        <v>80</v>
      </c>
      <c r="G1483" t="s">
        <v>34</v>
      </c>
      <c r="H1483" s="1">
        <v>55.456372496300013</v>
      </c>
      <c r="I1483" s="1">
        <v>21</v>
      </c>
      <c r="J1483" s="1">
        <v>2</v>
      </c>
      <c r="K1483">
        <v>112</v>
      </c>
      <c r="L1483">
        <v>112</v>
      </c>
      <c r="M1483" s="1">
        <v>83</v>
      </c>
      <c r="N1483" s="1">
        <v>78.633333333333368</v>
      </c>
      <c r="O1483" s="1">
        <v>29.866666666666667</v>
      </c>
      <c r="P1483" s="1">
        <v>7.1325396825396812</v>
      </c>
      <c r="Q1483" s="1">
        <v>13.696666666666667</v>
      </c>
    </row>
    <row r="1484" spans="1:17">
      <c r="A1484" s="6">
        <v>44197</v>
      </c>
      <c r="B1484" s="6" t="str">
        <f>VLOOKUP(C1484,[1]Город!C:E,3,0)</f>
        <v>Москва</v>
      </c>
      <c r="C1484" t="s">
        <v>47</v>
      </c>
      <c r="D1484" t="s">
        <v>12</v>
      </c>
      <c r="E1484">
        <v>2590559</v>
      </c>
      <c r="F1484" s="4" t="s">
        <v>75</v>
      </c>
      <c r="G1484" t="s">
        <v>34</v>
      </c>
      <c r="H1484" s="1">
        <v>144.240987671</v>
      </c>
      <c r="I1484" s="1">
        <v>17</v>
      </c>
      <c r="J1484" s="1">
        <v>4</v>
      </c>
      <c r="K1484">
        <v>108</v>
      </c>
      <c r="L1484">
        <v>108</v>
      </c>
      <c r="M1484" s="1">
        <v>90</v>
      </c>
      <c r="N1484" s="1">
        <v>103.41666666666669</v>
      </c>
      <c r="P1484" s="1">
        <v>9.2644444444444449</v>
      </c>
      <c r="Q1484" s="1">
        <v>8.35</v>
      </c>
    </row>
    <row r="1485" spans="1:17">
      <c r="A1485" s="6">
        <v>44197</v>
      </c>
      <c r="B1485" s="6" t="str">
        <f>VLOOKUP(C1485,[1]Город!C:E,3,0)</f>
        <v>Москва</v>
      </c>
      <c r="C1485" t="s">
        <v>42</v>
      </c>
      <c r="D1485" t="s">
        <v>29</v>
      </c>
      <c r="E1485">
        <v>2592388</v>
      </c>
      <c r="F1485" s="4" t="s">
        <v>86</v>
      </c>
      <c r="G1485" t="s">
        <v>34</v>
      </c>
      <c r="H1485" s="1">
        <v>141.67300666100004</v>
      </c>
      <c r="I1485" s="1">
        <v>23</v>
      </c>
      <c r="J1485" s="1">
        <v>2</v>
      </c>
      <c r="K1485">
        <v>46</v>
      </c>
      <c r="L1485">
        <v>45</v>
      </c>
      <c r="M1485" s="1">
        <v>22</v>
      </c>
      <c r="N1485" s="1">
        <v>101.70000000000002</v>
      </c>
      <c r="P1485" s="1">
        <v>7.1630434782608692</v>
      </c>
      <c r="Q1485" s="1">
        <v>12.227272727272721</v>
      </c>
    </row>
    <row r="1486" spans="1:17">
      <c r="A1486" s="6">
        <v>44197</v>
      </c>
      <c r="B1486" s="6" t="str">
        <f>VLOOKUP(C1486,[1]Город!C:E,3,0)</f>
        <v>Хабаровск</v>
      </c>
      <c r="C1486" t="s">
        <v>55</v>
      </c>
      <c r="D1486" t="s">
        <v>17</v>
      </c>
      <c r="E1486">
        <v>2592679</v>
      </c>
      <c r="F1486" s="4" t="s">
        <v>77</v>
      </c>
      <c r="G1486" t="s">
        <v>33</v>
      </c>
      <c r="H1486" s="1">
        <v>357.90489952899992</v>
      </c>
      <c r="I1486" s="1">
        <v>20</v>
      </c>
      <c r="J1486" s="1">
        <v>0</v>
      </c>
      <c r="K1486">
        <v>26</v>
      </c>
      <c r="L1486">
        <v>23</v>
      </c>
      <c r="M1486" s="1">
        <v>0</v>
      </c>
      <c r="N1486" s="1">
        <v>92.916666666666686</v>
      </c>
      <c r="O1486" s="1">
        <v>37.733333333333341</v>
      </c>
      <c r="P1486" s="1">
        <v>4.2877192982456149</v>
      </c>
      <c r="Q1486" s="1">
        <v>30.857407407407404</v>
      </c>
    </row>
    <row r="1487" spans="1:17">
      <c r="A1487" s="6">
        <v>44197</v>
      </c>
      <c r="B1487" s="6" t="str">
        <f>VLOOKUP(C1487,[1]Город!C:E,3,0)</f>
        <v>Краснодар</v>
      </c>
      <c r="C1487" t="s">
        <v>69</v>
      </c>
      <c r="D1487" t="s">
        <v>8</v>
      </c>
      <c r="E1487">
        <v>2590911</v>
      </c>
      <c r="F1487" s="4" t="s">
        <v>77</v>
      </c>
      <c r="G1487" t="s">
        <v>33</v>
      </c>
      <c r="H1487" s="1">
        <v>422.22108036299994</v>
      </c>
      <c r="I1487" s="1">
        <v>14</v>
      </c>
      <c r="J1487" s="1">
        <v>0</v>
      </c>
      <c r="K1487">
        <v>18</v>
      </c>
      <c r="L1487">
        <v>14</v>
      </c>
      <c r="M1487" s="1">
        <v>0</v>
      </c>
      <c r="N1487" s="1">
        <v>129.08333333333331</v>
      </c>
      <c r="O1487" s="1">
        <v>151.93333333333337</v>
      </c>
      <c r="P1487" s="1">
        <v>8.6880952380952383</v>
      </c>
      <c r="Q1487" s="1">
        <v>20.756410256410255</v>
      </c>
    </row>
    <row r="1488" spans="1:17">
      <c r="A1488" s="6">
        <v>44197</v>
      </c>
      <c r="B1488" s="6" t="str">
        <f>VLOOKUP(C1488,[1]Город!C:E,3,0)</f>
        <v>Санкт-Петербург</v>
      </c>
      <c r="C1488" t="s">
        <v>37</v>
      </c>
      <c r="D1488" t="s">
        <v>9</v>
      </c>
      <c r="E1488">
        <v>2591191</v>
      </c>
      <c r="F1488" s="4" t="s">
        <v>77</v>
      </c>
      <c r="G1488" t="s">
        <v>33</v>
      </c>
      <c r="H1488" s="1">
        <v>97.450299170999998</v>
      </c>
      <c r="I1488" s="1">
        <v>38</v>
      </c>
      <c r="J1488" s="1">
        <v>7</v>
      </c>
      <c r="K1488">
        <v>129</v>
      </c>
      <c r="L1488">
        <v>123</v>
      </c>
      <c r="M1488" s="1">
        <v>81</v>
      </c>
      <c r="N1488" s="1">
        <v>435.43333333333311</v>
      </c>
      <c r="O1488" s="1">
        <v>97.166666666666615</v>
      </c>
      <c r="P1488" s="1">
        <v>5.5178294573643409</v>
      </c>
      <c r="Q1488" s="1">
        <v>4.4249999999999998</v>
      </c>
    </row>
    <row r="1489" spans="1:17">
      <c r="A1489" s="6">
        <v>44197</v>
      </c>
      <c r="B1489" s="6" t="str">
        <f>VLOOKUP(C1489,[1]Город!C:E,3,0)</f>
        <v>Екатеринбург</v>
      </c>
      <c r="C1489" t="s">
        <v>39</v>
      </c>
      <c r="D1489" t="s">
        <v>13</v>
      </c>
      <c r="E1489">
        <v>2588522</v>
      </c>
      <c r="F1489" s="4" t="s">
        <v>75</v>
      </c>
      <c r="G1489" t="s">
        <v>34</v>
      </c>
      <c r="H1489" s="1">
        <v>86.991355673300021</v>
      </c>
      <c r="I1489" s="1">
        <v>15</v>
      </c>
      <c r="J1489" s="1">
        <v>0</v>
      </c>
      <c r="K1489">
        <v>20</v>
      </c>
      <c r="L1489">
        <v>20</v>
      </c>
      <c r="M1489" s="1">
        <v>0</v>
      </c>
      <c r="N1489" s="1">
        <v>17.783333333333335</v>
      </c>
      <c r="O1489" s="1">
        <v>88.366666666666632</v>
      </c>
      <c r="P1489" s="1">
        <v>2.4947916666666665</v>
      </c>
      <c r="Q1489" s="1">
        <v>8.3666666666666671</v>
      </c>
    </row>
    <row r="1490" spans="1:17">
      <c r="A1490" s="6">
        <v>44197</v>
      </c>
      <c r="B1490" s="6" t="str">
        <f>VLOOKUP(C1490,[1]Город!C:E,3,0)</f>
        <v>Москва</v>
      </c>
      <c r="C1490" t="s">
        <v>47</v>
      </c>
      <c r="D1490" t="s">
        <v>23</v>
      </c>
      <c r="E1490">
        <v>2590537</v>
      </c>
      <c r="F1490" s="4" t="s">
        <v>77</v>
      </c>
      <c r="G1490" t="s">
        <v>34</v>
      </c>
      <c r="H1490" s="1">
        <v>51.265422161900013</v>
      </c>
      <c r="I1490" s="1">
        <v>18</v>
      </c>
      <c r="J1490" s="1">
        <v>7</v>
      </c>
      <c r="K1490">
        <v>94</v>
      </c>
      <c r="L1490">
        <v>94</v>
      </c>
      <c r="M1490" s="1">
        <v>78</v>
      </c>
      <c r="N1490" s="1">
        <v>33.916666666666664</v>
      </c>
      <c r="O1490" s="1">
        <v>86.049999999999969</v>
      </c>
      <c r="P1490" s="1">
        <v>5.162962962962963</v>
      </c>
      <c r="Q1490" s="1">
        <v>13.405882352941177</v>
      </c>
    </row>
    <row r="1491" spans="1:17">
      <c r="A1491" s="6">
        <v>44197</v>
      </c>
      <c r="B1491" s="6" t="str">
        <f>VLOOKUP(C1491,[1]Город!C:E,3,0)</f>
        <v>Пермь</v>
      </c>
      <c r="C1491" t="s">
        <v>49</v>
      </c>
      <c r="D1491" t="s">
        <v>27</v>
      </c>
      <c r="E1491">
        <v>2592851</v>
      </c>
      <c r="F1491" s="4" t="s">
        <v>75</v>
      </c>
      <c r="G1491" t="s">
        <v>34</v>
      </c>
      <c r="H1491" s="1">
        <v>282.87650973699994</v>
      </c>
      <c r="I1491" s="1">
        <v>29</v>
      </c>
      <c r="J1491" s="1">
        <v>15</v>
      </c>
      <c r="K1491">
        <v>161</v>
      </c>
      <c r="L1491">
        <v>161</v>
      </c>
      <c r="M1491" s="1">
        <v>145</v>
      </c>
      <c r="N1491" s="1">
        <v>125.8833333333333</v>
      </c>
      <c r="O1491" s="1">
        <v>99.75</v>
      </c>
      <c r="P1491" s="1">
        <v>9.6144444444444428</v>
      </c>
      <c r="Q1491" s="1">
        <v>4.7005747126436779</v>
      </c>
    </row>
    <row r="1492" spans="1:17">
      <c r="A1492" s="6">
        <v>44197</v>
      </c>
      <c r="B1492" s="6" t="str">
        <f>VLOOKUP(C1492,[1]Город!C:E,3,0)</f>
        <v>Новосибирск</v>
      </c>
      <c r="C1492" t="s">
        <v>50</v>
      </c>
      <c r="D1492" t="s">
        <v>10</v>
      </c>
      <c r="E1492">
        <v>2592190</v>
      </c>
      <c r="F1492" s="4" t="s">
        <v>74</v>
      </c>
      <c r="G1492" t="s">
        <v>33</v>
      </c>
      <c r="H1492" s="1">
        <v>59.641922922899973</v>
      </c>
      <c r="I1492" s="1">
        <v>19</v>
      </c>
      <c r="J1492" s="1">
        <v>8</v>
      </c>
      <c r="K1492">
        <v>100</v>
      </c>
      <c r="L1492">
        <v>100</v>
      </c>
      <c r="M1492" s="1">
        <v>83</v>
      </c>
      <c r="N1492" s="1">
        <v>85.533333333333317</v>
      </c>
      <c r="O1492" s="1">
        <v>22.033333333333346</v>
      </c>
      <c r="P1492" s="1">
        <v>6.658771929824562</v>
      </c>
      <c r="Q1492" s="1">
        <v>18.231481481481481</v>
      </c>
    </row>
    <row r="1493" spans="1:17">
      <c r="A1493" s="6">
        <v>44197</v>
      </c>
      <c r="B1493" s="6" t="str">
        <f>VLOOKUP(C1493,[1]Город!C:E,3,0)</f>
        <v>Тольятти</v>
      </c>
      <c r="C1493" t="s">
        <v>61</v>
      </c>
      <c r="D1493" t="s">
        <v>11</v>
      </c>
      <c r="E1493">
        <v>2592949</v>
      </c>
      <c r="F1493" s="4" t="s">
        <v>83</v>
      </c>
      <c r="G1493" t="s">
        <v>33</v>
      </c>
      <c r="H1493" s="1">
        <v>46.848742751300009</v>
      </c>
      <c r="I1493" s="1">
        <v>19</v>
      </c>
      <c r="J1493" s="1">
        <v>9</v>
      </c>
      <c r="K1493">
        <v>138</v>
      </c>
      <c r="L1493">
        <v>138</v>
      </c>
      <c r="M1493" s="1">
        <v>123</v>
      </c>
      <c r="N1493" s="1">
        <v>85.299999999999983</v>
      </c>
      <c r="O1493" s="1">
        <v>11.633333333333329</v>
      </c>
      <c r="P1493" s="1">
        <v>6.7299999999999995</v>
      </c>
      <c r="Q1493" s="1">
        <v>5.6807017543859653</v>
      </c>
    </row>
    <row r="1494" spans="1:17">
      <c r="A1494" s="6">
        <v>44197</v>
      </c>
      <c r="B1494" s="6" t="str">
        <f>VLOOKUP(C1494,[1]Город!C:E,3,0)</f>
        <v>Московская область</v>
      </c>
      <c r="C1494" t="s">
        <v>54</v>
      </c>
      <c r="D1494" t="s">
        <v>10</v>
      </c>
      <c r="E1494">
        <v>2592830</v>
      </c>
      <c r="F1494" s="4" t="s">
        <v>75</v>
      </c>
      <c r="G1494" t="s">
        <v>33</v>
      </c>
      <c r="H1494" s="1">
        <v>92.068020255300013</v>
      </c>
      <c r="I1494" s="1">
        <v>33</v>
      </c>
      <c r="J1494" s="1">
        <v>8</v>
      </c>
      <c r="K1494">
        <v>138</v>
      </c>
      <c r="L1494">
        <v>138</v>
      </c>
      <c r="M1494" s="1">
        <v>105</v>
      </c>
      <c r="N1494" s="1">
        <v>84.13333333333334</v>
      </c>
      <c r="O1494" s="1">
        <v>7.8499999999999961</v>
      </c>
      <c r="P1494" s="1">
        <v>5.9796874999999998</v>
      </c>
      <c r="Q1494" s="1">
        <v>8.1924731182795725</v>
      </c>
    </row>
    <row r="1495" spans="1:17">
      <c r="A1495" s="6">
        <v>44197</v>
      </c>
      <c r="B1495" s="6" t="str">
        <f>VLOOKUP(C1495,[1]Город!C:E,3,0)</f>
        <v>Казань</v>
      </c>
      <c r="C1495" t="s">
        <v>44</v>
      </c>
      <c r="D1495" t="s">
        <v>10</v>
      </c>
      <c r="E1495">
        <v>2591033</v>
      </c>
      <c r="F1495" s="4" t="s">
        <v>83</v>
      </c>
      <c r="G1495" t="s">
        <v>33</v>
      </c>
      <c r="H1495" s="1">
        <v>71.591456254899981</v>
      </c>
      <c r="I1495" s="1">
        <v>19</v>
      </c>
      <c r="J1495" s="1">
        <v>1</v>
      </c>
      <c r="K1495">
        <v>38</v>
      </c>
      <c r="L1495">
        <v>38</v>
      </c>
      <c r="M1495" s="1">
        <v>7</v>
      </c>
      <c r="N1495" s="1">
        <v>50.233333333333341</v>
      </c>
      <c r="O1495" s="1">
        <v>148.84999999999994</v>
      </c>
      <c r="P1495" s="1">
        <v>2.1174242424242422</v>
      </c>
      <c r="Q1495" s="1">
        <v>12.891269841269843</v>
      </c>
    </row>
    <row r="1496" spans="1:17">
      <c r="A1496" s="6">
        <v>44197</v>
      </c>
      <c r="B1496" s="6" t="str">
        <f>VLOOKUP(C1496,[1]Город!C:E,3,0)</f>
        <v>Москва</v>
      </c>
      <c r="C1496" t="s">
        <v>47</v>
      </c>
      <c r="D1496" t="s">
        <v>11</v>
      </c>
      <c r="E1496">
        <v>2590484</v>
      </c>
      <c r="F1496" s="4" t="s">
        <v>77</v>
      </c>
      <c r="G1496" t="s">
        <v>34</v>
      </c>
      <c r="H1496" s="1">
        <v>290.00707494200003</v>
      </c>
      <c r="I1496" s="1">
        <v>19</v>
      </c>
      <c r="J1496" s="1">
        <v>11</v>
      </c>
      <c r="K1496">
        <v>126</v>
      </c>
      <c r="L1496">
        <v>125</v>
      </c>
      <c r="M1496" s="1">
        <v>115</v>
      </c>
      <c r="N1496" s="1">
        <v>85.666666666666686</v>
      </c>
      <c r="O1496" s="1">
        <v>112.58333333333331</v>
      </c>
      <c r="P1496" s="1">
        <v>6.35</v>
      </c>
      <c r="Q1496" s="1">
        <v>8.3648148148148138</v>
      </c>
    </row>
    <row r="1497" spans="1:17">
      <c r="A1497" s="6">
        <v>44197</v>
      </c>
      <c r="B1497" s="6" t="str">
        <f>VLOOKUP(C1497,[1]Город!C:E,3,0)</f>
        <v>Волгоград</v>
      </c>
      <c r="C1497" t="s">
        <v>53</v>
      </c>
      <c r="D1497" t="s">
        <v>15</v>
      </c>
      <c r="E1497">
        <v>2591705</v>
      </c>
      <c r="F1497" s="4" t="s">
        <v>87</v>
      </c>
      <c r="G1497" t="s">
        <v>33</v>
      </c>
      <c r="H1497" s="1">
        <v>77.513928359099992</v>
      </c>
      <c r="I1497" s="1">
        <v>8</v>
      </c>
      <c r="J1497" s="1">
        <v>0</v>
      </c>
      <c r="K1497">
        <v>10</v>
      </c>
      <c r="L1497">
        <v>9</v>
      </c>
      <c r="M1497" s="1">
        <v>0</v>
      </c>
      <c r="N1497" s="1">
        <v>40.550000000000004</v>
      </c>
      <c r="O1497" s="1">
        <v>40.016666666666659</v>
      </c>
      <c r="P1497" s="1">
        <v>15.622916666666665</v>
      </c>
      <c r="Q1497" s="1">
        <v>8.0595238095238102</v>
      </c>
    </row>
    <row r="1498" spans="1:17">
      <c r="A1498" s="6">
        <v>44197</v>
      </c>
      <c r="B1498" s="6" t="str">
        <f>VLOOKUP(C1498,[1]Город!C:E,3,0)</f>
        <v>Нижний Новгород</v>
      </c>
      <c r="C1498" t="s">
        <v>41</v>
      </c>
      <c r="D1498" t="s">
        <v>9</v>
      </c>
      <c r="E1498">
        <v>2591273</v>
      </c>
      <c r="F1498" s="4" t="s">
        <v>75</v>
      </c>
      <c r="G1498" t="s">
        <v>33</v>
      </c>
      <c r="H1498" s="1">
        <v>52.538293890899993</v>
      </c>
      <c r="I1498" s="1">
        <v>19</v>
      </c>
      <c r="J1498" s="1">
        <v>6</v>
      </c>
      <c r="K1498">
        <v>199</v>
      </c>
      <c r="L1498">
        <v>198</v>
      </c>
      <c r="M1498" s="1">
        <v>183</v>
      </c>
      <c r="N1498" s="1">
        <v>232.06666666666666</v>
      </c>
      <c r="O1498" s="1">
        <v>31.733333333333341</v>
      </c>
      <c r="P1498" s="1">
        <v>10.59</v>
      </c>
      <c r="Q1498" s="1">
        <v>3.1982456140350863</v>
      </c>
    </row>
    <row r="1499" spans="1:17">
      <c r="A1499" s="6">
        <v>44197</v>
      </c>
      <c r="B1499" s="6" t="str">
        <f>VLOOKUP(C1499,[1]Город!C:E,3,0)</f>
        <v>Екатеринбург</v>
      </c>
      <c r="C1499" t="s">
        <v>39</v>
      </c>
      <c r="D1499" t="s">
        <v>9</v>
      </c>
      <c r="E1499">
        <v>2590717</v>
      </c>
      <c r="F1499" s="4" t="s">
        <v>76</v>
      </c>
      <c r="G1499" t="s">
        <v>34</v>
      </c>
      <c r="H1499" s="1">
        <v>105.97584357400002</v>
      </c>
      <c r="I1499" s="1">
        <v>15</v>
      </c>
      <c r="J1499" s="1">
        <v>4</v>
      </c>
      <c r="K1499">
        <v>49</v>
      </c>
      <c r="L1499">
        <v>47</v>
      </c>
      <c r="M1499" s="1">
        <v>33</v>
      </c>
      <c r="N1499" s="1">
        <v>18.416666666666668</v>
      </c>
      <c r="O1499" s="1">
        <v>200.58333333333337</v>
      </c>
      <c r="P1499" s="1">
        <v>3.1766666666666667</v>
      </c>
      <c r="Q1499" s="1">
        <v>7.7892857142857155</v>
      </c>
    </row>
    <row r="1500" spans="1:17">
      <c r="A1500" s="6">
        <v>44197</v>
      </c>
      <c r="B1500" s="6" t="str">
        <f>VLOOKUP(C1500,[1]Город!C:E,3,0)</f>
        <v>Екатеринбург</v>
      </c>
      <c r="C1500" t="s">
        <v>39</v>
      </c>
      <c r="D1500" t="s">
        <v>13</v>
      </c>
      <c r="E1500">
        <v>2591021</v>
      </c>
      <c r="F1500" s="4" t="s">
        <v>77</v>
      </c>
      <c r="G1500" t="s">
        <v>34</v>
      </c>
      <c r="H1500" s="1">
        <v>113.41161220999997</v>
      </c>
      <c r="I1500" s="1">
        <v>24</v>
      </c>
      <c r="J1500" s="1">
        <v>1</v>
      </c>
      <c r="K1500">
        <v>47</v>
      </c>
      <c r="L1500">
        <v>46</v>
      </c>
      <c r="M1500" s="1">
        <v>17</v>
      </c>
      <c r="N1500" s="1">
        <v>36.66666666666665</v>
      </c>
      <c r="O1500" s="1">
        <v>94.233333333333306</v>
      </c>
      <c r="P1500" s="1">
        <v>5.8659999999999988</v>
      </c>
      <c r="Q1500" s="1">
        <v>23.246527777777775</v>
      </c>
    </row>
    <row r="1501" spans="1:17">
      <c r="A1501" s="6">
        <v>44197</v>
      </c>
      <c r="B1501" s="6" t="str">
        <f>VLOOKUP(C1501,[1]Город!C:E,3,0)</f>
        <v>Самара</v>
      </c>
      <c r="C1501" t="s">
        <v>38</v>
      </c>
      <c r="D1501" t="s">
        <v>13</v>
      </c>
      <c r="E1501">
        <v>2591855</v>
      </c>
      <c r="F1501" s="4" t="s">
        <v>79</v>
      </c>
      <c r="G1501" t="s">
        <v>33</v>
      </c>
      <c r="H1501" s="1">
        <v>230.54793277000002</v>
      </c>
      <c r="I1501" s="1">
        <v>27</v>
      </c>
      <c r="J1501" s="1">
        <v>10</v>
      </c>
      <c r="K1501">
        <v>240</v>
      </c>
      <c r="L1501">
        <v>239</v>
      </c>
      <c r="M1501" s="1">
        <v>211</v>
      </c>
      <c r="N1501" s="1">
        <v>124.41666666666663</v>
      </c>
      <c r="O1501" s="1">
        <v>220.93333333333337</v>
      </c>
      <c r="P1501" s="1">
        <v>4.6018518518518521</v>
      </c>
      <c r="Q1501" s="1">
        <v>7.3416666666666668</v>
      </c>
    </row>
    <row r="1502" spans="1:17">
      <c r="A1502" s="6">
        <v>44197</v>
      </c>
      <c r="B1502" s="6" t="str">
        <f>VLOOKUP(C1502,[1]Город!C:E,3,0)</f>
        <v>Красноярск</v>
      </c>
      <c r="C1502" t="s">
        <v>52</v>
      </c>
      <c r="D1502" t="s">
        <v>8</v>
      </c>
      <c r="E1502">
        <v>2592699</v>
      </c>
      <c r="F1502" s="4" t="s">
        <v>75</v>
      </c>
      <c r="G1502" t="s">
        <v>34</v>
      </c>
      <c r="H1502" s="1">
        <v>170.33360043600007</v>
      </c>
      <c r="I1502" s="1">
        <v>24</v>
      </c>
      <c r="J1502" s="1">
        <v>5</v>
      </c>
      <c r="K1502">
        <v>49</v>
      </c>
      <c r="L1502">
        <v>46</v>
      </c>
      <c r="M1502" s="1">
        <v>26</v>
      </c>
      <c r="N1502" s="1">
        <v>52.133333333333354</v>
      </c>
      <c r="O1502" s="1">
        <v>100.21666666666668</v>
      </c>
      <c r="P1502" s="1">
        <v>7.5319444444444441</v>
      </c>
      <c r="Q1502" s="1">
        <v>7.9507246376811587</v>
      </c>
    </row>
    <row r="1503" spans="1:17">
      <c r="A1503" s="6">
        <v>44197</v>
      </c>
      <c r="B1503" s="6" t="str">
        <f>VLOOKUP(C1503,[1]Город!C:E,3,0)</f>
        <v>Екатеринбург</v>
      </c>
      <c r="C1503" t="s">
        <v>39</v>
      </c>
      <c r="D1503" t="s">
        <v>21</v>
      </c>
      <c r="E1503">
        <v>2591598</v>
      </c>
      <c r="F1503" s="4" t="s">
        <v>77</v>
      </c>
      <c r="G1503" t="s">
        <v>34</v>
      </c>
      <c r="H1503" s="1">
        <v>149.06286538800001</v>
      </c>
      <c r="I1503" s="1">
        <v>18</v>
      </c>
      <c r="J1503" s="1">
        <v>7</v>
      </c>
      <c r="K1503">
        <v>177</v>
      </c>
      <c r="L1503">
        <v>175</v>
      </c>
      <c r="M1503" s="1">
        <v>161</v>
      </c>
      <c r="N1503" s="1">
        <v>90.266666666666666</v>
      </c>
      <c r="O1503" s="1">
        <v>97.483333333333334</v>
      </c>
      <c r="P1503" s="1">
        <v>7.6598039215686278</v>
      </c>
      <c r="Q1503" s="1">
        <v>23.450980392156861</v>
      </c>
    </row>
    <row r="1504" spans="1:17">
      <c r="A1504" s="6">
        <v>44197</v>
      </c>
      <c r="B1504" s="6" t="str">
        <f>VLOOKUP(C1504,[1]Город!C:E,3,0)</f>
        <v>Москва</v>
      </c>
      <c r="C1504" t="s">
        <v>42</v>
      </c>
      <c r="D1504" t="s">
        <v>8</v>
      </c>
      <c r="E1504">
        <v>2592376</v>
      </c>
      <c r="F1504" s="4" t="s">
        <v>83</v>
      </c>
      <c r="G1504" t="s">
        <v>33</v>
      </c>
      <c r="H1504" s="1">
        <v>36.997253090599997</v>
      </c>
      <c r="I1504" s="1">
        <v>21</v>
      </c>
      <c r="J1504" s="1">
        <v>4</v>
      </c>
      <c r="K1504">
        <v>152</v>
      </c>
      <c r="L1504">
        <v>152</v>
      </c>
      <c r="M1504" s="1">
        <v>125</v>
      </c>
      <c r="N1504" s="1">
        <v>96.650000000000034</v>
      </c>
      <c r="O1504" s="1">
        <v>35.53333333333331</v>
      </c>
      <c r="P1504" s="1">
        <v>8.6507575757575772</v>
      </c>
      <c r="Q1504" s="1">
        <v>3.5357142857142856</v>
      </c>
    </row>
    <row r="1505" spans="1:17">
      <c r="A1505" s="6">
        <v>44197</v>
      </c>
      <c r="B1505" s="6" t="str">
        <f>VLOOKUP(C1505,[1]Город!C:E,3,0)</f>
        <v>Екатеринбург</v>
      </c>
      <c r="C1505" t="s">
        <v>39</v>
      </c>
      <c r="D1505" t="s">
        <v>10</v>
      </c>
      <c r="E1505">
        <v>2591649</v>
      </c>
      <c r="F1505" s="4" t="s">
        <v>76</v>
      </c>
      <c r="G1505" t="s">
        <v>33</v>
      </c>
      <c r="H1505" s="1">
        <v>116.62554709199996</v>
      </c>
      <c r="I1505" s="1">
        <v>31</v>
      </c>
      <c r="J1505" s="1">
        <v>9</v>
      </c>
      <c r="K1505">
        <v>194</v>
      </c>
      <c r="L1505">
        <v>194</v>
      </c>
      <c r="M1505" s="1">
        <v>166</v>
      </c>
      <c r="N1505" s="1">
        <v>135.05000000000007</v>
      </c>
      <c r="O1505" s="1">
        <v>113.75</v>
      </c>
      <c r="P1505" s="1">
        <v>8.7005555555555549</v>
      </c>
      <c r="Q1505" s="1">
        <v>5.55</v>
      </c>
    </row>
    <row r="1506" spans="1:17">
      <c r="A1506" s="6">
        <v>44197</v>
      </c>
      <c r="B1506" s="6" t="str">
        <f>VLOOKUP(C1506,[1]Город!C:E,3,0)</f>
        <v>Санкт-Петербург</v>
      </c>
      <c r="C1506" t="s">
        <v>37</v>
      </c>
      <c r="D1506" t="s">
        <v>21</v>
      </c>
      <c r="E1506">
        <v>2591079</v>
      </c>
      <c r="F1506" s="4" t="s">
        <v>79</v>
      </c>
      <c r="G1506" t="s">
        <v>34</v>
      </c>
      <c r="H1506" s="1">
        <v>59.102518820899988</v>
      </c>
      <c r="I1506" s="1">
        <v>29</v>
      </c>
      <c r="J1506" s="1">
        <v>7</v>
      </c>
      <c r="K1506">
        <v>103</v>
      </c>
      <c r="L1506">
        <v>99</v>
      </c>
      <c r="M1506" s="1">
        <v>73</v>
      </c>
      <c r="N1506" s="1">
        <v>66.799999999999983</v>
      </c>
      <c r="P1506" s="1">
        <v>6.0010752688172051</v>
      </c>
      <c r="Q1506" s="1">
        <v>11.308333333333334</v>
      </c>
    </row>
    <row r="1507" spans="1:17">
      <c r="A1507" s="6">
        <v>44197</v>
      </c>
      <c r="B1507" s="6" t="str">
        <f>VLOOKUP(C1507,[1]Город!C:E,3,0)</f>
        <v>Новосибирск</v>
      </c>
      <c r="C1507" t="s">
        <v>50</v>
      </c>
      <c r="D1507" t="s">
        <v>10</v>
      </c>
      <c r="E1507">
        <v>2590453</v>
      </c>
      <c r="F1507" s="4" t="s">
        <v>82</v>
      </c>
      <c r="G1507" t="s">
        <v>33</v>
      </c>
      <c r="H1507" s="1">
        <v>58.234330696299999</v>
      </c>
      <c r="I1507" s="1">
        <v>5</v>
      </c>
      <c r="J1507" s="1">
        <v>5</v>
      </c>
      <c r="K1507">
        <v>198</v>
      </c>
      <c r="L1507">
        <v>198</v>
      </c>
      <c r="M1507" s="1">
        <v>198</v>
      </c>
      <c r="N1507" s="1">
        <v>119.05</v>
      </c>
      <c r="O1507" s="1">
        <v>65.900000000000006</v>
      </c>
      <c r="P1507" s="1">
        <v>18.796666666666663</v>
      </c>
      <c r="Q1507" s="1">
        <v>23.537499999999998</v>
      </c>
    </row>
    <row r="1508" spans="1:17">
      <c r="A1508" s="6">
        <v>44197</v>
      </c>
      <c r="B1508" s="6" t="str">
        <f>VLOOKUP(C1508,[1]Город!C:E,3,0)</f>
        <v>Москва</v>
      </c>
      <c r="C1508" t="s">
        <v>47</v>
      </c>
      <c r="D1508" t="s">
        <v>13</v>
      </c>
      <c r="E1508">
        <v>2593727</v>
      </c>
      <c r="F1508" s="4" t="s">
        <v>79</v>
      </c>
      <c r="G1508" t="s">
        <v>34</v>
      </c>
      <c r="H1508" s="1">
        <v>127.733189044</v>
      </c>
      <c r="I1508" s="1">
        <v>31</v>
      </c>
      <c r="J1508" s="1">
        <v>0</v>
      </c>
      <c r="K1508">
        <v>59</v>
      </c>
      <c r="L1508">
        <v>31</v>
      </c>
      <c r="M1508" s="1">
        <v>0</v>
      </c>
      <c r="N1508" s="1">
        <v>36.166666666666664</v>
      </c>
      <c r="O1508" s="1">
        <v>44.21666666666669</v>
      </c>
      <c r="P1508" s="1">
        <v>1.7951612903225804</v>
      </c>
      <c r="Q1508" s="1">
        <v>11.482777777777779</v>
      </c>
    </row>
    <row r="1509" spans="1:17">
      <c r="A1509" s="6">
        <v>44197</v>
      </c>
      <c r="B1509" s="6" t="str">
        <f>VLOOKUP(C1509,[1]Город!C:E,3,0)</f>
        <v>Уфа</v>
      </c>
      <c r="C1509" t="s">
        <v>40</v>
      </c>
      <c r="D1509" t="s">
        <v>13</v>
      </c>
      <c r="E1509">
        <v>2590852</v>
      </c>
      <c r="F1509" s="4" t="s">
        <v>77</v>
      </c>
      <c r="G1509" t="s">
        <v>34</v>
      </c>
      <c r="H1509" s="1">
        <v>128.22657148499997</v>
      </c>
      <c r="I1509" s="1">
        <v>15</v>
      </c>
      <c r="J1509" s="1">
        <v>8</v>
      </c>
      <c r="K1509">
        <v>115</v>
      </c>
      <c r="L1509">
        <v>115</v>
      </c>
      <c r="M1509" s="1">
        <v>104</v>
      </c>
      <c r="N1509" s="1">
        <v>35.633333333333333</v>
      </c>
      <c r="O1509" s="1">
        <v>40.200000000000003</v>
      </c>
      <c r="P1509" s="1">
        <v>4.2755555555555551</v>
      </c>
      <c r="Q1509" s="1">
        <v>9.0761904761904759</v>
      </c>
    </row>
    <row r="1510" spans="1:17">
      <c r="A1510" s="6">
        <v>44197</v>
      </c>
      <c r="B1510" s="6" t="str">
        <f>VLOOKUP(C1510,[1]Город!C:E,3,0)</f>
        <v>Иркутск</v>
      </c>
      <c r="C1510" t="s">
        <v>68</v>
      </c>
      <c r="D1510" t="s">
        <v>14</v>
      </c>
      <c r="E1510">
        <v>2593094</v>
      </c>
      <c r="F1510" s="4" t="s">
        <v>75</v>
      </c>
      <c r="G1510" t="s">
        <v>34</v>
      </c>
      <c r="H1510" s="1">
        <v>50.152018892300028</v>
      </c>
      <c r="I1510" s="1">
        <v>17</v>
      </c>
      <c r="J1510" s="1">
        <v>5</v>
      </c>
      <c r="K1510">
        <v>78</v>
      </c>
      <c r="L1510">
        <v>78</v>
      </c>
      <c r="M1510" s="1">
        <v>65</v>
      </c>
      <c r="N1510" s="1">
        <v>70.033333333333317</v>
      </c>
      <c r="O1510" s="1">
        <v>27.416666666666671</v>
      </c>
      <c r="P1510" s="1">
        <v>9.5794117647058812</v>
      </c>
      <c r="Q1510" s="1">
        <v>9.252083333333335</v>
      </c>
    </row>
    <row r="1511" spans="1:17">
      <c r="A1511" s="6">
        <v>44197</v>
      </c>
      <c r="B1511" s="6" t="str">
        <f>VLOOKUP(C1511,[1]Город!C:E,3,0)</f>
        <v>Казань</v>
      </c>
      <c r="C1511" t="s">
        <v>44</v>
      </c>
      <c r="D1511" t="s">
        <v>13</v>
      </c>
      <c r="E1511">
        <v>2591668</v>
      </c>
      <c r="F1511" s="4" t="s">
        <v>87</v>
      </c>
      <c r="G1511" t="s">
        <v>33</v>
      </c>
      <c r="H1511" s="1">
        <v>175.675441479</v>
      </c>
      <c r="I1511" s="1">
        <v>28</v>
      </c>
      <c r="J1511" s="1">
        <v>1</v>
      </c>
      <c r="K1511">
        <v>64</v>
      </c>
      <c r="L1511">
        <v>54</v>
      </c>
      <c r="M1511" s="1">
        <v>13</v>
      </c>
      <c r="N1511" s="1">
        <v>69.400000000000034</v>
      </c>
      <c r="O1511" s="1">
        <v>110.81666666666662</v>
      </c>
      <c r="P1511" s="1">
        <v>5.3505376344086022</v>
      </c>
      <c r="Q1511" s="1">
        <v>13.84611111111111</v>
      </c>
    </row>
    <row r="1512" spans="1:17">
      <c r="A1512" s="6">
        <v>44197</v>
      </c>
      <c r="B1512" s="6" t="str">
        <f>VLOOKUP(C1512,[1]Город!C:E,3,0)</f>
        <v>Екатеринбург</v>
      </c>
      <c r="C1512" t="s">
        <v>39</v>
      </c>
      <c r="D1512" t="s">
        <v>19</v>
      </c>
      <c r="E1512">
        <v>2591637</v>
      </c>
      <c r="F1512" s="4" t="s">
        <v>76</v>
      </c>
      <c r="G1512" t="s">
        <v>33</v>
      </c>
      <c r="H1512" s="1">
        <v>91.864966855299997</v>
      </c>
      <c r="I1512" s="1">
        <v>29</v>
      </c>
      <c r="J1512" s="1">
        <v>7</v>
      </c>
      <c r="K1512">
        <v>209</v>
      </c>
      <c r="L1512">
        <v>202</v>
      </c>
      <c r="M1512" s="1">
        <v>164</v>
      </c>
      <c r="N1512" s="1">
        <v>80</v>
      </c>
      <c r="O1512" s="1">
        <v>164.58333333333329</v>
      </c>
      <c r="P1512" s="1">
        <v>3.0916666666666672</v>
      </c>
      <c r="Q1512" s="1">
        <v>11.600952380952382</v>
      </c>
    </row>
    <row r="1513" spans="1:17">
      <c r="A1513" s="6">
        <v>44197</v>
      </c>
      <c r="B1513" s="6" t="str">
        <f>VLOOKUP(C1513,[1]Город!C:E,3,0)</f>
        <v>Москва</v>
      </c>
      <c r="C1513" t="s">
        <v>47</v>
      </c>
      <c r="D1513" t="s">
        <v>13</v>
      </c>
      <c r="E1513">
        <v>2590550</v>
      </c>
      <c r="F1513" s="4" t="s">
        <v>75</v>
      </c>
      <c r="G1513" t="s">
        <v>34</v>
      </c>
      <c r="H1513" s="1">
        <v>94.791868467399993</v>
      </c>
      <c r="I1513" s="1">
        <v>16</v>
      </c>
      <c r="J1513" s="1">
        <v>2</v>
      </c>
      <c r="K1513">
        <v>28</v>
      </c>
      <c r="L1513">
        <v>28</v>
      </c>
      <c r="M1513" s="1">
        <v>7</v>
      </c>
      <c r="N1513" s="1">
        <v>17.099999999999998</v>
      </c>
      <c r="O1513" s="1">
        <v>52.316666666666691</v>
      </c>
      <c r="P1513" s="1">
        <v>5.5333333333333332</v>
      </c>
      <c r="Q1513" s="1">
        <v>10.695555555555556</v>
      </c>
    </row>
    <row r="1514" spans="1:17">
      <c r="A1514" s="6">
        <v>44197</v>
      </c>
      <c r="B1514" s="6" t="str">
        <f>VLOOKUP(C1514,[1]Город!C:E,3,0)</f>
        <v>Казань</v>
      </c>
      <c r="C1514" t="s">
        <v>44</v>
      </c>
      <c r="D1514" t="s">
        <v>13</v>
      </c>
      <c r="E1514">
        <v>2591314</v>
      </c>
      <c r="F1514" s="4" t="s">
        <v>78</v>
      </c>
      <c r="G1514" t="s">
        <v>34</v>
      </c>
      <c r="H1514" s="1">
        <v>118.47327108999997</v>
      </c>
      <c r="I1514" s="1">
        <v>24</v>
      </c>
      <c r="J1514" s="1">
        <v>1</v>
      </c>
      <c r="K1514">
        <v>36</v>
      </c>
      <c r="L1514">
        <v>35</v>
      </c>
      <c r="M1514" s="1">
        <v>6</v>
      </c>
      <c r="N1514" s="1">
        <v>20.766666666666655</v>
      </c>
      <c r="O1514" s="1">
        <v>307.81666666666666</v>
      </c>
      <c r="P1514" s="1">
        <v>5.3391025641025625</v>
      </c>
      <c r="Q1514" s="1">
        <v>8.2220000000000013</v>
      </c>
    </row>
    <row r="1515" spans="1:17">
      <c r="A1515" s="6">
        <v>44197</v>
      </c>
      <c r="B1515" s="6" t="str">
        <f>VLOOKUP(C1515,[1]Город!C:E,3,0)</f>
        <v>Екатеринбург</v>
      </c>
      <c r="C1515" t="s">
        <v>39</v>
      </c>
      <c r="D1515" t="s">
        <v>19</v>
      </c>
      <c r="E1515">
        <v>2590957</v>
      </c>
      <c r="F1515" s="4" t="s">
        <v>77</v>
      </c>
      <c r="G1515" t="s">
        <v>33</v>
      </c>
      <c r="H1515" s="1">
        <v>63.86726409340001</v>
      </c>
      <c r="I1515" s="1">
        <v>24</v>
      </c>
      <c r="J1515" s="1">
        <v>13</v>
      </c>
      <c r="K1515">
        <v>194</v>
      </c>
      <c r="L1515">
        <v>191</v>
      </c>
      <c r="M1515" s="1">
        <v>178</v>
      </c>
      <c r="N1515" s="1">
        <v>140.56666666666663</v>
      </c>
      <c r="O1515" s="1">
        <v>54.200000000000031</v>
      </c>
      <c r="P1515" s="1">
        <v>6.9852564102564099</v>
      </c>
      <c r="Q1515" s="1">
        <v>7.245333333333333</v>
      </c>
    </row>
    <row r="1516" spans="1:17">
      <c r="A1516" s="6">
        <v>44197</v>
      </c>
      <c r="B1516" s="6" t="str">
        <f>VLOOKUP(C1516,[1]Город!C:E,3,0)</f>
        <v>Москва</v>
      </c>
      <c r="C1516" t="s">
        <v>47</v>
      </c>
      <c r="D1516" t="s">
        <v>13</v>
      </c>
      <c r="E1516">
        <v>2592873</v>
      </c>
      <c r="F1516" s="4" t="s">
        <v>80</v>
      </c>
      <c r="G1516" t="s">
        <v>34</v>
      </c>
      <c r="H1516" s="1">
        <v>332.48989019200008</v>
      </c>
      <c r="I1516" s="1">
        <v>23</v>
      </c>
      <c r="J1516" s="1">
        <v>3</v>
      </c>
      <c r="K1516">
        <v>60</v>
      </c>
      <c r="L1516">
        <v>60</v>
      </c>
      <c r="M1516" s="1">
        <v>33</v>
      </c>
      <c r="N1516" s="1">
        <v>78.25</v>
      </c>
      <c r="O1516" s="1">
        <v>221.03333333333339</v>
      </c>
      <c r="P1516" s="1">
        <v>9.5311594202898569</v>
      </c>
      <c r="Q1516" s="1">
        <v>8.9431818181818166</v>
      </c>
    </row>
    <row r="1517" spans="1:17">
      <c r="A1517" s="6">
        <v>44197</v>
      </c>
      <c r="B1517" s="6" t="str">
        <f>VLOOKUP(C1517,[1]Город!C:E,3,0)</f>
        <v>Санкт-Петербург</v>
      </c>
      <c r="C1517" t="s">
        <v>37</v>
      </c>
      <c r="D1517" t="s">
        <v>10</v>
      </c>
      <c r="E1517">
        <v>2591374</v>
      </c>
      <c r="F1517" s="4" t="s">
        <v>79</v>
      </c>
      <c r="G1517" t="s">
        <v>33</v>
      </c>
      <c r="H1517" s="1">
        <v>61.653636038300007</v>
      </c>
      <c r="I1517" s="1">
        <v>30</v>
      </c>
      <c r="J1517" s="1">
        <v>6</v>
      </c>
      <c r="K1517">
        <v>143</v>
      </c>
      <c r="L1517">
        <v>123</v>
      </c>
      <c r="M1517" s="1">
        <v>98</v>
      </c>
      <c r="N1517" s="1">
        <v>161.88333333333324</v>
      </c>
      <c r="O1517" s="1">
        <v>22.666666666666661</v>
      </c>
      <c r="P1517" s="1">
        <v>5.9877777777777741</v>
      </c>
      <c r="Q1517" s="1">
        <v>11.045</v>
      </c>
    </row>
    <row r="1518" spans="1:17">
      <c r="A1518" s="6">
        <v>44197</v>
      </c>
      <c r="B1518" s="6" t="str">
        <f>VLOOKUP(C1518,[1]Город!C:E,3,0)</f>
        <v>Иркутск</v>
      </c>
      <c r="C1518" t="s">
        <v>68</v>
      </c>
      <c r="D1518" t="s">
        <v>11</v>
      </c>
      <c r="E1518">
        <v>2593055</v>
      </c>
      <c r="F1518" s="4" t="s">
        <v>75</v>
      </c>
      <c r="G1518" t="s">
        <v>34</v>
      </c>
      <c r="H1518" s="1">
        <v>48.850697817400025</v>
      </c>
      <c r="I1518" s="1">
        <v>16</v>
      </c>
      <c r="J1518" s="1">
        <v>6</v>
      </c>
      <c r="K1518">
        <v>99</v>
      </c>
      <c r="L1518">
        <v>98</v>
      </c>
      <c r="M1518" s="1">
        <v>88</v>
      </c>
      <c r="N1518" s="1">
        <v>66.283333333333317</v>
      </c>
      <c r="O1518" s="1">
        <v>10.466666666666667</v>
      </c>
      <c r="P1518" s="1">
        <v>9.5989583333333339</v>
      </c>
      <c r="Q1518" s="1">
        <v>5.8888888888888884</v>
      </c>
    </row>
    <row r="1519" spans="1:17">
      <c r="A1519" s="6">
        <v>44197</v>
      </c>
      <c r="B1519" s="6" t="str">
        <f>VLOOKUP(C1519,[1]Город!C:E,3,0)</f>
        <v>Санкт-Петербург</v>
      </c>
      <c r="C1519" t="s">
        <v>37</v>
      </c>
      <c r="D1519" t="s">
        <v>8</v>
      </c>
      <c r="E1519">
        <v>2591527</v>
      </c>
      <c r="F1519" s="4" t="s">
        <v>75</v>
      </c>
      <c r="G1519" t="s">
        <v>33</v>
      </c>
      <c r="H1519" s="1">
        <v>209.60477139</v>
      </c>
      <c r="I1519" s="1">
        <v>35</v>
      </c>
      <c r="J1519" s="1">
        <v>4</v>
      </c>
      <c r="K1519">
        <v>106</v>
      </c>
      <c r="L1519">
        <v>102</v>
      </c>
      <c r="M1519" s="1">
        <v>45</v>
      </c>
      <c r="N1519" s="1">
        <v>94.916666666666615</v>
      </c>
      <c r="O1519" s="1">
        <v>60</v>
      </c>
      <c r="P1519" s="1">
        <v>3.0565891472868212</v>
      </c>
      <c r="Q1519" s="1">
        <v>5.8873015873015859</v>
      </c>
    </row>
    <row r="1520" spans="1:17">
      <c r="A1520" s="6">
        <v>44197</v>
      </c>
      <c r="B1520" s="6" t="str">
        <f>VLOOKUP(C1520,[1]Город!C:E,3,0)</f>
        <v>Красноярск</v>
      </c>
      <c r="C1520" t="s">
        <v>52</v>
      </c>
      <c r="D1520" t="s">
        <v>8</v>
      </c>
      <c r="E1520">
        <v>2592722</v>
      </c>
      <c r="F1520" s="4" t="s">
        <v>75</v>
      </c>
      <c r="G1520" t="s">
        <v>34</v>
      </c>
      <c r="H1520" s="1">
        <v>173.39163696600002</v>
      </c>
      <c r="I1520" s="1">
        <v>31</v>
      </c>
      <c r="J1520" s="1">
        <v>15</v>
      </c>
      <c r="K1520">
        <v>109</v>
      </c>
      <c r="L1520">
        <v>107</v>
      </c>
      <c r="M1520" s="1">
        <v>85</v>
      </c>
      <c r="N1520" s="1">
        <v>66.283333333333317</v>
      </c>
      <c r="O1520" s="1">
        <v>59.450000000000031</v>
      </c>
      <c r="P1520" s="1">
        <v>4.8500000000000005</v>
      </c>
      <c r="Q1520" s="1">
        <v>7.2127777777777764</v>
      </c>
    </row>
    <row r="1521" spans="1:17">
      <c r="A1521" s="6">
        <v>44197</v>
      </c>
      <c r="B1521" s="6" t="str">
        <f>VLOOKUP(C1521,[1]Город!C:E,3,0)</f>
        <v>Новосибирск</v>
      </c>
      <c r="C1521" t="s">
        <v>50</v>
      </c>
      <c r="D1521" t="s">
        <v>10</v>
      </c>
      <c r="E1521">
        <v>2592117</v>
      </c>
      <c r="F1521" s="4" t="s">
        <v>74</v>
      </c>
      <c r="G1521" t="s">
        <v>33</v>
      </c>
      <c r="H1521" s="1">
        <v>46.632447941100004</v>
      </c>
      <c r="I1521" s="1">
        <v>18</v>
      </c>
      <c r="J1521" s="1">
        <v>7</v>
      </c>
      <c r="K1521">
        <v>147</v>
      </c>
      <c r="L1521">
        <v>146</v>
      </c>
      <c r="M1521" s="1">
        <v>128</v>
      </c>
      <c r="N1521" s="1">
        <v>106.09999999999995</v>
      </c>
      <c r="O1521" s="1">
        <v>29.350000000000012</v>
      </c>
      <c r="P1521" s="1">
        <v>10.291666666666668</v>
      </c>
      <c r="Q1521" s="1">
        <v>8.3583333333333325</v>
      </c>
    </row>
    <row r="1522" spans="1:17">
      <c r="A1522" s="6">
        <v>44197</v>
      </c>
      <c r="B1522" s="6" t="str">
        <f>VLOOKUP(C1522,[1]Город!C:E,3,0)</f>
        <v>Нижний Новгород</v>
      </c>
      <c r="C1522" t="s">
        <v>41</v>
      </c>
      <c r="D1522" t="s">
        <v>8</v>
      </c>
      <c r="E1522">
        <v>2591269</v>
      </c>
      <c r="F1522" s="4" t="s">
        <v>75</v>
      </c>
      <c r="G1522" t="s">
        <v>33</v>
      </c>
      <c r="H1522" s="1">
        <v>480.09862185299988</v>
      </c>
      <c r="I1522" s="1">
        <v>20</v>
      </c>
      <c r="J1522" s="1">
        <v>0</v>
      </c>
      <c r="K1522">
        <v>30</v>
      </c>
      <c r="L1522">
        <v>26</v>
      </c>
      <c r="M1522" s="1">
        <v>0</v>
      </c>
      <c r="N1522" s="1">
        <v>156.03333333333333</v>
      </c>
      <c r="O1522" s="1">
        <v>0.10000000000000002</v>
      </c>
      <c r="P1522" s="1">
        <v>15.174166666666665</v>
      </c>
      <c r="Q1522" s="1">
        <v>14.510526315789473</v>
      </c>
    </row>
    <row r="1523" spans="1:17">
      <c r="A1523" s="6">
        <v>44197</v>
      </c>
      <c r="B1523" s="6" t="str">
        <f>VLOOKUP(C1523,[1]Город!C:E,3,0)</f>
        <v>Екатеринбург</v>
      </c>
      <c r="C1523" t="s">
        <v>39</v>
      </c>
      <c r="D1523" t="s">
        <v>19</v>
      </c>
      <c r="E1523">
        <v>2590789</v>
      </c>
      <c r="F1523" s="4" t="s">
        <v>76</v>
      </c>
      <c r="G1523" t="s">
        <v>33</v>
      </c>
      <c r="H1523" s="1">
        <v>175.87665373500002</v>
      </c>
      <c r="I1523" s="1">
        <v>45</v>
      </c>
      <c r="J1523" s="1">
        <v>4</v>
      </c>
      <c r="K1523">
        <v>136</v>
      </c>
      <c r="L1523">
        <v>135</v>
      </c>
      <c r="M1523" s="1">
        <v>62</v>
      </c>
      <c r="N1523" s="1">
        <v>55.883333333333347</v>
      </c>
      <c r="O1523" s="1">
        <v>91.883333333333312</v>
      </c>
      <c r="P1523" s="1">
        <v>7.1170289855072486</v>
      </c>
      <c r="Q1523" s="1">
        <v>4.8904255319148939</v>
      </c>
    </row>
    <row r="1524" spans="1:17">
      <c r="A1524" s="6">
        <v>44197</v>
      </c>
      <c r="B1524" s="6" t="str">
        <f>VLOOKUP(C1524,[1]Город!C:E,3,0)</f>
        <v>Казань</v>
      </c>
      <c r="C1524" t="s">
        <v>44</v>
      </c>
      <c r="D1524" t="s">
        <v>13</v>
      </c>
      <c r="E1524">
        <v>2591721</v>
      </c>
      <c r="F1524" s="4" t="s">
        <v>87</v>
      </c>
      <c r="G1524" t="s">
        <v>33</v>
      </c>
      <c r="H1524" s="1">
        <v>99.232365224700018</v>
      </c>
      <c r="I1524" s="1">
        <v>24</v>
      </c>
      <c r="J1524" s="1">
        <v>7</v>
      </c>
      <c r="K1524">
        <v>97</v>
      </c>
      <c r="L1524">
        <v>93</v>
      </c>
      <c r="M1524" s="1">
        <v>67</v>
      </c>
      <c r="N1524" s="1">
        <v>106.68333333333338</v>
      </c>
      <c r="O1524" s="1">
        <v>13.566666666666665</v>
      </c>
      <c r="P1524" s="1">
        <v>11.67986111111111</v>
      </c>
      <c r="Q1524" s="1">
        <v>10.074999999999998</v>
      </c>
    </row>
    <row r="1525" spans="1:17">
      <c r="A1525" s="6">
        <v>44197</v>
      </c>
      <c r="B1525" s="6" t="str">
        <f>VLOOKUP(C1525,[1]Город!C:E,3,0)</f>
        <v>Санкт-Петербург</v>
      </c>
      <c r="C1525" t="s">
        <v>37</v>
      </c>
      <c r="D1525" t="s">
        <v>8</v>
      </c>
      <c r="E1525">
        <v>2591629</v>
      </c>
      <c r="F1525" s="4" t="s">
        <v>83</v>
      </c>
      <c r="G1525" t="s">
        <v>33</v>
      </c>
      <c r="H1525" s="1">
        <v>96.791625298799985</v>
      </c>
      <c r="I1525" s="1">
        <v>47</v>
      </c>
      <c r="J1525" s="1">
        <v>2</v>
      </c>
      <c r="K1525">
        <v>90</v>
      </c>
      <c r="L1525">
        <v>88</v>
      </c>
      <c r="M1525" s="1">
        <v>27</v>
      </c>
      <c r="N1525" s="1">
        <v>109.06666666666662</v>
      </c>
      <c r="O1525" s="1">
        <v>86.983333333333235</v>
      </c>
      <c r="P1525" s="1">
        <v>4.101020408163266</v>
      </c>
      <c r="Q1525" s="1">
        <v>5.0631944444444441</v>
      </c>
    </row>
    <row r="1526" spans="1:17">
      <c r="A1526" s="6">
        <v>44197</v>
      </c>
      <c r="B1526" s="6" t="str">
        <f>VLOOKUP(C1526,[1]Город!C:E,3,0)</f>
        <v>Москва</v>
      </c>
      <c r="C1526" t="s">
        <v>47</v>
      </c>
      <c r="D1526" t="s">
        <v>11</v>
      </c>
      <c r="E1526">
        <v>2592758</v>
      </c>
      <c r="F1526" s="4" t="s">
        <v>77</v>
      </c>
      <c r="G1526" t="s">
        <v>34</v>
      </c>
      <c r="H1526" s="1">
        <v>439.89509444600003</v>
      </c>
      <c r="I1526" s="1">
        <v>15</v>
      </c>
      <c r="J1526" s="1">
        <v>5</v>
      </c>
      <c r="K1526">
        <v>114</v>
      </c>
      <c r="L1526">
        <v>113</v>
      </c>
      <c r="M1526" s="1">
        <v>99</v>
      </c>
      <c r="N1526" s="1">
        <v>44.600000000000016</v>
      </c>
      <c r="O1526" s="1">
        <v>224.25</v>
      </c>
      <c r="P1526" s="1">
        <v>7.9312500000000004</v>
      </c>
      <c r="Q1526" s="1">
        <v>4.9188888888888895</v>
      </c>
    </row>
    <row r="1527" spans="1:17">
      <c r="A1527" s="6">
        <v>44197</v>
      </c>
      <c r="B1527" s="6" t="str">
        <f>VLOOKUP(C1527,[1]Город!C:E,3,0)</f>
        <v>Новосибирск</v>
      </c>
      <c r="C1527" t="s">
        <v>50</v>
      </c>
      <c r="D1527" t="s">
        <v>13</v>
      </c>
      <c r="E1527">
        <v>2592115</v>
      </c>
      <c r="F1527" s="4" t="s">
        <v>74</v>
      </c>
      <c r="G1527" t="s">
        <v>33</v>
      </c>
      <c r="H1527" s="1">
        <v>53.603608420399986</v>
      </c>
      <c r="I1527" s="1">
        <v>6</v>
      </c>
      <c r="J1527" s="1">
        <v>5</v>
      </c>
      <c r="K1527">
        <v>200</v>
      </c>
      <c r="L1527">
        <v>198</v>
      </c>
      <c r="M1527" s="1">
        <v>195</v>
      </c>
      <c r="N1527" s="1">
        <v>97.016666666666666</v>
      </c>
      <c r="O1527" s="1">
        <v>47.383333333333333</v>
      </c>
      <c r="P1527" s="1">
        <v>11.395238095238096</v>
      </c>
      <c r="Q1527" s="1">
        <v>35.861111111111107</v>
      </c>
    </row>
    <row r="1528" spans="1:17">
      <c r="A1528" s="6">
        <v>44197</v>
      </c>
      <c r="B1528" s="6" t="str">
        <f>VLOOKUP(C1528,[1]Город!C:E,3,0)</f>
        <v>Ростов-на-Дону</v>
      </c>
      <c r="C1528" t="s">
        <v>66</v>
      </c>
      <c r="D1528" t="s">
        <v>11</v>
      </c>
      <c r="E1528">
        <v>2590812</v>
      </c>
      <c r="F1528" s="4" t="s">
        <v>75</v>
      </c>
      <c r="G1528" t="s">
        <v>34</v>
      </c>
      <c r="H1528" s="1">
        <v>99.790733821500055</v>
      </c>
      <c r="I1528" s="1">
        <v>20</v>
      </c>
      <c r="J1528" s="1">
        <v>6</v>
      </c>
      <c r="K1528">
        <v>194</v>
      </c>
      <c r="L1528">
        <v>189</v>
      </c>
      <c r="M1528" s="1">
        <v>165</v>
      </c>
      <c r="N1528" s="1">
        <v>112.61666666666663</v>
      </c>
      <c r="O1528" s="1">
        <v>16.449999999999996</v>
      </c>
      <c r="P1528" s="1">
        <v>8.4866666666666681</v>
      </c>
      <c r="Q1528" s="1">
        <v>7.5675438596491231</v>
      </c>
    </row>
    <row r="1529" spans="1:17">
      <c r="A1529" s="6">
        <v>44197</v>
      </c>
      <c r="B1529" s="6" t="str">
        <f>VLOOKUP(C1529,[1]Город!C:E,3,0)</f>
        <v>Москва</v>
      </c>
      <c r="C1529" t="s">
        <v>47</v>
      </c>
      <c r="D1529" t="s">
        <v>23</v>
      </c>
      <c r="E1529">
        <v>2592430</v>
      </c>
      <c r="F1529" s="4" t="s">
        <v>85</v>
      </c>
      <c r="G1529" t="s">
        <v>34</v>
      </c>
      <c r="H1529" s="1">
        <v>204.332819204</v>
      </c>
      <c r="I1529" s="1">
        <v>22</v>
      </c>
      <c r="J1529" s="1">
        <v>7</v>
      </c>
      <c r="K1529">
        <v>59</v>
      </c>
      <c r="L1529">
        <v>58</v>
      </c>
      <c r="M1529" s="1">
        <v>39</v>
      </c>
      <c r="N1529" s="1">
        <v>37.666666666666657</v>
      </c>
      <c r="O1529" s="1">
        <v>106.43333333333338</v>
      </c>
      <c r="P1529" s="1">
        <v>5.9151515151515159</v>
      </c>
      <c r="Q1529" s="1">
        <v>3.8714285714285719</v>
      </c>
    </row>
    <row r="1530" spans="1:17">
      <c r="A1530" s="6">
        <v>44197</v>
      </c>
      <c r="B1530" s="6" t="str">
        <f>VLOOKUP(C1530,[1]Город!C:E,3,0)</f>
        <v>Казань</v>
      </c>
      <c r="C1530" t="s">
        <v>44</v>
      </c>
      <c r="D1530" t="s">
        <v>8</v>
      </c>
      <c r="E1530">
        <v>2591576</v>
      </c>
      <c r="F1530" s="4" t="s">
        <v>83</v>
      </c>
      <c r="G1530" t="s">
        <v>33</v>
      </c>
      <c r="H1530" s="1">
        <v>52.33642221869998</v>
      </c>
      <c r="I1530" s="1">
        <v>27</v>
      </c>
      <c r="J1530" s="1">
        <v>2</v>
      </c>
      <c r="K1530">
        <v>40</v>
      </c>
      <c r="L1530">
        <v>38</v>
      </c>
      <c r="M1530" s="1">
        <v>9</v>
      </c>
      <c r="N1530" s="1">
        <v>61.333333333333307</v>
      </c>
      <c r="O1530" s="1">
        <v>13.550000000000008</v>
      </c>
      <c r="P1530" s="1">
        <v>5.8279569892473111</v>
      </c>
      <c r="Q1530" s="1">
        <v>2.8306451612903234</v>
      </c>
    </row>
    <row r="1531" spans="1:17">
      <c r="A1531" s="6">
        <v>44197</v>
      </c>
      <c r="B1531" s="6" t="str">
        <f>VLOOKUP(C1531,[1]Город!C:E,3,0)</f>
        <v>Москва</v>
      </c>
      <c r="C1531" t="s">
        <v>42</v>
      </c>
      <c r="D1531" t="s">
        <v>8</v>
      </c>
      <c r="E1531">
        <v>2592341</v>
      </c>
      <c r="F1531" s="4" t="s">
        <v>74</v>
      </c>
      <c r="G1531" t="s">
        <v>33</v>
      </c>
      <c r="H1531" s="1">
        <v>63.630751150900011</v>
      </c>
      <c r="I1531" s="1">
        <v>20</v>
      </c>
      <c r="J1531" s="1">
        <v>6</v>
      </c>
      <c r="K1531">
        <v>193</v>
      </c>
      <c r="L1531">
        <v>191</v>
      </c>
      <c r="M1531" s="1">
        <v>173</v>
      </c>
      <c r="N1531" s="1">
        <v>135.13333333333327</v>
      </c>
      <c r="O1531" s="1">
        <v>83.75</v>
      </c>
      <c r="P1531" s="1">
        <v>13.686666666666667</v>
      </c>
      <c r="Q1531" s="1">
        <v>7.4947368421052634</v>
      </c>
    </row>
    <row r="1532" spans="1:17">
      <c r="A1532" s="6">
        <v>44197</v>
      </c>
      <c r="B1532" s="6" t="str">
        <f>VLOOKUP(C1532,[1]Город!C:E,3,0)</f>
        <v>Екатеринбург</v>
      </c>
      <c r="C1532" t="s">
        <v>39</v>
      </c>
      <c r="D1532" t="s">
        <v>12</v>
      </c>
      <c r="E1532">
        <v>2593232</v>
      </c>
      <c r="F1532" s="4" t="s">
        <v>79</v>
      </c>
      <c r="G1532" t="s">
        <v>33</v>
      </c>
      <c r="H1532" s="1">
        <v>120.03282964400002</v>
      </c>
      <c r="I1532" s="1">
        <v>27</v>
      </c>
      <c r="J1532" s="1">
        <v>0</v>
      </c>
      <c r="K1532">
        <v>46</v>
      </c>
      <c r="L1532">
        <v>40</v>
      </c>
      <c r="M1532" s="1">
        <v>0</v>
      </c>
      <c r="N1532" s="1">
        <v>26.20000000000001</v>
      </c>
      <c r="O1532" s="1">
        <v>92.483333333333292</v>
      </c>
      <c r="P1532" s="1">
        <v>0.50611111111111118</v>
      </c>
      <c r="Q1532" s="1">
        <v>10.814367816091956</v>
      </c>
    </row>
    <row r="1533" spans="1:17">
      <c r="A1533" s="6">
        <v>44197</v>
      </c>
      <c r="B1533" s="6" t="str">
        <f>VLOOKUP(C1533,[1]Город!C:E,3,0)</f>
        <v>Санкт-Петербург</v>
      </c>
      <c r="C1533" t="s">
        <v>37</v>
      </c>
      <c r="D1533" t="s">
        <v>13</v>
      </c>
      <c r="E1533">
        <v>2591373</v>
      </c>
      <c r="F1533" s="4" t="s">
        <v>75</v>
      </c>
      <c r="G1533" t="s">
        <v>33</v>
      </c>
      <c r="H1533" s="1">
        <v>78.61508965969999</v>
      </c>
      <c r="I1533" s="1">
        <v>33</v>
      </c>
      <c r="J1533" s="1">
        <v>3</v>
      </c>
      <c r="K1533">
        <v>137</v>
      </c>
      <c r="L1533">
        <v>122</v>
      </c>
      <c r="M1533" s="1">
        <v>63</v>
      </c>
      <c r="N1533" s="1">
        <v>133.51666666666665</v>
      </c>
      <c r="O1533" s="1">
        <v>85.483333333333221</v>
      </c>
      <c r="P1533" s="1">
        <v>3.7108695652173909</v>
      </c>
      <c r="Q1533" s="1">
        <v>6.5565217391304342</v>
      </c>
    </row>
    <row r="1534" spans="1:17">
      <c r="A1534" s="6">
        <v>44197</v>
      </c>
      <c r="B1534" s="6" t="str">
        <f>VLOOKUP(C1534,[1]Город!C:E,3,0)</f>
        <v>Москва</v>
      </c>
      <c r="C1534" t="s">
        <v>47</v>
      </c>
      <c r="D1534" t="s">
        <v>13</v>
      </c>
      <c r="E1534">
        <v>2592577</v>
      </c>
      <c r="F1534" s="4" t="s">
        <v>75</v>
      </c>
      <c r="G1534" t="s">
        <v>33</v>
      </c>
      <c r="H1534" s="1">
        <v>98.233051556500016</v>
      </c>
      <c r="I1534" s="1">
        <v>24</v>
      </c>
      <c r="J1534" s="1">
        <v>7</v>
      </c>
      <c r="K1534">
        <v>189</v>
      </c>
      <c r="L1534">
        <v>188</v>
      </c>
      <c r="M1534" s="1">
        <v>158</v>
      </c>
      <c r="N1534" s="1">
        <v>63.766666666666659</v>
      </c>
      <c r="O1534" s="1">
        <v>74.75</v>
      </c>
      <c r="P1534" s="1">
        <v>8.4256944444444439</v>
      </c>
      <c r="Q1534" s="1">
        <v>5.6043478260869568</v>
      </c>
    </row>
    <row r="1535" spans="1:17">
      <c r="A1535" s="6">
        <v>44197</v>
      </c>
      <c r="B1535" s="6" t="str">
        <f>VLOOKUP(C1535,[1]Город!C:E,3,0)</f>
        <v>Красноярск</v>
      </c>
      <c r="C1535" t="s">
        <v>52</v>
      </c>
      <c r="D1535" t="s">
        <v>9</v>
      </c>
      <c r="E1535">
        <v>2592724</v>
      </c>
      <c r="F1535" s="4" t="s">
        <v>75</v>
      </c>
      <c r="G1535" t="s">
        <v>33</v>
      </c>
      <c r="H1535" s="1">
        <v>92.671066327600016</v>
      </c>
      <c r="I1535" s="1">
        <v>16</v>
      </c>
      <c r="J1535" s="1">
        <v>0</v>
      </c>
      <c r="K1535">
        <v>16</v>
      </c>
      <c r="L1535">
        <v>16</v>
      </c>
      <c r="M1535" s="1">
        <v>0</v>
      </c>
      <c r="N1535" s="1">
        <v>165.58333333333331</v>
      </c>
      <c r="O1535" s="1">
        <v>49.233333333333341</v>
      </c>
      <c r="P1535" s="1">
        <v>5.0358974358974375</v>
      </c>
      <c r="Q1535" s="1">
        <v>28.807692307692303</v>
      </c>
    </row>
    <row r="1536" spans="1:17">
      <c r="A1536" s="6">
        <v>44197</v>
      </c>
      <c r="B1536" s="6" t="str">
        <f>VLOOKUP(C1536,[1]Город!C:E,3,0)</f>
        <v>Красноярск</v>
      </c>
      <c r="C1536" t="s">
        <v>52</v>
      </c>
      <c r="D1536" t="s">
        <v>13</v>
      </c>
      <c r="E1536">
        <v>2592725</v>
      </c>
      <c r="F1536" s="4" t="s">
        <v>77</v>
      </c>
      <c r="G1536" t="s">
        <v>33</v>
      </c>
      <c r="H1536" s="1">
        <v>296.07292470899995</v>
      </c>
      <c r="I1536" s="1">
        <v>12</v>
      </c>
      <c r="J1536" s="1">
        <v>4</v>
      </c>
      <c r="K1536">
        <v>107</v>
      </c>
      <c r="L1536">
        <v>103</v>
      </c>
      <c r="M1536" s="1">
        <v>84</v>
      </c>
      <c r="N1536" s="1">
        <v>152.20000000000002</v>
      </c>
      <c r="O1536" s="1">
        <v>169.78333333333333</v>
      </c>
      <c r="P1536" s="1">
        <v>7.4452380952380945</v>
      </c>
      <c r="Q1536" s="1">
        <v>23.842307692307696</v>
      </c>
    </row>
    <row r="1537" spans="1:17">
      <c r="A1537" s="6">
        <v>44197</v>
      </c>
      <c r="B1537" s="6" t="str">
        <f>VLOOKUP(C1537,[1]Город!C:E,3,0)</f>
        <v>Хабаровск</v>
      </c>
      <c r="C1537" t="s">
        <v>55</v>
      </c>
      <c r="D1537" t="s">
        <v>8</v>
      </c>
      <c r="E1537">
        <v>2592707</v>
      </c>
      <c r="F1537" s="4" t="s">
        <v>77</v>
      </c>
      <c r="G1537" t="s">
        <v>33</v>
      </c>
      <c r="H1537" s="1">
        <v>216.33039842899998</v>
      </c>
      <c r="I1537" s="1">
        <v>5</v>
      </c>
      <c r="J1537" s="1">
        <v>5</v>
      </c>
      <c r="K1537">
        <v>93</v>
      </c>
      <c r="L1537">
        <v>95</v>
      </c>
      <c r="M1537" s="1">
        <v>95</v>
      </c>
      <c r="N1537" s="1">
        <v>83.4</v>
      </c>
      <c r="O1537" s="1">
        <v>151.36666666666667</v>
      </c>
      <c r="P1537" s="1">
        <v>14.416666666666666</v>
      </c>
      <c r="Q1537" s="1">
        <v>14.133333333333333</v>
      </c>
    </row>
    <row r="1538" spans="1:17">
      <c r="A1538" s="6">
        <v>44197</v>
      </c>
      <c r="B1538" s="6" t="str">
        <f>VLOOKUP(C1538,[1]Город!C:E,3,0)</f>
        <v>Казань</v>
      </c>
      <c r="C1538" t="s">
        <v>44</v>
      </c>
      <c r="D1538" t="s">
        <v>12</v>
      </c>
      <c r="E1538">
        <v>2591379</v>
      </c>
      <c r="F1538" s="4" t="s">
        <v>83</v>
      </c>
      <c r="G1538" t="s">
        <v>33</v>
      </c>
      <c r="H1538" s="1">
        <v>145.02489229900002</v>
      </c>
      <c r="I1538" s="1">
        <v>37</v>
      </c>
      <c r="J1538" s="1">
        <v>7</v>
      </c>
      <c r="K1538">
        <v>163</v>
      </c>
      <c r="L1538">
        <v>160</v>
      </c>
      <c r="M1538" s="1">
        <v>116</v>
      </c>
      <c r="N1538" s="1">
        <v>135.73333333333332</v>
      </c>
      <c r="O1538" s="1">
        <v>43</v>
      </c>
      <c r="P1538" s="1">
        <v>5.7856589147286837</v>
      </c>
      <c r="Q1538" s="1">
        <v>6.546031746031745</v>
      </c>
    </row>
    <row r="1539" spans="1:17">
      <c r="A1539" s="6">
        <v>44197</v>
      </c>
      <c r="B1539" s="6" t="str">
        <f>VLOOKUP(C1539,[1]Город!C:E,3,0)</f>
        <v>Тольятти</v>
      </c>
      <c r="C1539" t="s">
        <v>61</v>
      </c>
      <c r="D1539" t="s">
        <v>27</v>
      </c>
      <c r="E1539">
        <v>2592951</v>
      </c>
      <c r="F1539" s="4" t="s">
        <v>81</v>
      </c>
      <c r="G1539" t="s">
        <v>34</v>
      </c>
      <c r="H1539" s="1">
        <v>78.47788946569996</v>
      </c>
      <c r="I1539" s="1">
        <v>19</v>
      </c>
      <c r="J1539" s="1">
        <v>9</v>
      </c>
      <c r="K1539">
        <v>93</v>
      </c>
      <c r="L1539">
        <v>92</v>
      </c>
      <c r="M1539" s="1">
        <v>81</v>
      </c>
      <c r="N1539" s="1">
        <v>57.299999999999976</v>
      </c>
      <c r="O1539" s="1">
        <v>17.683333333333334</v>
      </c>
      <c r="P1539" s="1">
        <v>10.105833333333333</v>
      </c>
      <c r="Q1539" s="1">
        <v>3.1824561403508769</v>
      </c>
    </row>
    <row r="1540" spans="1:17">
      <c r="A1540" s="6">
        <v>44197</v>
      </c>
      <c r="B1540" s="6" t="str">
        <f>VLOOKUP(C1540,[1]Город!C:E,3,0)</f>
        <v>Санкт-Петербург</v>
      </c>
      <c r="C1540" t="s">
        <v>37</v>
      </c>
      <c r="D1540" t="s">
        <v>9</v>
      </c>
      <c r="E1540">
        <v>2591086</v>
      </c>
      <c r="F1540" s="4" t="s">
        <v>74</v>
      </c>
      <c r="G1540" t="s">
        <v>33</v>
      </c>
      <c r="H1540" s="1">
        <v>229.61424234900002</v>
      </c>
      <c r="I1540" s="1">
        <v>33</v>
      </c>
      <c r="J1540" s="1">
        <v>6</v>
      </c>
      <c r="K1540">
        <v>141</v>
      </c>
      <c r="L1540">
        <v>141</v>
      </c>
      <c r="M1540" s="1">
        <v>107</v>
      </c>
      <c r="N1540" s="1">
        <v>129.9166666666666</v>
      </c>
      <c r="O1540" s="1">
        <v>92.61666666666666</v>
      </c>
      <c r="P1540" s="1">
        <v>4.1075757575757592</v>
      </c>
      <c r="Q1540" s="1">
        <v>6.1526041666666682</v>
      </c>
    </row>
    <row r="1541" spans="1:17">
      <c r="A1541" s="6">
        <v>44197</v>
      </c>
      <c r="B1541" s="6" t="str">
        <f>VLOOKUP(C1541,[1]Город!C:E,3,0)</f>
        <v>Санкт-Петербург</v>
      </c>
      <c r="C1541" t="s">
        <v>37</v>
      </c>
      <c r="D1541" t="s">
        <v>10</v>
      </c>
      <c r="E1541">
        <v>2591331</v>
      </c>
      <c r="F1541" s="4" t="s">
        <v>75</v>
      </c>
      <c r="G1541" t="s">
        <v>33</v>
      </c>
      <c r="H1541" s="1">
        <v>131.251667954</v>
      </c>
      <c r="I1541" s="1">
        <v>34</v>
      </c>
      <c r="J1541" s="1">
        <v>5</v>
      </c>
      <c r="K1541">
        <v>197</v>
      </c>
      <c r="L1541">
        <v>190</v>
      </c>
      <c r="M1541" s="1">
        <v>148</v>
      </c>
      <c r="N1541" s="1">
        <v>125.69999999999992</v>
      </c>
      <c r="O1541" s="1">
        <v>82.550000000000054</v>
      </c>
      <c r="P1541" s="1">
        <v>11.034649122807016</v>
      </c>
      <c r="Q1541" s="1">
        <v>8.2427927927927911</v>
      </c>
    </row>
    <row r="1542" spans="1:17">
      <c r="A1542" s="6">
        <v>44197</v>
      </c>
      <c r="B1542" s="6" t="str">
        <f>VLOOKUP(C1542,[1]Город!C:E,3,0)</f>
        <v>Санкт-Петербург</v>
      </c>
      <c r="C1542" t="s">
        <v>37</v>
      </c>
      <c r="D1542" t="s">
        <v>10</v>
      </c>
      <c r="E1542">
        <v>2591194</v>
      </c>
      <c r="F1542" s="4" t="s">
        <v>83</v>
      </c>
      <c r="G1542" t="s">
        <v>33</v>
      </c>
      <c r="H1542" s="1">
        <v>76.041797967199983</v>
      </c>
      <c r="I1542" s="1">
        <v>33</v>
      </c>
      <c r="J1542" s="1">
        <v>3</v>
      </c>
      <c r="K1542">
        <v>107</v>
      </c>
      <c r="L1542">
        <v>99</v>
      </c>
      <c r="M1542" s="1">
        <v>61</v>
      </c>
      <c r="N1542" s="1">
        <v>107.46666666666668</v>
      </c>
      <c r="O1542" s="1">
        <v>62.099999999999959</v>
      </c>
      <c r="P1542" s="1">
        <v>6.6302631578947357</v>
      </c>
      <c r="Q1542" s="1">
        <v>6.8193693693693698</v>
      </c>
    </row>
    <row r="1543" spans="1:17">
      <c r="A1543" s="6">
        <v>44197</v>
      </c>
      <c r="B1543" s="6" t="str">
        <f>VLOOKUP(C1543,[1]Город!C:E,3,0)</f>
        <v>Владивосток</v>
      </c>
      <c r="C1543" t="s">
        <v>56</v>
      </c>
      <c r="D1543" t="s">
        <v>9</v>
      </c>
      <c r="E1543">
        <v>2592955</v>
      </c>
      <c r="F1543" s="4" t="s">
        <v>75</v>
      </c>
      <c r="G1543" t="s">
        <v>34</v>
      </c>
      <c r="H1543" s="1">
        <v>147.26421540400003</v>
      </c>
      <c r="I1543" s="1">
        <v>20</v>
      </c>
      <c r="J1543" s="1">
        <v>4</v>
      </c>
      <c r="K1543">
        <v>55</v>
      </c>
      <c r="L1543">
        <v>55</v>
      </c>
      <c r="M1543" s="1">
        <v>24</v>
      </c>
      <c r="N1543" s="1">
        <v>44.316666666666691</v>
      </c>
      <c r="O1543" s="1">
        <v>167.86666666666673</v>
      </c>
      <c r="P1543" s="1">
        <v>1.5984126984126983</v>
      </c>
      <c r="Q1543" s="1">
        <v>11.210833333333333</v>
      </c>
    </row>
    <row r="1544" spans="1:17">
      <c r="A1544" s="6">
        <v>44197</v>
      </c>
      <c r="B1544" s="6" t="str">
        <f>VLOOKUP(C1544,[1]Город!C:E,3,0)</f>
        <v>Москва</v>
      </c>
      <c r="C1544" t="s">
        <v>47</v>
      </c>
      <c r="D1544" t="s">
        <v>13</v>
      </c>
      <c r="E1544">
        <v>2590480</v>
      </c>
      <c r="F1544" s="4" t="s">
        <v>75</v>
      </c>
      <c r="G1544" t="s">
        <v>34</v>
      </c>
      <c r="H1544" s="1">
        <v>507.68855078500002</v>
      </c>
      <c r="I1544" s="1">
        <v>23</v>
      </c>
      <c r="J1544" s="1">
        <v>7</v>
      </c>
      <c r="K1544">
        <v>73</v>
      </c>
      <c r="L1544">
        <v>73</v>
      </c>
      <c r="M1544" s="1">
        <v>54</v>
      </c>
      <c r="N1544" s="1">
        <v>47.13333333333334</v>
      </c>
      <c r="O1544" s="1">
        <v>158.8333333333334</v>
      </c>
      <c r="P1544" s="1">
        <v>6.1289855072463766</v>
      </c>
      <c r="Q1544" s="1">
        <v>8.1568181818181813</v>
      </c>
    </row>
    <row r="1545" spans="1:17">
      <c r="A1545" s="6">
        <v>44197</v>
      </c>
      <c r="B1545" s="6" t="str">
        <f>VLOOKUP(C1545,[1]Город!C:E,3,0)</f>
        <v>Москва</v>
      </c>
      <c r="C1545" t="s">
        <v>47</v>
      </c>
      <c r="D1545" t="s">
        <v>11</v>
      </c>
      <c r="E1545">
        <v>2590560</v>
      </c>
      <c r="F1545" s="4" t="s">
        <v>79</v>
      </c>
      <c r="G1545" t="s">
        <v>33</v>
      </c>
      <c r="H1545" s="1">
        <v>77.244276994099991</v>
      </c>
      <c r="I1545" s="1">
        <v>22</v>
      </c>
      <c r="J1545" s="1">
        <v>0</v>
      </c>
      <c r="K1545">
        <v>32</v>
      </c>
      <c r="L1545">
        <v>30</v>
      </c>
      <c r="M1545" s="1">
        <v>0</v>
      </c>
      <c r="N1545" s="1">
        <v>19.466666666666654</v>
      </c>
      <c r="O1545" s="1">
        <v>137.30000000000004</v>
      </c>
      <c r="P1545" s="1">
        <v>10.224242424242426</v>
      </c>
      <c r="Q1545" s="1">
        <v>10.649206349206347</v>
      </c>
    </row>
    <row r="1546" spans="1:17">
      <c r="A1546" s="6">
        <v>44197</v>
      </c>
      <c r="B1546" s="6" t="str">
        <f>VLOOKUP(C1546,[1]Город!C:E,3,0)</f>
        <v>Екатеринбург</v>
      </c>
      <c r="C1546" t="s">
        <v>39</v>
      </c>
      <c r="D1546" t="s">
        <v>13</v>
      </c>
      <c r="E1546">
        <v>2591080</v>
      </c>
      <c r="F1546" s="4" t="s">
        <v>77</v>
      </c>
      <c r="G1546" t="s">
        <v>34</v>
      </c>
      <c r="H1546" s="1">
        <v>188.94141958500003</v>
      </c>
      <c r="I1546" s="1">
        <v>31</v>
      </c>
      <c r="J1546" s="1">
        <v>2</v>
      </c>
      <c r="K1546">
        <v>62</v>
      </c>
      <c r="L1546">
        <v>62</v>
      </c>
      <c r="M1546" s="1">
        <v>22</v>
      </c>
      <c r="N1546" s="1">
        <v>36.36666666666666</v>
      </c>
      <c r="O1546" s="1">
        <v>80.016666666666708</v>
      </c>
      <c r="P1546" s="1">
        <v>4.9306451612903226</v>
      </c>
      <c r="Q1546" s="1">
        <v>16.972222222222218</v>
      </c>
    </row>
    <row r="1547" spans="1:17">
      <c r="A1547" s="6">
        <v>44197</v>
      </c>
      <c r="B1547" s="6" t="str">
        <f>VLOOKUP(C1547,[1]Город!C:E,3,0)</f>
        <v>Москва</v>
      </c>
      <c r="C1547" t="s">
        <v>47</v>
      </c>
      <c r="D1547" t="s">
        <v>11</v>
      </c>
      <c r="E1547">
        <v>2593190</v>
      </c>
      <c r="F1547" s="4" t="s">
        <v>75</v>
      </c>
      <c r="G1547" t="s">
        <v>34</v>
      </c>
      <c r="H1547" s="1">
        <v>37.514541679899999</v>
      </c>
      <c r="I1547" s="1">
        <v>14</v>
      </c>
      <c r="J1547" s="1">
        <v>4</v>
      </c>
      <c r="K1547">
        <v>118</v>
      </c>
      <c r="L1547">
        <v>118</v>
      </c>
      <c r="M1547" s="1">
        <v>104</v>
      </c>
      <c r="N1547" s="1">
        <v>68.200000000000017</v>
      </c>
      <c r="O1547" s="1">
        <v>12.383333333333329</v>
      </c>
      <c r="P1547" s="1">
        <v>5.9</v>
      </c>
      <c r="Q1547" s="1">
        <v>5.7769230769230768</v>
      </c>
    </row>
    <row r="1548" spans="1:17">
      <c r="A1548" s="6">
        <v>44197</v>
      </c>
      <c r="B1548" s="6" t="str">
        <f>VLOOKUP(C1548,[1]Город!C:E,3,0)</f>
        <v>Московская область</v>
      </c>
      <c r="C1548" t="s">
        <v>54</v>
      </c>
      <c r="D1548" t="s">
        <v>10</v>
      </c>
      <c r="E1548">
        <v>2592814</v>
      </c>
      <c r="F1548" s="4" t="s">
        <v>75</v>
      </c>
      <c r="G1548" t="s">
        <v>33</v>
      </c>
      <c r="H1548" s="1">
        <v>39.479586588999993</v>
      </c>
      <c r="I1548" s="1">
        <v>30</v>
      </c>
      <c r="J1548" s="1">
        <v>6</v>
      </c>
      <c r="K1548">
        <v>125</v>
      </c>
      <c r="L1548">
        <v>125</v>
      </c>
      <c r="M1548" s="1">
        <v>96</v>
      </c>
      <c r="N1548" s="1">
        <v>100.83333333333336</v>
      </c>
      <c r="O1548" s="1">
        <v>7.9333333333333362</v>
      </c>
      <c r="P1548" s="1">
        <v>9.7345238095238109</v>
      </c>
      <c r="Q1548" s="1">
        <v>8.4999999999999982</v>
      </c>
    </row>
    <row r="1549" spans="1:17">
      <c r="A1549" s="6">
        <v>44197</v>
      </c>
      <c r="B1549" s="6" t="str">
        <f>VLOOKUP(C1549,[1]Город!C:E,3,0)</f>
        <v>Екатеринбург</v>
      </c>
      <c r="C1549" t="s">
        <v>39</v>
      </c>
      <c r="D1549" t="s">
        <v>9</v>
      </c>
      <c r="E1549">
        <v>2591524</v>
      </c>
      <c r="F1549" s="4" t="s">
        <v>77</v>
      </c>
      <c r="G1549" t="s">
        <v>34</v>
      </c>
      <c r="H1549" s="1">
        <v>70.07865170140002</v>
      </c>
      <c r="I1549" s="1">
        <v>19</v>
      </c>
      <c r="J1549" s="1">
        <v>3</v>
      </c>
      <c r="K1549">
        <v>88</v>
      </c>
      <c r="L1549">
        <v>88</v>
      </c>
      <c r="M1549" s="1">
        <v>52</v>
      </c>
      <c r="N1549" s="1">
        <v>142.59999999999997</v>
      </c>
      <c r="O1549" s="1">
        <v>56.783333333333317</v>
      </c>
      <c r="P1549" s="1">
        <v>6.8433333333333319</v>
      </c>
      <c r="Q1549" s="1">
        <v>19.283333333333331</v>
      </c>
    </row>
    <row r="1550" spans="1:17">
      <c r="A1550" s="6">
        <v>44197</v>
      </c>
      <c r="B1550" s="6" t="str">
        <f>VLOOKUP(C1550,[1]Город!C:E,3,0)</f>
        <v>Москва</v>
      </c>
      <c r="C1550" t="s">
        <v>47</v>
      </c>
      <c r="D1550" t="s">
        <v>13</v>
      </c>
      <c r="E1550">
        <v>2592421</v>
      </c>
      <c r="F1550" s="4" t="s">
        <v>75</v>
      </c>
      <c r="G1550" t="s">
        <v>34</v>
      </c>
      <c r="H1550" s="1">
        <v>103.377033337</v>
      </c>
      <c r="I1550" s="1">
        <v>16</v>
      </c>
      <c r="J1550" s="1">
        <v>4</v>
      </c>
      <c r="K1550">
        <v>100</v>
      </c>
      <c r="L1550">
        <v>98</v>
      </c>
      <c r="M1550" s="1">
        <v>87</v>
      </c>
      <c r="N1550" s="1">
        <v>63.549999999999983</v>
      </c>
      <c r="O1550" s="1">
        <v>29.916666666666675</v>
      </c>
      <c r="P1550" s="1">
        <v>7.3416666666666668</v>
      </c>
      <c r="Q1550" s="1">
        <v>12.986666666666668</v>
      </c>
    </row>
    <row r="1551" spans="1:17">
      <c r="A1551" s="6">
        <v>44197</v>
      </c>
      <c r="B1551" s="6" t="str">
        <f>VLOOKUP(C1551,[1]Город!C:E,3,0)</f>
        <v>Новосибирск</v>
      </c>
      <c r="C1551" t="s">
        <v>50</v>
      </c>
      <c r="D1551" t="s">
        <v>21</v>
      </c>
      <c r="E1551">
        <v>2590646</v>
      </c>
      <c r="F1551" s="4" t="s">
        <v>87</v>
      </c>
      <c r="G1551" t="s">
        <v>33</v>
      </c>
      <c r="H1551" s="1">
        <v>118.06535558499999</v>
      </c>
      <c r="I1551" s="1">
        <v>8</v>
      </c>
      <c r="J1551" s="1">
        <v>0</v>
      </c>
      <c r="K1551">
        <v>10</v>
      </c>
      <c r="L1551">
        <v>8</v>
      </c>
      <c r="M1551" s="1">
        <v>0</v>
      </c>
      <c r="N1551" s="1">
        <v>46.266666666666659</v>
      </c>
      <c r="O1551" s="1">
        <v>171.70000000000002</v>
      </c>
      <c r="P1551" s="1">
        <v>0.38958333333333328</v>
      </c>
      <c r="Q1551" s="1">
        <v>18.480952380952381</v>
      </c>
    </row>
    <row r="1552" spans="1:17">
      <c r="A1552" s="6">
        <v>44197</v>
      </c>
      <c r="B1552" s="6" t="str">
        <f>VLOOKUP(C1552,[1]Город!C:E,3,0)</f>
        <v>Нижний Новгород</v>
      </c>
      <c r="C1552" t="s">
        <v>41</v>
      </c>
      <c r="D1552" t="s">
        <v>23</v>
      </c>
      <c r="E1552">
        <v>2591223</v>
      </c>
      <c r="F1552" s="4" t="s">
        <v>75</v>
      </c>
      <c r="G1552" t="s">
        <v>34</v>
      </c>
      <c r="H1552" s="1">
        <v>82.440225322699987</v>
      </c>
      <c r="I1552" s="1">
        <v>17</v>
      </c>
      <c r="J1552" s="1">
        <v>8</v>
      </c>
      <c r="K1552">
        <v>126</v>
      </c>
      <c r="L1552">
        <v>126</v>
      </c>
      <c r="M1552" s="1">
        <v>117</v>
      </c>
      <c r="N1552" s="1">
        <v>107.79999999999997</v>
      </c>
      <c r="O1552" s="1">
        <v>31.266666666666659</v>
      </c>
      <c r="P1552" s="1">
        <v>3.4362745098039214</v>
      </c>
      <c r="Q1552" s="1">
        <v>11.221875000000001</v>
      </c>
    </row>
    <row r="1553" spans="1:17">
      <c r="A1553" s="6">
        <v>44197</v>
      </c>
      <c r="B1553" s="6" t="str">
        <f>VLOOKUP(C1553,[1]Город!C:E,3,0)</f>
        <v>Челябинск</v>
      </c>
      <c r="C1553" t="s">
        <v>45</v>
      </c>
      <c r="D1553" t="s">
        <v>13</v>
      </c>
      <c r="E1553">
        <v>2590340</v>
      </c>
      <c r="F1553" s="4" t="s">
        <v>83</v>
      </c>
      <c r="G1553" t="s">
        <v>34</v>
      </c>
      <c r="H1553" s="1">
        <v>352.49944481299985</v>
      </c>
      <c r="I1553" s="1">
        <v>33</v>
      </c>
      <c r="J1553" s="1">
        <v>14</v>
      </c>
      <c r="K1553">
        <v>121</v>
      </c>
      <c r="L1553">
        <v>120</v>
      </c>
      <c r="M1553" s="1">
        <v>95</v>
      </c>
      <c r="N1553" s="1">
        <v>44.43333333333333</v>
      </c>
      <c r="O1553" s="1">
        <v>207.9666666666665</v>
      </c>
      <c r="P1553" s="1">
        <v>2.0328282828282829</v>
      </c>
      <c r="Q1553" s="1">
        <v>13.527083333333334</v>
      </c>
    </row>
    <row r="1554" spans="1:17">
      <c r="A1554" s="6">
        <v>44197</v>
      </c>
      <c r="B1554" s="6" t="str">
        <f>VLOOKUP(C1554,[1]Город!C:E,3,0)</f>
        <v>Екатеринбург</v>
      </c>
      <c r="C1554" t="s">
        <v>39</v>
      </c>
      <c r="D1554" t="s">
        <v>13</v>
      </c>
      <c r="E1554">
        <v>2591174</v>
      </c>
      <c r="F1554" s="4" t="s">
        <v>77</v>
      </c>
      <c r="G1554" t="s">
        <v>34</v>
      </c>
      <c r="H1554" s="1">
        <v>82.72032734359999</v>
      </c>
      <c r="I1554" s="1">
        <v>25</v>
      </c>
      <c r="J1554" s="1">
        <v>9</v>
      </c>
      <c r="K1554">
        <v>119</v>
      </c>
      <c r="L1554">
        <v>118</v>
      </c>
      <c r="M1554" s="1">
        <v>97</v>
      </c>
      <c r="N1554" s="1">
        <v>62.266666666666659</v>
      </c>
      <c r="O1554" s="1">
        <v>69.866666666666617</v>
      </c>
      <c r="P1554" s="1">
        <v>7.1230769230769218</v>
      </c>
      <c r="Q1554" s="1">
        <v>18.341999999999999</v>
      </c>
    </row>
    <row r="1555" spans="1:17">
      <c r="A1555" s="6">
        <v>44197</v>
      </c>
      <c r="B1555" s="6" t="str">
        <f>VLOOKUP(C1555,[1]Город!C:E,3,0)</f>
        <v>Казань</v>
      </c>
      <c r="C1555" t="s">
        <v>44</v>
      </c>
      <c r="D1555" t="s">
        <v>8</v>
      </c>
      <c r="E1555">
        <v>2591334</v>
      </c>
      <c r="F1555" s="4" t="s">
        <v>83</v>
      </c>
      <c r="G1555" t="s">
        <v>33</v>
      </c>
      <c r="H1555" s="1">
        <v>65.259687838999994</v>
      </c>
      <c r="I1555" s="1">
        <v>26</v>
      </c>
      <c r="J1555" s="1">
        <v>4</v>
      </c>
      <c r="K1555">
        <v>79</v>
      </c>
      <c r="L1555">
        <v>78</v>
      </c>
      <c r="M1555" s="1">
        <v>44</v>
      </c>
      <c r="N1555" s="1">
        <v>102.19999999999997</v>
      </c>
      <c r="O1555" s="1">
        <v>20.283333333333342</v>
      </c>
      <c r="P1555" s="1">
        <v>5.5402298850574709</v>
      </c>
      <c r="Q1555" s="1">
        <v>10.323214285714286</v>
      </c>
    </row>
    <row r="1556" spans="1:17">
      <c r="A1556" s="6">
        <v>44197</v>
      </c>
      <c r="B1556" s="6" t="str">
        <f>VLOOKUP(C1556,[1]Город!C:E,3,0)</f>
        <v>Ростов-на-Дону</v>
      </c>
      <c r="C1556" t="s">
        <v>66</v>
      </c>
      <c r="D1556" t="s">
        <v>11</v>
      </c>
      <c r="E1556">
        <v>2590744</v>
      </c>
      <c r="F1556" s="4" t="s">
        <v>79</v>
      </c>
      <c r="G1556" t="s">
        <v>33</v>
      </c>
      <c r="H1556" s="1">
        <v>53.508962298699991</v>
      </c>
      <c r="I1556" s="1">
        <v>31</v>
      </c>
      <c r="J1556" s="1">
        <v>8</v>
      </c>
      <c r="K1556">
        <v>153</v>
      </c>
      <c r="L1556">
        <v>153</v>
      </c>
      <c r="M1556" s="1">
        <v>108</v>
      </c>
      <c r="N1556" s="1">
        <v>101.48333333333328</v>
      </c>
      <c r="O1556" s="1">
        <v>9.9666666666666632</v>
      </c>
      <c r="P1556" s="1">
        <v>5.126436781609196</v>
      </c>
      <c r="Q1556" s="1">
        <v>9.7779761904761919</v>
      </c>
    </row>
    <row r="1557" spans="1:17">
      <c r="A1557" s="6">
        <v>44197</v>
      </c>
      <c r="B1557" s="6" t="str">
        <f>VLOOKUP(C1557,[1]Город!C:E,3,0)</f>
        <v>Челябинск</v>
      </c>
      <c r="C1557" t="s">
        <v>45</v>
      </c>
      <c r="D1557" t="s">
        <v>13</v>
      </c>
      <c r="E1557">
        <v>2590262</v>
      </c>
      <c r="F1557" s="4" t="s">
        <v>83</v>
      </c>
      <c r="G1557" t="s">
        <v>34</v>
      </c>
      <c r="H1557" s="1">
        <v>194.58130533000005</v>
      </c>
      <c r="I1557" s="1">
        <v>23</v>
      </c>
      <c r="J1557" s="1">
        <v>12</v>
      </c>
      <c r="K1557">
        <v>79</v>
      </c>
      <c r="L1557">
        <v>76</v>
      </c>
      <c r="M1557" s="1">
        <v>55</v>
      </c>
      <c r="N1557" s="1">
        <v>29.25</v>
      </c>
      <c r="O1557" s="1">
        <v>61.266666666666659</v>
      </c>
      <c r="P1557" s="1">
        <v>3.9053030303030294</v>
      </c>
      <c r="Q1557" s="1">
        <v>10.021428571428572</v>
      </c>
    </row>
    <row r="1558" spans="1:17">
      <c r="A1558" s="6">
        <v>44197</v>
      </c>
      <c r="B1558" s="6" t="str">
        <f>VLOOKUP(C1558,[1]Город!C:E,3,0)</f>
        <v>Новосибирск</v>
      </c>
      <c r="C1558" t="s">
        <v>50</v>
      </c>
      <c r="D1558" t="s">
        <v>10</v>
      </c>
      <c r="E1558">
        <v>2592175</v>
      </c>
      <c r="F1558" s="4" t="s">
        <v>83</v>
      </c>
      <c r="G1558" t="s">
        <v>33</v>
      </c>
      <c r="H1558" s="1">
        <v>47.520750097999986</v>
      </c>
      <c r="I1558" s="1">
        <v>19</v>
      </c>
      <c r="J1558" s="1">
        <v>4</v>
      </c>
      <c r="K1558">
        <v>149</v>
      </c>
      <c r="L1558">
        <v>148</v>
      </c>
      <c r="M1558" s="1">
        <v>130</v>
      </c>
      <c r="N1558" s="1">
        <v>83.299999999999983</v>
      </c>
      <c r="O1558" s="1">
        <v>15.433333333333334</v>
      </c>
      <c r="P1558" s="1">
        <v>4.3766666666666669</v>
      </c>
      <c r="Q1558" s="1">
        <v>24.719298245614038</v>
      </c>
    </row>
    <row r="1559" spans="1:17">
      <c r="A1559" s="6">
        <v>44197</v>
      </c>
      <c r="B1559" s="6" t="str">
        <f>VLOOKUP(C1559,[1]Город!C:E,3,0)</f>
        <v>Челябинск</v>
      </c>
      <c r="C1559" t="s">
        <v>45</v>
      </c>
      <c r="D1559" t="s">
        <v>9</v>
      </c>
      <c r="E1559">
        <v>2590286</v>
      </c>
      <c r="F1559" s="4" t="s">
        <v>83</v>
      </c>
      <c r="G1559" t="s">
        <v>33</v>
      </c>
      <c r="H1559" s="1">
        <v>100.50907692100002</v>
      </c>
      <c r="I1559" s="1">
        <v>25</v>
      </c>
      <c r="J1559" s="1">
        <v>9</v>
      </c>
      <c r="K1559">
        <v>214</v>
      </c>
      <c r="L1559">
        <v>212</v>
      </c>
      <c r="M1559" s="1">
        <v>189</v>
      </c>
      <c r="N1559" s="1">
        <v>94.050000000000011</v>
      </c>
      <c r="O1559" s="1">
        <v>198.43333333333337</v>
      </c>
      <c r="P1559" s="1">
        <v>8.4698717948717945</v>
      </c>
      <c r="Q1559" s="1">
        <v>9.1926666666666659</v>
      </c>
    </row>
    <row r="1560" spans="1:17">
      <c r="A1560" s="6">
        <v>44197</v>
      </c>
      <c r="B1560" s="6" t="str">
        <f>VLOOKUP(C1560,[1]Город!C:E,3,0)</f>
        <v>Новосибирск</v>
      </c>
      <c r="C1560" t="s">
        <v>50</v>
      </c>
      <c r="D1560" t="s">
        <v>10</v>
      </c>
      <c r="E1560">
        <v>2590421</v>
      </c>
      <c r="F1560" s="4" t="s">
        <v>82</v>
      </c>
      <c r="G1560" t="s">
        <v>33</v>
      </c>
      <c r="H1560" s="1">
        <v>71.156731646600008</v>
      </c>
      <c r="I1560" s="1">
        <v>4</v>
      </c>
      <c r="J1560" s="1">
        <v>4</v>
      </c>
      <c r="K1560">
        <v>223</v>
      </c>
      <c r="L1560">
        <v>222</v>
      </c>
      <c r="M1560" s="1">
        <v>222</v>
      </c>
      <c r="N1560" s="1">
        <v>156.06666666666666</v>
      </c>
      <c r="P1560" s="1">
        <v>36.029166666666669</v>
      </c>
      <c r="Q1560" s="1">
        <v>20.094444444444441</v>
      </c>
    </row>
    <row r="1561" spans="1:17">
      <c r="A1561" s="6">
        <v>44197</v>
      </c>
      <c r="B1561" s="6" t="str">
        <f>VLOOKUP(C1561,[1]Город!C:E,3,0)</f>
        <v>Красноярск</v>
      </c>
      <c r="C1561" t="s">
        <v>52</v>
      </c>
      <c r="D1561" t="s">
        <v>8</v>
      </c>
      <c r="E1561">
        <v>2592734</v>
      </c>
      <c r="F1561" s="4" t="s">
        <v>77</v>
      </c>
      <c r="G1561" t="s">
        <v>33</v>
      </c>
      <c r="H1561" s="1">
        <v>133.26968275099995</v>
      </c>
      <c r="I1561" s="1">
        <v>23</v>
      </c>
      <c r="J1561" s="1">
        <v>0</v>
      </c>
      <c r="K1561">
        <v>26</v>
      </c>
      <c r="L1561">
        <v>26</v>
      </c>
      <c r="M1561" s="1">
        <v>0</v>
      </c>
      <c r="N1561" s="1">
        <v>60.200000000000024</v>
      </c>
      <c r="O1561" s="1">
        <v>19.833333333333329</v>
      </c>
      <c r="P1561" s="1">
        <v>6.9848484848484853</v>
      </c>
      <c r="Q1561" s="1">
        <v>12.775396825396827</v>
      </c>
    </row>
    <row r="1562" spans="1:17">
      <c r="A1562" s="6">
        <v>44197</v>
      </c>
      <c r="B1562" s="6" t="str">
        <f>VLOOKUP(C1562,[1]Город!C:E,3,0)</f>
        <v>Москва</v>
      </c>
      <c r="C1562" t="s">
        <v>47</v>
      </c>
      <c r="D1562" t="s">
        <v>13</v>
      </c>
      <c r="E1562">
        <v>2593069</v>
      </c>
      <c r="F1562" s="4" t="s">
        <v>79</v>
      </c>
      <c r="G1562" t="s">
        <v>33</v>
      </c>
      <c r="H1562" s="1">
        <v>179.25790867999996</v>
      </c>
      <c r="I1562" s="1">
        <v>9</v>
      </c>
      <c r="J1562" s="1">
        <v>0</v>
      </c>
      <c r="K1562">
        <v>16</v>
      </c>
      <c r="L1562">
        <v>14</v>
      </c>
      <c r="M1562" s="1">
        <v>0</v>
      </c>
      <c r="N1562" s="1">
        <v>35.383333333333333</v>
      </c>
      <c r="O1562" s="1">
        <v>75.683333333333351</v>
      </c>
      <c r="P1562" s="1">
        <v>4.1933333333333334</v>
      </c>
      <c r="Q1562" s="1">
        <v>41.316666666666663</v>
      </c>
    </row>
    <row r="1563" spans="1:17">
      <c r="A1563" s="6">
        <v>44197</v>
      </c>
      <c r="B1563" s="6" t="str">
        <f>VLOOKUP(C1563,[1]Город!C:E,3,0)</f>
        <v>Новосибирск</v>
      </c>
      <c r="C1563" t="s">
        <v>50</v>
      </c>
      <c r="D1563" t="s">
        <v>12</v>
      </c>
      <c r="E1563">
        <v>2593223</v>
      </c>
      <c r="F1563" s="4" t="s">
        <v>79</v>
      </c>
      <c r="G1563" t="s">
        <v>34</v>
      </c>
      <c r="H1563" s="1">
        <v>77.047265764299993</v>
      </c>
      <c r="I1563" s="1">
        <v>8</v>
      </c>
      <c r="J1563" s="1">
        <v>0</v>
      </c>
      <c r="K1563">
        <v>8</v>
      </c>
      <c r="L1563">
        <v>8</v>
      </c>
      <c r="M1563" s="1">
        <v>0</v>
      </c>
      <c r="N1563" s="1">
        <v>13.733333333333333</v>
      </c>
      <c r="O1563" s="1">
        <v>30.033333333333335</v>
      </c>
      <c r="P1563" s="1">
        <v>2.9812499999999997</v>
      </c>
      <c r="Q1563" s="1">
        <v>15.992857142857144</v>
      </c>
    </row>
    <row r="1564" spans="1:17">
      <c r="A1564" s="6">
        <v>44197</v>
      </c>
      <c r="B1564" s="6" t="str">
        <f>VLOOKUP(C1564,[1]Город!C:E,3,0)</f>
        <v>Нижний Новгород</v>
      </c>
      <c r="C1564" t="s">
        <v>41</v>
      </c>
      <c r="D1564" t="s">
        <v>8</v>
      </c>
      <c r="E1564">
        <v>2591239</v>
      </c>
      <c r="F1564" s="4" t="s">
        <v>85</v>
      </c>
      <c r="G1564" t="s">
        <v>33</v>
      </c>
      <c r="H1564" s="1">
        <v>91.154908008399985</v>
      </c>
      <c r="I1564" s="1">
        <v>16</v>
      </c>
      <c r="J1564" s="1">
        <v>7</v>
      </c>
      <c r="K1564">
        <v>134</v>
      </c>
      <c r="L1564">
        <v>132</v>
      </c>
      <c r="M1564" s="1">
        <v>123</v>
      </c>
      <c r="N1564" s="1">
        <v>90.016666666666666</v>
      </c>
      <c r="O1564" s="1">
        <v>57.066666666666691</v>
      </c>
      <c r="P1564" s="1">
        <v>5.6882352941176482</v>
      </c>
      <c r="Q1564" s="1">
        <v>7.9708333333333341</v>
      </c>
    </row>
    <row r="1565" spans="1:17">
      <c r="A1565" s="6">
        <v>44197</v>
      </c>
      <c r="B1565" s="6" t="str">
        <f>VLOOKUP(C1565,[1]Город!C:E,3,0)</f>
        <v>Екатеринбург</v>
      </c>
      <c r="C1565" t="s">
        <v>39</v>
      </c>
      <c r="D1565" t="s">
        <v>19</v>
      </c>
      <c r="E1565">
        <v>2590738</v>
      </c>
      <c r="F1565" s="4" t="s">
        <v>76</v>
      </c>
      <c r="G1565" t="s">
        <v>34</v>
      </c>
      <c r="H1565" s="1">
        <v>230.41091389499991</v>
      </c>
      <c r="I1565" s="1">
        <v>15</v>
      </c>
      <c r="J1565" s="1">
        <v>2</v>
      </c>
      <c r="K1565">
        <v>57</v>
      </c>
      <c r="L1565">
        <v>37</v>
      </c>
      <c r="M1565" s="1">
        <v>9</v>
      </c>
      <c r="N1565" s="1">
        <v>91.950000000000031</v>
      </c>
      <c r="O1565" s="1">
        <v>363.19999999999987</v>
      </c>
      <c r="P1565" s="1">
        <v>8.4888888888888889</v>
      </c>
      <c r="Q1565" s="1">
        <v>15.809523809523808</v>
      </c>
    </row>
    <row r="1566" spans="1:17">
      <c r="A1566" s="6">
        <v>44197</v>
      </c>
      <c r="B1566" s="6" t="str">
        <f>VLOOKUP(C1566,[1]Город!C:E,3,0)</f>
        <v>Москва</v>
      </c>
      <c r="C1566" t="s">
        <v>42</v>
      </c>
      <c r="D1566" t="s">
        <v>10</v>
      </c>
      <c r="E1566">
        <v>2592198</v>
      </c>
      <c r="F1566" s="4" t="s">
        <v>81</v>
      </c>
      <c r="G1566" t="s">
        <v>33</v>
      </c>
      <c r="H1566" s="1">
        <v>63.02159143339999</v>
      </c>
      <c r="I1566" s="1">
        <v>16</v>
      </c>
      <c r="J1566" s="1">
        <v>3</v>
      </c>
      <c r="K1566">
        <v>168</v>
      </c>
      <c r="L1566">
        <v>165</v>
      </c>
      <c r="M1566" s="1">
        <v>150</v>
      </c>
      <c r="N1566" s="1">
        <v>77.383333333333368</v>
      </c>
      <c r="O1566" s="1">
        <v>18.083333333333332</v>
      </c>
      <c r="P1566" s="1">
        <v>7.9444444444444464</v>
      </c>
      <c r="Q1566" s="1">
        <v>8.5018518518518515</v>
      </c>
    </row>
    <row r="1567" spans="1:17">
      <c r="A1567" s="6">
        <v>44197</v>
      </c>
      <c r="B1567" s="6" t="str">
        <f>VLOOKUP(C1567,[1]Город!C:E,3,0)</f>
        <v>Самара</v>
      </c>
      <c r="C1567" t="s">
        <v>38</v>
      </c>
      <c r="D1567" t="s">
        <v>13</v>
      </c>
      <c r="E1567">
        <v>2591869</v>
      </c>
      <c r="F1567" s="4" t="s">
        <v>75</v>
      </c>
      <c r="G1567" t="s">
        <v>34</v>
      </c>
      <c r="H1567" s="1">
        <v>47.116063569600009</v>
      </c>
      <c r="I1567" s="1">
        <v>15</v>
      </c>
      <c r="J1567" s="1">
        <v>5</v>
      </c>
      <c r="K1567">
        <v>169</v>
      </c>
      <c r="L1567">
        <v>169</v>
      </c>
      <c r="M1567" s="1">
        <v>142</v>
      </c>
      <c r="N1567" s="1">
        <v>124.43333333333338</v>
      </c>
      <c r="O1567" s="1">
        <v>21.5</v>
      </c>
      <c r="P1567" s="1">
        <v>13.280000000000003</v>
      </c>
      <c r="Q1567" s="1">
        <v>9.2321428571428577</v>
      </c>
    </row>
    <row r="1568" spans="1:17">
      <c r="A1568" s="6">
        <v>44197</v>
      </c>
      <c r="B1568" s="6" t="str">
        <f>VLOOKUP(C1568,[1]Город!C:E,3,0)</f>
        <v>Москва</v>
      </c>
      <c r="C1568" t="s">
        <v>47</v>
      </c>
      <c r="D1568" t="s">
        <v>10</v>
      </c>
      <c r="E1568">
        <v>2593137</v>
      </c>
      <c r="F1568" s="4" t="s">
        <v>75</v>
      </c>
      <c r="G1568" t="s">
        <v>34</v>
      </c>
      <c r="H1568" s="1">
        <v>69.064803194999996</v>
      </c>
      <c r="I1568" s="1">
        <v>15</v>
      </c>
      <c r="J1568" s="1">
        <v>5</v>
      </c>
      <c r="K1568">
        <v>104</v>
      </c>
      <c r="L1568">
        <v>104</v>
      </c>
      <c r="M1568" s="1">
        <v>89</v>
      </c>
      <c r="N1568" s="1">
        <v>63.883333333333333</v>
      </c>
      <c r="O1568" s="1">
        <v>27.233333333333345</v>
      </c>
      <c r="P1568" s="1">
        <v>1.859375</v>
      </c>
      <c r="Q1568" s="1">
        <v>17.172222222222224</v>
      </c>
    </row>
    <row r="1569" spans="1:17">
      <c r="A1569" s="6">
        <v>44197</v>
      </c>
      <c r="B1569" s="6" t="str">
        <f>VLOOKUP(C1569,[1]Город!C:E,3,0)</f>
        <v>Челябинск</v>
      </c>
      <c r="C1569" t="s">
        <v>45</v>
      </c>
      <c r="D1569" t="s">
        <v>9</v>
      </c>
      <c r="E1569">
        <v>2590304</v>
      </c>
      <c r="F1569" s="4" t="s">
        <v>83</v>
      </c>
      <c r="G1569" t="s">
        <v>33</v>
      </c>
      <c r="H1569" s="1">
        <v>126.44777355399998</v>
      </c>
      <c r="I1569" s="1">
        <v>23</v>
      </c>
      <c r="J1569" s="1">
        <v>4</v>
      </c>
      <c r="K1569">
        <v>252</v>
      </c>
      <c r="L1569">
        <v>246</v>
      </c>
      <c r="M1569" s="1">
        <v>215</v>
      </c>
      <c r="N1569" s="1">
        <v>233.5</v>
      </c>
      <c r="O1569" s="1">
        <v>67.450000000000031</v>
      </c>
      <c r="P1569" s="1">
        <v>7.8280000000000021</v>
      </c>
      <c r="Q1569" s="1">
        <v>14.693055555555555</v>
      </c>
    </row>
    <row r="1570" spans="1:17">
      <c r="A1570" s="6">
        <v>44197</v>
      </c>
      <c r="B1570" s="6" t="str">
        <f>VLOOKUP(C1570,[1]Город!C:E,3,0)</f>
        <v>Санкт-Петербург</v>
      </c>
      <c r="C1570" t="s">
        <v>37</v>
      </c>
      <c r="D1570" t="s">
        <v>12</v>
      </c>
      <c r="E1570">
        <v>2591127</v>
      </c>
      <c r="F1570" s="4" t="s">
        <v>74</v>
      </c>
      <c r="G1570" t="s">
        <v>33</v>
      </c>
      <c r="H1570" s="1">
        <v>173.72840786599997</v>
      </c>
      <c r="I1570" s="1">
        <v>33</v>
      </c>
      <c r="J1570" s="1">
        <v>4</v>
      </c>
      <c r="K1570">
        <v>173</v>
      </c>
      <c r="L1570">
        <v>173</v>
      </c>
      <c r="M1570" s="1">
        <v>130</v>
      </c>
      <c r="N1570" s="1">
        <v>107.63333333333333</v>
      </c>
      <c r="O1570" s="1">
        <v>75.199999999999989</v>
      </c>
      <c r="P1570" s="1">
        <v>7.2911764705882351</v>
      </c>
      <c r="Q1570" s="1">
        <v>4.4323232323232338</v>
      </c>
    </row>
    <row r="1571" spans="1:17">
      <c r="A1571" s="6">
        <v>44197</v>
      </c>
      <c r="B1571" s="6" t="str">
        <f>VLOOKUP(C1571,[1]Город!C:E,3,0)</f>
        <v>Санкт-Петербург</v>
      </c>
      <c r="C1571" t="s">
        <v>37</v>
      </c>
      <c r="D1571" t="s">
        <v>9</v>
      </c>
      <c r="E1571">
        <v>2591497</v>
      </c>
      <c r="F1571" s="4" t="s">
        <v>75</v>
      </c>
      <c r="G1571" t="s">
        <v>34</v>
      </c>
      <c r="H1571" s="1">
        <v>148.42464235899996</v>
      </c>
      <c r="I1571" s="1">
        <v>19</v>
      </c>
      <c r="J1571" s="1">
        <v>3</v>
      </c>
      <c r="K1571">
        <v>167</v>
      </c>
      <c r="L1571">
        <v>163</v>
      </c>
      <c r="M1571" s="1">
        <v>135</v>
      </c>
      <c r="N1571" s="1">
        <v>112</v>
      </c>
      <c r="O1571" s="1">
        <v>4.6333333333333364</v>
      </c>
      <c r="P1571" s="1">
        <v>7.4531746031746007</v>
      </c>
      <c r="Q1571" s="1">
        <v>6.8087301587301585</v>
      </c>
    </row>
    <row r="1572" spans="1:17">
      <c r="A1572" s="6">
        <v>44197</v>
      </c>
      <c r="B1572" s="6" t="str">
        <f>VLOOKUP(C1572,[1]Город!C:E,3,0)</f>
        <v>Новосибирск</v>
      </c>
      <c r="C1572" t="s">
        <v>50</v>
      </c>
      <c r="D1572" t="s">
        <v>13</v>
      </c>
      <c r="E1572">
        <v>2592063</v>
      </c>
      <c r="F1572" s="4" t="s">
        <v>83</v>
      </c>
      <c r="G1572" t="s">
        <v>33</v>
      </c>
      <c r="H1572" s="1">
        <v>50.206743775399993</v>
      </c>
      <c r="I1572" s="1">
        <v>22</v>
      </c>
      <c r="J1572" s="1">
        <v>7</v>
      </c>
      <c r="K1572">
        <v>210</v>
      </c>
      <c r="L1572">
        <v>209</v>
      </c>
      <c r="M1572" s="1">
        <v>191</v>
      </c>
      <c r="N1572" s="1">
        <v>65.31666666666662</v>
      </c>
      <c r="O1572" s="1">
        <v>63.53333333333331</v>
      </c>
      <c r="P1572" s="1">
        <v>9.8355072463768103</v>
      </c>
      <c r="Q1572" s="1">
        <v>12.20530303030303</v>
      </c>
    </row>
    <row r="1573" spans="1:17">
      <c r="A1573" s="6">
        <v>44197</v>
      </c>
      <c r="B1573" s="6" t="str">
        <f>VLOOKUP(C1573,[1]Город!C:E,3,0)</f>
        <v>Москва</v>
      </c>
      <c r="C1573" t="s">
        <v>47</v>
      </c>
      <c r="D1573" t="s">
        <v>14</v>
      </c>
      <c r="E1573">
        <v>2593104</v>
      </c>
      <c r="F1573" s="4" t="s">
        <v>75</v>
      </c>
      <c r="G1573" t="s">
        <v>34</v>
      </c>
      <c r="H1573" s="1">
        <v>248.35243744700003</v>
      </c>
      <c r="I1573" s="1">
        <v>26</v>
      </c>
      <c r="J1573" s="1">
        <v>6</v>
      </c>
      <c r="K1573">
        <v>136</v>
      </c>
      <c r="L1573">
        <v>129</v>
      </c>
      <c r="M1573" s="1">
        <v>94</v>
      </c>
      <c r="N1573" s="1">
        <v>100.84999999999997</v>
      </c>
      <c r="O1573" s="1">
        <v>26.549999999999994</v>
      </c>
      <c r="P1573" s="1">
        <v>6.80246913580247</v>
      </c>
      <c r="Q1573" s="1">
        <v>12.171794871794875</v>
      </c>
    </row>
    <row r="1574" spans="1:17">
      <c r="A1574" s="6">
        <v>44197</v>
      </c>
      <c r="B1574" s="6" t="str">
        <f>VLOOKUP(C1574,[1]Город!C:E,3,0)</f>
        <v>Москва</v>
      </c>
      <c r="C1574" t="s">
        <v>47</v>
      </c>
      <c r="D1574" t="s">
        <v>11</v>
      </c>
      <c r="E1574">
        <v>2592522</v>
      </c>
      <c r="F1574" s="4" t="s">
        <v>85</v>
      </c>
      <c r="G1574" t="s">
        <v>33</v>
      </c>
      <c r="H1574" s="1">
        <v>165.54190148999996</v>
      </c>
      <c r="I1574" s="1">
        <v>17</v>
      </c>
      <c r="J1574" s="1">
        <v>0</v>
      </c>
      <c r="K1574">
        <v>138</v>
      </c>
      <c r="L1574">
        <v>34</v>
      </c>
      <c r="M1574" s="1">
        <v>0</v>
      </c>
      <c r="N1574" s="1">
        <v>209.30000000000007</v>
      </c>
      <c r="O1574" s="1">
        <v>341.69999999999987</v>
      </c>
      <c r="P1574" s="1">
        <v>2.5637254901960782</v>
      </c>
      <c r="Q1574" s="1">
        <v>8.0989583333333339</v>
      </c>
    </row>
    <row r="1575" spans="1:17">
      <c r="A1575" s="6">
        <v>44197</v>
      </c>
      <c r="B1575" s="6" t="str">
        <f>VLOOKUP(C1575,[1]Город!C:E,3,0)</f>
        <v>Воронеж</v>
      </c>
      <c r="C1575" t="s">
        <v>64</v>
      </c>
      <c r="D1575" t="s">
        <v>23</v>
      </c>
      <c r="E1575">
        <v>2592988</v>
      </c>
      <c r="F1575" s="4" t="s">
        <v>79</v>
      </c>
      <c r="G1575" t="s">
        <v>34</v>
      </c>
      <c r="H1575" s="1">
        <v>51.381378420400004</v>
      </c>
      <c r="I1575" s="1">
        <v>15</v>
      </c>
      <c r="J1575" s="1">
        <v>2</v>
      </c>
      <c r="K1575">
        <v>114</v>
      </c>
      <c r="L1575">
        <v>114</v>
      </c>
      <c r="M1575" s="1">
        <v>99</v>
      </c>
      <c r="N1575" s="1">
        <v>83.75</v>
      </c>
      <c r="O1575" s="1">
        <v>14.133333333333328</v>
      </c>
      <c r="P1575" s="1">
        <v>6.9288888888888884</v>
      </c>
      <c r="Q1575" s="1">
        <v>24.56785714285714</v>
      </c>
    </row>
    <row r="1576" spans="1:17">
      <c r="A1576" s="6">
        <v>44197</v>
      </c>
      <c r="B1576" s="6" t="str">
        <f>VLOOKUP(C1576,[1]Город!C:E,3,0)</f>
        <v>Омск</v>
      </c>
      <c r="C1576" t="s">
        <v>43</v>
      </c>
      <c r="D1576" t="s">
        <v>9</v>
      </c>
      <c r="E1576">
        <v>2592381</v>
      </c>
      <c r="F1576" s="4" t="s">
        <v>77</v>
      </c>
      <c r="G1576" t="s">
        <v>34</v>
      </c>
      <c r="H1576" s="1">
        <v>397.39182416200015</v>
      </c>
      <c r="I1576" s="1">
        <v>22</v>
      </c>
      <c r="J1576" s="1">
        <v>0</v>
      </c>
      <c r="K1576">
        <v>41</v>
      </c>
      <c r="L1576">
        <v>39</v>
      </c>
      <c r="M1576" s="1">
        <v>0</v>
      </c>
      <c r="N1576" s="1">
        <v>43.200000000000017</v>
      </c>
      <c r="O1576" s="1">
        <v>157.43333333333337</v>
      </c>
      <c r="P1576" s="1">
        <v>2.5780303030303027</v>
      </c>
      <c r="Q1576" s="1">
        <v>8.8396825396825403</v>
      </c>
    </row>
    <row r="1577" spans="1:17">
      <c r="A1577" s="6">
        <v>44197</v>
      </c>
      <c r="B1577" s="6" t="str">
        <f>VLOOKUP(C1577,[1]Город!C:E,3,0)</f>
        <v>Новосибирск</v>
      </c>
      <c r="C1577" t="s">
        <v>50</v>
      </c>
      <c r="D1577" t="s">
        <v>13</v>
      </c>
      <c r="E1577">
        <v>2592025</v>
      </c>
      <c r="F1577" s="4" t="s">
        <v>83</v>
      </c>
      <c r="G1577" t="s">
        <v>33</v>
      </c>
      <c r="H1577" s="1">
        <v>46.651326979300002</v>
      </c>
      <c r="I1577" s="1">
        <v>19</v>
      </c>
      <c r="J1577" s="1">
        <v>7</v>
      </c>
      <c r="K1577">
        <v>206</v>
      </c>
      <c r="L1577">
        <v>205</v>
      </c>
      <c r="M1577" s="1">
        <v>185</v>
      </c>
      <c r="N1577" s="1">
        <v>150.23333333333326</v>
      </c>
      <c r="O1577" s="1">
        <v>25.416666666666671</v>
      </c>
      <c r="P1577" s="1">
        <v>5.8761904761904757</v>
      </c>
      <c r="Q1577" s="1">
        <v>11.904999999999998</v>
      </c>
    </row>
    <row r="1578" spans="1:17">
      <c r="A1578" s="6">
        <v>44197</v>
      </c>
      <c r="B1578" s="6" t="str">
        <f>VLOOKUP(C1578,[1]Город!C:E,3,0)</f>
        <v>Казань</v>
      </c>
      <c r="C1578" t="s">
        <v>44</v>
      </c>
      <c r="D1578" t="s">
        <v>9</v>
      </c>
      <c r="E1578">
        <v>2591306</v>
      </c>
      <c r="F1578" s="4" t="s">
        <v>78</v>
      </c>
      <c r="G1578" t="s">
        <v>33</v>
      </c>
      <c r="H1578" s="1">
        <v>152.02978884899994</v>
      </c>
      <c r="I1578" s="1">
        <v>43</v>
      </c>
      <c r="J1578" s="1">
        <v>3</v>
      </c>
      <c r="K1578">
        <v>125</v>
      </c>
      <c r="L1578">
        <v>123</v>
      </c>
      <c r="M1578" s="1">
        <v>60</v>
      </c>
      <c r="N1578" s="1">
        <v>71.533333333333317</v>
      </c>
      <c r="O1578" s="1">
        <v>90.833333333333329</v>
      </c>
      <c r="P1578" s="1">
        <v>7.50224358974359</v>
      </c>
      <c r="Q1578" s="1">
        <v>9.850314465408804</v>
      </c>
    </row>
    <row r="1579" spans="1:17">
      <c r="A1579" s="6">
        <v>44197</v>
      </c>
      <c r="B1579" s="6" t="str">
        <f>VLOOKUP(C1579,[1]Город!C:E,3,0)</f>
        <v>Хабаровск</v>
      </c>
      <c r="C1579" t="s">
        <v>55</v>
      </c>
      <c r="D1579" t="s">
        <v>8</v>
      </c>
      <c r="E1579">
        <v>2592711</v>
      </c>
      <c r="F1579" s="4" t="s">
        <v>77</v>
      </c>
      <c r="G1579" t="s">
        <v>34</v>
      </c>
      <c r="H1579" s="1">
        <v>255.5699838030001</v>
      </c>
      <c r="I1579" s="1">
        <v>16</v>
      </c>
      <c r="J1579" s="1">
        <v>7</v>
      </c>
      <c r="K1579">
        <v>92</v>
      </c>
      <c r="L1579">
        <v>88</v>
      </c>
      <c r="M1579" s="1">
        <v>70</v>
      </c>
      <c r="N1579" s="1">
        <v>82.133333333333354</v>
      </c>
      <c r="O1579" s="1">
        <v>123.90000000000003</v>
      </c>
      <c r="P1579" s="1">
        <v>7.2980392156862743</v>
      </c>
      <c r="Q1579" s="1">
        <v>5.9781249999999995</v>
      </c>
    </row>
    <row r="1580" spans="1:17">
      <c r="A1580" s="6">
        <v>44197</v>
      </c>
      <c r="B1580" s="6" t="str">
        <f>VLOOKUP(C1580,[1]Город!C:E,3,0)</f>
        <v>Красноярск</v>
      </c>
      <c r="C1580" t="s">
        <v>52</v>
      </c>
      <c r="D1580" t="s">
        <v>13</v>
      </c>
      <c r="E1580">
        <v>2592716</v>
      </c>
      <c r="F1580" s="4" t="s">
        <v>77</v>
      </c>
      <c r="G1580" t="s">
        <v>33</v>
      </c>
      <c r="H1580" s="1">
        <v>289.79007625100007</v>
      </c>
      <c r="I1580" s="1">
        <v>9</v>
      </c>
      <c r="J1580" s="1">
        <v>8</v>
      </c>
      <c r="K1580">
        <v>332</v>
      </c>
      <c r="L1580">
        <v>295</v>
      </c>
      <c r="M1580" s="1">
        <v>294</v>
      </c>
      <c r="N1580" s="1">
        <v>308.95</v>
      </c>
      <c r="O1580" s="1">
        <v>139.85</v>
      </c>
      <c r="P1580" s="1">
        <v>12.811111111111112</v>
      </c>
      <c r="Q1580" s="1">
        <v>15.939583333333335</v>
      </c>
    </row>
    <row r="1581" spans="1:17">
      <c r="A1581" s="6">
        <v>44197</v>
      </c>
      <c r="B1581" s="6" t="str">
        <f>VLOOKUP(C1581,[1]Город!C:E,3,0)</f>
        <v>Новосибирск</v>
      </c>
      <c r="C1581" t="s">
        <v>50</v>
      </c>
      <c r="D1581" t="s">
        <v>13</v>
      </c>
      <c r="E1581">
        <v>2592178</v>
      </c>
      <c r="F1581" s="4" t="s">
        <v>74</v>
      </c>
      <c r="G1581" t="s">
        <v>33</v>
      </c>
      <c r="H1581" s="1">
        <v>73.407313240299956</v>
      </c>
      <c r="I1581" s="1">
        <v>30</v>
      </c>
      <c r="J1581" s="1">
        <v>1</v>
      </c>
      <c r="K1581">
        <v>102</v>
      </c>
      <c r="L1581">
        <v>97</v>
      </c>
      <c r="M1581" s="1">
        <v>52</v>
      </c>
      <c r="N1581" s="1">
        <v>160.96666666666658</v>
      </c>
      <c r="O1581" s="1">
        <v>49.183333333333337</v>
      </c>
      <c r="P1581" s="1">
        <v>5.4897849462365604</v>
      </c>
      <c r="Q1581" s="1">
        <v>10.105</v>
      </c>
    </row>
    <row r="1582" spans="1:17">
      <c r="A1582" s="6">
        <v>44197</v>
      </c>
      <c r="B1582" s="6" t="str">
        <f>VLOOKUP(C1582,[1]Город!C:E,3,0)</f>
        <v>Челябинск</v>
      </c>
      <c r="C1582" t="s">
        <v>45</v>
      </c>
      <c r="D1582" t="s">
        <v>13</v>
      </c>
      <c r="E1582">
        <v>2590322</v>
      </c>
      <c r="F1582" s="4" t="s">
        <v>83</v>
      </c>
      <c r="G1582" t="s">
        <v>34</v>
      </c>
      <c r="H1582" s="1">
        <v>137.93271622199998</v>
      </c>
      <c r="I1582" s="1">
        <v>22</v>
      </c>
      <c r="J1582" s="1">
        <v>11</v>
      </c>
      <c r="K1582">
        <v>134</v>
      </c>
      <c r="L1582">
        <v>134</v>
      </c>
      <c r="M1582" s="1">
        <v>119</v>
      </c>
      <c r="N1582" s="1">
        <v>0.26666666666666666</v>
      </c>
      <c r="O1582" s="1">
        <v>167.90000000000006</v>
      </c>
      <c r="P1582" s="1">
        <v>3.3739130434782614</v>
      </c>
      <c r="Q1582" s="1">
        <v>20.583333333333332</v>
      </c>
    </row>
    <row r="1583" spans="1:17">
      <c r="A1583" s="6">
        <v>44197</v>
      </c>
      <c r="B1583" s="6" t="str">
        <f>VLOOKUP(C1583,[1]Город!C:E,3,0)</f>
        <v>Тольятти</v>
      </c>
      <c r="C1583" t="s">
        <v>61</v>
      </c>
      <c r="D1583" t="s">
        <v>10</v>
      </c>
      <c r="E1583">
        <v>2592885</v>
      </c>
      <c r="F1583" s="4" t="s">
        <v>83</v>
      </c>
      <c r="G1583" t="s">
        <v>33</v>
      </c>
      <c r="H1583" s="1">
        <v>106.05231588599997</v>
      </c>
      <c r="I1583" s="1">
        <v>18</v>
      </c>
      <c r="J1583" s="1">
        <v>0</v>
      </c>
      <c r="K1583">
        <v>20</v>
      </c>
      <c r="L1583">
        <v>19</v>
      </c>
      <c r="M1583" s="1">
        <v>0</v>
      </c>
      <c r="N1583" s="1">
        <v>57.433333333333309</v>
      </c>
      <c r="P1583" s="1">
        <v>6.8138888888888891</v>
      </c>
      <c r="Q1583" s="1">
        <v>15.175490196078432</v>
      </c>
    </row>
    <row r="1584" spans="1:17">
      <c r="A1584" s="6">
        <v>44197</v>
      </c>
      <c r="B1584" s="6" t="str">
        <f>VLOOKUP(C1584,[1]Город!C:E,3,0)</f>
        <v>Казань</v>
      </c>
      <c r="C1584" t="s">
        <v>44</v>
      </c>
      <c r="D1584" t="s">
        <v>13</v>
      </c>
      <c r="E1584">
        <v>2591308</v>
      </c>
      <c r="F1584" s="4" t="s">
        <v>78</v>
      </c>
      <c r="G1584" t="s">
        <v>33</v>
      </c>
      <c r="H1584" s="1">
        <v>186.35030315200001</v>
      </c>
      <c r="I1584" s="1">
        <v>32</v>
      </c>
      <c r="J1584" s="1">
        <v>4</v>
      </c>
      <c r="K1584">
        <v>91</v>
      </c>
      <c r="L1584">
        <v>91</v>
      </c>
      <c r="M1584" s="1">
        <v>57</v>
      </c>
      <c r="N1584" s="1">
        <v>97.016666666666737</v>
      </c>
      <c r="O1584" s="1">
        <v>139.58333333333337</v>
      </c>
      <c r="P1584" s="1">
        <v>4.9291666666666671</v>
      </c>
      <c r="Q1584" s="1">
        <v>8.3967741935483851</v>
      </c>
    </row>
    <row r="1585" spans="1:17">
      <c r="A1585" s="6">
        <v>44197</v>
      </c>
      <c r="B1585" s="6" t="str">
        <f>VLOOKUP(C1585,[1]Город!C:E,3,0)</f>
        <v>Санкт-Петербург</v>
      </c>
      <c r="C1585" t="s">
        <v>37</v>
      </c>
      <c r="D1585" t="s">
        <v>22</v>
      </c>
      <c r="E1585">
        <v>2590971</v>
      </c>
      <c r="F1585" s="4" t="s">
        <v>74</v>
      </c>
      <c r="G1585" t="s">
        <v>34</v>
      </c>
      <c r="H1585" s="1">
        <v>363.94254339200006</v>
      </c>
      <c r="I1585" s="1">
        <v>36</v>
      </c>
      <c r="J1585" s="1">
        <v>8</v>
      </c>
      <c r="K1585">
        <v>77</v>
      </c>
      <c r="L1585">
        <v>77</v>
      </c>
      <c r="M1585" s="1">
        <v>42</v>
      </c>
      <c r="N1585" s="1">
        <v>91.216666666666683</v>
      </c>
      <c r="O1585" s="1">
        <v>148.86666666666676</v>
      </c>
      <c r="P1585" s="1">
        <v>6.5120370370370377</v>
      </c>
      <c r="Q1585" s="1">
        <v>5.2361111111111116</v>
      </c>
    </row>
    <row r="1586" spans="1:17">
      <c r="A1586" s="6">
        <v>44197</v>
      </c>
      <c r="B1586" s="6" t="str">
        <f>VLOOKUP(C1586,[1]Город!C:E,3,0)</f>
        <v>Москва</v>
      </c>
      <c r="C1586" t="s">
        <v>42</v>
      </c>
      <c r="D1586" t="s">
        <v>9</v>
      </c>
      <c r="E1586">
        <v>2592270</v>
      </c>
      <c r="F1586" s="4" t="s">
        <v>74</v>
      </c>
      <c r="G1586" t="s">
        <v>33</v>
      </c>
      <c r="H1586" s="1">
        <v>349.08027900799988</v>
      </c>
      <c r="I1586" s="1">
        <v>25</v>
      </c>
      <c r="J1586" s="1">
        <v>7</v>
      </c>
      <c r="K1586">
        <v>50</v>
      </c>
      <c r="L1586">
        <v>50</v>
      </c>
      <c r="M1586" s="1">
        <v>26</v>
      </c>
      <c r="N1586" s="1">
        <v>47.299999999999983</v>
      </c>
      <c r="O1586" s="1">
        <v>62.683333333333337</v>
      </c>
      <c r="P1586" s="1">
        <v>4.516</v>
      </c>
      <c r="Q1586" s="1">
        <v>12.072916666666664</v>
      </c>
    </row>
    <row r="1587" spans="1:17">
      <c r="A1587" s="6">
        <v>44197</v>
      </c>
      <c r="B1587" s="6" t="str">
        <f>VLOOKUP(C1587,[1]Город!C:E,3,0)</f>
        <v>Санкт-Петербург</v>
      </c>
      <c r="C1587" t="s">
        <v>37</v>
      </c>
      <c r="D1587" t="s">
        <v>12</v>
      </c>
      <c r="E1587">
        <v>2591065</v>
      </c>
      <c r="F1587" s="4" t="s">
        <v>79</v>
      </c>
      <c r="G1587" t="s">
        <v>33</v>
      </c>
      <c r="H1587" s="1">
        <v>85.14104825359999</v>
      </c>
      <c r="I1587" s="1">
        <v>40</v>
      </c>
      <c r="J1587" s="1">
        <v>5</v>
      </c>
      <c r="K1587">
        <v>163</v>
      </c>
      <c r="L1587">
        <v>159</v>
      </c>
      <c r="M1587" s="1">
        <v>83</v>
      </c>
      <c r="N1587" s="1">
        <v>124.6666666666667</v>
      </c>
      <c r="O1587" s="1">
        <v>114.10000000000001</v>
      </c>
      <c r="P1587" s="1">
        <v>9.4371212121212125</v>
      </c>
      <c r="Q1587" s="1">
        <v>5.2918604651162777</v>
      </c>
    </row>
    <row r="1588" spans="1:17">
      <c r="A1588" s="6">
        <v>44197</v>
      </c>
      <c r="B1588" s="6" t="str">
        <f>VLOOKUP(C1588,[1]Город!C:E,3,0)</f>
        <v>Новосибирск</v>
      </c>
      <c r="C1588" t="s">
        <v>50</v>
      </c>
      <c r="D1588" t="s">
        <v>10</v>
      </c>
      <c r="E1588">
        <v>2592191</v>
      </c>
      <c r="F1588" s="4" t="s">
        <v>83</v>
      </c>
      <c r="G1588" t="s">
        <v>33</v>
      </c>
      <c r="H1588" s="1">
        <v>57.974112395400013</v>
      </c>
      <c r="I1588" s="1">
        <v>26</v>
      </c>
      <c r="J1588" s="1">
        <v>6</v>
      </c>
      <c r="K1588">
        <v>126</v>
      </c>
      <c r="L1588">
        <v>126</v>
      </c>
      <c r="M1588" s="1">
        <v>93</v>
      </c>
      <c r="N1588" s="1">
        <v>94.550000000000011</v>
      </c>
      <c r="O1588" s="1">
        <v>22.199999999999996</v>
      </c>
      <c r="P1588" s="1">
        <v>4.2673076923076909</v>
      </c>
      <c r="Q1588" s="1">
        <v>7.7479999999999993</v>
      </c>
    </row>
    <row r="1589" spans="1:17">
      <c r="A1589" s="6">
        <v>44197</v>
      </c>
      <c r="B1589" s="6" t="str">
        <f>VLOOKUP(C1589,[1]Город!C:E,3,0)</f>
        <v>Волгоград</v>
      </c>
      <c r="C1589" t="s">
        <v>53</v>
      </c>
      <c r="D1589" t="s">
        <v>22</v>
      </c>
      <c r="E1589">
        <v>2591696</v>
      </c>
      <c r="F1589" s="4" t="s">
        <v>78</v>
      </c>
      <c r="G1589" t="s">
        <v>33</v>
      </c>
      <c r="H1589" s="1">
        <v>219.151453863</v>
      </c>
      <c r="I1589" s="1">
        <v>13</v>
      </c>
      <c r="J1589" s="1">
        <v>0</v>
      </c>
      <c r="K1589">
        <v>14</v>
      </c>
      <c r="L1589">
        <v>14</v>
      </c>
      <c r="M1589" s="1">
        <v>0</v>
      </c>
      <c r="N1589" s="1">
        <v>101.13333333333335</v>
      </c>
      <c r="O1589" s="1">
        <v>66.183333333333366</v>
      </c>
      <c r="P1589" s="1">
        <v>2.2628205128205128</v>
      </c>
      <c r="Q1589" s="1">
        <v>20.170833333333331</v>
      </c>
    </row>
    <row r="1590" spans="1:17">
      <c r="A1590" s="6">
        <v>44197</v>
      </c>
      <c r="B1590" s="6" t="str">
        <f>VLOOKUP(C1590,[1]Город!C:E,3,0)</f>
        <v>Москва</v>
      </c>
      <c r="C1590" t="s">
        <v>47</v>
      </c>
      <c r="D1590" t="s">
        <v>13</v>
      </c>
      <c r="E1590">
        <v>2592520</v>
      </c>
      <c r="F1590" s="4" t="s">
        <v>85</v>
      </c>
      <c r="G1590" t="s">
        <v>34</v>
      </c>
      <c r="H1590" s="1">
        <v>206.85458658500008</v>
      </c>
      <c r="I1590" s="1">
        <v>23</v>
      </c>
      <c r="J1590" s="1">
        <v>2</v>
      </c>
      <c r="K1590">
        <v>85</v>
      </c>
      <c r="L1590">
        <v>83</v>
      </c>
      <c r="M1590" s="1">
        <v>59</v>
      </c>
      <c r="N1590" s="1">
        <v>113.7</v>
      </c>
      <c r="O1590" s="1">
        <v>117.90000000000005</v>
      </c>
      <c r="P1590" s="1">
        <v>3.3416666666666659</v>
      </c>
      <c r="Q1590" s="1">
        <v>5.965873015873016</v>
      </c>
    </row>
    <row r="1591" spans="1:17">
      <c r="A1591" s="6">
        <v>44197</v>
      </c>
      <c r="B1591" s="6" t="str">
        <f>VLOOKUP(C1591,[1]Город!C:E,3,0)</f>
        <v>Новосибирск</v>
      </c>
      <c r="C1591" t="s">
        <v>50</v>
      </c>
      <c r="D1591" t="s">
        <v>13</v>
      </c>
      <c r="E1591">
        <v>2592018</v>
      </c>
      <c r="F1591" s="4" t="s">
        <v>83</v>
      </c>
      <c r="G1591" t="s">
        <v>33</v>
      </c>
      <c r="H1591" s="1">
        <v>16.183616098099996</v>
      </c>
      <c r="I1591" s="1">
        <v>8</v>
      </c>
      <c r="J1591" s="1">
        <v>6</v>
      </c>
      <c r="K1591">
        <v>204</v>
      </c>
      <c r="L1591">
        <v>204</v>
      </c>
      <c r="M1591" s="1">
        <v>199</v>
      </c>
      <c r="N1591" s="1">
        <v>155.11666666666667</v>
      </c>
      <c r="O1591" s="1">
        <v>32.366666666666667</v>
      </c>
      <c r="P1591" s="1">
        <v>5.424074074074074</v>
      </c>
      <c r="Q1591" s="1">
        <v>52.585416666666667</v>
      </c>
    </row>
    <row r="1592" spans="1:17">
      <c r="A1592" s="6">
        <v>44197</v>
      </c>
      <c r="B1592" s="6" t="str">
        <f>VLOOKUP(C1592,[1]Город!C:E,3,0)</f>
        <v>Санкт-Петербург</v>
      </c>
      <c r="C1592" t="s">
        <v>37</v>
      </c>
      <c r="D1592" t="s">
        <v>8</v>
      </c>
      <c r="E1592">
        <v>2591446</v>
      </c>
      <c r="F1592" s="4" t="s">
        <v>81</v>
      </c>
      <c r="G1592" t="s">
        <v>33</v>
      </c>
      <c r="H1592" s="1">
        <v>103.40421104400002</v>
      </c>
      <c r="I1592" s="1">
        <v>39</v>
      </c>
      <c r="J1592" s="1">
        <v>1</v>
      </c>
      <c r="K1592">
        <v>77</v>
      </c>
      <c r="L1592">
        <v>72</v>
      </c>
      <c r="M1592" s="1">
        <v>12</v>
      </c>
      <c r="N1592" s="1">
        <v>136.7166666666665</v>
      </c>
      <c r="O1592" s="1">
        <v>60.333333333333371</v>
      </c>
      <c r="P1592" s="1">
        <v>5.4133986928104578</v>
      </c>
      <c r="Q1592" s="1">
        <v>6.4083333333333341</v>
      </c>
    </row>
    <row r="1593" spans="1:17">
      <c r="A1593" s="6">
        <v>44197</v>
      </c>
      <c r="B1593" s="6" t="str">
        <f>VLOOKUP(C1593,[1]Город!C:E,3,0)</f>
        <v>Екатеринбург</v>
      </c>
      <c r="C1593" t="s">
        <v>39</v>
      </c>
      <c r="D1593" t="s">
        <v>10</v>
      </c>
      <c r="E1593">
        <v>2591560</v>
      </c>
      <c r="F1593" s="4" t="s">
        <v>77</v>
      </c>
      <c r="G1593" t="s">
        <v>33</v>
      </c>
      <c r="H1593" s="1">
        <v>100.48443165300002</v>
      </c>
      <c r="I1593" s="1">
        <v>39</v>
      </c>
      <c r="J1593" s="1">
        <v>4</v>
      </c>
      <c r="K1593">
        <v>97</v>
      </c>
      <c r="L1593">
        <v>97</v>
      </c>
      <c r="M1593" s="1">
        <v>54</v>
      </c>
      <c r="N1593" s="1">
        <v>114.28333333333337</v>
      </c>
      <c r="O1593" s="1">
        <v>129.91666666666669</v>
      </c>
      <c r="P1593" s="1">
        <v>1.367073170731707</v>
      </c>
      <c r="Q1593" s="1">
        <v>13.734583333333337</v>
      </c>
    </row>
    <row r="1594" spans="1:17">
      <c r="A1594" s="6">
        <v>44197</v>
      </c>
      <c r="B1594" s="6" t="str">
        <f>VLOOKUP(C1594,[1]Город!C:E,3,0)</f>
        <v>Челябинск</v>
      </c>
      <c r="C1594" t="s">
        <v>45</v>
      </c>
      <c r="D1594" t="s">
        <v>13</v>
      </c>
      <c r="E1594">
        <v>2590305</v>
      </c>
      <c r="F1594" s="4" t="s">
        <v>83</v>
      </c>
      <c r="G1594" t="s">
        <v>34</v>
      </c>
      <c r="H1594" s="1">
        <v>77.505321691899979</v>
      </c>
      <c r="I1594" s="1">
        <v>22</v>
      </c>
      <c r="J1594" s="1">
        <v>8</v>
      </c>
      <c r="K1594">
        <v>155</v>
      </c>
      <c r="L1594">
        <v>155</v>
      </c>
      <c r="M1594" s="1">
        <v>124</v>
      </c>
      <c r="N1594" s="1">
        <v>103.34999999999995</v>
      </c>
      <c r="O1594" s="1">
        <v>36.966666666666683</v>
      </c>
      <c r="P1594" s="1">
        <v>6.3674603174603179</v>
      </c>
      <c r="Q1594" s="1">
        <v>5.3100000000000005</v>
      </c>
    </row>
    <row r="1595" spans="1:17">
      <c r="A1595" s="6">
        <v>44197</v>
      </c>
      <c r="B1595" s="6" t="str">
        <f>VLOOKUP(C1595,[1]Город!C:E,3,0)</f>
        <v>Москва</v>
      </c>
      <c r="C1595" t="s">
        <v>47</v>
      </c>
      <c r="D1595" t="s">
        <v>17</v>
      </c>
      <c r="E1595">
        <v>2593016</v>
      </c>
      <c r="F1595" s="4" t="s">
        <v>77</v>
      </c>
      <c r="G1595" t="s">
        <v>34</v>
      </c>
      <c r="H1595" s="1">
        <v>160.40643812600001</v>
      </c>
      <c r="I1595" s="1">
        <v>20</v>
      </c>
      <c r="J1595" s="1">
        <v>5</v>
      </c>
      <c r="K1595">
        <v>81</v>
      </c>
      <c r="L1595">
        <v>81</v>
      </c>
      <c r="M1595" s="1">
        <v>64</v>
      </c>
      <c r="N1595" s="1">
        <v>95.866666666666617</v>
      </c>
      <c r="O1595" s="1">
        <v>37.733333333333341</v>
      </c>
      <c r="P1595" s="1">
        <v>5.1316666666666677</v>
      </c>
      <c r="Q1595" s="1">
        <v>9.6008771929824572</v>
      </c>
    </row>
    <row r="1596" spans="1:17">
      <c r="A1596" s="6">
        <v>44197</v>
      </c>
      <c r="B1596" s="6" t="str">
        <f>VLOOKUP(C1596,[1]Город!C:E,3,0)</f>
        <v>Казань</v>
      </c>
      <c r="C1596" t="s">
        <v>44</v>
      </c>
      <c r="D1596" t="s">
        <v>8</v>
      </c>
      <c r="E1596">
        <v>2590959</v>
      </c>
      <c r="F1596" s="4" t="s">
        <v>78</v>
      </c>
      <c r="G1596" t="s">
        <v>33</v>
      </c>
      <c r="H1596" s="1">
        <v>216.31422314400007</v>
      </c>
      <c r="I1596" s="1">
        <v>30</v>
      </c>
      <c r="J1596" s="1">
        <v>7</v>
      </c>
      <c r="K1596">
        <v>66</v>
      </c>
      <c r="L1596">
        <v>63</v>
      </c>
      <c r="M1596" s="1">
        <v>31</v>
      </c>
      <c r="N1596" s="1">
        <v>78.533333333333317</v>
      </c>
      <c r="O1596" s="1">
        <v>36.616666666666653</v>
      </c>
      <c r="P1596" s="1">
        <v>13.378494623655913</v>
      </c>
      <c r="Q1596" s="1">
        <v>2.75</v>
      </c>
    </row>
    <row r="1597" spans="1:17">
      <c r="A1597" s="6">
        <v>44197</v>
      </c>
      <c r="B1597" s="6" t="str">
        <f>VLOOKUP(C1597,[1]Город!C:E,3,0)</f>
        <v>Москва</v>
      </c>
      <c r="C1597" t="s">
        <v>42</v>
      </c>
      <c r="D1597" t="s">
        <v>10</v>
      </c>
      <c r="E1597">
        <v>2592243</v>
      </c>
      <c r="F1597" s="4" t="s">
        <v>86</v>
      </c>
      <c r="G1597" t="s">
        <v>33</v>
      </c>
      <c r="H1597" s="1">
        <v>48.473846803300013</v>
      </c>
      <c r="I1597" s="1">
        <v>16</v>
      </c>
      <c r="J1597" s="1">
        <v>4</v>
      </c>
      <c r="K1597">
        <v>69</v>
      </c>
      <c r="L1597">
        <v>69</v>
      </c>
      <c r="M1597" s="1">
        <v>49</v>
      </c>
      <c r="N1597" s="1">
        <v>76.116666666666632</v>
      </c>
      <c r="O1597" s="1">
        <v>28.633333333333333</v>
      </c>
      <c r="P1597" s="1">
        <v>3.5868421052631576</v>
      </c>
      <c r="Q1597" s="1">
        <v>23.12777777777778</v>
      </c>
    </row>
    <row r="1598" spans="1:17">
      <c r="A1598" s="6">
        <v>44197</v>
      </c>
      <c r="B1598" s="6" t="str">
        <f>VLOOKUP(C1598,[1]Город!C:E,3,0)</f>
        <v>Москва</v>
      </c>
      <c r="C1598" t="s">
        <v>42</v>
      </c>
      <c r="D1598" t="s">
        <v>12</v>
      </c>
      <c r="E1598">
        <v>2592374</v>
      </c>
      <c r="F1598" s="4" t="s">
        <v>74</v>
      </c>
      <c r="G1598" t="s">
        <v>33</v>
      </c>
      <c r="H1598" s="1">
        <v>376.1460960830002</v>
      </c>
      <c r="I1598" s="1">
        <v>23</v>
      </c>
      <c r="J1598" s="1">
        <v>11</v>
      </c>
      <c r="K1598">
        <v>106</v>
      </c>
      <c r="L1598">
        <v>103</v>
      </c>
      <c r="M1598" s="1">
        <v>88</v>
      </c>
      <c r="N1598" s="1">
        <v>97.983333333333306</v>
      </c>
      <c r="O1598" s="1">
        <v>98.099999999999966</v>
      </c>
      <c r="P1598" s="1">
        <v>4.9770833333333329</v>
      </c>
      <c r="Q1598" s="1">
        <v>7.8565217391304358</v>
      </c>
    </row>
    <row r="1599" spans="1:17">
      <c r="A1599" s="6">
        <v>44197</v>
      </c>
      <c r="B1599" s="6" t="str">
        <f>VLOOKUP(C1599,[1]Город!C:E,3,0)</f>
        <v>Москва</v>
      </c>
      <c r="C1599" t="s">
        <v>47</v>
      </c>
      <c r="D1599" t="s">
        <v>27</v>
      </c>
      <c r="E1599">
        <v>2593127</v>
      </c>
      <c r="F1599" s="4" t="s">
        <v>75</v>
      </c>
      <c r="G1599" t="s">
        <v>34</v>
      </c>
      <c r="H1599" s="1">
        <v>90.732285988800015</v>
      </c>
      <c r="I1599" s="1">
        <v>34</v>
      </c>
      <c r="J1599" s="1">
        <v>11</v>
      </c>
      <c r="K1599">
        <v>164</v>
      </c>
      <c r="L1599">
        <v>160</v>
      </c>
      <c r="M1599" s="1">
        <v>128</v>
      </c>
      <c r="N1599" s="1">
        <v>114.3333333333334</v>
      </c>
      <c r="O1599" s="1">
        <v>2.7166666666666681</v>
      </c>
      <c r="P1599" s="1">
        <v>7.48</v>
      </c>
      <c r="Q1599" s="1">
        <v>8.0803921568627448</v>
      </c>
    </row>
    <row r="1600" spans="1:17">
      <c r="A1600" s="6">
        <v>44197</v>
      </c>
      <c r="B1600" s="6" t="str">
        <f>VLOOKUP(C1600,[1]Город!C:E,3,0)</f>
        <v>Санкт-Петербург</v>
      </c>
      <c r="C1600" t="s">
        <v>57</v>
      </c>
      <c r="D1600" t="s">
        <v>13</v>
      </c>
      <c r="E1600">
        <v>2593060</v>
      </c>
      <c r="F1600" s="4" t="s">
        <v>77</v>
      </c>
      <c r="G1600" t="s">
        <v>34</v>
      </c>
      <c r="H1600" s="1">
        <v>52.060204875899991</v>
      </c>
      <c r="I1600" s="1">
        <v>19</v>
      </c>
      <c r="J1600" s="1">
        <v>3</v>
      </c>
      <c r="K1600">
        <v>81</v>
      </c>
      <c r="L1600">
        <v>81</v>
      </c>
      <c r="M1600" s="1">
        <v>59</v>
      </c>
      <c r="N1600" s="1">
        <v>56.049999999999976</v>
      </c>
      <c r="O1600" s="1">
        <v>4.4666666666666677</v>
      </c>
      <c r="P1600" s="1">
        <v>10.395614035087718</v>
      </c>
      <c r="Q1600" s="1">
        <v>22.74814814814815</v>
      </c>
    </row>
    <row r="1601" spans="1:17">
      <c r="A1601" s="6">
        <v>44197</v>
      </c>
      <c r="B1601" s="6" t="str">
        <f>VLOOKUP(C1601,[1]Город!C:E,3,0)</f>
        <v>Екатеринбург</v>
      </c>
      <c r="C1601" t="s">
        <v>39</v>
      </c>
      <c r="D1601" t="s">
        <v>12</v>
      </c>
      <c r="E1601">
        <v>2591176</v>
      </c>
      <c r="F1601" s="4" t="s">
        <v>77</v>
      </c>
      <c r="G1601" t="s">
        <v>33</v>
      </c>
      <c r="H1601" s="1">
        <v>71.196199238299997</v>
      </c>
      <c r="I1601" s="1">
        <v>29</v>
      </c>
      <c r="J1601" s="1">
        <v>9</v>
      </c>
      <c r="K1601">
        <v>222</v>
      </c>
      <c r="L1601">
        <v>220</v>
      </c>
      <c r="M1601" s="1">
        <v>191</v>
      </c>
      <c r="N1601" s="1">
        <v>194.3000000000001</v>
      </c>
      <c r="O1601" s="1">
        <v>30.683333333333309</v>
      </c>
      <c r="P1601" s="1">
        <v>9.3005376344086024</v>
      </c>
      <c r="Q1601" s="1">
        <v>3.2655555555555553</v>
      </c>
    </row>
    <row r="1602" spans="1:17">
      <c r="A1602" s="6">
        <v>44197</v>
      </c>
      <c r="B1602" s="6" t="str">
        <f>VLOOKUP(C1602,[1]Город!C:E,3,0)</f>
        <v>Москва</v>
      </c>
      <c r="C1602" t="s">
        <v>47</v>
      </c>
      <c r="D1602" t="s">
        <v>12</v>
      </c>
      <c r="E1602">
        <v>2590522</v>
      </c>
      <c r="F1602" s="4" t="s">
        <v>75</v>
      </c>
      <c r="G1602" t="s">
        <v>33</v>
      </c>
      <c r="H1602" s="1">
        <v>73.610698005200007</v>
      </c>
      <c r="I1602" s="1">
        <v>34</v>
      </c>
      <c r="J1602" s="1">
        <v>6</v>
      </c>
      <c r="K1602">
        <v>197</v>
      </c>
      <c r="L1602">
        <v>194</v>
      </c>
      <c r="M1602" s="1">
        <v>149</v>
      </c>
      <c r="N1602" s="1">
        <v>148.14999999999998</v>
      </c>
      <c r="O1602" s="1">
        <v>16.783333333333342</v>
      </c>
      <c r="P1602" s="1">
        <v>9.8509803921568615</v>
      </c>
      <c r="Q1602" s="1">
        <v>9.4737373737373716</v>
      </c>
    </row>
    <row r="1603" spans="1:17">
      <c r="A1603" s="6">
        <v>44197</v>
      </c>
      <c r="B1603" s="6" t="str">
        <f>VLOOKUP(C1603,[1]Город!C:E,3,0)</f>
        <v>Екатеринбург</v>
      </c>
      <c r="C1603" t="s">
        <v>39</v>
      </c>
      <c r="D1603" t="s">
        <v>13</v>
      </c>
      <c r="E1603">
        <v>2591566</v>
      </c>
      <c r="F1603" s="4" t="s">
        <v>76</v>
      </c>
      <c r="G1603" t="s">
        <v>33</v>
      </c>
      <c r="H1603" s="1">
        <v>99.035603395599992</v>
      </c>
      <c r="I1603" s="1">
        <v>41</v>
      </c>
      <c r="J1603" s="1">
        <v>15</v>
      </c>
      <c r="K1603">
        <v>176</v>
      </c>
      <c r="L1603">
        <v>156</v>
      </c>
      <c r="M1603" s="1">
        <v>123</v>
      </c>
      <c r="N1603" s="1">
        <v>156.19999999999987</v>
      </c>
      <c r="O1603" s="1">
        <v>52.950000000000017</v>
      </c>
      <c r="P1603" s="1">
        <v>3.6926829268292685</v>
      </c>
      <c r="Q1603" s="1">
        <v>6.1991666666666685</v>
      </c>
    </row>
    <row r="1604" spans="1:17">
      <c r="A1604" s="6">
        <v>44197</v>
      </c>
      <c r="B1604" s="6" t="str">
        <f>VLOOKUP(C1604,[1]Город!C:E,3,0)</f>
        <v>Владивосток</v>
      </c>
      <c r="C1604" t="s">
        <v>56</v>
      </c>
      <c r="D1604" t="s">
        <v>9</v>
      </c>
      <c r="E1604">
        <v>2592918</v>
      </c>
      <c r="F1604" s="4" t="s">
        <v>75</v>
      </c>
      <c r="G1604" t="s">
        <v>33</v>
      </c>
      <c r="H1604" s="1">
        <v>49.242618476299995</v>
      </c>
      <c r="I1604" s="1">
        <v>25</v>
      </c>
      <c r="J1604" s="1">
        <v>8</v>
      </c>
      <c r="K1604">
        <v>131</v>
      </c>
      <c r="L1604">
        <v>127</v>
      </c>
      <c r="M1604" s="1">
        <v>108</v>
      </c>
      <c r="N1604" s="1">
        <v>118.81666666666662</v>
      </c>
      <c r="O1604" s="1">
        <v>16.899999999999991</v>
      </c>
      <c r="P1604" s="1">
        <v>6.8691358024691356</v>
      </c>
      <c r="Q1604" s="1">
        <v>14.389743589743594</v>
      </c>
    </row>
    <row r="1605" spans="1:17">
      <c r="A1605" s="6">
        <v>44197</v>
      </c>
      <c r="B1605" s="6" t="str">
        <f>VLOOKUP(C1605,[1]Город!C:E,3,0)</f>
        <v>Москва</v>
      </c>
      <c r="C1605" t="s">
        <v>47</v>
      </c>
      <c r="D1605" t="s">
        <v>17</v>
      </c>
      <c r="E1605">
        <v>2592794</v>
      </c>
      <c r="F1605" s="4" t="s">
        <v>77</v>
      </c>
      <c r="G1605" t="s">
        <v>34</v>
      </c>
      <c r="H1605" s="1">
        <v>426.94355103800001</v>
      </c>
      <c r="I1605" s="1">
        <v>26</v>
      </c>
      <c r="J1605" s="1">
        <v>4</v>
      </c>
      <c r="K1605">
        <v>61</v>
      </c>
      <c r="L1605">
        <v>59</v>
      </c>
      <c r="M1605" s="1">
        <v>28</v>
      </c>
      <c r="N1605" s="1">
        <v>24.133333333333329</v>
      </c>
      <c r="O1605" s="1">
        <v>257.26666666666648</v>
      </c>
      <c r="P1605" s="1">
        <v>4.5975308641975303</v>
      </c>
      <c r="Q1605" s="1">
        <v>12.24423076923077</v>
      </c>
    </row>
    <row r="1606" spans="1:17">
      <c r="A1606" s="6">
        <v>44197</v>
      </c>
      <c r="B1606" s="6" t="str">
        <f>VLOOKUP(C1606,[1]Город!C:E,3,0)</f>
        <v>Екатеринбург</v>
      </c>
      <c r="C1606" t="s">
        <v>39</v>
      </c>
      <c r="D1606" t="s">
        <v>19</v>
      </c>
      <c r="E1606">
        <v>2591569</v>
      </c>
      <c r="F1606" s="4" t="s">
        <v>77</v>
      </c>
      <c r="G1606" t="s">
        <v>33</v>
      </c>
      <c r="H1606" s="1">
        <v>116.20613747000002</v>
      </c>
      <c r="I1606" s="1">
        <v>30</v>
      </c>
      <c r="J1606" s="1">
        <v>6</v>
      </c>
      <c r="K1606">
        <v>181</v>
      </c>
      <c r="L1606">
        <v>180</v>
      </c>
      <c r="M1606" s="1">
        <v>144</v>
      </c>
      <c r="N1606" s="1">
        <v>132.61666666666676</v>
      </c>
      <c r="O1606" s="1">
        <v>84.81666666666662</v>
      </c>
      <c r="P1606" s="1">
        <v>10.123437500000001</v>
      </c>
      <c r="Q1606" s="1">
        <v>7.9064516129032238</v>
      </c>
    </row>
    <row r="1607" spans="1:17">
      <c r="A1607" s="6">
        <v>44197</v>
      </c>
      <c r="B1607" s="6" t="str">
        <f>VLOOKUP(C1607,[1]Город!C:E,3,0)</f>
        <v>Казань</v>
      </c>
      <c r="C1607" t="s">
        <v>44</v>
      </c>
      <c r="D1607" t="s">
        <v>10</v>
      </c>
      <c r="E1607">
        <v>2591335</v>
      </c>
      <c r="F1607" s="4" t="s">
        <v>83</v>
      </c>
      <c r="G1607" t="s">
        <v>33</v>
      </c>
      <c r="H1607" s="1">
        <v>79.092579446000016</v>
      </c>
      <c r="I1607" s="1">
        <v>41</v>
      </c>
      <c r="J1607" s="1">
        <v>7</v>
      </c>
      <c r="K1607">
        <v>128</v>
      </c>
      <c r="L1607">
        <v>125</v>
      </c>
      <c r="M1607" s="1">
        <v>73</v>
      </c>
      <c r="N1607" s="1">
        <v>120.19999999999989</v>
      </c>
      <c r="O1607" s="1">
        <v>66.81666666666662</v>
      </c>
      <c r="P1607" s="1">
        <v>2.7182692307692302</v>
      </c>
      <c r="Q1607" s="1">
        <v>5.3539215686274515</v>
      </c>
    </row>
    <row r="1608" spans="1:17">
      <c r="A1608" s="6">
        <v>44197</v>
      </c>
      <c r="B1608" s="6" t="str">
        <f>VLOOKUP(C1608,[1]Город!C:E,3,0)</f>
        <v>Москва</v>
      </c>
      <c r="C1608" t="s">
        <v>42</v>
      </c>
      <c r="D1608" t="s">
        <v>12</v>
      </c>
      <c r="E1608">
        <v>2592369</v>
      </c>
      <c r="F1608" s="4" t="s">
        <v>74</v>
      </c>
      <c r="G1608" t="s">
        <v>33</v>
      </c>
      <c r="H1608" s="1">
        <v>86.404926279399973</v>
      </c>
      <c r="I1608" s="1">
        <v>38</v>
      </c>
      <c r="J1608" s="1">
        <v>3</v>
      </c>
      <c r="K1608">
        <v>197</v>
      </c>
      <c r="L1608">
        <v>196</v>
      </c>
      <c r="M1608" s="1">
        <v>146</v>
      </c>
      <c r="N1608" s="1">
        <v>152.81666666666663</v>
      </c>
      <c r="O1608" s="1">
        <v>26.066666666666681</v>
      </c>
      <c r="P1608" s="1">
        <v>2.0459259259259266</v>
      </c>
      <c r="Q1608" s="1">
        <v>9.2647727272727263</v>
      </c>
    </row>
    <row r="1609" spans="1:17">
      <c r="A1609" s="6">
        <v>44197</v>
      </c>
      <c r="B1609" s="6" t="str">
        <f>VLOOKUP(C1609,[1]Город!C:E,3,0)</f>
        <v>Краснодар</v>
      </c>
      <c r="C1609" t="s">
        <v>69</v>
      </c>
      <c r="D1609" t="s">
        <v>11</v>
      </c>
      <c r="E1609">
        <v>2590912</v>
      </c>
      <c r="F1609" s="4" t="s">
        <v>77</v>
      </c>
      <c r="G1609" t="s">
        <v>34</v>
      </c>
      <c r="H1609" s="1">
        <v>72.734370032100003</v>
      </c>
      <c r="I1609" s="1">
        <v>17</v>
      </c>
      <c r="J1609" s="1">
        <v>3</v>
      </c>
      <c r="K1609">
        <v>95</v>
      </c>
      <c r="L1609">
        <v>94</v>
      </c>
      <c r="M1609" s="1">
        <v>71</v>
      </c>
      <c r="N1609" s="1">
        <v>62.933333333333309</v>
      </c>
      <c r="O1609" s="1">
        <v>12.75</v>
      </c>
      <c r="P1609" s="1">
        <v>5.2197916666666666</v>
      </c>
      <c r="Q1609" s="1">
        <v>10.585555555555556</v>
      </c>
    </row>
    <row r="1610" spans="1:17">
      <c r="A1610" s="6">
        <v>44197</v>
      </c>
      <c r="B1610" s="6" t="str">
        <f>VLOOKUP(C1610,[1]Город!C:E,3,0)</f>
        <v>Хабаровск</v>
      </c>
      <c r="C1610" t="s">
        <v>55</v>
      </c>
      <c r="D1610" t="s">
        <v>8</v>
      </c>
      <c r="E1610">
        <v>2592685</v>
      </c>
      <c r="F1610" s="4" t="s">
        <v>77</v>
      </c>
      <c r="G1610" t="s">
        <v>34</v>
      </c>
      <c r="H1610" s="1">
        <v>247.00176909600003</v>
      </c>
      <c r="I1610" s="1">
        <v>5</v>
      </c>
      <c r="J1610" s="1">
        <v>1</v>
      </c>
      <c r="K1610">
        <v>12</v>
      </c>
      <c r="L1610">
        <v>12</v>
      </c>
      <c r="M1610" s="1">
        <v>1</v>
      </c>
      <c r="N1610" s="1">
        <v>30.416666666666668</v>
      </c>
      <c r="O1610" s="1">
        <v>199.05</v>
      </c>
      <c r="P1610" s="1">
        <v>25.483333333333334</v>
      </c>
      <c r="Q1610" s="1">
        <v>2.7124999999999999</v>
      </c>
    </row>
    <row r="1611" spans="1:17">
      <c r="A1611" s="6">
        <v>44197</v>
      </c>
      <c r="B1611" s="6" t="str">
        <f>VLOOKUP(C1611,[1]Город!C:E,3,0)</f>
        <v>Москва</v>
      </c>
      <c r="C1611" t="s">
        <v>47</v>
      </c>
      <c r="D1611" t="s">
        <v>8</v>
      </c>
      <c r="E1611">
        <v>2592689</v>
      </c>
      <c r="F1611" s="4" t="s">
        <v>81</v>
      </c>
      <c r="G1611" t="s">
        <v>33</v>
      </c>
      <c r="H1611" s="1">
        <v>58.981744938500007</v>
      </c>
      <c r="I1611" s="1">
        <v>20</v>
      </c>
      <c r="J1611" s="1">
        <v>7</v>
      </c>
      <c r="K1611">
        <v>167</v>
      </c>
      <c r="L1611">
        <v>148</v>
      </c>
      <c r="M1611" s="1">
        <v>136</v>
      </c>
      <c r="N1611" s="1">
        <v>259.11666666666673</v>
      </c>
      <c r="O1611" s="1">
        <v>1.0500000000000005</v>
      </c>
      <c r="P1611" s="1">
        <v>15.417424242424243</v>
      </c>
      <c r="Q1611" s="1">
        <v>14.56590909090909</v>
      </c>
    </row>
    <row r="1612" spans="1:17">
      <c r="A1612" s="6">
        <v>44197</v>
      </c>
      <c r="B1612" s="6" t="str">
        <f>VLOOKUP(C1612,[1]Город!C:E,3,0)</f>
        <v>Москва</v>
      </c>
      <c r="C1612" t="s">
        <v>47</v>
      </c>
      <c r="D1612" t="s">
        <v>11</v>
      </c>
      <c r="E1612">
        <v>2593174</v>
      </c>
      <c r="F1612" s="4" t="s">
        <v>75</v>
      </c>
      <c r="G1612" t="s">
        <v>33</v>
      </c>
      <c r="H1612" s="1">
        <v>76.030918823099995</v>
      </c>
      <c r="I1612" s="1">
        <v>6</v>
      </c>
      <c r="J1612" s="1">
        <v>6</v>
      </c>
      <c r="K1612">
        <v>102</v>
      </c>
      <c r="L1612">
        <v>102</v>
      </c>
      <c r="M1612" s="1">
        <v>102</v>
      </c>
      <c r="N1612" s="1">
        <v>88.933333333333337</v>
      </c>
      <c r="O1612" s="1">
        <v>9.7833333333333332</v>
      </c>
      <c r="P1612" s="1">
        <v>5.052777777777778</v>
      </c>
      <c r="Q1612" s="1">
        <v>41.086666666666666</v>
      </c>
    </row>
    <row r="1613" spans="1:17">
      <c r="A1613" s="6">
        <v>44197</v>
      </c>
      <c r="B1613" s="6" t="str">
        <f>VLOOKUP(C1613,[1]Город!C:E,3,0)</f>
        <v>Казань</v>
      </c>
      <c r="C1613" t="s">
        <v>44</v>
      </c>
      <c r="D1613" t="s">
        <v>10</v>
      </c>
      <c r="E1613">
        <v>2591280</v>
      </c>
      <c r="F1613" s="4" t="s">
        <v>78</v>
      </c>
      <c r="G1613" t="s">
        <v>33</v>
      </c>
      <c r="H1613" s="1">
        <v>144.04731199400001</v>
      </c>
      <c r="I1613" s="1">
        <v>22</v>
      </c>
      <c r="J1613" s="1">
        <v>3</v>
      </c>
      <c r="K1613">
        <v>71</v>
      </c>
      <c r="L1613">
        <v>69</v>
      </c>
      <c r="M1613" s="1">
        <v>42</v>
      </c>
      <c r="N1613" s="1">
        <v>48.599999999999994</v>
      </c>
      <c r="P1613" s="1">
        <v>10.098000000000001</v>
      </c>
      <c r="Q1613" s="1">
        <v>3.2211538461538463</v>
      </c>
    </row>
    <row r="1614" spans="1:17">
      <c r="A1614" s="6">
        <v>44197</v>
      </c>
      <c r="B1614" s="6" t="str">
        <f>VLOOKUP(C1614,[1]Город!C:E,3,0)</f>
        <v>Москва</v>
      </c>
      <c r="C1614" t="s">
        <v>42</v>
      </c>
      <c r="D1614" t="s">
        <v>10</v>
      </c>
      <c r="E1614">
        <v>2592142</v>
      </c>
      <c r="F1614" s="4" t="s">
        <v>83</v>
      </c>
      <c r="G1614" t="s">
        <v>33</v>
      </c>
      <c r="H1614" s="1">
        <v>40.123173727900003</v>
      </c>
      <c r="I1614" s="1">
        <v>13</v>
      </c>
      <c r="J1614" s="1">
        <v>6</v>
      </c>
      <c r="K1614">
        <v>170</v>
      </c>
      <c r="L1614">
        <v>169</v>
      </c>
      <c r="M1614" s="1">
        <v>158</v>
      </c>
      <c r="N1614" s="1">
        <v>126.20000000000003</v>
      </c>
      <c r="O1614" s="1">
        <v>22.766666666666659</v>
      </c>
      <c r="P1614" s="1">
        <v>12.460714285714287</v>
      </c>
      <c r="Q1614" s="1">
        <v>10.3</v>
      </c>
    </row>
    <row r="1615" spans="1:17">
      <c r="A1615" s="6">
        <v>44197</v>
      </c>
      <c r="B1615" s="6" t="str">
        <f>VLOOKUP(C1615,[1]Город!C:E,3,0)</f>
        <v>Москва</v>
      </c>
      <c r="C1615" t="s">
        <v>47</v>
      </c>
      <c r="D1615" t="s">
        <v>23</v>
      </c>
      <c r="E1615">
        <v>2592454</v>
      </c>
      <c r="F1615" s="4" t="s">
        <v>75</v>
      </c>
      <c r="G1615" t="s">
        <v>34</v>
      </c>
      <c r="H1615" s="1">
        <v>76.354828247800015</v>
      </c>
      <c r="I1615" s="1">
        <v>16</v>
      </c>
      <c r="J1615" s="1">
        <v>5</v>
      </c>
      <c r="K1615">
        <v>111</v>
      </c>
      <c r="L1615">
        <v>111</v>
      </c>
      <c r="M1615" s="1">
        <v>92</v>
      </c>
      <c r="N1615" s="1">
        <v>114.40000000000003</v>
      </c>
      <c r="O1615" s="1">
        <v>19.883333333333329</v>
      </c>
      <c r="P1615" s="1">
        <v>6.1197916666666687</v>
      </c>
      <c r="Q1615" s="1">
        <v>18.176666666666666</v>
      </c>
    </row>
    <row r="1616" spans="1:17">
      <c r="A1616" s="6">
        <v>44197</v>
      </c>
      <c r="B1616" s="6" t="str">
        <f>VLOOKUP(C1616,[1]Город!C:E,3,0)</f>
        <v>Волгоград</v>
      </c>
      <c r="C1616" t="s">
        <v>53</v>
      </c>
      <c r="D1616" t="s">
        <v>12</v>
      </c>
      <c r="E1616">
        <v>2591697</v>
      </c>
      <c r="F1616" s="4" t="s">
        <v>87</v>
      </c>
      <c r="G1616" t="s">
        <v>33</v>
      </c>
      <c r="H1616" s="1">
        <v>425.87960534299987</v>
      </c>
      <c r="I1616" s="1">
        <v>16</v>
      </c>
      <c r="J1616" s="1">
        <v>0</v>
      </c>
      <c r="K1616">
        <v>19</v>
      </c>
      <c r="L1616">
        <v>18</v>
      </c>
      <c r="M1616" s="1">
        <v>0</v>
      </c>
      <c r="N1616" s="1">
        <v>81.916666666666671</v>
      </c>
      <c r="P1616" s="1">
        <v>26.861904761904764</v>
      </c>
      <c r="Q1616" s="1">
        <v>4.4749999999999996</v>
      </c>
    </row>
    <row r="1617" spans="1:17">
      <c r="A1617" s="6">
        <v>44197</v>
      </c>
      <c r="B1617" s="6" t="str">
        <f>VLOOKUP(C1617,[1]Город!C:E,3,0)</f>
        <v>Воронеж</v>
      </c>
      <c r="C1617" t="s">
        <v>64</v>
      </c>
      <c r="D1617" t="s">
        <v>11</v>
      </c>
      <c r="E1617">
        <v>2592969</v>
      </c>
      <c r="F1617" s="4" t="s">
        <v>85</v>
      </c>
      <c r="G1617" t="s">
        <v>33</v>
      </c>
      <c r="H1617" s="1">
        <v>329.36786664399995</v>
      </c>
      <c r="I1617" s="1">
        <v>13</v>
      </c>
      <c r="J1617" s="1">
        <v>0</v>
      </c>
      <c r="K1617">
        <v>17</v>
      </c>
      <c r="L1617">
        <v>17</v>
      </c>
      <c r="M1617" s="1">
        <v>0</v>
      </c>
      <c r="N1617" s="1">
        <v>45.266666666666659</v>
      </c>
      <c r="O1617" s="1">
        <v>102.08333333333333</v>
      </c>
      <c r="P1617" s="1">
        <v>5.8410256410256398</v>
      </c>
      <c r="Q1617" s="1">
        <v>8.0236111111111104</v>
      </c>
    </row>
    <row r="1618" spans="1:17">
      <c r="A1618" s="6">
        <v>44197</v>
      </c>
      <c r="B1618" s="6" t="str">
        <f>VLOOKUP(C1618,[1]Город!C:E,3,0)</f>
        <v>Челябинск</v>
      </c>
      <c r="C1618" t="s">
        <v>45</v>
      </c>
      <c r="D1618" t="s">
        <v>9</v>
      </c>
      <c r="E1618">
        <v>2590316</v>
      </c>
      <c r="F1618" s="4" t="s">
        <v>83</v>
      </c>
      <c r="G1618" t="s">
        <v>33</v>
      </c>
      <c r="H1618" s="1">
        <v>78.306962788799979</v>
      </c>
      <c r="I1618" s="1">
        <v>24</v>
      </c>
      <c r="J1618" s="1">
        <v>8</v>
      </c>
      <c r="K1618">
        <v>211</v>
      </c>
      <c r="L1618">
        <v>210</v>
      </c>
      <c r="M1618" s="1">
        <v>191</v>
      </c>
      <c r="N1618" s="1">
        <v>160.93333333333337</v>
      </c>
      <c r="O1618" s="1">
        <v>25.483333333333345</v>
      </c>
      <c r="P1618" s="1">
        <v>5.9041666666666659</v>
      </c>
      <c r="Q1618" s="1">
        <v>24.986956521739128</v>
      </c>
    </row>
    <row r="1619" spans="1:17">
      <c r="A1619" s="6">
        <v>44197</v>
      </c>
      <c r="B1619" s="6" t="str">
        <f>VLOOKUP(C1619,[1]Город!C:E,3,0)</f>
        <v>Тюмень</v>
      </c>
      <c r="C1619" t="s">
        <v>65</v>
      </c>
      <c r="D1619" t="s">
        <v>12</v>
      </c>
      <c r="E1619">
        <v>2588716</v>
      </c>
      <c r="F1619" s="4" t="s">
        <v>75</v>
      </c>
      <c r="G1619" t="s">
        <v>33</v>
      </c>
      <c r="H1619" s="1">
        <v>97.640203965799969</v>
      </c>
      <c r="I1619" s="1">
        <v>21</v>
      </c>
      <c r="J1619" s="1">
        <v>5</v>
      </c>
      <c r="K1619">
        <v>86</v>
      </c>
      <c r="L1619">
        <v>73</v>
      </c>
      <c r="M1619" s="1">
        <v>54</v>
      </c>
      <c r="N1619" s="1">
        <v>89.849999999999966</v>
      </c>
      <c r="O1619" s="1">
        <v>47.683333333333323</v>
      </c>
      <c r="P1619" s="1">
        <v>8.8766666666666669</v>
      </c>
      <c r="Q1619" s="1">
        <v>17.714583333333334</v>
      </c>
    </row>
    <row r="1620" spans="1:17">
      <c r="A1620" s="6">
        <v>44197</v>
      </c>
      <c r="B1620" s="6" t="str">
        <f>VLOOKUP(C1620,[1]Город!C:E,3,0)</f>
        <v>Москва</v>
      </c>
      <c r="C1620" t="s">
        <v>47</v>
      </c>
      <c r="D1620" t="s">
        <v>10</v>
      </c>
      <c r="E1620">
        <v>2590823</v>
      </c>
      <c r="F1620" s="4" t="s">
        <v>75</v>
      </c>
      <c r="G1620" t="s">
        <v>33</v>
      </c>
      <c r="H1620" s="1">
        <v>89.417322380399995</v>
      </c>
      <c r="I1620" s="1">
        <v>23</v>
      </c>
      <c r="J1620" s="1">
        <v>7</v>
      </c>
      <c r="K1620">
        <v>246</v>
      </c>
      <c r="L1620">
        <v>245</v>
      </c>
      <c r="M1620" s="1">
        <v>222</v>
      </c>
      <c r="N1620" s="1">
        <v>134.08333333333337</v>
      </c>
      <c r="O1620" s="1">
        <v>92.866666666666603</v>
      </c>
      <c r="P1620" s="1">
        <v>13.900000000000002</v>
      </c>
      <c r="Q1620" s="1">
        <v>7.9727272727272727</v>
      </c>
    </row>
    <row r="1621" spans="1:17">
      <c r="A1621" s="6">
        <v>44197</v>
      </c>
      <c r="B1621" s="6" t="str">
        <f>VLOOKUP(C1621,[1]Город!C:E,3,0)</f>
        <v>Воронеж</v>
      </c>
      <c r="C1621" t="s">
        <v>64</v>
      </c>
      <c r="D1621" t="s">
        <v>11</v>
      </c>
      <c r="E1621">
        <v>2592862</v>
      </c>
      <c r="F1621" s="4" t="s">
        <v>79</v>
      </c>
      <c r="G1621" t="s">
        <v>34</v>
      </c>
      <c r="H1621" s="1">
        <v>55.428709295999994</v>
      </c>
      <c r="I1621" s="1">
        <v>15</v>
      </c>
      <c r="J1621" s="1">
        <v>2</v>
      </c>
      <c r="K1621">
        <v>101</v>
      </c>
      <c r="L1621">
        <v>99</v>
      </c>
      <c r="M1621" s="1">
        <v>83</v>
      </c>
      <c r="N1621" s="1">
        <v>61.950000000000017</v>
      </c>
      <c r="O1621" s="1">
        <v>19.316666666666666</v>
      </c>
      <c r="P1621" s="1">
        <v>8.7222222222222214</v>
      </c>
      <c r="Q1621" s="1">
        <v>10.422619047619047</v>
      </c>
    </row>
    <row r="1622" spans="1:17">
      <c r="A1622" s="6">
        <v>44197</v>
      </c>
      <c r="B1622" s="6" t="str">
        <f>VLOOKUP(C1622,[1]Город!C:E,3,0)</f>
        <v>Иркутск</v>
      </c>
      <c r="C1622" t="s">
        <v>68</v>
      </c>
      <c r="D1622" t="s">
        <v>12</v>
      </c>
      <c r="E1622">
        <v>2593079</v>
      </c>
      <c r="F1622" s="4" t="s">
        <v>75</v>
      </c>
      <c r="G1622" t="s">
        <v>33</v>
      </c>
      <c r="H1622" s="1">
        <v>60.084090513300012</v>
      </c>
      <c r="I1622" s="1">
        <v>9</v>
      </c>
      <c r="J1622" s="1">
        <v>6</v>
      </c>
      <c r="K1622">
        <v>89</v>
      </c>
      <c r="L1622">
        <v>89</v>
      </c>
      <c r="M1622" s="1">
        <v>83</v>
      </c>
      <c r="N1622" s="1">
        <v>59.75</v>
      </c>
      <c r="O1622" s="1">
        <v>23.433333333333334</v>
      </c>
      <c r="P1622" s="1">
        <v>6.5814814814814815</v>
      </c>
      <c r="Q1622" s="1">
        <v>36.733333333333334</v>
      </c>
    </row>
    <row r="1623" spans="1:17">
      <c r="A1623" s="6">
        <v>44197</v>
      </c>
      <c r="B1623" s="6" t="str">
        <f>VLOOKUP(C1623,[1]Город!C:E,3,0)</f>
        <v>Новосибирск</v>
      </c>
      <c r="C1623" t="s">
        <v>50</v>
      </c>
      <c r="D1623" t="s">
        <v>13</v>
      </c>
      <c r="E1623">
        <v>2592055</v>
      </c>
      <c r="F1623" s="4" t="s">
        <v>83</v>
      </c>
      <c r="G1623" t="s">
        <v>34</v>
      </c>
      <c r="H1623" s="1">
        <v>136.33192585899999</v>
      </c>
      <c r="I1623" s="1">
        <v>22</v>
      </c>
      <c r="J1623" s="1">
        <v>2</v>
      </c>
      <c r="K1623">
        <v>144</v>
      </c>
      <c r="L1623">
        <v>142</v>
      </c>
      <c r="M1623" s="1">
        <v>112</v>
      </c>
      <c r="N1623" s="1">
        <v>79.366666666666617</v>
      </c>
      <c r="O1623" s="1">
        <v>61.299999999999976</v>
      </c>
      <c r="P1623" s="1">
        <v>4.8231884057971026</v>
      </c>
      <c r="Q1623" s="1">
        <v>5.8159090909090914</v>
      </c>
    </row>
    <row r="1624" spans="1:17">
      <c r="A1624" s="6">
        <v>44197</v>
      </c>
      <c r="B1624" s="6" t="str">
        <f>VLOOKUP(C1624,[1]Город!C:E,3,0)</f>
        <v>Казань</v>
      </c>
      <c r="C1624" t="s">
        <v>44</v>
      </c>
      <c r="D1624" t="s">
        <v>9</v>
      </c>
      <c r="E1624">
        <v>2591027</v>
      </c>
      <c r="F1624" s="4" t="s">
        <v>77</v>
      </c>
      <c r="G1624" t="s">
        <v>33</v>
      </c>
      <c r="H1624" s="1">
        <v>71.124134499999997</v>
      </c>
      <c r="I1624" s="1">
        <v>33</v>
      </c>
      <c r="J1624" s="1">
        <v>2</v>
      </c>
      <c r="K1624">
        <v>54</v>
      </c>
      <c r="L1624">
        <v>54</v>
      </c>
      <c r="M1624" s="1">
        <v>11</v>
      </c>
      <c r="N1624" s="1">
        <v>136.60000000000005</v>
      </c>
      <c r="O1624" s="1">
        <v>15.35000000000001</v>
      </c>
      <c r="P1624" s="1">
        <v>3.6942982456140347</v>
      </c>
      <c r="Q1624" s="1">
        <v>8.1899122807017548</v>
      </c>
    </row>
    <row r="1625" spans="1:17">
      <c r="A1625" s="6">
        <v>44197</v>
      </c>
      <c r="B1625" s="6" t="str">
        <f>VLOOKUP(C1625,[1]Город!C:E,3,0)</f>
        <v>Самара</v>
      </c>
      <c r="C1625" t="s">
        <v>38</v>
      </c>
      <c r="D1625" t="s">
        <v>8</v>
      </c>
      <c r="E1625">
        <v>2591862</v>
      </c>
      <c r="F1625" s="4" t="s">
        <v>75</v>
      </c>
      <c r="G1625" t="s">
        <v>34</v>
      </c>
      <c r="H1625" s="1">
        <v>73.030707991300005</v>
      </c>
      <c r="I1625" s="1">
        <v>15</v>
      </c>
      <c r="J1625" s="1">
        <v>7</v>
      </c>
      <c r="K1625">
        <v>115</v>
      </c>
      <c r="L1625">
        <v>111</v>
      </c>
      <c r="M1625" s="1">
        <v>102</v>
      </c>
      <c r="N1625" s="1">
        <v>176.13333333333327</v>
      </c>
      <c r="O1625" s="1">
        <v>36.966666666666683</v>
      </c>
      <c r="P1625" s="1">
        <v>2.3277777777777775</v>
      </c>
      <c r="Q1625" s="1">
        <v>11.717857142857142</v>
      </c>
    </row>
    <row r="1626" spans="1:17">
      <c r="A1626" s="6">
        <v>44197</v>
      </c>
      <c r="B1626" s="6" t="str">
        <f>VLOOKUP(C1626,[1]Город!C:E,3,0)</f>
        <v>Кемерово</v>
      </c>
      <c r="C1626" t="s">
        <v>70</v>
      </c>
      <c r="D1626" t="s">
        <v>11</v>
      </c>
      <c r="E1626">
        <v>2593101</v>
      </c>
      <c r="F1626" s="4" t="s">
        <v>77</v>
      </c>
      <c r="G1626" t="s">
        <v>34</v>
      </c>
      <c r="H1626" s="1">
        <v>63.48720452820001</v>
      </c>
      <c r="I1626" s="1">
        <v>16</v>
      </c>
      <c r="J1626" s="1">
        <v>6</v>
      </c>
      <c r="K1626">
        <v>84</v>
      </c>
      <c r="L1626">
        <v>84</v>
      </c>
      <c r="M1626" s="1">
        <v>62</v>
      </c>
      <c r="N1626" s="1">
        <v>92.416666666666671</v>
      </c>
      <c r="O1626" s="1">
        <v>14.316666666666665</v>
      </c>
      <c r="P1626" s="1">
        <v>8.1468749999999996</v>
      </c>
      <c r="Q1626" s="1">
        <v>12.053333333333333</v>
      </c>
    </row>
    <row r="1627" spans="1:17">
      <c r="A1627" s="6">
        <v>44197</v>
      </c>
      <c r="B1627" s="6" t="str">
        <f>VLOOKUP(C1627,[1]Город!C:E,3,0)</f>
        <v>Москва</v>
      </c>
      <c r="C1627" t="s">
        <v>47</v>
      </c>
      <c r="D1627" t="s">
        <v>13</v>
      </c>
      <c r="E1627">
        <v>2592587</v>
      </c>
      <c r="F1627" s="4" t="s">
        <v>75</v>
      </c>
      <c r="G1627" t="s">
        <v>33</v>
      </c>
      <c r="H1627" s="1">
        <v>371.43256649699998</v>
      </c>
      <c r="I1627" s="1">
        <v>11</v>
      </c>
      <c r="J1627" s="1">
        <v>0</v>
      </c>
      <c r="K1627">
        <v>11</v>
      </c>
      <c r="L1627">
        <v>11</v>
      </c>
      <c r="M1627" s="1">
        <v>0</v>
      </c>
      <c r="N1627" s="1">
        <v>52.416666666666671</v>
      </c>
      <c r="O1627" s="1">
        <v>71.86666666666666</v>
      </c>
      <c r="P1627" s="1">
        <v>7.7409090909090912</v>
      </c>
      <c r="Q1627" s="1">
        <v>22.748333333333335</v>
      </c>
    </row>
    <row r="1628" spans="1:17">
      <c r="A1628" s="6">
        <v>44197</v>
      </c>
      <c r="B1628" s="6" t="str">
        <f>VLOOKUP(C1628,[1]Город!C:E,3,0)</f>
        <v>Тюмень</v>
      </c>
      <c r="C1628" t="s">
        <v>65</v>
      </c>
      <c r="D1628" t="s">
        <v>12</v>
      </c>
      <c r="E1628">
        <v>2588735</v>
      </c>
      <c r="F1628" s="4" t="s">
        <v>75</v>
      </c>
      <c r="G1628" t="s">
        <v>33</v>
      </c>
      <c r="H1628" s="1">
        <v>109.82329835900001</v>
      </c>
      <c r="I1628" s="1">
        <v>36</v>
      </c>
      <c r="J1628" s="1">
        <v>4</v>
      </c>
      <c r="K1628">
        <v>97</v>
      </c>
      <c r="L1628">
        <v>97</v>
      </c>
      <c r="M1628" s="1">
        <v>53</v>
      </c>
      <c r="N1628" s="1">
        <v>78.583333333333343</v>
      </c>
      <c r="O1628" s="1">
        <v>127.91666666666664</v>
      </c>
      <c r="P1628" s="1">
        <v>8.1731481481481492</v>
      </c>
      <c r="Q1628" s="1">
        <v>7.6004761904761917</v>
      </c>
    </row>
    <row r="1629" spans="1:17">
      <c r="A1629" s="6">
        <v>44197</v>
      </c>
      <c r="B1629" s="6" t="str">
        <f>VLOOKUP(C1629,[1]Город!C:E,3,0)</f>
        <v>Москва</v>
      </c>
      <c r="C1629" t="s">
        <v>47</v>
      </c>
      <c r="D1629" t="s">
        <v>11</v>
      </c>
      <c r="E1629">
        <v>2590782</v>
      </c>
      <c r="F1629" s="4" t="s">
        <v>75</v>
      </c>
      <c r="G1629" t="s">
        <v>34</v>
      </c>
      <c r="H1629" s="1">
        <v>72.562902270900025</v>
      </c>
      <c r="I1629" s="1">
        <v>20</v>
      </c>
      <c r="J1629" s="1">
        <v>9</v>
      </c>
      <c r="K1629">
        <v>135</v>
      </c>
      <c r="L1629">
        <v>135</v>
      </c>
      <c r="M1629" s="1">
        <v>124</v>
      </c>
      <c r="N1629" s="1">
        <v>70.916666666666671</v>
      </c>
      <c r="O1629" s="1">
        <v>63.866666666666653</v>
      </c>
      <c r="P1629" s="1">
        <v>7.2833333333333359</v>
      </c>
      <c r="Q1629" s="1">
        <v>13.555263157894737</v>
      </c>
    </row>
    <row r="1630" spans="1:17">
      <c r="A1630" s="6">
        <v>44197</v>
      </c>
      <c r="B1630" s="6" t="str">
        <f>VLOOKUP(C1630,[1]Город!C:E,3,0)</f>
        <v>Барнаул</v>
      </c>
      <c r="C1630" t="s">
        <v>51</v>
      </c>
      <c r="D1630" t="s">
        <v>11</v>
      </c>
      <c r="E1630">
        <v>2592763</v>
      </c>
      <c r="F1630" s="4" t="s">
        <v>77</v>
      </c>
      <c r="G1630" t="s">
        <v>34</v>
      </c>
      <c r="H1630" s="1">
        <v>78.508391117100004</v>
      </c>
      <c r="I1630" s="1">
        <v>16</v>
      </c>
      <c r="J1630" s="1">
        <v>5</v>
      </c>
      <c r="K1630">
        <v>123</v>
      </c>
      <c r="L1630">
        <v>119</v>
      </c>
      <c r="M1630" s="1">
        <v>104</v>
      </c>
      <c r="N1630" s="1">
        <v>72.600000000000009</v>
      </c>
      <c r="O1630" s="1">
        <v>38.866666666666667</v>
      </c>
      <c r="P1630" s="1">
        <v>6.6480392156862749</v>
      </c>
      <c r="Q1630" s="1">
        <v>8.3322916666666664</v>
      </c>
    </row>
    <row r="1631" spans="1:17">
      <c r="A1631" s="6">
        <v>44197</v>
      </c>
      <c r="B1631" s="6" t="str">
        <f>VLOOKUP(C1631,[1]Город!C:E,3,0)</f>
        <v>Московская область</v>
      </c>
      <c r="C1631" t="s">
        <v>46</v>
      </c>
      <c r="D1631" t="s">
        <v>12</v>
      </c>
      <c r="E1631">
        <v>2591549</v>
      </c>
      <c r="F1631" s="4" t="s">
        <v>77</v>
      </c>
      <c r="G1631" t="s">
        <v>33</v>
      </c>
      <c r="H1631" s="1">
        <v>84.949254213199964</v>
      </c>
      <c r="I1631" s="1">
        <v>18</v>
      </c>
      <c r="J1631" s="1">
        <v>0</v>
      </c>
      <c r="K1631">
        <v>22</v>
      </c>
      <c r="L1631">
        <v>22</v>
      </c>
      <c r="M1631" s="1">
        <v>0</v>
      </c>
      <c r="N1631" s="1">
        <v>77.75</v>
      </c>
      <c r="O1631" s="1">
        <v>38.566666666666677</v>
      </c>
      <c r="P1631" s="1">
        <v>4.0980392156862742</v>
      </c>
      <c r="Q1631" s="1">
        <v>26.975000000000005</v>
      </c>
    </row>
    <row r="1632" spans="1:17">
      <c r="A1632" s="6">
        <v>44197</v>
      </c>
      <c r="B1632" s="6" t="str">
        <f>VLOOKUP(C1632,[1]Город!C:E,3,0)</f>
        <v>Москва</v>
      </c>
      <c r="C1632" t="s">
        <v>47</v>
      </c>
      <c r="D1632" t="s">
        <v>8</v>
      </c>
      <c r="E1632">
        <v>2592438</v>
      </c>
      <c r="F1632" s="4" t="s">
        <v>79</v>
      </c>
      <c r="G1632" t="s">
        <v>33</v>
      </c>
      <c r="H1632" s="1">
        <v>143.73788670599998</v>
      </c>
      <c r="I1632" s="1">
        <v>11</v>
      </c>
      <c r="J1632" s="1">
        <v>0</v>
      </c>
      <c r="K1632">
        <v>12</v>
      </c>
      <c r="L1632">
        <v>11</v>
      </c>
      <c r="M1632" s="1">
        <v>0</v>
      </c>
      <c r="N1632" s="1">
        <v>28.466666666666661</v>
      </c>
      <c r="O1632" s="1">
        <v>37.383333333333333</v>
      </c>
      <c r="P1632" s="1">
        <v>6.8633333333333324</v>
      </c>
      <c r="Q1632" s="1">
        <v>16.162962962962961</v>
      </c>
    </row>
    <row r="1633" spans="1:17">
      <c r="A1633" s="6">
        <v>44197</v>
      </c>
      <c r="B1633" s="6" t="str">
        <f>VLOOKUP(C1633,[1]Город!C:E,3,0)</f>
        <v>Екатеринбург</v>
      </c>
      <c r="C1633" t="s">
        <v>39</v>
      </c>
      <c r="D1633" t="s">
        <v>9</v>
      </c>
      <c r="E1633">
        <v>2590666</v>
      </c>
      <c r="F1633" s="4" t="s">
        <v>76</v>
      </c>
      <c r="G1633" t="s">
        <v>33</v>
      </c>
      <c r="H1633" s="1">
        <v>264.25805578299992</v>
      </c>
      <c r="I1633" s="1">
        <v>34</v>
      </c>
      <c r="J1633" s="1">
        <v>2</v>
      </c>
      <c r="K1633">
        <v>109</v>
      </c>
      <c r="L1633">
        <v>106</v>
      </c>
      <c r="M1633" s="1">
        <v>62</v>
      </c>
      <c r="N1633" s="1">
        <v>61.566666666666642</v>
      </c>
      <c r="O1633" s="1">
        <v>184.91666666666674</v>
      </c>
      <c r="P1633" s="1">
        <v>4.6666666666666643</v>
      </c>
      <c r="Q1633" s="1">
        <v>11.849509803921567</v>
      </c>
    </row>
    <row r="1634" spans="1:17">
      <c r="A1634" s="6">
        <v>44197</v>
      </c>
      <c r="B1634" s="6" t="str">
        <f>VLOOKUP(C1634,[1]Город!C:E,3,0)</f>
        <v>Москва</v>
      </c>
      <c r="C1634" t="s">
        <v>47</v>
      </c>
      <c r="D1634" t="s">
        <v>11</v>
      </c>
      <c r="E1634">
        <v>2590556</v>
      </c>
      <c r="F1634" s="4" t="s">
        <v>77</v>
      </c>
      <c r="G1634" t="s">
        <v>34</v>
      </c>
      <c r="H1634" s="1">
        <v>58.073655213199984</v>
      </c>
      <c r="I1634" s="1">
        <v>13</v>
      </c>
      <c r="J1634" s="1">
        <v>4</v>
      </c>
      <c r="K1634">
        <v>118</v>
      </c>
      <c r="L1634">
        <v>117</v>
      </c>
      <c r="M1634" s="1">
        <v>106</v>
      </c>
      <c r="N1634" s="1">
        <v>54.70000000000001</v>
      </c>
      <c r="O1634" s="1">
        <v>43.350000000000016</v>
      </c>
      <c r="P1634" s="1">
        <v>11.5</v>
      </c>
      <c r="Q1634" s="1">
        <v>11.973611111111111</v>
      </c>
    </row>
    <row r="1635" spans="1:17">
      <c r="A1635" s="6">
        <v>44197</v>
      </c>
      <c r="B1635" s="6" t="str">
        <f>VLOOKUP(C1635,[1]Город!C:E,3,0)</f>
        <v>Уфа</v>
      </c>
      <c r="C1635" t="s">
        <v>40</v>
      </c>
      <c r="D1635" t="s">
        <v>12</v>
      </c>
      <c r="E1635">
        <v>2590842</v>
      </c>
      <c r="F1635" s="4" t="s">
        <v>75</v>
      </c>
      <c r="G1635" t="s">
        <v>33</v>
      </c>
      <c r="H1635" s="1">
        <v>78.446825438300024</v>
      </c>
      <c r="I1635" s="1">
        <v>21</v>
      </c>
      <c r="J1635" s="1">
        <v>5</v>
      </c>
      <c r="K1635">
        <v>127</v>
      </c>
      <c r="L1635">
        <v>117</v>
      </c>
      <c r="M1635" s="1">
        <v>101</v>
      </c>
      <c r="N1635" s="1">
        <v>55.149999999999991</v>
      </c>
      <c r="O1635" s="1">
        <v>48.600000000000016</v>
      </c>
      <c r="P1635" s="1">
        <v>8.5079365079365097</v>
      </c>
      <c r="Q1635" s="1">
        <v>16.416666666666664</v>
      </c>
    </row>
    <row r="1636" spans="1:17">
      <c r="A1636" s="6">
        <v>44197</v>
      </c>
      <c r="B1636" s="6" t="str">
        <f>VLOOKUP(C1636,[1]Город!C:E,3,0)</f>
        <v>Москва</v>
      </c>
      <c r="C1636" t="s">
        <v>42</v>
      </c>
      <c r="D1636" t="s">
        <v>13</v>
      </c>
      <c r="E1636">
        <v>2592296</v>
      </c>
      <c r="F1636" s="4" t="s">
        <v>83</v>
      </c>
      <c r="G1636" t="s">
        <v>33</v>
      </c>
      <c r="H1636" s="1">
        <v>177.35200328399998</v>
      </c>
      <c r="I1636" s="1">
        <v>15</v>
      </c>
      <c r="J1636" s="1">
        <v>0</v>
      </c>
      <c r="K1636">
        <v>17</v>
      </c>
      <c r="L1636">
        <v>17</v>
      </c>
      <c r="M1636" s="1">
        <v>0</v>
      </c>
      <c r="N1636" s="1">
        <v>90.716666666666683</v>
      </c>
      <c r="O1636" s="1">
        <v>51.816666666666691</v>
      </c>
      <c r="P1636" s="1">
        <v>2.0088888888888889</v>
      </c>
      <c r="Q1636" s="1">
        <v>24.009523809523809</v>
      </c>
    </row>
    <row r="1637" spans="1:17">
      <c r="A1637" s="6">
        <v>44197</v>
      </c>
      <c r="B1637" s="6" t="str">
        <f>VLOOKUP(C1637,[1]Город!C:E,3,0)</f>
        <v>Москва</v>
      </c>
      <c r="C1637" t="s">
        <v>47</v>
      </c>
      <c r="D1637" t="s">
        <v>11</v>
      </c>
      <c r="E1637">
        <v>2588578</v>
      </c>
      <c r="F1637" s="4" t="s">
        <v>77</v>
      </c>
      <c r="G1637" t="s">
        <v>34</v>
      </c>
      <c r="H1637" s="1">
        <v>49.585157451199976</v>
      </c>
      <c r="I1637" s="1">
        <v>4</v>
      </c>
      <c r="J1637" s="1">
        <v>3</v>
      </c>
      <c r="K1637">
        <v>148</v>
      </c>
      <c r="L1637">
        <v>150</v>
      </c>
      <c r="M1637" s="1">
        <v>149</v>
      </c>
      <c r="N1637" s="1">
        <v>83.766666666666666</v>
      </c>
      <c r="O1637" s="1">
        <v>46.166666666666664</v>
      </c>
      <c r="P1637" s="1">
        <v>35.641666666666666</v>
      </c>
      <c r="Q1637" s="1">
        <v>16.783333333333335</v>
      </c>
    </row>
    <row r="1638" spans="1:17">
      <c r="A1638" s="6">
        <v>44197</v>
      </c>
      <c r="B1638" s="6" t="str">
        <f>VLOOKUP(C1638,[1]Город!C:E,3,0)</f>
        <v>Нижний Новгород</v>
      </c>
      <c r="C1638" t="s">
        <v>41</v>
      </c>
      <c r="D1638" t="s">
        <v>9</v>
      </c>
      <c r="E1638">
        <v>2591206</v>
      </c>
      <c r="F1638" s="4" t="s">
        <v>75</v>
      </c>
      <c r="G1638" t="s">
        <v>34</v>
      </c>
      <c r="H1638" s="1">
        <v>89.334964821600011</v>
      </c>
      <c r="I1638" s="1">
        <v>20</v>
      </c>
      <c r="J1638" s="1">
        <v>10</v>
      </c>
      <c r="K1638">
        <v>108</v>
      </c>
      <c r="L1638">
        <v>107</v>
      </c>
      <c r="M1638" s="1">
        <v>95</v>
      </c>
      <c r="N1638" s="1">
        <v>66.983333333333334</v>
      </c>
      <c r="O1638" s="1">
        <v>63.816666666666677</v>
      </c>
      <c r="P1638" s="1">
        <v>10.6275</v>
      </c>
      <c r="Q1638" s="1">
        <v>7.2894736842105265</v>
      </c>
    </row>
    <row r="1639" spans="1:17">
      <c r="A1639" s="6">
        <v>44197</v>
      </c>
      <c r="B1639" s="6" t="str">
        <f>VLOOKUP(C1639,[1]Город!C:E,3,0)</f>
        <v>Санкт-Петербург</v>
      </c>
      <c r="C1639" t="s">
        <v>37</v>
      </c>
      <c r="D1639" t="s">
        <v>10</v>
      </c>
      <c r="E1639">
        <v>2591355</v>
      </c>
      <c r="F1639" s="4" t="s">
        <v>79</v>
      </c>
      <c r="G1639" t="s">
        <v>33</v>
      </c>
      <c r="H1639" s="1">
        <v>51.630666653200024</v>
      </c>
      <c r="I1639" s="1">
        <v>15</v>
      </c>
      <c r="J1639" s="1">
        <v>15</v>
      </c>
      <c r="K1639">
        <v>148</v>
      </c>
      <c r="L1639">
        <v>131</v>
      </c>
      <c r="M1639" s="1">
        <v>131</v>
      </c>
      <c r="N1639" s="1">
        <v>110</v>
      </c>
      <c r="O1639" s="1">
        <v>36.933333333333323</v>
      </c>
      <c r="P1639" s="1">
        <v>5.6187500000000004</v>
      </c>
      <c r="Q1639" s="1">
        <v>13.195555555555559</v>
      </c>
    </row>
    <row r="1640" spans="1:17">
      <c r="A1640" s="6">
        <v>44197</v>
      </c>
      <c r="B1640" s="6" t="str">
        <f>VLOOKUP(C1640,[1]Город!C:E,3,0)</f>
        <v>Краснодар</v>
      </c>
      <c r="C1640" t="s">
        <v>69</v>
      </c>
      <c r="D1640" t="s">
        <v>9</v>
      </c>
      <c r="E1640">
        <v>2590918</v>
      </c>
      <c r="F1640" s="4" t="s">
        <v>75</v>
      </c>
      <c r="G1640" t="s">
        <v>34</v>
      </c>
      <c r="H1640" s="1">
        <v>172.70465426800004</v>
      </c>
      <c r="I1640" s="1">
        <v>21</v>
      </c>
      <c r="J1640" s="1">
        <v>6</v>
      </c>
      <c r="K1640">
        <v>73</v>
      </c>
      <c r="L1640">
        <v>71</v>
      </c>
      <c r="M1640" s="1">
        <v>49</v>
      </c>
      <c r="N1640" s="1">
        <v>86.150000000000034</v>
      </c>
      <c r="O1640" s="1">
        <v>29.049999999999997</v>
      </c>
      <c r="P1640" s="1">
        <v>9.7033333333333314</v>
      </c>
      <c r="Q1640" s="1">
        <v>14.5975</v>
      </c>
    </row>
    <row r="1641" spans="1:17">
      <c r="A1641" s="6">
        <v>44197</v>
      </c>
      <c r="B1641" s="6" t="str">
        <f>VLOOKUP(C1641,[1]Город!C:E,3,0)</f>
        <v>Москва</v>
      </c>
      <c r="C1641" t="s">
        <v>47</v>
      </c>
      <c r="D1641" t="s">
        <v>11</v>
      </c>
      <c r="E1641">
        <v>2593209</v>
      </c>
      <c r="F1641" s="4" t="s">
        <v>75</v>
      </c>
      <c r="G1641" t="s">
        <v>34</v>
      </c>
      <c r="H1641" s="1">
        <v>70.264455504100013</v>
      </c>
      <c r="I1641" s="1">
        <v>13</v>
      </c>
      <c r="J1641" s="1">
        <v>5</v>
      </c>
      <c r="K1641">
        <v>122</v>
      </c>
      <c r="L1641">
        <v>122</v>
      </c>
      <c r="M1641" s="1">
        <v>111</v>
      </c>
      <c r="N1641" s="1">
        <v>77.200000000000017</v>
      </c>
      <c r="O1641" s="1">
        <v>12.866666666666672</v>
      </c>
      <c r="P1641" s="1">
        <v>6.906410256410255</v>
      </c>
      <c r="Q1641" s="1">
        <v>7.9152777777777779</v>
      </c>
    </row>
    <row r="1642" spans="1:17">
      <c r="A1642" s="6">
        <v>44197</v>
      </c>
      <c r="B1642" s="6" t="str">
        <f>VLOOKUP(C1642,[1]Город!C:E,3,0)</f>
        <v>Нижний Новгород</v>
      </c>
      <c r="C1642" t="s">
        <v>41</v>
      </c>
      <c r="D1642" t="s">
        <v>11</v>
      </c>
      <c r="E1642">
        <v>2591265</v>
      </c>
      <c r="F1642" s="4" t="s">
        <v>75</v>
      </c>
      <c r="G1642" t="s">
        <v>33</v>
      </c>
      <c r="H1642" s="1">
        <v>69.64104269149999</v>
      </c>
      <c r="I1642" s="1">
        <v>18</v>
      </c>
      <c r="J1642" s="1">
        <v>6</v>
      </c>
      <c r="K1642">
        <v>175</v>
      </c>
      <c r="L1642">
        <v>172</v>
      </c>
      <c r="M1642" s="1">
        <v>160</v>
      </c>
      <c r="N1642" s="1">
        <v>154.44999999999996</v>
      </c>
      <c r="O1642" s="1">
        <v>40.70000000000001</v>
      </c>
      <c r="P1642" s="1">
        <v>9.2601851851851862</v>
      </c>
      <c r="Q1642" s="1">
        <v>5.6186274509803908</v>
      </c>
    </row>
    <row r="1643" spans="1:17">
      <c r="A1643" s="6">
        <v>44197</v>
      </c>
      <c r="B1643" s="6" t="str">
        <f>VLOOKUP(C1643,[1]Город!C:E,3,0)</f>
        <v>Москва</v>
      </c>
      <c r="C1643" t="s">
        <v>47</v>
      </c>
      <c r="D1643" t="s">
        <v>8</v>
      </c>
      <c r="E1643">
        <v>2588576</v>
      </c>
      <c r="F1643" s="4" t="s">
        <v>75</v>
      </c>
      <c r="G1643" t="s">
        <v>33</v>
      </c>
      <c r="H1643" s="1">
        <v>108.42243512900001</v>
      </c>
      <c r="I1643" s="1">
        <v>21</v>
      </c>
      <c r="J1643" s="1">
        <v>8</v>
      </c>
      <c r="K1643">
        <v>65</v>
      </c>
      <c r="L1643">
        <v>65</v>
      </c>
      <c r="M1643" s="1">
        <v>43</v>
      </c>
      <c r="N1643" s="1">
        <v>65.15000000000002</v>
      </c>
      <c r="O1643" s="1">
        <v>31.566666666666677</v>
      </c>
      <c r="P1643" s="1">
        <v>3.1650793650793654</v>
      </c>
      <c r="Q1643" s="1">
        <v>6.1108333333333338</v>
      </c>
    </row>
    <row r="1644" spans="1:17">
      <c r="A1644" s="6">
        <v>44197</v>
      </c>
      <c r="B1644" s="6" t="str">
        <f>VLOOKUP(C1644,[1]Город!C:E,3,0)</f>
        <v>Казань</v>
      </c>
      <c r="C1644" t="s">
        <v>44</v>
      </c>
      <c r="D1644" t="s">
        <v>10</v>
      </c>
      <c r="E1644">
        <v>2591467</v>
      </c>
      <c r="F1644" s="4" t="s">
        <v>77</v>
      </c>
      <c r="G1644" t="s">
        <v>33</v>
      </c>
      <c r="H1644" s="1">
        <v>64.106049311099994</v>
      </c>
      <c r="I1644" s="1">
        <v>32</v>
      </c>
      <c r="J1644" s="1">
        <v>2</v>
      </c>
      <c r="K1644">
        <v>96</v>
      </c>
      <c r="L1644">
        <v>95</v>
      </c>
      <c r="M1644" s="1">
        <v>44</v>
      </c>
      <c r="N1644" s="1">
        <v>69.799999999999983</v>
      </c>
      <c r="O1644" s="1">
        <v>65.466666666666683</v>
      </c>
      <c r="P1644" s="1">
        <v>5.5136363636363646</v>
      </c>
      <c r="Q1644" s="1">
        <v>10.890104166666667</v>
      </c>
    </row>
    <row r="1645" spans="1:17">
      <c r="A1645" s="6">
        <v>44197</v>
      </c>
      <c r="B1645" s="6" t="str">
        <f>VLOOKUP(C1645,[1]Город!C:E,3,0)</f>
        <v>Ростов-на-Дону</v>
      </c>
      <c r="C1645" t="s">
        <v>66</v>
      </c>
      <c r="D1645" t="s">
        <v>11</v>
      </c>
      <c r="E1645">
        <v>2590781</v>
      </c>
      <c r="F1645" s="4" t="s">
        <v>75</v>
      </c>
      <c r="G1645" t="s">
        <v>34</v>
      </c>
      <c r="H1645" s="1">
        <v>391.01447728800019</v>
      </c>
      <c r="I1645" s="1">
        <v>17</v>
      </c>
      <c r="J1645" s="1">
        <v>9</v>
      </c>
      <c r="K1645">
        <v>155</v>
      </c>
      <c r="L1645">
        <v>155</v>
      </c>
      <c r="M1645" s="1">
        <v>137</v>
      </c>
      <c r="N1645" s="1">
        <v>93.316666666666634</v>
      </c>
      <c r="O1645" s="1">
        <v>64.666666666666657</v>
      </c>
      <c r="P1645" s="1">
        <v>11.960416666666667</v>
      </c>
      <c r="Q1645" s="1">
        <v>29.111111111111111</v>
      </c>
    </row>
    <row r="1646" spans="1:17">
      <c r="A1646" s="6">
        <v>44197</v>
      </c>
      <c r="B1646" s="6" t="str">
        <f>VLOOKUP(C1646,[1]Город!C:E,3,0)</f>
        <v>Волгоград</v>
      </c>
      <c r="C1646" t="s">
        <v>53</v>
      </c>
      <c r="D1646" t="s">
        <v>12</v>
      </c>
      <c r="E1646">
        <v>2591747</v>
      </c>
      <c r="F1646" s="4" t="s">
        <v>75</v>
      </c>
      <c r="G1646" t="s">
        <v>33</v>
      </c>
      <c r="H1646" s="1">
        <v>135.24807409099998</v>
      </c>
      <c r="I1646" s="1">
        <v>14</v>
      </c>
      <c r="J1646" s="1">
        <v>0</v>
      </c>
      <c r="K1646">
        <v>15</v>
      </c>
      <c r="L1646">
        <v>12</v>
      </c>
      <c r="M1646" s="1">
        <v>0</v>
      </c>
      <c r="N1646" s="1">
        <v>192.78333333333333</v>
      </c>
      <c r="O1646" s="1">
        <v>182.30000000000004</v>
      </c>
      <c r="P1646" s="1">
        <v>17.829999999999998</v>
      </c>
      <c r="Q1646" s="1">
        <v>5.7630952380952376</v>
      </c>
    </row>
    <row r="1647" spans="1:17">
      <c r="A1647" s="6">
        <v>44197</v>
      </c>
      <c r="B1647" s="6" t="str">
        <f>VLOOKUP(C1647,[1]Город!C:E,3,0)</f>
        <v>Волгоград</v>
      </c>
      <c r="C1647" t="s">
        <v>53</v>
      </c>
      <c r="D1647" t="s">
        <v>15</v>
      </c>
      <c r="E1647">
        <v>2591737</v>
      </c>
      <c r="F1647" s="4" t="s">
        <v>75</v>
      </c>
      <c r="G1647" t="s">
        <v>33</v>
      </c>
      <c r="H1647" s="1">
        <v>149.199065846</v>
      </c>
      <c r="I1647" s="1">
        <v>21</v>
      </c>
      <c r="J1647" s="1">
        <v>0</v>
      </c>
      <c r="K1647">
        <v>25</v>
      </c>
      <c r="L1647">
        <v>24</v>
      </c>
      <c r="M1647" s="1">
        <v>0</v>
      </c>
      <c r="N1647" s="1">
        <v>94.066666666666634</v>
      </c>
      <c r="O1647" s="1">
        <v>74.549999999999983</v>
      </c>
      <c r="P1647" s="1">
        <v>7.7722222222222213</v>
      </c>
      <c r="Q1647" s="1">
        <v>13.967500000000001</v>
      </c>
    </row>
    <row r="1648" spans="1:17">
      <c r="A1648" s="6">
        <v>44197</v>
      </c>
      <c r="B1648" s="6" t="str">
        <f>VLOOKUP(C1648,[1]Город!C:E,3,0)</f>
        <v>Волгоград</v>
      </c>
      <c r="C1648" t="s">
        <v>53</v>
      </c>
      <c r="D1648" t="s">
        <v>13</v>
      </c>
      <c r="E1648">
        <v>2591769</v>
      </c>
      <c r="F1648" s="4" t="s">
        <v>87</v>
      </c>
      <c r="G1648" t="s">
        <v>33</v>
      </c>
      <c r="H1648" s="1">
        <v>139.12828940399999</v>
      </c>
      <c r="I1648" s="1">
        <v>10</v>
      </c>
      <c r="J1648" s="1">
        <v>0</v>
      </c>
      <c r="K1648">
        <v>14</v>
      </c>
      <c r="L1648">
        <v>14</v>
      </c>
      <c r="M1648" s="1">
        <v>0</v>
      </c>
      <c r="N1648" s="1">
        <v>124.10000000000001</v>
      </c>
      <c r="O1648" s="1">
        <v>107.35000000000001</v>
      </c>
      <c r="P1648" s="1">
        <v>10.74074074074074</v>
      </c>
      <c r="Q1648" s="1">
        <v>18.639583333333334</v>
      </c>
    </row>
    <row r="1649" spans="1:17">
      <c r="A1649" s="6">
        <v>44197</v>
      </c>
      <c r="B1649" s="6" t="str">
        <f>VLOOKUP(C1649,[1]Город!C:E,3,0)</f>
        <v>Челябинск</v>
      </c>
      <c r="C1649" t="s">
        <v>45</v>
      </c>
      <c r="D1649" t="s">
        <v>12</v>
      </c>
      <c r="E1649">
        <v>2590352</v>
      </c>
      <c r="F1649" s="4" t="s">
        <v>83</v>
      </c>
      <c r="G1649" t="s">
        <v>33</v>
      </c>
      <c r="H1649" s="1">
        <v>100.65079709099999</v>
      </c>
      <c r="I1649" s="1">
        <v>17</v>
      </c>
      <c r="J1649" s="1">
        <v>5</v>
      </c>
      <c r="K1649">
        <v>208</v>
      </c>
      <c r="L1649">
        <v>191</v>
      </c>
      <c r="M1649" s="1">
        <v>176</v>
      </c>
      <c r="N1649" s="1">
        <v>151.86666666666673</v>
      </c>
      <c r="O1649" s="1">
        <v>91.700000000000031</v>
      </c>
      <c r="P1649" s="1">
        <v>19.099166666666669</v>
      </c>
      <c r="Q1649" s="1">
        <v>16.430701754385968</v>
      </c>
    </row>
    <row r="1650" spans="1:17">
      <c r="A1650" s="6">
        <v>44197</v>
      </c>
      <c r="B1650" s="6" t="str">
        <f>VLOOKUP(C1650,[1]Город!C:E,3,0)</f>
        <v>Санкт-Петербург</v>
      </c>
      <c r="C1650" t="s">
        <v>57</v>
      </c>
      <c r="D1650" t="s">
        <v>8</v>
      </c>
      <c r="E1650">
        <v>2593156</v>
      </c>
      <c r="F1650" s="4" t="s">
        <v>75</v>
      </c>
      <c r="G1650" t="s">
        <v>34</v>
      </c>
      <c r="H1650" s="1">
        <v>357.74259009799994</v>
      </c>
      <c r="I1650" s="1">
        <v>24</v>
      </c>
      <c r="J1650" s="1">
        <v>6</v>
      </c>
      <c r="K1650">
        <v>37</v>
      </c>
      <c r="L1650">
        <v>37</v>
      </c>
      <c r="M1650" s="1">
        <v>14</v>
      </c>
      <c r="N1650" s="1">
        <v>22.433333333333334</v>
      </c>
      <c r="O1650" s="1">
        <v>141.94999999999996</v>
      </c>
      <c r="P1650" s="1">
        <v>4.7555555555555555</v>
      </c>
      <c r="Q1650" s="1">
        <v>12.879710144927534</v>
      </c>
    </row>
    <row r="1651" spans="1:17">
      <c r="A1651" s="6">
        <v>44197</v>
      </c>
      <c r="B1651" s="6" t="str">
        <f>VLOOKUP(C1651,[1]Город!C:E,3,0)</f>
        <v>Москва</v>
      </c>
      <c r="C1651" t="s">
        <v>42</v>
      </c>
      <c r="D1651" t="s">
        <v>13</v>
      </c>
      <c r="E1651">
        <v>2592155</v>
      </c>
      <c r="F1651" s="4" t="s">
        <v>86</v>
      </c>
      <c r="G1651" t="s">
        <v>34</v>
      </c>
      <c r="H1651" s="1">
        <v>84.800908933400009</v>
      </c>
      <c r="I1651" s="1">
        <v>18</v>
      </c>
      <c r="J1651" s="1">
        <v>3</v>
      </c>
      <c r="K1651">
        <v>77</v>
      </c>
      <c r="L1651">
        <v>77</v>
      </c>
      <c r="M1651" s="1">
        <v>54</v>
      </c>
      <c r="N1651" s="1">
        <v>73.90000000000002</v>
      </c>
      <c r="O1651" s="1">
        <v>37.616666666666667</v>
      </c>
      <c r="P1651" s="1">
        <v>2.5472222222222225</v>
      </c>
      <c r="Q1651" s="1">
        <v>7.0794117647058821</v>
      </c>
    </row>
    <row r="1652" spans="1:17">
      <c r="A1652" s="6">
        <v>44197</v>
      </c>
      <c r="B1652" s="6" t="str">
        <f>VLOOKUP(C1652,[1]Город!C:E,3,0)</f>
        <v>Саратов</v>
      </c>
      <c r="C1652" t="s">
        <v>63</v>
      </c>
      <c r="D1652" t="s">
        <v>9</v>
      </c>
      <c r="E1652">
        <v>2592978</v>
      </c>
      <c r="F1652" s="4" t="s">
        <v>83</v>
      </c>
      <c r="G1652" t="s">
        <v>33</v>
      </c>
      <c r="H1652" s="1">
        <v>331.06642015899996</v>
      </c>
      <c r="I1652" s="1">
        <v>11</v>
      </c>
      <c r="J1652" s="1">
        <v>0</v>
      </c>
      <c r="K1652">
        <v>13</v>
      </c>
      <c r="L1652">
        <v>13</v>
      </c>
      <c r="M1652" s="1">
        <v>0</v>
      </c>
      <c r="N1652" s="1">
        <v>35.266666666666659</v>
      </c>
      <c r="O1652" s="1">
        <v>113.06666666666662</v>
      </c>
      <c r="P1652" s="1">
        <v>1.25</v>
      </c>
      <c r="Q1652" s="1">
        <v>42.12833333333333</v>
      </c>
    </row>
    <row r="1653" spans="1:17">
      <c r="A1653" s="6">
        <v>44197</v>
      </c>
      <c r="B1653" s="6" t="str">
        <f>VLOOKUP(C1653,[1]Город!C:E,3,0)</f>
        <v>Пермь</v>
      </c>
      <c r="C1653" t="s">
        <v>49</v>
      </c>
      <c r="D1653" t="s">
        <v>11</v>
      </c>
      <c r="E1653">
        <v>2592823</v>
      </c>
      <c r="F1653" s="4" t="s">
        <v>81</v>
      </c>
      <c r="G1653" t="s">
        <v>33</v>
      </c>
      <c r="H1653" s="1">
        <v>684.10951108999996</v>
      </c>
      <c r="I1653" s="1">
        <v>23</v>
      </c>
      <c r="J1653" s="1">
        <v>1</v>
      </c>
      <c r="K1653">
        <v>26</v>
      </c>
      <c r="L1653">
        <v>39</v>
      </c>
      <c r="M1653" s="1">
        <v>15</v>
      </c>
      <c r="N1653" s="1">
        <v>113.83333333333333</v>
      </c>
      <c r="P1653" s="1">
        <v>5.9682539682539675</v>
      </c>
      <c r="Q1653" s="1">
        <v>22.993333333333332</v>
      </c>
    </row>
    <row r="1654" spans="1:17">
      <c r="A1654" s="6">
        <v>44197</v>
      </c>
      <c r="B1654" s="6" t="str">
        <f>VLOOKUP(C1654,[1]Город!C:E,3,0)</f>
        <v>Санкт-Петербург</v>
      </c>
      <c r="C1654" t="s">
        <v>37</v>
      </c>
      <c r="D1654" t="s">
        <v>9</v>
      </c>
      <c r="E1654">
        <v>2590903</v>
      </c>
      <c r="F1654" s="4" t="s">
        <v>74</v>
      </c>
      <c r="G1654" t="s">
        <v>33</v>
      </c>
      <c r="H1654" s="1">
        <v>232.08433901200002</v>
      </c>
      <c r="I1654" s="1">
        <v>28</v>
      </c>
      <c r="J1654" s="1">
        <v>6</v>
      </c>
      <c r="K1654">
        <v>84</v>
      </c>
      <c r="L1654">
        <v>84</v>
      </c>
      <c r="M1654" s="1">
        <v>56</v>
      </c>
      <c r="N1654" s="1">
        <v>94.583333333333343</v>
      </c>
      <c r="O1654" s="1">
        <v>214.14999999999992</v>
      </c>
      <c r="P1654" s="1">
        <v>3.6856321839080466</v>
      </c>
      <c r="Q1654" s="1">
        <v>4.1077380952380951</v>
      </c>
    </row>
    <row r="1655" spans="1:17">
      <c r="A1655" s="6">
        <v>44197</v>
      </c>
      <c r="B1655" s="6" t="str">
        <f>VLOOKUP(C1655,[1]Город!C:E,3,0)</f>
        <v>Нижний Новгород</v>
      </c>
      <c r="C1655" t="s">
        <v>41</v>
      </c>
      <c r="D1655" t="s">
        <v>8</v>
      </c>
      <c r="E1655">
        <v>2591292</v>
      </c>
      <c r="F1655" s="4" t="s">
        <v>79</v>
      </c>
      <c r="G1655" t="s">
        <v>33</v>
      </c>
      <c r="H1655" s="1">
        <v>136.39510114199996</v>
      </c>
      <c r="I1655" s="1">
        <v>25</v>
      </c>
      <c r="J1655" s="1">
        <v>6</v>
      </c>
      <c r="K1655">
        <v>138</v>
      </c>
      <c r="L1655">
        <v>138</v>
      </c>
      <c r="M1655" s="1">
        <v>114</v>
      </c>
      <c r="N1655" s="1">
        <v>113.66666666666664</v>
      </c>
      <c r="O1655" s="1">
        <v>3.3666666666666654</v>
      </c>
      <c r="P1655" s="1">
        <v>14.023611111111114</v>
      </c>
      <c r="Q1655" s="1">
        <v>11.287681159420289</v>
      </c>
    </row>
    <row r="1656" spans="1:17">
      <c r="A1656" s="6">
        <v>44197</v>
      </c>
      <c r="B1656" s="6" t="str">
        <f>VLOOKUP(C1656,[1]Город!C:E,3,0)</f>
        <v>Москва</v>
      </c>
      <c r="C1656" t="s">
        <v>42</v>
      </c>
      <c r="D1656" t="s">
        <v>13</v>
      </c>
      <c r="E1656">
        <v>2592210</v>
      </c>
      <c r="F1656" s="4" t="s">
        <v>86</v>
      </c>
      <c r="G1656" t="s">
        <v>33</v>
      </c>
      <c r="H1656" s="1">
        <v>52.596266461799992</v>
      </c>
      <c r="I1656" s="1">
        <v>20</v>
      </c>
      <c r="J1656" s="1">
        <v>3</v>
      </c>
      <c r="K1656">
        <v>86</v>
      </c>
      <c r="L1656">
        <v>85</v>
      </c>
      <c r="M1656" s="1">
        <v>62</v>
      </c>
      <c r="N1656" s="1">
        <v>70.950000000000017</v>
      </c>
      <c r="O1656" s="1">
        <v>43.016666666666659</v>
      </c>
      <c r="P1656" s="1">
        <v>4.2991666666666672</v>
      </c>
      <c r="Q1656" s="1">
        <v>19.689473684210526</v>
      </c>
    </row>
    <row r="1657" spans="1:17">
      <c r="A1657" s="6">
        <v>44197</v>
      </c>
      <c r="B1657" s="6" t="str">
        <f>VLOOKUP(C1657,[1]Город!C:E,3,0)</f>
        <v>Санкт-Петербург</v>
      </c>
      <c r="C1657" t="s">
        <v>37</v>
      </c>
      <c r="D1657" t="s">
        <v>8</v>
      </c>
      <c r="E1657">
        <v>2591614</v>
      </c>
      <c r="F1657" s="4" t="s">
        <v>81</v>
      </c>
      <c r="G1657" t="s">
        <v>33</v>
      </c>
      <c r="H1657" s="1">
        <v>67.889888624899996</v>
      </c>
      <c r="I1657" s="1">
        <v>26</v>
      </c>
      <c r="J1657" s="1">
        <v>6</v>
      </c>
      <c r="K1657">
        <v>124</v>
      </c>
      <c r="L1657">
        <v>121</v>
      </c>
      <c r="M1657" s="1">
        <v>97</v>
      </c>
      <c r="N1657" s="1">
        <v>247.86666666666676</v>
      </c>
      <c r="O1657" s="1">
        <v>28.033333333333331</v>
      </c>
      <c r="P1657" s="1">
        <v>7.3802469135802484</v>
      </c>
      <c r="Q1657" s="1">
        <v>3.9775641025641022</v>
      </c>
    </row>
    <row r="1658" spans="1:17">
      <c r="A1658" s="6">
        <v>44197</v>
      </c>
      <c r="B1658" s="6" t="str">
        <f>VLOOKUP(C1658,[1]Город!C:E,3,0)</f>
        <v>Челябинск</v>
      </c>
      <c r="C1658" t="s">
        <v>45</v>
      </c>
      <c r="D1658" t="s">
        <v>10</v>
      </c>
      <c r="E1658">
        <v>2590387</v>
      </c>
      <c r="F1658" s="4" t="s">
        <v>79</v>
      </c>
      <c r="G1658" t="s">
        <v>33</v>
      </c>
      <c r="H1658" s="1">
        <v>89.622380322399962</v>
      </c>
      <c r="I1658" s="1">
        <v>9</v>
      </c>
      <c r="J1658" s="1">
        <v>4</v>
      </c>
      <c r="K1658">
        <v>117</v>
      </c>
      <c r="L1658">
        <v>117</v>
      </c>
      <c r="M1658" s="1">
        <v>112</v>
      </c>
      <c r="N1658" s="1">
        <v>212.41666666666669</v>
      </c>
      <c r="O1658" s="1">
        <v>8.5333333333333332</v>
      </c>
      <c r="P1658" s="1">
        <v>7.2740740740740746</v>
      </c>
      <c r="Q1658" s="1">
        <v>18.2</v>
      </c>
    </row>
    <row r="1659" spans="1:17">
      <c r="A1659" s="6">
        <v>44197</v>
      </c>
      <c r="B1659" s="6" t="str">
        <f>VLOOKUP(C1659,[1]Город!C:E,3,0)</f>
        <v>Москва</v>
      </c>
      <c r="C1659" t="s">
        <v>42</v>
      </c>
      <c r="D1659" t="s">
        <v>13</v>
      </c>
      <c r="E1659">
        <v>2592281</v>
      </c>
      <c r="F1659" s="4" t="s">
        <v>88</v>
      </c>
      <c r="G1659" t="s">
        <v>34</v>
      </c>
      <c r="H1659" s="1">
        <v>92.071507807699973</v>
      </c>
      <c r="I1659" s="1">
        <v>21</v>
      </c>
      <c r="J1659" s="1">
        <v>1</v>
      </c>
      <c r="K1659">
        <v>110</v>
      </c>
      <c r="L1659">
        <v>110</v>
      </c>
      <c r="M1659" s="1">
        <v>74</v>
      </c>
      <c r="N1659" s="1">
        <v>57.383333333333354</v>
      </c>
      <c r="O1659" s="1">
        <v>56.633333333333347</v>
      </c>
      <c r="P1659" s="1">
        <v>2.1257575757575755</v>
      </c>
      <c r="Q1659" s="1">
        <v>12.882539682539681</v>
      </c>
    </row>
    <row r="1660" spans="1:17">
      <c r="A1660" s="6">
        <v>44197</v>
      </c>
      <c r="B1660" s="6" t="str">
        <f>VLOOKUP(C1660,[1]Город!C:E,3,0)</f>
        <v>Уфа</v>
      </c>
      <c r="C1660" t="s">
        <v>40</v>
      </c>
      <c r="D1660" t="s">
        <v>11</v>
      </c>
      <c r="E1660">
        <v>2590804</v>
      </c>
      <c r="F1660" s="4" t="s">
        <v>75</v>
      </c>
      <c r="G1660" t="s">
        <v>33</v>
      </c>
      <c r="H1660" s="1">
        <v>74.603941671700014</v>
      </c>
      <c r="I1660" s="1">
        <v>19</v>
      </c>
      <c r="J1660" s="1">
        <v>6</v>
      </c>
      <c r="K1660">
        <v>169</v>
      </c>
      <c r="L1660">
        <v>169</v>
      </c>
      <c r="M1660" s="1">
        <v>150</v>
      </c>
      <c r="N1660" s="1">
        <v>93.1666666666667</v>
      </c>
      <c r="O1660" s="1">
        <v>82.183333333333366</v>
      </c>
      <c r="P1660" s="1">
        <v>6.2035087719298252</v>
      </c>
      <c r="Q1660" s="1">
        <v>14.413157894736843</v>
      </c>
    </row>
    <row r="1661" spans="1:17">
      <c r="A1661" s="6">
        <v>44197</v>
      </c>
      <c r="B1661" s="6" t="str">
        <f>VLOOKUP(C1661,[1]Город!C:E,3,0)</f>
        <v>Санкт-Петербург</v>
      </c>
      <c r="C1661" t="s">
        <v>37</v>
      </c>
      <c r="D1661" t="s">
        <v>8</v>
      </c>
      <c r="E1661">
        <v>2591050</v>
      </c>
      <c r="F1661" s="4" t="s">
        <v>79</v>
      </c>
      <c r="G1661" t="s">
        <v>33</v>
      </c>
      <c r="H1661" s="1">
        <v>56.960813241999979</v>
      </c>
      <c r="I1661" s="1">
        <v>20</v>
      </c>
      <c r="J1661" s="1">
        <v>2</v>
      </c>
      <c r="K1661">
        <v>155</v>
      </c>
      <c r="L1661">
        <v>151</v>
      </c>
      <c r="M1661" s="1">
        <v>124</v>
      </c>
      <c r="N1661" s="1">
        <v>337.25</v>
      </c>
      <c r="O1661" s="1">
        <v>16.949999999999992</v>
      </c>
      <c r="P1661" s="1">
        <v>4.8133333333333335</v>
      </c>
      <c r="Q1661" s="1">
        <v>9.7277777777777779</v>
      </c>
    </row>
    <row r="1662" spans="1:17">
      <c r="A1662" s="6">
        <v>44197</v>
      </c>
      <c r="B1662" s="6" t="str">
        <f>VLOOKUP(C1662,[1]Город!C:E,3,0)</f>
        <v>Екатеринбург</v>
      </c>
      <c r="C1662" t="s">
        <v>39</v>
      </c>
      <c r="D1662" t="s">
        <v>10</v>
      </c>
      <c r="E1662">
        <v>2590997</v>
      </c>
      <c r="F1662" s="4" t="s">
        <v>77</v>
      </c>
      <c r="G1662" t="s">
        <v>33</v>
      </c>
      <c r="H1662" s="1">
        <v>129.46211365899998</v>
      </c>
      <c r="I1662" s="1">
        <v>31</v>
      </c>
      <c r="J1662" s="1">
        <v>8</v>
      </c>
      <c r="K1662">
        <v>239</v>
      </c>
      <c r="L1662">
        <v>239</v>
      </c>
      <c r="M1662" s="1">
        <v>188</v>
      </c>
      <c r="N1662" s="1">
        <v>133.31666666666663</v>
      </c>
      <c r="O1662" s="1">
        <v>50.849999999999959</v>
      </c>
      <c r="P1662" s="1">
        <v>4.0363636363636353</v>
      </c>
      <c r="Q1662" s="1">
        <v>4.2558139534883725</v>
      </c>
    </row>
    <row r="1663" spans="1:17">
      <c r="A1663" s="6">
        <v>44197</v>
      </c>
      <c r="B1663" s="6" t="str">
        <f>VLOOKUP(C1663,[1]Город!C:E,3,0)</f>
        <v>Москва</v>
      </c>
      <c r="C1663" t="s">
        <v>47</v>
      </c>
      <c r="D1663" t="s">
        <v>11</v>
      </c>
      <c r="E1663">
        <v>2592496</v>
      </c>
      <c r="F1663" s="4" t="s">
        <v>79</v>
      </c>
      <c r="G1663" t="s">
        <v>33</v>
      </c>
      <c r="H1663" s="1">
        <v>196.33252435899993</v>
      </c>
      <c r="I1663" s="1">
        <v>13</v>
      </c>
      <c r="J1663" s="1">
        <v>0</v>
      </c>
      <c r="K1663">
        <v>20</v>
      </c>
      <c r="L1663">
        <v>20</v>
      </c>
      <c r="M1663" s="1">
        <v>0</v>
      </c>
      <c r="N1663" s="1">
        <v>71.066666666666649</v>
      </c>
      <c r="O1663" s="1">
        <v>9.5666666666666647</v>
      </c>
      <c r="P1663" s="1">
        <v>12.093055555555553</v>
      </c>
      <c r="Q1663" s="1">
        <v>20.233333333333331</v>
      </c>
    </row>
    <row r="1664" spans="1:17">
      <c r="A1664" s="6">
        <v>44197</v>
      </c>
      <c r="B1664" s="6" t="str">
        <f>VLOOKUP(C1664,[1]Город!C:E,3,0)</f>
        <v>Москва</v>
      </c>
      <c r="C1664" t="s">
        <v>47</v>
      </c>
      <c r="D1664" t="s">
        <v>13</v>
      </c>
      <c r="E1664">
        <v>2592620</v>
      </c>
      <c r="F1664" s="4" t="s">
        <v>75</v>
      </c>
      <c r="G1664" t="s">
        <v>33</v>
      </c>
      <c r="H1664" s="1">
        <v>139.97839129099998</v>
      </c>
      <c r="I1664" s="1">
        <v>19</v>
      </c>
      <c r="J1664" s="1">
        <v>5</v>
      </c>
      <c r="K1664">
        <v>169</v>
      </c>
      <c r="L1664">
        <v>169</v>
      </c>
      <c r="M1664" s="1">
        <v>153</v>
      </c>
      <c r="N1664" s="1">
        <v>130.44999999999999</v>
      </c>
      <c r="O1664" s="1">
        <v>118.8</v>
      </c>
      <c r="P1664" s="1">
        <v>8.5859649122806996</v>
      </c>
      <c r="Q1664" s="1">
        <v>13.257407407407406</v>
      </c>
    </row>
    <row r="1665" spans="1:17">
      <c r="A1665" s="6">
        <v>44197</v>
      </c>
      <c r="B1665" s="6" t="str">
        <f>VLOOKUP(C1665,[1]Город!C:E,3,0)</f>
        <v>Москва</v>
      </c>
      <c r="C1665" t="s">
        <v>47</v>
      </c>
      <c r="D1665" t="s">
        <v>9</v>
      </c>
      <c r="E1665">
        <v>2592514</v>
      </c>
      <c r="F1665" s="4" t="s">
        <v>79</v>
      </c>
      <c r="G1665" t="s">
        <v>33</v>
      </c>
      <c r="H1665" s="1">
        <v>173.83566051300005</v>
      </c>
      <c r="I1665" s="1">
        <v>24</v>
      </c>
      <c r="J1665" s="1">
        <v>9</v>
      </c>
      <c r="K1665">
        <v>217</v>
      </c>
      <c r="L1665">
        <v>216</v>
      </c>
      <c r="M1665" s="1">
        <v>189</v>
      </c>
      <c r="N1665" s="1">
        <v>588.93333333333294</v>
      </c>
      <c r="O1665" s="1">
        <v>31.79999999999999</v>
      </c>
      <c r="P1665" s="1">
        <v>6.1013333333333328</v>
      </c>
      <c r="Q1665" s="1">
        <v>6.6444444444444448</v>
      </c>
    </row>
    <row r="1666" spans="1:17">
      <c r="A1666" s="6">
        <v>44197</v>
      </c>
      <c r="B1666" s="6" t="str">
        <f>VLOOKUP(C1666,[1]Город!C:E,3,0)</f>
        <v>Москва</v>
      </c>
      <c r="C1666" t="s">
        <v>42</v>
      </c>
      <c r="D1666" t="s">
        <v>12</v>
      </c>
      <c r="E1666">
        <v>2592195</v>
      </c>
      <c r="F1666" s="4" t="s">
        <v>74</v>
      </c>
      <c r="G1666" t="s">
        <v>33</v>
      </c>
      <c r="H1666" s="1">
        <v>228.80073892199997</v>
      </c>
      <c r="I1666" s="1">
        <v>22</v>
      </c>
      <c r="J1666" s="1">
        <v>6</v>
      </c>
      <c r="K1666">
        <v>100</v>
      </c>
      <c r="L1666">
        <v>100</v>
      </c>
      <c r="M1666" s="1">
        <v>72</v>
      </c>
      <c r="N1666" s="1">
        <v>9.7666666666666728</v>
      </c>
      <c r="O1666" s="1">
        <v>172.44999999999993</v>
      </c>
      <c r="P1666" s="1">
        <v>3.9446969696969698</v>
      </c>
      <c r="Q1666" s="1">
        <v>11.011904761904759</v>
      </c>
    </row>
    <row r="1667" spans="1:17">
      <c r="A1667" s="6">
        <v>44197</v>
      </c>
      <c r="B1667" s="6" t="str">
        <f>VLOOKUP(C1667,[1]Город!C:E,3,0)</f>
        <v>Волгоград</v>
      </c>
      <c r="C1667" t="s">
        <v>53</v>
      </c>
      <c r="D1667" t="s">
        <v>22</v>
      </c>
      <c r="E1667">
        <v>2591678</v>
      </c>
      <c r="F1667" s="4" t="s">
        <v>78</v>
      </c>
      <c r="G1667" t="s">
        <v>33</v>
      </c>
      <c r="H1667" s="1">
        <v>224.20778651100005</v>
      </c>
      <c r="I1667" s="1">
        <v>11</v>
      </c>
      <c r="J1667" s="1">
        <v>0</v>
      </c>
      <c r="K1667">
        <v>12</v>
      </c>
      <c r="L1667">
        <v>12</v>
      </c>
      <c r="M1667" s="1">
        <v>0</v>
      </c>
      <c r="N1667" s="1">
        <v>79.399999999999991</v>
      </c>
      <c r="O1667" s="1">
        <v>90.11666666666666</v>
      </c>
      <c r="P1667" s="1">
        <v>27.521666666666668</v>
      </c>
      <c r="Q1667" s="1">
        <v>3.8533333333333339</v>
      </c>
    </row>
    <row r="1668" spans="1:17">
      <c r="A1668" s="6">
        <v>44197</v>
      </c>
      <c r="B1668" s="6" t="str">
        <f>VLOOKUP(C1668,[1]Город!C:E,3,0)</f>
        <v>Москва</v>
      </c>
      <c r="C1668" t="s">
        <v>47</v>
      </c>
      <c r="D1668" t="s">
        <v>11</v>
      </c>
      <c r="E1668">
        <v>2592670</v>
      </c>
      <c r="F1668" s="4" t="s">
        <v>81</v>
      </c>
      <c r="G1668" t="s">
        <v>33</v>
      </c>
      <c r="H1668" s="1">
        <v>92.047630924800018</v>
      </c>
      <c r="I1668" s="1">
        <v>25</v>
      </c>
      <c r="J1668" s="1">
        <v>9</v>
      </c>
      <c r="K1668">
        <v>152</v>
      </c>
      <c r="L1668">
        <v>150</v>
      </c>
      <c r="M1668" s="1">
        <v>128</v>
      </c>
      <c r="N1668" s="1">
        <v>160.91666666666663</v>
      </c>
      <c r="O1668" s="1">
        <v>30.399999999999984</v>
      </c>
      <c r="P1668" s="1">
        <v>6.5475308641975323</v>
      </c>
      <c r="Q1668" s="1">
        <v>6.1192307692307679</v>
      </c>
    </row>
    <row r="1669" spans="1:17">
      <c r="A1669" s="6">
        <v>44197</v>
      </c>
      <c r="B1669" s="6" t="str">
        <f>VLOOKUP(C1669,[1]Город!C:E,3,0)</f>
        <v>Воронеж</v>
      </c>
      <c r="C1669" t="s">
        <v>64</v>
      </c>
      <c r="D1669" t="s">
        <v>11</v>
      </c>
      <c r="E1669">
        <v>2593427</v>
      </c>
      <c r="F1669" s="4" t="s">
        <v>85</v>
      </c>
      <c r="G1669" t="s">
        <v>34</v>
      </c>
      <c r="H1669" s="1">
        <v>335.45209446300004</v>
      </c>
      <c r="I1669" s="1">
        <v>5</v>
      </c>
      <c r="J1669" s="1">
        <v>1</v>
      </c>
      <c r="K1669">
        <v>6</v>
      </c>
      <c r="L1669">
        <v>6</v>
      </c>
      <c r="M1669" s="1">
        <v>1</v>
      </c>
      <c r="N1669" s="1">
        <v>9.3166666666666664</v>
      </c>
      <c r="O1669" s="1">
        <v>173.86666666666667</v>
      </c>
      <c r="P1669" s="1">
        <v>13.166666666666666</v>
      </c>
      <c r="Q1669" s="1">
        <v>18.8125</v>
      </c>
    </row>
    <row r="1670" spans="1:17">
      <c r="A1670" s="6">
        <v>44197</v>
      </c>
      <c r="B1670" s="6" t="str">
        <f>VLOOKUP(C1670,[1]Город!C:E,3,0)</f>
        <v>Екатеринбург</v>
      </c>
      <c r="C1670" t="s">
        <v>39</v>
      </c>
      <c r="D1670" t="s">
        <v>10</v>
      </c>
      <c r="E1670">
        <v>2591466</v>
      </c>
      <c r="F1670" s="4" t="s">
        <v>77</v>
      </c>
      <c r="G1670" t="s">
        <v>33</v>
      </c>
      <c r="H1670" s="1">
        <v>137.70113708399995</v>
      </c>
      <c r="I1670" s="1">
        <v>29</v>
      </c>
      <c r="J1670" s="1">
        <v>6</v>
      </c>
      <c r="K1670">
        <v>131</v>
      </c>
      <c r="L1670">
        <v>131</v>
      </c>
      <c r="M1670" s="1">
        <v>102</v>
      </c>
      <c r="N1670" s="1">
        <v>119.40000000000006</v>
      </c>
      <c r="O1670" s="1">
        <v>114.94999999999995</v>
      </c>
      <c r="P1670" s="1">
        <v>5.3229885057471265</v>
      </c>
      <c r="Q1670" s="1">
        <v>6.0047619047619056</v>
      </c>
    </row>
    <row r="1671" spans="1:17">
      <c r="A1671" s="6">
        <v>44197</v>
      </c>
      <c r="B1671" s="6" t="str">
        <f>VLOOKUP(C1671,[1]Город!C:E,3,0)</f>
        <v>Красноярск</v>
      </c>
      <c r="C1671" t="s">
        <v>52</v>
      </c>
      <c r="D1671" t="s">
        <v>8</v>
      </c>
      <c r="E1671">
        <v>2592735</v>
      </c>
      <c r="F1671" s="4" t="s">
        <v>77</v>
      </c>
      <c r="G1671" t="s">
        <v>33</v>
      </c>
      <c r="H1671" s="1">
        <v>58.101451492999992</v>
      </c>
      <c r="I1671" s="1">
        <v>27</v>
      </c>
      <c r="J1671" s="1">
        <v>8</v>
      </c>
      <c r="K1671">
        <v>201</v>
      </c>
      <c r="L1671">
        <v>200</v>
      </c>
      <c r="M1671" s="1">
        <v>178</v>
      </c>
      <c r="N1671" s="1">
        <v>165.86666666666676</v>
      </c>
      <c r="O1671" s="1">
        <v>30.600000000000016</v>
      </c>
      <c r="P1671" s="1">
        <v>7.4555555555555566</v>
      </c>
      <c r="Q1671" s="1">
        <v>8.7916666666666661</v>
      </c>
    </row>
    <row r="1672" spans="1:17">
      <c r="A1672" s="6">
        <v>44197</v>
      </c>
      <c r="B1672" s="6" t="str">
        <f>VLOOKUP(C1672,[1]Город!C:E,3,0)</f>
        <v>Москва</v>
      </c>
      <c r="C1672" t="s">
        <v>47</v>
      </c>
      <c r="D1672" t="s">
        <v>11</v>
      </c>
      <c r="E1672">
        <v>2590848</v>
      </c>
      <c r="F1672" s="4" t="s">
        <v>75</v>
      </c>
      <c r="G1672" t="s">
        <v>34</v>
      </c>
      <c r="H1672" s="1">
        <v>103.39311118000001</v>
      </c>
      <c r="I1672" s="1">
        <v>20</v>
      </c>
      <c r="J1672" s="1">
        <v>10</v>
      </c>
      <c r="K1672">
        <v>124</v>
      </c>
      <c r="L1672">
        <v>122</v>
      </c>
      <c r="M1672" s="1">
        <v>111</v>
      </c>
      <c r="N1672" s="1">
        <v>30.100000000000012</v>
      </c>
      <c r="O1672" s="1">
        <v>41.366666666666667</v>
      </c>
      <c r="P1672" s="1">
        <v>5.2444444444444454</v>
      </c>
      <c r="Q1672" s="1">
        <v>6.1266666666666669</v>
      </c>
    </row>
    <row r="1673" spans="1:17">
      <c r="A1673" s="6">
        <v>44197</v>
      </c>
      <c r="B1673" s="6" t="str">
        <f>VLOOKUP(C1673,[1]Город!C:E,3,0)</f>
        <v>Москва</v>
      </c>
      <c r="C1673" t="s">
        <v>42</v>
      </c>
      <c r="D1673" t="s">
        <v>9</v>
      </c>
      <c r="E1673">
        <v>2592302</v>
      </c>
      <c r="F1673" s="4" t="s">
        <v>81</v>
      </c>
      <c r="G1673" t="s">
        <v>33</v>
      </c>
      <c r="H1673" s="1">
        <v>146.11246211200003</v>
      </c>
      <c r="I1673" s="1">
        <v>14</v>
      </c>
      <c r="J1673" s="1">
        <v>5</v>
      </c>
      <c r="K1673">
        <v>39</v>
      </c>
      <c r="L1673">
        <v>39</v>
      </c>
      <c r="M1673" s="1">
        <v>27</v>
      </c>
      <c r="N1673" s="1">
        <v>62.866666666666667</v>
      </c>
      <c r="O1673" s="1">
        <v>33</v>
      </c>
      <c r="P1673" s="1">
        <v>5.326190476190475</v>
      </c>
      <c r="Q1673" s="1">
        <v>16.438461538461539</v>
      </c>
    </row>
    <row r="1674" spans="1:17">
      <c r="A1674" s="6">
        <v>44197</v>
      </c>
      <c r="B1674" s="6" t="str">
        <f>VLOOKUP(C1674,[1]Город!C:E,3,0)</f>
        <v>Новосибирск</v>
      </c>
      <c r="C1674" t="s">
        <v>50</v>
      </c>
      <c r="D1674" t="s">
        <v>10</v>
      </c>
      <c r="E1674">
        <v>2592086</v>
      </c>
      <c r="F1674" s="4" t="s">
        <v>81</v>
      </c>
      <c r="G1674" t="s">
        <v>33</v>
      </c>
      <c r="H1674" s="1">
        <v>40.57281840280001</v>
      </c>
      <c r="I1674" s="1">
        <v>21</v>
      </c>
      <c r="J1674" s="1">
        <v>3</v>
      </c>
      <c r="K1674">
        <v>191</v>
      </c>
      <c r="L1674">
        <v>188</v>
      </c>
      <c r="M1674" s="1">
        <v>158</v>
      </c>
      <c r="N1674" s="1">
        <v>187.6</v>
      </c>
      <c r="P1674" s="1">
        <v>14.298666666666669</v>
      </c>
      <c r="Q1674" s="1">
        <v>5.7847222222222223</v>
      </c>
    </row>
    <row r="1675" spans="1:17">
      <c r="A1675" s="6">
        <v>44197</v>
      </c>
      <c r="B1675" s="6" t="str">
        <f>VLOOKUP(C1675,[1]Город!C:E,3,0)</f>
        <v>Москва</v>
      </c>
      <c r="C1675" t="s">
        <v>47</v>
      </c>
      <c r="D1675" t="s">
        <v>10</v>
      </c>
      <c r="E1675">
        <v>2590796</v>
      </c>
      <c r="F1675" s="4" t="s">
        <v>75</v>
      </c>
      <c r="G1675" t="s">
        <v>34</v>
      </c>
      <c r="H1675" s="1">
        <v>68.934651102799975</v>
      </c>
      <c r="I1675" s="1">
        <v>16</v>
      </c>
      <c r="J1675" s="1">
        <v>8</v>
      </c>
      <c r="K1675">
        <v>137</v>
      </c>
      <c r="L1675">
        <v>136</v>
      </c>
      <c r="M1675" s="1">
        <v>129</v>
      </c>
      <c r="N1675" s="1">
        <v>62.733333333333341</v>
      </c>
      <c r="O1675" s="1">
        <v>62</v>
      </c>
      <c r="P1675" s="1">
        <v>4.6208333333333345</v>
      </c>
      <c r="Q1675" s="1">
        <v>13.572222222222219</v>
      </c>
    </row>
    <row r="1676" spans="1:17">
      <c r="A1676" s="6">
        <v>44197</v>
      </c>
      <c r="B1676" s="6" t="str">
        <f>VLOOKUP(C1676,[1]Город!C:E,3,0)</f>
        <v>Екатеринбург</v>
      </c>
      <c r="C1676" t="s">
        <v>39</v>
      </c>
      <c r="D1676" t="s">
        <v>12</v>
      </c>
      <c r="E1676">
        <v>2593768</v>
      </c>
      <c r="F1676" s="4" t="s">
        <v>96</v>
      </c>
      <c r="G1676" t="s">
        <v>33</v>
      </c>
      <c r="H1676" s="1">
        <v>99.29937339140001</v>
      </c>
      <c r="I1676" s="1">
        <v>13</v>
      </c>
      <c r="J1676" s="1">
        <v>0</v>
      </c>
      <c r="K1676">
        <v>19</v>
      </c>
      <c r="L1676">
        <v>19</v>
      </c>
      <c r="M1676" s="1">
        <v>0</v>
      </c>
      <c r="N1676" s="1">
        <v>14.466666666666667</v>
      </c>
      <c r="O1676" s="1">
        <v>10.450000000000001</v>
      </c>
      <c r="P1676" s="1">
        <v>5.296153846153846</v>
      </c>
      <c r="Q1676" s="1">
        <v>2.2333333333333334</v>
      </c>
    </row>
    <row r="1677" spans="1:17">
      <c r="A1677" s="6">
        <v>44197</v>
      </c>
      <c r="B1677" s="6" t="str">
        <f>VLOOKUP(C1677,[1]Город!C:E,3,0)</f>
        <v>Омск</v>
      </c>
      <c r="C1677" t="s">
        <v>43</v>
      </c>
      <c r="D1677" t="s">
        <v>11</v>
      </c>
      <c r="E1677">
        <v>2592447</v>
      </c>
      <c r="F1677" s="4" t="s">
        <v>77</v>
      </c>
      <c r="G1677" t="s">
        <v>33</v>
      </c>
      <c r="H1677" s="1">
        <v>36.845060490599998</v>
      </c>
      <c r="I1677" s="1">
        <v>27</v>
      </c>
      <c r="J1677" s="1">
        <v>10</v>
      </c>
      <c r="K1677">
        <v>104</v>
      </c>
      <c r="L1677">
        <v>103</v>
      </c>
      <c r="M1677" s="1">
        <v>74</v>
      </c>
      <c r="N1677" s="1">
        <v>76.25</v>
      </c>
      <c r="O1677" s="1">
        <v>1.816666666666668</v>
      </c>
      <c r="P1677" s="1">
        <v>3.5402298850574714</v>
      </c>
      <c r="Q1677" s="1">
        <v>11.120833333333335</v>
      </c>
    </row>
    <row r="1678" spans="1:17">
      <c r="A1678" s="6">
        <v>44197</v>
      </c>
      <c r="B1678" s="6" t="str">
        <f>VLOOKUP(C1678,[1]Город!C:E,3,0)</f>
        <v>Москва</v>
      </c>
      <c r="C1678" t="s">
        <v>42</v>
      </c>
      <c r="D1678" t="s">
        <v>10</v>
      </c>
      <c r="E1678">
        <v>2592280</v>
      </c>
      <c r="F1678" s="4" t="s">
        <v>74</v>
      </c>
      <c r="G1678" t="s">
        <v>33</v>
      </c>
      <c r="H1678" s="1">
        <v>65.444800321399981</v>
      </c>
      <c r="I1678" s="1">
        <v>22</v>
      </c>
      <c r="J1678" s="1">
        <v>8</v>
      </c>
      <c r="K1678">
        <v>193</v>
      </c>
      <c r="L1678">
        <v>191</v>
      </c>
      <c r="M1678" s="1">
        <v>171</v>
      </c>
      <c r="N1678" s="1">
        <v>75.1666666666667</v>
      </c>
      <c r="O1678" s="1">
        <v>36.28333333333331</v>
      </c>
      <c r="P1678" s="1">
        <v>6.2036231884057962</v>
      </c>
      <c r="Q1678" s="1">
        <v>2.6181818181818177</v>
      </c>
    </row>
    <row r="1679" spans="1:17">
      <c r="A1679" s="6">
        <v>44197</v>
      </c>
      <c r="B1679" s="6" t="str">
        <f>VLOOKUP(C1679,[1]Город!C:E,3,0)</f>
        <v>Волгоград</v>
      </c>
      <c r="C1679" t="s">
        <v>53</v>
      </c>
      <c r="D1679" t="s">
        <v>8</v>
      </c>
      <c r="E1679">
        <v>2591739</v>
      </c>
      <c r="F1679" s="4" t="s">
        <v>77</v>
      </c>
      <c r="G1679" t="s">
        <v>33</v>
      </c>
      <c r="H1679" s="1">
        <v>98.785554684299996</v>
      </c>
      <c r="I1679" s="1">
        <v>39</v>
      </c>
      <c r="J1679" s="1">
        <v>0</v>
      </c>
      <c r="K1679">
        <v>56</v>
      </c>
      <c r="L1679">
        <v>44</v>
      </c>
      <c r="M1679" s="1">
        <v>0</v>
      </c>
      <c r="N1679" s="1">
        <v>173.7833333333335</v>
      </c>
      <c r="O1679" s="1">
        <v>15.783333333333337</v>
      </c>
      <c r="P1679" s="1">
        <v>10.092083333333333</v>
      </c>
      <c r="Q1679" s="1">
        <v>7.9260683760683746</v>
      </c>
    </row>
    <row r="1680" spans="1:17">
      <c r="A1680" s="6">
        <v>44197</v>
      </c>
      <c r="B1680" s="6" t="str">
        <f>VLOOKUP(C1680,[1]Город!C:E,3,0)</f>
        <v>Санкт-Петербург</v>
      </c>
      <c r="C1680" t="s">
        <v>37</v>
      </c>
      <c r="D1680" t="s">
        <v>13</v>
      </c>
      <c r="E1680">
        <v>2591075</v>
      </c>
      <c r="F1680" s="4" t="s">
        <v>79</v>
      </c>
      <c r="G1680" t="s">
        <v>33</v>
      </c>
      <c r="H1680" s="1">
        <v>42.870646435299982</v>
      </c>
      <c r="I1680" s="1">
        <v>9</v>
      </c>
      <c r="J1680" s="1">
        <v>9</v>
      </c>
      <c r="K1680">
        <v>131</v>
      </c>
      <c r="L1680">
        <v>131</v>
      </c>
      <c r="M1680" s="1">
        <v>130</v>
      </c>
      <c r="N1680" s="1">
        <v>136.08333333333334</v>
      </c>
      <c r="O1680" s="1">
        <v>37.85</v>
      </c>
      <c r="P1680" s="1">
        <v>7.4833333333333325</v>
      </c>
      <c r="Q1680" s="1">
        <v>25.914583333333333</v>
      </c>
    </row>
    <row r="1681" spans="1:17">
      <c r="A1681" s="6">
        <v>44197</v>
      </c>
      <c r="B1681" s="6" t="str">
        <f>VLOOKUP(C1681,[1]Город!C:E,3,0)</f>
        <v>Иркутск</v>
      </c>
      <c r="C1681" t="s">
        <v>68</v>
      </c>
      <c r="D1681" t="s">
        <v>12</v>
      </c>
      <c r="E1681">
        <v>2593107</v>
      </c>
      <c r="F1681" s="4" t="s">
        <v>75</v>
      </c>
      <c r="G1681" t="s">
        <v>33</v>
      </c>
      <c r="H1681" s="1">
        <v>33.866180958600005</v>
      </c>
      <c r="I1681" s="1">
        <v>20</v>
      </c>
      <c r="J1681" s="1">
        <v>6</v>
      </c>
      <c r="K1681">
        <v>145</v>
      </c>
      <c r="L1681">
        <v>144</v>
      </c>
      <c r="M1681" s="1">
        <v>115</v>
      </c>
      <c r="N1681" s="1">
        <v>134.16666666666663</v>
      </c>
      <c r="O1681" s="1">
        <v>17.366666666666671</v>
      </c>
      <c r="P1681" s="1">
        <v>4.1000000000000005</v>
      </c>
      <c r="Q1681" s="1">
        <v>10.396031746031746</v>
      </c>
    </row>
    <row r="1682" spans="1:17">
      <c r="A1682" s="6">
        <v>44197</v>
      </c>
      <c r="B1682" s="6" t="str">
        <f>VLOOKUP(C1682,[1]Город!C:E,3,0)</f>
        <v>Московская область</v>
      </c>
      <c r="C1682" t="s">
        <v>67</v>
      </c>
      <c r="D1682" t="s">
        <v>17</v>
      </c>
      <c r="E1682">
        <v>2591438</v>
      </c>
      <c r="F1682" s="4" t="s">
        <v>77</v>
      </c>
      <c r="G1682" t="s">
        <v>34</v>
      </c>
      <c r="H1682" s="1">
        <v>55.188537464699998</v>
      </c>
      <c r="I1682" s="1">
        <v>22</v>
      </c>
      <c r="J1682" s="1">
        <v>0</v>
      </c>
      <c r="K1682">
        <v>34</v>
      </c>
      <c r="L1682">
        <v>32</v>
      </c>
      <c r="M1682" s="1">
        <v>0</v>
      </c>
      <c r="N1682" s="1">
        <v>91.400000000000034</v>
      </c>
      <c r="O1682" s="1">
        <v>24.616666666666671</v>
      </c>
      <c r="P1682" s="1">
        <v>9.0340277777777782</v>
      </c>
      <c r="Q1682" s="1">
        <v>13.545652173913044</v>
      </c>
    </row>
    <row r="1683" spans="1:17">
      <c r="A1683" s="6">
        <v>44197</v>
      </c>
      <c r="B1683" s="6" t="str">
        <f>VLOOKUP(C1683,[1]Город!C:E,3,0)</f>
        <v>Московская область</v>
      </c>
      <c r="C1683" t="s">
        <v>60</v>
      </c>
      <c r="D1683" t="s">
        <v>9</v>
      </c>
      <c r="E1683">
        <v>2591125</v>
      </c>
      <c r="F1683" s="4" t="s">
        <v>77</v>
      </c>
      <c r="G1683" t="s">
        <v>33</v>
      </c>
      <c r="H1683" s="1">
        <v>328.663854603</v>
      </c>
      <c r="I1683" s="1">
        <v>31</v>
      </c>
      <c r="J1683" s="1">
        <v>3</v>
      </c>
      <c r="K1683">
        <v>51</v>
      </c>
      <c r="L1683">
        <v>51</v>
      </c>
      <c r="M1683" s="1">
        <v>16</v>
      </c>
      <c r="N1683" s="1">
        <v>59.200000000000031</v>
      </c>
      <c r="O1683" s="1">
        <v>38.933333333333323</v>
      </c>
      <c r="P1683" s="1">
        <v>3.7241935483870972</v>
      </c>
      <c r="Q1683" s="1">
        <v>10.854999999999997</v>
      </c>
    </row>
    <row r="1684" spans="1:17">
      <c r="A1684" s="6">
        <v>44197</v>
      </c>
      <c r="B1684" s="6" t="str">
        <f>VLOOKUP(C1684,[1]Город!C:E,3,0)</f>
        <v>Новосибирск</v>
      </c>
      <c r="C1684" t="s">
        <v>50</v>
      </c>
      <c r="D1684" t="s">
        <v>9</v>
      </c>
      <c r="E1684">
        <v>2592052</v>
      </c>
      <c r="F1684" s="4" t="s">
        <v>86</v>
      </c>
      <c r="G1684" t="s">
        <v>33</v>
      </c>
      <c r="H1684" s="1">
        <v>81.98990722149999</v>
      </c>
      <c r="I1684" s="1">
        <v>31</v>
      </c>
      <c r="J1684" s="1">
        <v>6</v>
      </c>
      <c r="K1684">
        <v>150</v>
      </c>
      <c r="L1684">
        <v>149</v>
      </c>
      <c r="M1684" s="1">
        <v>117</v>
      </c>
      <c r="N1684" s="1">
        <v>304.46666666666658</v>
      </c>
      <c r="O1684" s="1">
        <v>13.916666666666673</v>
      </c>
      <c r="P1684" s="1">
        <v>4.1479166666666663</v>
      </c>
      <c r="Q1684" s="1">
        <v>13.50537634408602</v>
      </c>
    </row>
    <row r="1685" spans="1:17">
      <c r="A1685" s="6">
        <v>44197</v>
      </c>
      <c r="B1685" s="6" t="str">
        <f>VLOOKUP(C1685,[1]Город!C:E,3,0)</f>
        <v>Самара</v>
      </c>
      <c r="C1685" t="s">
        <v>38</v>
      </c>
      <c r="D1685" t="s">
        <v>8</v>
      </c>
      <c r="E1685">
        <v>2591805</v>
      </c>
      <c r="F1685" s="4" t="s">
        <v>75</v>
      </c>
      <c r="G1685" t="s">
        <v>34</v>
      </c>
      <c r="H1685" s="1">
        <v>58.67345142909997</v>
      </c>
      <c r="I1685" s="1">
        <v>14</v>
      </c>
      <c r="J1685" s="1">
        <v>3</v>
      </c>
      <c r="K1685">
        <v>79</v>
      </c>
      <c r="L1685">
        <v>76</v>
      </c>
      <c r="M1685" s="1">
        <v>64</v>
      </c>
      <c r="N1685" s="1">
        <v>91.533333333333317</v>
      </c>
      <c r="O1685" s="1">
        <v>36.949999999999996</v>
      </c>
      <c r="P1685" s="1">
        <v>1.801190476190476</v>
      </c>
      <c r="Q1685" s="1">
        <v>13.166666666666668</v>
      </c>
    </row>
    <row r="1686" spans="1:17">
      <c r="A1686" s="6">
        <v>44197</v>
      </c>
      <c r="B1686" s="6" t="str">
        <f>VLOOKUP(C1686,[1]Город!C:E,3,0)</f>
        <v>Московская область</v>
      </c>
      <c r="C1686" t="s">
        <v>60</v>
      </c>
      <c r="D1686" t="s">
        <v>24</v>
      </c>
      <c r="E1686">
        <v>2591172</v>
      </c>
      <c r="F1686" s="4" t="s">
        <v>77</v>
      </c>
      <c r="G1686" t="s">
        <v>33</v>
      </c>
      <c r="H1686" s="1">
        <v>257.679291729</v>
      </c>
      <c r="I1686" s="1">
        <v>14</v>
      </c>
      <c r="J1686" s="1">
        <v>0</v>
      </c>
      <c r="K1686">
        <v>21</v>
      </c>
      <c r="L1686">
        <v>21</v>
      </c>
      <c r="M1686" s="1">
        <v>0</v>
      </c>
      <c r="N1686" s="1">
        <v>29.883333333333329</v>
      </c>
      <c r="O1686" s="1">
        <v>35.633333333333333</v>
      </c>
      <c r="P1686" s="1">
        <v>8.603571428571426</v>
      </c>
      <c r="Q1686" s="1">
        <v>20.087179487179487</v>
      </c>
    </row>
    <row r="1687" spans="1:17">
      <c r="A1687" s="6">
        <v>44197</v>
      </c>
      <c r="B1687" s="6" t="str">
        <f>VLOOKUP(C1687,[1]Город!C:E,3,0)</f>
        <v>Волгоград</v>
      </c>
      <c r="C1687" t="s">
        <v>53</v>
      </c>
      <c r="D1687" t="s">
        <v>12</v>
      </c>
      <c r="E1687">
        <v>2591706</v>
      </c>
      <c r="F1687" s="4" t="s">
        <v>77</v>
      </c>
      <c r="G1687" t="s">
        <v>33</v>
      </c>
      <c r="H1687" s="1">
        <v>119.20687015200002</v>
      </c>
      <c r="I1687" s="1">
        <v>21</v>
      </c>
      <c r="J1687" s="1">
        <v>0</v>
      </c>
      <c r="K1687">
        <v>21</v>
      </c>
      <c r="L1687">
        <v>21</v>
      </c>
      <c r="M1687" s="1">
        <v>0</v>
      </c>
      <c r="N1687" s="1">
        <v>31.783333333333335</v>
      </c>
      <c r="O1687" s="1">
        <v>268.05000000000007</v>
      </c>
      <c r="P1687" s="1">
        <v>1.2246031746031745</v>
      </c>
      <c r="Q1687" s="1">
        <v>21.091666666666665</v>
      </c>
    </row>
    <row r="1688" spans="1:17">
      <c r="A1688" s="6">
        <v>44197</v>
      </c>
      <c r="B1688" s="6" t="str">
        <f>VLOOKUP(C1688,[1]Город!C:E,3,0)</f>
        <v>Нижний Новгород</v>
      </c>
      <c r="C1688" t="s">
        <v>41</v>
      </c>
      <c r="D1688" t="s">
        <v>12</v>
      </c>
      <c r="E1688">
        <v>2591242</v>
      </c>
      <c r="F1688" s="4" t="s">
        <v>85</v>
      </c>
      <c r="G1688" t="s">
        <v>33</v>
      </c>
      <c r="H1688" s="1">
        <v>57.820967083599996</v>
      </c>
      <c r="I1688" s="1">
        <v>25</v>
      </c>
      <c r="J1688" s="1">
        <v>7</v>
      </c>
      <c r="K1688">
        <v>83</v>
      </c>
      <c r="L1688">
        <v>78</v>
      </c>
      <c r="M1688" s="1">
        <v>54</v>
      </c>
      <c r="N1688" s="1">
        <v>54.59999999999998</v>
      </c>
      <c r="O1688" s="1">
        <v>22.533333333333339</v>
      </c>
      <c r="P1688" s="1">
        <v>3.8398809523809523</v>
      </c>
      <c r="Q1688" s="1">
        <v>4.2604938271604942</v>
      </c>
    </row>
    <row r="1689" spans="1:17">
      <c r="A1689" s="6">
        <v>44197</v>
      </c>
      <c r="B1689" s="6" t="str">
        <f>VLOOKUP(C1689,[1]Город!C:E,3,0)</f>
        <v>Тольятти</v>
      </c>
      <c r="C1689" t="s">
        <v>61</v>
      </c>
      <c r="D1689" t="s">
        <v>11</v>
      </c>
      <c r="E1689">
        <v>2592886</v>
      </c>
      <c r="F1689" s="4" t="s">
        <v>83</v>
      </c>
      <c r="G1689" t="s">
        <v>34</v>
      </c>
      <c r="H1689" s="1">
        <v>77.622830764799986</v>
      </c>
      <c r="I1689" s="1">
        <v>14</v>
      </c>
      <c r="J1689" s="1">
        <v>6</v>
      </c>
      <c r="K1689">
        <v>139</v>
      </c>
      <c r="L1689">
        <v>133</v>
      </c>
      <c r="M1689" s="1">
        <v>125</v>
      </c>
      <c r="N1689" s="1">
        <v>75.916666666666657</v>
      </c>
      <c r="O1689" s="1">
        <v>18.133333333333329</v>
      </c>
      <c r="P1689" s="1">
        <v>6.6222222222222227</v>
      </c>
      <c r="Q1689" s="1">
        <v>14.336363636363638</v>
      </c>
    </row>
    <row r="1690" spans="1:17">
      <c r="A1690" s="6">
        <v>44197</v>
      </c>
      <c r="B1690" s="6" t="str">
        <f>VLOOKUP(C1690,[1]Город!C:E,3,0)</f>
        <v>Санкт-Петербург</v>
      </c>
      <c r="C1690" t="s">
        <v>37</v>
      </c>
      <c r="D1690" t="s">
        <v>10</v>
      </c>
      <c r="E1690">
        <v>2591387</v>
      </c>
      <c r="F1690" s="4" t="s">
        <v>75</v>
      </c>
      <c r="G1690" t="s">
        <v>33</v>
      </c>
      <c r="H1690" s="1">
        <v>96.450564129699998</v>
      </c>
      <c r="I1690" s="1">
        <v>36</v>
      </c>
      <c r="J1690" s="1">
        <v>6</v>
      </c>
      <c r="K1690">
        <v>167</v>
      </c>
      <c r="L1690">
        <v>165</v>
      </c>
      <c r="M1690" s="1">
        <v>117</v>
      </c>
      <c r="N1690" s="1">
        <v>224.7166666666665</v>
      </c>
      <c r="O1690" s="1">
        <v>44.799999999999969</v>
      </c>
      <c r="P1690" s="1">
        <v>9.7081196581196618</v>
      </c>
      <c r="Q1690" s="1">
        <v>5.8346491228070176</v>
      </c>
    </row>
    <row r="1691" spans="1:17">
      <c r="A1691" s="6">
        <v>44197</v>
      </c>
      <c r="B1691" s="6" t="str">
        <f>VLOOKUP(C1691,[1]Город!C:E,3,0)</f>
        <v>Казань</v>
      </c>
      <c r="C1691" t="s">
        <v>44</v>
      </c>
      <c r="D1691" t="s">
        <v>13</v>
      </c>
      <c r="E1691">
        <v>2591433</v>
      </c>
      <c r="F1691" s="4" t="s">
        <v>77</v>
      </c>
      <c r="G1691" t="s">
        <v>33</v>
      </c>
      <c r="H1691" s="1">
        <v>62.893670297999996</v>
      </c>
      <c r="I1691" s="1">
        <v>35</v>
      </c>
      <c r="J1691" s="1">
        <v>5</v>
      </c>
      <c r="K1691">
        <v>99</v>
      </c>
      <c r="L1691">
        <v>97</v>
      </c>
      <c r="M1691" s="1">
        <v>61</v>
      </c>
      <c r="N1691" s="1">
        <v>118.96666666666668</v>
      </c>
      <c r="O1691" s="1">
        <v>25.033333333333328</v>
      </c>
      <c r="P1691" s="1">
        <v>6.1338095238095223</v>
      </c>
      <c r="Q1691" s="1">
        <v>9.0166666666666657</v>
      </c>
    </row>
    <row r="1692" spans="1:17">
      <c r="A1692" s="6">
        <v>44197</v>
      </c>
      <c r="B1692" s="6" t="str">
        <f>VLOOKUP(C1692,[1]Город!C:E,3,0)</f>
        <v>Москва</v>
      </c>
      <c r="C1692" t="s">
        <v>42</v>
      </c>
      <c r="D1692" t="s">
        <v>13</v>
      </c>
      <c r="E1692">
        <v>2592340</v>
      </c>
      <c r="F1692" s="4" t="s">
        <v>83</v>
      </c>
      <c r="G1692" t="s">
        <v>33</v>
      </c>
      <c r="H1692" s="1">
        <v>123.14270714099996</v>
      </c>
      <c r="I1692" s="1">
        <v>12</v>
      </c>
      <c r="J1692" s="1">
        <v>3</v>
      </c>
      <c r="K1692">
        <v>48</v>
      </c>
      <c r="L1692">
        <v>47</v>
      </c>
      <c r="M1692" s="1">
        <v>36</v>
      </c>
      <c r="N1692" s="1">
        <v>32.350000000000009</v>
      </c>
      <c r="O1692" s="1">
        <v>69.216666666666683</v>
      </c>
      <c r="P1692" s="1">
        <v>8.4820512820512821</v>
      </c>
      <c r="Q1692" s="1">
        <v>11.169444444444443</v>
      </c>
    </row>
    <row r="1693" spans="1:17">
      <c r="A1693" s="6">
        <v>44197</v>
      </c>
      <c r="B1693" s="6" t="str">
        <f>VLOOKUP(C1693,[1]Город!C:E,3,0)</f>
        <v>Новосибирск</v>
      </c>
      <c r="C1693" t="s">
        <v>50</v>
      </c>
      <c r="D1693" t="s">
        <v>11</v>
      </c>
      <c r="E1693">
        <v>2592087</v>
      </c>
      <c r="F1693" s="4" t="s">
        <v>86</v>
      </c>
      <c r="G1693" t="s">
        <v>34</v>
      </c>
      <c r="H1693" s="1">
        <v>119.81001194999999</v>
      </c>
      <c r="I1693" s="1">
        <v>23</v>
      </c>
      <c r="J1693" s="1">
        <v>7</v>
      </c>
      <c r="K1693">
        <v>58</v>
      </c>
      <c r="L1693">
        <v>58</v>
      </c>
      <c r="M1693" s="1">
        <v>38</v>
      </c>
      <c r="N1693" s="1">
        <v>51.516666666666659</v>
      </c>
      <c r="O1693" s="1">
        <v>37.299999999999983</v>
      </c>
      <c r="P1693" s="1">
        <v>3.7608695652173911</v>
      </c>
      <c r="Q1693" s="1">
        <v>6.8606060606060595</v>
      </c>
    </row>
    <row r="1694" spans="1:17">
      <c r="A1694" s="6">
        <v>44197</v>
      </c>
      <c r="B1694" s="6" t="str">
        <f>VLOOKUP(C1694,[1]Город!C:E,3,0)</f>
        <v>Тюмень</v>
      </c>
      <c r="C1694" t="s">
        <v>65</v>
      </c>
      <c r="D1694" t="s">
        <v>12</v>
      </c>
      <c r="E1694">
        <v>2588661</v>
      </c>
      <c r="F1694" s="4" t="s">
        <v>75</v>
      </c>
      <c r="G1694" t="s">
        <v>33</v>
      </c>
      <c r="H1694" s="1">
        <v>88.114982838399996</v>
      </c>
      <c r="I1694" s="1">
        <v>21</v>
      </c>
      <c r="J1694" s="1">
        <v>6</v>
      </c>
      <c r="K1694">
        <v>108</v>
      </c>
      <c r="L1694">
        <v>106</v>
      </c>
      <c r="M1694" s="1">
        <v>81</v>
      </c>
      <c r="N1694" s="1">
        <v>65.65000000000002</v>
      </c>
      <c r="O1694" s="1">
        <v>55.5</v>
      </c>
      <c r="P1694" s="1">
        <v>8.7930555555555561</v>
      </c>
      <c r="Q1694" s="1">
        <v>8.8304347826086964</v>
      </c>
    </row>
    <row r="1695" spans="1:17">
      <c r="A1695" s="6">
        <v>44197</v>
      </c>
      <c r="B1695" s="6" t="str">
        <f>VLOOKUP(C1695,[1]Город!C:E,3,0)</f>
        <v>Волгоград</v>
      </c>
      <c r="C1695" t="s">
        <v>53</v>
      </c>
      <c r="D1695" t="s">
        <v>9</v>
      </c>
      <c r="E1695">
        <v>2591741</v>
      </c>
      <c r="F1695" s="4" t="s">
        <v>78</v>
      </c>
      <c r="G1695" t="s">
        <v>33</v>
      </c>
      <c r="H1695" s="1">
        <v>373.69201227100001</v>
      </c>
      <c r="I1695" s="1">
        <v>23</v>
      </c>
      <c r="J1695" s="1">
        <v>0</v>
      </c>
      <c r="K1695">
        <v>28</v>
      </c>
      <c r="L1695">
        <v>26</v>
      </c>
      <c r="M1695" s="1">
        <v>0</v>
      </c>
      <c r="N1695" s="1">
        <v>109.65000000000005</v>
      </c>
      <c r="O1695" s="1">
        <v>11.416666666666664</v>
      </c>
      <c r="P1695" s="1">
        <v>15.302631578947372</v>
      </c>
      <c r="Q1695" s="1">
        <v>13.2225</v>
      </c>
    </row>
    <row r="1696" spans="1:17">
      <c r="A1696" s="6">
        <v>44197</v>
      </c>
      <c r="B1696" s="6" t="str">
        <f>VLOOKUP(C1696,[1]Город!C:E,3,0)</f>
        <v>Казань</v>
      </c>
      <c r="C1696" t="s">
        <v>44</v>
      </c>
      <c r="D1696" t="s">
        <v>12</v>
      </c>
      <c r="E1696">
        <v>2591385</v>
      </c>
      <c r="F1696" s="4" t="s">
        <v>77</v>
      </c>
      <c r="G1696" t="s">
        <v>33</v>
      </c>
      <c r="H1696" s="1">
        <v>34.005322238300003</v>
      </c>
      <c r="I1696" s="1">
        <v>37</v>
      </c>
      <c r="J1696" s="1">
        <v>2</v>
      </c>
      <c r="K1696">
        <v>71</v>
      </c>
      <c r="L1696">
        <v>70</v>
      </c>
      <c r="M1696" s="1">
        <v>19</v>
      </c>
      <c r="N1696" s="1">
        <v>129.48333333333329</v>
      </c>
      <c r="O1696" s="1">
        <v>3.6833333333333345</v>
      </c>
      <c r="P1696" s="1">
        <v>5.3045833333333334</v>
      </c>
      <c r="Q1696" s="1">
        <v>8.1149572649572654</v>
      </c>
    </row>
    <row r="1697" spans="1:17">
      <c r="A1697" s="6">
        <v>44197</v>
      </c>
      <c r="B1697" s="6" t="str">
        <f>VLOOKUP(C1697,[1]Город!C:E,3,0)</f>
        <v>Москва</v>
      </c>
      <c r="C1697" t="s">
        <v>42</v>
      </c>
      <c r="D1697" t="s">
        <v>13</v>
      </c>
      <c r="E1697">
        <v>2592225</v>
      </c>
      <c r="F1697" s="4" t="s">
        <v>83</v>
      </c>
      <c r="G1697" t="s">
        <v>33</v>
      </c>
      <c r="H1697" s="1">
        <v>57.596597922700028</v>
      </c>
      <c r="I1697" s="1">
        <v>21</v>
      </c>
      <c r="J1697" s="1">
        <v>7</v>
      </c>
      <c r="K1697">
        <v>166</v>
      </c>
      <c r="L1697">
        <v>165</v>
      </c>
      <c r="M1697" s="1">
        <v>150</v>
      </c>
      <c r="N1697" s="1">
        <v>113.71666666666667</v>
      </c>
      <c r="O1697" s="1">
        <v>54.966666666666683</v>
      </c>
      <c r="P1697" s="1">
        <v>11.669841269841271</v>
      </c>
      <c r="Q1697" s="1">
        <v>6.3174999999999999</v>
      </c>
    </row>
    <row r="1698" spans="1:17">
      <c r="A1698" s="6">
        <v>44197</v>
      </c>
      <c r="B1698" s="6" t="str">
        <f>VLOOKUP(C1698,[1]Город!C:E,3,0)</f>
        <v>Санкт-Петербург</v>
      </c>
      <c r="C1698" t="s">
        <v>37</v>
      </c>
      <c r="D1698" t="s">
        <v>8</v>
      </c>
      <c r="E1698">
        <v>2591628</v>
      </c>
      <c r="F1698" s="4" t="s">
        <v>83</v>
      </c>
      <c r="G1698" t="s">
        <v>33</v>
      </c>
      <c r="H1698" s="1">
        <v>96.985405166199968</v>
      </c>
      <c r="I1698" s="1">
        <v>13</v>
      </c>
      <c r="J1698" s="1">
        <v>13</v>
      </c>
      <c r="K1698">
        <v>127</v>
      </c>
      <c r="L1698">
        <v>124</v>
      </c>
      <c r="M1698" s="1">
        <v>124</v>
      </c>
      <c r="N1698" s="1">
        <v>77.950000000000017</v>
      </c>
      <c r="O1698" s="1">
        <v>80.566666666666634</v>
      </c>
      <c r="P1698" s="1">
        <v>7.9397435897435873</v>
      </c>
      <c r="Q1698" s="1">
        <v>17.205555555555556</v>
      </c>
    </row>
    <row r="1699" spans="1:17">
      <c r="A1699" s="6">
        <v>44197</v>
      </c>
      <c r="B1699" s="6" t="str">
        <f>VLOOKUP(C1699,[1]Город!C:E,3,0)</f>
        <v>Москва</v>
      </c>
      <c r="C1699" t="s">
        <v>47</v>
      </c>
      <c r="D1699" t="s">
        <v>18</v>
      </c>
      <c r="E1699">
        <v>2592778</v>
      </c>
      <c r="F1699" s="4" t="s">
        <v>77</v>
      </c>
      <c r="G1699" t="s">
        <v>34</v>
      </c>
      <c r="H1699" s="1">
        <v>87.994149004199969</v>
      </c>
      <c r="I1699" s="1">
        <v>16</v>
      </c>
      <c r="J1699" s="1">
        <v>5</v>
      </c>
      <c r="K1699">
        <v>145</v>
      </c>
      <c r="L1699">
        <v>145</v>
      </c>
      <c r="M1699" s="1">
        <v>129</v>
      </c>
      <c r="N1699" s="1">
        <v>72.399999999999991</v>
      </c>
      <c r="O1699" s="1">
        <v>70.783333333333317</v>
      </c>
      <c r="P1699" s="1">
        <v>4.2813725490196077</v>
      </c>
      <c r="Q1699" s="1">
        <v>13.318749999999998</v>
      </c>
    </row>
    <row r="1700" spans="1:17">
      <c r="A1700" s="6">
        <v>44197</v>
      </c>
      <c r="B1700" s="6" t="str">
        <f>VLOOKUP(C1700,[1]Город!C:E,3,0)</f>
        <v>Москва</v>
      </c>
      <c r="C1700" t="s">
        <v>47</v>
      </c>
      <c r="D1700" t="s">
        <v>13</v>
      </c>
      <c r="E1700">
        <v>2590562</v>
      </c>
      <c r="F1700" s="4" t="s">
        <v>75</v>
      </c>
      <c r="G1700" t="s">
        <v>34</v>
      </c>
      <c r="H1700" s="1">
        <v>61.978812686000005</v>
      </c>
      <c r="I1700" s="1">
        <v>18</v>
      </c>
      <c r="J1700" s="1">
        <v>4</v>
      </c>
      <c r="K1700">
        <v>77</v>
      </c>
      <c r="L1700">
        <v>77</v>
      </c>
      <c r="M1700" s="1">
        <v>59</v>
      </c>
      <c r="N1700" s="1">
        <v>82.6</v>
      </c>
      <c r="O1700" s="1">
        <v>30.300000000000008</v>
      </c>
      <c r="P1700" s="1">
        <v>9.7979166666666657</v>
      </c>
      <c r="Q1700" s="1">
        <v>11.369791666666666</v>
      </c>
    </row>
    <row r="1701" spans="1:17">
      <c r="A1701" s="6">
        <v>44197</v>
      </c>
      <c r="B1701" s="6" t="str">
        <f>VLOOKUP(C1701,[1]Город!C:E,3,0)</f>
        <v>Волгоград</v>
      </c>
      <c r="C1701" t="s">
        <v>53</v>
      </c>
      <c r="D1701" t="s">
        <v>12</v>
      </c>
      <c r="E1701">
        <v>2591744</v>
      </c>
      <c r="F1701" s="4" t="s">
        <v>87</v>
      </c>
      <c r="G1701" t="s">
        <v>33</v>
      </c>
      <c r="H1701" s="1">
        <v>173.88943880600002</v>
      </c>
      <c r="I1701" s="1">
        <v>17</v>
      </c>
      <c r="J1701" s="1">
        <v>0</v>
      </c>
      <c r="K1701">
        <v>18</v>
      </c>
      <c r="L1701">
        <v>15</v>
      </c>
      <c r="M1701" s="1">
        <v>0</v>
      </c>
      <c r="N1701" s="1">
        <v>111.15000000000002</v>
      </c>
      <c r="O1701" s="1">
        <v>188.05</v>
      </c>
      <c r="P1701" s="1">
        <v>3.9307692307692301</v>
      </c>
      <c r="Q1701" s="1">
        <v>40.88055555555556</v>
      </c>
    </row>
    <row r="1702" spans="1:17">
      <c r="A1702" s="6">
        <v>44197</v>
      </c>
      <c r="B1702" s="6" t="str">
        <f>VLOOKUP(C1702,[1]Город!C:E,3,0)</f>
        <v>Волгоград</v>
      </c>
      <c r="C1702" t="s">
        <v>53</v>
      </c>
      <c r="D1702" t="s">
        <v>22</v>
      </c>
      <c r="E1702">
        <v>2591793</v>
      </c>
      <c r="F1702" s="4" t="s">
        <v>78</v>
      </c>
      <c r="G1702" t="s">
        <v>33</v>
      </c>
      <c r="H1702" s="1">
        <v>105.06025832200001</v>
      </c>
      <c r="I1702" s="1">
        <v>15</v>
      </c>
      <c r="J1702" s="1">
        <v>0</v>
      </c>
      <c r="K1702">
        <v>21</v>
      </c>
      <c r="L1702">
        <v>20</v>
      </c>
      <c r="M1702" s="1">
        <v>0</v>
      </c>
      <c r="N1702" s="1">
        <v>81.75</v>
      </c>
      <c r="O1702" s="1">
        <v>94</v>
      </c>
      <c r="P1702" s="1">
        <v>6.2200000000000006</v>
      </c>
      <c r="Q1702" s="1">
        <v>18.391111111111108</v>
      </c>
    </row>
    <row r="1703" spans="1:17">
      <c r="A1703" s="6">
        <v>44197</v>
      </c>
      <c r="B1703" s="6" t="str">
        <f>VLOOKUP(C1703,[1]Город!C:E,3,0)</f>
        <v>Санкт-Петербург</v>
      </c>
      <c r="C1703" t="s">
        <v>37</v>
      </c>
      <c r="D1703" t="s">
        <v>22</v>
      </c>
      <c r="E1703">
        <v>2591007</v>
      </c>
      <c r="F1703" s="4" t="s">
        <v>74</v>
      </c>
      <c r="G1703" t="s">
        <v>34</v>
      </c>
      <c r="H1703" s="1">
        <v>297.77964595999993</v>
      </c>
      <c r="I1703" s="1">
        <v>29</v>
      </c>
      <c r="J1703" s="1">
        <v>11</v>
      </c>
      <c r="K1703">
        <v>112</v>
      </c>
      <c r="L1703">
        <v>109</v>
      </c>
      <c r="M1703" s="1">
        <v>90</v>
      </c>
      <c r="N1703" s="1">
        <v>76.349999999999952</v>
      </c>
      <c r="O1703" s="1">
        <v>132.44999999999993</v>
      </c>
      <c r="P1703" s="1">
        <v>7.064516129032258</v>
      </c>
      <c r="Q1703" s="1">
        <v>5.0550000000000015</v>
      </c>
    </row>
    <row r="1704" spans="1:17">
      <c r="A1704" s="6">
        <v>44197</v>
      </c>
      <c r="B1704" s="6" t="str">
        <f>VLOOKUP(C1704,[1]Город!C:E,3,0)</f>
        <v>Красноярск</v>
      </c>
      <c r="C1704" t="s">
        <v>52</v>
      </c>
      <c r="D1704" t="s">
        <v>8</v>
      </c>
      <c r="E1704">
        <v>2592721</v>
      </c>
      <c r="F1704" s="4" t="s">
        <v>75</v>
      </c>
      <c r="G1704" t="s">
        <v>34</v>
      </c>
      <c r="H1704" s="1">
        <v>50.614050888299971</v>
      </c>
      <c r="I1704" s="1">
        <v>14</v>
      </c>
      <c r="J1704" s="1">
        <v>8</v>
      </c>
      <c r="K1704">
        <v>139</v>
      </c>
      <c r="L1704">
        <v>139</v>
      </c>
      <c r="M1704" s="1">
        <v>132</v>
      </c>
      <c r="N1704" s="1">
        <v>76.566666666666634</v>
      </c>
      <c r="O1704" s="1">
        <v>16.366666666666671</v>
      </c>
      <c r="P1704" s="1">
        <v>10.197619047619048</v>
      </c>
      <c r="Q1704" s="1">
        <v>5.2205128205128215</v>
      </c>
    </row>
    <row r="1705" spans="1:17">
      <c r="A1705" s="6">
        <v>44197</v>
      </c>
      <c r="B1705" s="6" t="str">
        <f>VLOOKUP(C1705,[1]Город!C:E,3,0)</f>
        <v>Москва</v>
      </c>
      <c r="C1705" t="s">
        <v>42</v>
      </c>
      <c r="D1705" t="s">
        <v>13</v>
      </c>
      <c r="E1705">
        <v>2592253</v>
      </c>
      <c r="F1705" s="4" t="s">
        <v>88</v>
      </c>
      <c r="G1705" t="s">
        <v>33</v>
      </c>
      <c r="H1705" s="1">
        <v>138.55181851099994</v>
      </c>
      <c r="I1705" s="1">
        <v>23</v>
      </c>
      <c r="J1705" s="1">
        <v>4</v>
      </c>
      <c r="K1705">
        <v>77</v>
      </c>
      <c r="L1705">
        <v>76</v>
      </c>
      <c r="M1705" s="1">
        <v>48</v>
      </c>
      <c r="N1705" s="1">
        <v>268.03333333333353</v>
      </c>
      <c r="O1705" s="1">
        <v>104.69999999999996</v>
      </c>
      <c r="P1705" s="1">
        <v>6.722023809523809</v>
      </c>
      <c r="Q1705" s="1">
        <v>11.266666666666667</v>
      </c>
    </row>
    <row r="1706" spans="1:17">
      <c r="A1706" s="6">
        <v>44197</v>
      </c>
      <c r="B1706" s="6" t="str">
        <f>VLOOKUP(C1706,[1]Город!C:E,3,0)</f>
        <v>Екатеринбург</v>
      </c>
      <c r="C1706" t="s">
        <v>39</v>
      </c>
      <c r="D1706" t="s">
        <v>19</v>
      </c>
      <c r="E1706">
        <v>2591650</v>
      </c>
      <c r="F1706" s="4" t="s">
        <v>76</v>
      </c>
      <c r="G1706" t="s">
        <v>34</v>
      </c>
      <c r="H1706" s="1">
        <v>141.24239836700002</v>
      </c>
      <c r="I1706" s="1">
        <v>24</v>
      </c>
      <c r="J1706" s="1">
        <v>4</v>
      </c>
      <c r="K1706">
        <v>99</v>
      </c>
      <c r="L1706">
        <v>98</v>
      </c>
      <c r="M1706" s="1">
        <v>72</v>
      </c>
      <c r="N1706" s="1">
        <v>111.40000000000005</v>
      </c>
      <c r="O1706" s="1">
        <v>124.31666666666662</v>
      </c>
      <c r="P1706" s="1">
        <v>8.7895833333333346</v>
      </c>
      <c r="Q1706" s="1">
        <v>6.5601449275362329</v>
      </c>
    </row>
    <row r="1707" spans="1:17">
      <c r="A1707" s="6">
        <v>44197</v>
      </c>
      <c r="B1707" s="6" t="str">
        <f>VLOOKUP(C1707,[1]Город!C:E,3,0)</f>
        <v>Москва</v>
      </c>
      <c r="C1707" t="s">
        <v>42</v>
      </c>
      <c r="D1707" t="s">
        <v>9</v>
      </c>
      <c r="E1707">
        <v>2592327</v>
      </c>
      <c r="F1707" s="4" t="s">
        <v>81</v>
      </c>
      <c r="G1707" t="s">
        <v>33</v>
      </c>
      <c r="H1707" s="1">
        <v>45.683691903500005</v>
      </c>
      <c r="I1707" s="1">
        <v>24</v>
      </c>
      <c r="J1707" s="1">
        <v>7</v>
      </c>
      <c r="K1707">
        <v>155</v>
      </c>
      <c r="L1707">
        <v>154</v>
      </c>
      <c r="M1707" s="1">
        <v>129</v>
      </c>
      <c r="N1707" s="1">
        <v>107.81666666666662</v>
      </c>
      <c r="O1707" s="1">
        <v>24.149999999999991</v>
      </c>
      <c r="P1707" s="1">
        <v>6.3140000000000001</v>
      </c>
      <c r="Q1707" s="1">
        <v>7.3826666666666654</v>
      </c>
    </row>
    <row r="1708" spans="1:17">
      <c r="A1708" s="6">
        <v>44197</v>
      </c>
      <c r="B1708" s="6" t="str">
        <f>VLOOKUP(C1708,[1]Город!C:E,3,0)</f>
        <v>Санкт-Петербург</v>
      </c>
      <c r="C1708" t="s">
        <v>37</v>
      </c>
      <c r="D1708" t="s">
        <v>8</v>
      </c>
      <c r="E1708">
        <v>2591369</v>
      </c>
      <c r="F1708" s="4" t="s">
        <v>86</v>
      </c>
      <c r="G1708" t="s">
        <v>33</v>
      </c>
      <c r="H1708" s="1">
        <v>80.73860793030002</v>
      </c>
      <c r="I1708" s="1">
        <v>25</v>
      </c>
      <c r="J1708" s="1">
        <v>5</v>
      </c>
      <c r="K1708">
        <v>112</v>
      </c>
      <c r="L1708">
        <v>112</v>
      </c>
      <c r="M1708" s="1">
        <v>83</v>
      </c>
      <c r="N1708" s="1">
        <v>254.51666666666659</v>
      </c>
      <c r="O1708" s="1">
        <v>157.11666666666676</v>
      </c>
      <c r="P1708" s="1">
        <v>7.5611111111111109</v>
      </c>
      <c r="Q1708" s="1">
        <v>4.4925287356321819</v>
      </c>
    </row>
    <row r="1709" spans="1:17">
      <c r="A1709" s="6">
        <v>44197</v>
      </c>
      <c r="B1709" s="6" t="str">
        <f>VLOOKUP(C1709,[1]Город!C:E,3,0)</f>
        <v>Самара</v>
      </c>
      <c r="C1709" t="s">
        <v>38</v>
      </c>
      <c r="D1709" t="s">
        <v>8</v>
      </c>
      <c r="E1709">
        <v>2591825</v>
      </c>
      <c r="F1709" s="4" t="s">
        <v>75</v>
      </c>
      <c r="G1709" t="s">
        <v>33</v>
      </c>
      <c r="H1709" s="1">
        <v>95.797101833600024</v>
      </c>
      <c r="I1709" s="1">
        <v>27</v>
      </c>
      <c r="J1709" s="1">
        <v>10</v>
      </c>
      <c r="K1709">
        <v>184</v>
      </c>
      <c r="L1709">
        <v>181</v>
      </c>
      <c r="M1709" s="1">
        <v>153</v>
      </c>
      <c r="N1709" s="1">
        <v>266.88333333333327</v>
      </c>
      <c r="O1709" s="1">
        <v>22.833333333333336</v>
      </c>
      <c r="P1709" s="1">
        <v>9.2537037037037049</v>
      </c>
      <c r="Q1709" s="1">
        <v>3.620987654320988</v>
      </c>
    </row>
    <row r="1710" spans="1:17">
      <c r="A1710" s="6">
        <v>44197</v>
      </c>
      <c r="B1710" s="6" t="str">
        <f>VLOOKUP(C1710,[1]Город!C:E,3,0)</f>
        <v>Екатеринбург</v>
      </c>
      <c r="C1710" t="s">
        <v>39</v>
      </c>
      <c r="D1710" t="s">
        <v>9</v>
      </c>
      <c r="E1710">
        <v>2591056</v>
      </c>
      <c r="F1710" s="4" t="s">
        <v>77</v>
      </c>
      <c r="G1710" t="s">
        <v>33</v>
      </c>
      <c r="H1710" s="1">
        <v>69.262744127100007</v>
      </c>
      <c r="I1710" s="1">
        <v>37</v>
      </c>
      <c r="J1710" s="1">
        <v>5</v>
      </c>
      <c r="K1710">
        <v>147</v>
      </c>
      <c r="L1710">
        <v>145</v>
      </c>
      <c r="M1710" s="1">
        <v>94</v>
      </c>
      <c r="N1710" s="1">
        <v>220.60000000000014</v>
      </c>
      <c r="O1710" s="1">
        <v>68.866666666666674</v>
      </c>
      <c r="P1710" s="1">
        <v>4.2126016260162613</v>
      </c>
      <c r="Q1710" s="1">
        <v>8.9670731707317053</v>
      </c>
    </row>
    <row r="1711" spans="1:17">
      <c r="A1711" s="6">
        <v>44197</v>
      </c>
      <c r="B1711" s="6" t="str">
        <f>VLOOKUP(C1711,[1]Город!C:E,3,0)</f>
        <v>Москва</v>
      </c>
      <c r="C1711" t="s">
        <v>42</v>
      </c>
      <c r="D1711" t="s">
        <v>13</v>
      </c>
      <c r="E1711">
        <v>2592217</v>
      </c>
      <c r="F1711" s="4" t="s">
        <v>86</v>
      </c>
      <c r="G1711" t="s">
        <v>34</v>
      </c>
      <c r="H1711" s="1">
        <v>75.660550210699995</v>
      </c>
      <c r="I1711" s="1">
        <v>17</v>
      </c>
      <c r="J1711" s="1">
        <v>4</v>
      </c>
      <c r="K1711">
        <v>80</v>
      </c>
      <c r="L1711">
        <v>78</v>
      </c>
      <c r="M1711" s="1">
        <v>60</v>
      </c>
      <c r="N1711" s="1">
        <v>57.233333333333334</v>
      </c>
      <c r="O1711" s="1">
        <v>70.700000000000017</v>
      </c>
      <c r="P1711" s="1">
        <v>11.345000000000002</v>
      </c>
      <c r="Q1711" s="1">
        <v>11.021052631578948</v>
      </c>
    </row>
    <row r="1712" spans="1:17">
      <c r="A1712" s="6">
        <v>44197</v>
      </c>
      <c r="B1712" s="6" t="str">
        <f>VLOOKUP(C1712,[1]Город!C:E,3,0)</f>
        <v>Нижний Новгород</v>
      </c>
      <c r="C1712" t="s">
        <v>41</v>
      </c>
      <c r="D1712" t="s">
        <v>9</v>
      </c>
      <c r="E1712">
        <v>2591207</v>
      </c>
      <c r="F1712" s="4" t="s">
        <v>85</v>
      </c>
      <c r="G1712" t="s">
        <v>33</v>
      </c>
      <c r="H1712" s="1">
        <v>59.292644988599996</v>
      </c>
      <c r="I1712" s="1">
        <v>28</v>
      </c>
      <c r="J1712" s="1">
        <v>6</v>
      </c>
      <c r="K1712">
        <v>91</v>
      </c>
      <c r="L1712">
        <v>91</v>
      </c>
      <c r="M1712" s="1">
        <v>56</v>
      </c>
      <c r="N1712" s="1">
        <v>160.48333333333326</v>
      </c>
      <c r="O1712" s="1">
        <v>22.183333333333326</v>
      </c>
      <c r="P1712" s="1">
        <v>5.1291666666666682</v>
      </c>
      <c r="Q1712" s="1">
        <v>3.0006172839506169</v>
      </c>
    </row>
    <row r="1713" spans="1:17">
      <c r="A1713" s="6">
        <v>44197</v>
      </c>
      <c r="B1713" s="6" t="str">
        <f>VLOOKUP(C1713,[1]Город!C:E,3,0)</f>
        <v>Новосибирск</v>
      </c>
      <c r="C1713" t="s">
        <v>50</v>
      </c>
      <c r="D1713" t="s">
        <v>13</v>
      </c>
      <c r="E1713">
        <v>2592189</v>
      </c>
      <c r="F1713" s="4" t="s">
        <v>81</v>
      </c>
      <c r="G1713" t="s">
        <v>34</v>
      </c>
      <c r="H1713" s="1">
        <v>162.88347622499992</v>
      </c>
      <c r="I1713" s="1">
        <v>21</v>
      </c>
      <c r="J1713" s="1">
        <v>1</v>
      </c>
      <c r="K1713">
        <v>102</v>
      </c>
      <c r="L1713">
        <v>99</v>
      </c>
      <c r="M1713" s="1">
        <v>76</v>
      </c>
      <c r="N1713" s="1">
        <v>55.78333333333331</v>
      </c>
      <c r="O1713" s="1">
        <v>73.016666666666666</v>
      </c>
      <c r="P1713" s="1">
        <v>8.1007246376811608</v>
      </c>
      <c r="Q1713" s="1">
        <v>5.4446969696969694</v>
      </c>
    </row>
    <row r="1714" spans="1:17">
      <c r="A1714" s="6">
        <v>44197</v>
      </c>
      <c r="B1714" s="6" t="str">
        <f>VLOOKUP(C1714,[1]Город!C:E,3,0)</f>
        <v>Москва</v>
      </c>
      <c r="C1714" t="s">
        <v>42</v>
      </c>
      <c r="D1714" t="s">
        <v>10</v>
      </c>
      <c r="E1714">
        <v>2592372</v>
      </c>
      <c r="F1714" s="4" t="s">
        <v>83</v>
      </c>
      <c r="G1714" t="s">
        <v>33</v>
      </c>
      <c r="H1714" s="1">
        <v>102.29570874800001</v>
      </c>
      <c r="I1714" s="1">
        <v>22</v>
      </c>
      <c r="J1714" s="1">
        <v>3</v>
      </c>
      <c r="K1714">
        <v>184</v>
      </c>
      <c r="L1714">
        <v>182</v>
      </c>
      <c r="M1714" s="1">
        <v>157</v>
      </c>
      <c r="N1714" s="1">
        <v>180.46666666666667</v>
      </c>
      <c r="O1714" s="1">
        <v>28.733333333333341</v>
      </c>
      <c r="P1714" s="1">
        <v>6.2500000000000018</v>
      </c>
      <c r="Q1714" s="1">
        <v>14.429166666666665</v>
      </c>
    </row>
    <row r="1715" spans="1:17">
      <c r="A1715" s="6">
        <v>44197</v>
      </c>
      <c r="B1715" s="6" t="str">
        <f>VLOOKUP(C1715,[1]Город!C:E,3,0)</f>
        <v>Екатеринбург</v>
      </c>
      <c r="C1715" t="s">
        <v>39</v>
      </c>
      <c r="D1715" t="s">
        <v>19</v>
      </c>
      <c r="E1715">
        <v>2591604</v>
      </c>
      <c r="F1715" s="4" t="s">
        <v>76</v>
      </c>
      <c r="G1715" t="s">
        <v>33</v>
      </c>
      <c r="H1715" s="1">
        <v>166.13810891999998</v>
      </c>
      <c r="I1715" s="1">
        <v>25</v>
      </c>
      <c r="J1715" s="1">
        <v>8</v>
      </c>
      <c r="K1715">
        <v>124</v>
      </c>
      <c r="L1715">
        <v>121</v>
      </c>
      <c r="M1715" s="1">
        <v>102</v>
      </c>
      <c r="N1715" s="1">
        <v>0.29999999999999988</v>
      </c>
      <c r="O1715" s="1">
        <v>191.33333333333334</v>
      </c>
      <c r="P1715" s="1">
        <v>4.2653333333333334</v>
      </c>
      <c r="Q1715" s="1">
        <v>12.449333333333332</v>
      </c>
    </row>
    <row r="1716" spans="1:17">
      <c r="A1716" s="6">
        <v>44197</v>
      </c>
      <c r="B1716" s="6" t="str">
        <f>VLOOKUP(C1716,[1]Город!C:E,3,0)</f>
        <v>Новосибирск</v>
      </c>
      <c r="C1716" t="s">
        <v>50</v>
      </c>
      <c r="D1716" t="s">
        <v>9</v>
      </c>
      <c r="E1716">
        <v>2593220</v>
      </c>
      <c r="F1716" s="4" t="s">
        <v>79</v>
      </c>
      <c r="G1716" t="s">
        <v>34</v>
      </c>
      <c r="H1716" s="1">
        <v>47.157765136900004</v>
      </c>
      <c r="I1716" s="1">
        <v>12</v>
      </c>
      <c r="J1716" s="1">
        <v>4</v>
      </c>
      <c r="K1716">
        <v>12</v>
      </c>
      <c r="L1716">
        <v>12</v>
      </c>
      <c r="M1716" s="1">
        <v>4</v>
      </c>
      <c r="N1716" s="1">
        <v>23.033333333333335</v>
      </c>
      <c r="P1716" s="1">
        <v>4.2152777777777777</v>
      </c>
      <c r="Q1716" s="1">
        <v>17.746969696969696</v>
      </c>
    </row>
    <row r="1717" spans="1:17">
      <c r="A1717" s="6">
        <v>44197</v>
      </c>
      <c r="B1717" s="6" t="str">
        <f>VLOOKUP(C1717,[1]Город!C:E,3,0)</f>
        <v>Москва</v>
      </c>
      <c r="C1717" t="s">
        <v>47</v>
      </c>
      <c r="D1717" t="s">
        <v>23</v>
      </c>
      <c r="E1717">
        <v>2592508</v>
      </c>
      <c r="F1717" s="4" t="s">
        <v>75</v>
      </c>
      <c r="G1717" t="s">
        <v>34</v>
      </c>
      <c r="H1717" s="1">
        <v>74.405181596399999</v>
      </c>
      <c r="I1717" s="1">
        <v>10</v>
      </c>
      <c r="J1717" s="1">
        <v>5</v>
      </c>
      <c r="K1717">
        <v>102</v>
      </c>
      <c r="L1717">
        <v>102</v>
      </c>
      <c r="M1717" s="1">
        <v>96</v>
      </c>
      <c r="N1717" s="1">
        <v>81.149999999999991</v>
      </c>
      <c r="O1717" s="1">
        <v>36.883333333333333</v>
      </c>
      <c r="P1717" s="1">
        <v>23.738888888888891</v>
      </c>
      <c r="Q1717" s="1">
        <v>11.700000000000001</v>
      </c>
    </row>
    <row r="1718" spans="1:17">
      <c r="A1718" s="6">
        <v>44197</v>
      </c>
      <c r="B1718" s="6" t="str">
        <f>VLOOKUP(C1718,[1]Город!C:E,3,0)</f>
        <v>Пермь</v>
      </c>
      <c r="C1718" t="s">
        <v>49</v>
      </c>
      <c r="D1718" t="s">
        <v>11</v>
      </c>
      <c r="E1718">
        <v>2592888</v>
      </c>
      <c r="F1718" s="4" t="s">
        <v>75</v>
      </c>
      <c r="G1718" t="s">
        <v>33</v>
      </c>
      <c r="H1718" s="1">
        <v>391.25578568999993</v>
      </c>
      <c r="I1718" s="1">
        <v>21</v>
      </c>
      <c r="J1718" s="1">
        <v>11</v>
      </c>
      <c r="K1718">
        <v>197</v>
      </c>
      <c r="L1718">
        <v>228</v>
      </c>
      <c r="M1718" s="1">
        <v>215</v>
      </c>
      <c r="N1718" s="1">
        <v>107.73333333333333</v>
      </c>
      <c r="O1718" s="1">
        <v>33.050000000000004</v>
      </c>
      <c r="P1718" s="1">
        <v>6.9645833333333318</v>
      </c>
      <c r="Q1718" s="1">
        <v>24.585555555555555</v>
      </c>
    </row>
    <row r="1719" spans="1:17">
      <c r="A1719" s="6">
        <v>44197</v>
      </c>
      <c r="B1719" s="6" t="str">
        <f>VLOOKUP(C1719,[1]Город!C:E,3,0)</f>
        <v>Казань</v>
      </c>
      <c r="C1719" t="s">
        <v>44</v>
      </c>
      <c r="D1719" t="s">
        <v>13</v>
      </c>
      <c r="E1719">
        <v>2591329</v>
      </c>
      <c r="F1719" s="4" t="s">
        <v>78</v>
      </c>
      <c r="G1719" t="s">
        <v>33</v>
      </c>
      <c r="H1719" s="1">
        <v>156.41607495599993</v>
      </c>
      <c r="I1719" s="1">
        <v>27</v>
      </c>
      <c r="J1719" s="1">
        <v>2</v>
      </c>
      <c r="K1719">
        <v>131</v>
      </c>
      <c r="L1719">
        <v>131</v>
      </c>
      <c r="M1719" s="1">
        <v>96</v>
      </c>
      <c r="N1719" s="1">
        <v>108.59999999999994</v>
      </c>
      <c r="O1719" s="1">
        <v>77.75</v>
      </c>
      <c r="P1719" s="1">
        <v>7.2955128205128208</v>
      </c>
      <c r="Q1719" s="1">
        <v>4.0293333333333337</v>
      </c>
    </row>
    <row r="1720" spans="1:17">
      <c r="A1720" s="6">
        <v>44197</v>
      </c>
      <c r="B1720" s="6" t="str">
        <f>VLOOKUP(C1720,[1]Город!C:E,3,0)</f>
        <v>Москва</v>
      </c>
      <c r="C1720" t="s">
        <v>42</v>
      </c>
      <c r="D1720" t="s">
        <v>12</v>
      </c>
      <c r="E1720">
        <v>2592328</v>
      </c>
      <c r="F1720" s="4" t="s">
        <v>74</v>
      </c>
      <c r="G1720" t="s">
        <v>33</v>
      </c>
      <c r="H1720" s="1">
        <v>66.865066005699987</v>
      </c>
      <c r="I1720" s="1">
        <v>13</v>
      </c>
      <c r="J1720" s="1">
        <v>6</v>
      </c>
      <c r="K1720">
        <v>239</v>
      </c>
      <c r="L1720">
        <v>237</v>
      </c>
      <c r="M1720" s="1">
        <v>224</v>
      </c>
      <c r="N1720" s="1">
        <v>170.63333333333327</v>
      </c>
      <c r="O1720" s="1">
        <v>39.866666666666667</v>
      </c>
      <c r="P1720" s="1">
        <v>10.828571428571427</v>
      </c>
      <c r="Q1720" s="1">
        <v>7.6282051282051277</v>
      </c>
    </row>
    <row r="1721" spans="1:17">
      <c r="A1721" s="6">
        <v>44197</v>
      </c>
      <c r="B1721" s="6" t="str">
        <f>VLOOKUP(C1721,[1]Город!C:E,3,0)</f>
        <v>Екатеринбург</v>
      </c>
      <c r="C1721" t="s">
        <v>39</v>
      </c>
      <c r="D1721" t="s">
        <v>13</v>
      </c>
      <c r="E1721">
        <v>2591020</v>
      </c>
      <c r="F1721" s="4" t="s">
        <v>77</v>
      </c>
      <c r="G1721" t="s">
        <v>33</v>
      </c>
      <c r="H1721" s="1">
        <v>61.852863449100006</v>
      </c>
      <c r="I1721" s="1">
        <v>34</v>
      </c>
      <c r="J1721" s="1">
        <v>5</v>
      </c>
      <c r="K1721">
        <v>128</v>
      </c>
      <c r="L1721">
        <v>128</v>
      </c>
      <c r="M1721" s="1">
        <v>86</v>
      </c>
      <c r="N1721" s="1">
        <v>48.299999999999976</v>
      </c>
      <c r="O1721" s="1">
        <v>117.94999999999993</v>
      </c>
      <c r="P1721" s="1">
        <v>7.4573529411764712</v>
      </c>
      <c r="Q1721" s="1">
        <v>4.4742424242424246</v>
      </c>
    </row>
    <row r="1722" spans="1:17">
      <c r="A1722" s="6">
        <v>44197</v>
      </c>
      <c r="B1722" s="6" t="str">
        <f>VLOOKUP(C1722,[1]Город!C:E,3,0)</f>
        <v>Москва</v>
      </c>
      <c r="C1722" t="s">
        <v>42</v>
      </c>
      <c r="D1722" t="s">
        <v>8</v>
      </c>
      <c r="E1722">
        <v>2592207</v>
      </c>
      <c r="F1722" s="4" t="s">
        <v>81</v>
      </c>
      <c r="G1722" t="s">
        <v>33</v>
      </c>
      <c r="H1722" s="1">
        <v>100.35870569700002</v>
      </c>
      <c r="I1722" s="1">
        <v>18</v>
      </c>
      <c r="J1722" s="1">
        <v>5</v>
      </c>
      <c r="K1722">
        <v>94</v>
      </c>
      <c r="L1722">
        <v>91</v>
      </c>
      <c r="M1722" s="1">
        <v>74</v>
      </c>
      <c r="N1722" s="1">
        <v>76.916666666666686</v>
      </c>
      <c r="O1722" s="1">
        <v>47.283333333333317</v>
      </c>
      <c r="P1722" s="1">
        <v>12.411403508771931</v>
      </c>
      <c r="Q1722" s="1">
        <v>17.882407407407406</v>
      </c>
    </row>
    <row r="1723" spans="1:17">
      <c r="A1723" s="6">
        <v>44197</v>
      </c>
      <c r="B1723" s="6" t="str">
        <f>VLOOKUP(C1723,[1]Город!C:E,3,0)</f>
        <v>Москва</v>
      </c>
      <c r="C1723" t="s">
        <v>47</v>
      </c>
      <c r="D1723" t="s">
        <v>9</v>
      </c>
      <c r="E1723">
        <v>2592529</v>
      </c>
      <c r="F1723" s="4" t="s">
        <v>79</v>
      </c>
      <c r="G1723" t="s">
        <v>33</v>
      </c>
      <c r="H1723" s="1">
        <v>88.718728355399975</v>
      </c>
      <c r="I1723" s="1">
        <v>25</v>
      </c>
      <c r="J1723" s="1">
        <v>9</v>
      </c>
      <c r="K1723">
        <v>153</v>
      </c>
      <c r="L1723">
        <v>152</v>
      </c>
      <c r="M1723" s="1">
        <v>132</v>
      </c>
      <c r="N1723" s="1">
        <v>103.75</v>
      </c>
      <c r="O1723" s="1">
        <v>39.933333333333309</v>
      </c>
      <c r="P1723" s="1">
        <v>5.081333333333335</v>
      </c>
      <c r="Q1723" s="1">
        <v>10.027083333333334</v>
      </c>
    </row>
    <row r="1724" spans="1:17">
      <c r="A1724" s="6">
        <v>44197</v>
      </c>
      <c r="B1724" s="6" t="str">
        <f>VLOOKUP(C1724,[1]Город!C:E,3,0)</f>
        <v>Казань</v>
      </c>
      <c r="C1724" t="s">
        <v>44</v>
      </c>
      <c r="D1724" t="s">
        <v>13</v>
      </c>
      <c r="E1724">
        <v>2591304</v>
      </c>
      <c r="F1724" s="4" t="s">
        <v>78</v>
      </c>
      <c r="G1724" t="s">
        <v>33</v>
      </c>
      <c r="H1724" s="1">
        <v>122.69026868699999</v>
      </c>
      <c r="I1724" s="1">
        <v>26</v>
      </c>
      <c r="J1724" s="1">
        <v>5</v>
      </c>
      <c r="K1724">
        <v>252</v>
      </c>
      <c r="L1724">
        <v>252</v>
      </c>
      <c r="M1724" s="1">
        <v>218</v>
      </c>
      <c r="N1724" s="1">
        <v>168.5</v>
      </c>
      <c r="O1724" s="1">
        <v>58.183333333333337</v>
      </c>
      <c r="P1724" s="1">
        <v>7.2493827160493822</v>
      </c>
      <c r="Q1724" s="1">
        <v>9.8871794871794894</v>
      </c>
    </row>
    <row r="1725" spans="1:17">
      <c r="A1725" s="6">
        <v>44197</v>
      </c>
      <c r="B1725" s="6" t="str">
        <f>VLOOKUP(C1725,[1]Город!C:E,3,0)</f>
        <v>Хабаровск</v>
      </c>
      <c r="C1725" t="s">
        <v>55</v>
      </c>
      <c r="D1725" t="s">
        <v>8</v>
      </c>
      <c r="E1725">
        <v>2592692</v>
      </c>
      <c r="F1725" s="4" t="s">
        <v>77</v>
      </c>
      <c r="G1725" t="s">
        <v>34</v>
      </c>
      <c r="H1725" s="1">
        <v>84.905732940499973</v>
      </c>
      <c r="I1725" s="1">
        <v>17</v>
      </c>
      <c r="J1725" s="1">
        <v>8</v>
      </c>
      <c r="K1725">
        <v>42</v>
      </c>
      <c r="L1725">
        <v>42</v>
      </c>
      <c r="M1725" s="1">
        <v>34</v>
      </c>
      <c r="N1725" s="1">
        <v>39.833333333333336</v>
      </c>
      <c r="O1725" s="1">
        <v>35.283333333333317</v>
      </c>
      <c r="P1725" s="1">
        <v>3.5803921568627448</v>
      </c>
      <c r="Q1725" s="1">
        <v>5.9385416666666675</v>
      </c>
    </row>
    <row r="1726" spans="1:17">
      <c r="A1726" s="6">
        <v>44197</v>
      </c>
      <c r="B1726" s="6" t="str">
        <f>VLOOKUP(C1726,[1]Город!C:E,3,0)</f>
        <v>Москва</v>
      </c>
      <c r="C1726" t="s">
        <v>47</v>
      </c>
      <c r="D1726" t="s">
        <v>13</v>
      </c>
      <c r="E1726">
        <v>2592632</v>
      </c>
      <c r="F1726" s="4" t="s">
        <v>79</v>
      </c>
      <c r="G1726" t="s">
        <v>33</v>
      </c>
      <c r="H1726" s="1">
        <v>125.80648077699999</v>
      </c>
      <c r="I1726" s="1">
        <v>27</v>
      </c>
      <c r="J1726" s="1">
        <v>7</v>
      </c>
      <c r="K1726">
        <v>213</v>
      </c>
      <c r="L1726">
        <v>210</v>
      </c>
      <c r="M1726" s="1">
        <v>181</v>
      </c>
      <c r="N1726" s="1">
        <v>102.09999999999997</v>
      </c>
      <c r="O1726" s="1">
        <v>46.53333333333331</v>
      </c>
      <c r="P1726" s="1">
        <v>4.3583333333333325</v>
      </c>
      <c r="Q1726" s="1">
        <v>7.9026666666666676</v>
      </c>
    </row>
    <row r="1727" spans="1:17">
      <c r="A1727" s="6">
        <v>44197</v>
      </c>
      <c r="B1727" s="6" t="str">
        <f>VLOOKUP(C1727,[1]Город!C:E,3,0)</f>
        <v>Ростов-на-Дону</v>
      </c>
      <c r="C1727" t="s">
        <v>66</v>
      </c>
      <c r="D1727" t="s">
        <v>9</v>
      </c>
      <c r="E1727">
        <v>2590808</v>
      </c>
      <c r="F1727" s="4" t="s">
        <v>75</v>
      </c>
      <c r="G1727" t="s">
        <v>33</v>
      </c>
      <c r="H1727" s="1">
        <v>214.73198212700009</v>
      </c>
      <c r="I1727" s="1">
        <v>15</v>
      </c>
      <c r="J1727" s="1">
        <v>0</v>
      </c>
      <c r="K1727">
        <v>19</v>
      </c>
      <c r="L1727">
        <v>17</v>
      </c>
      <c r="M1727" s="1">
        <v>0</v>
      </c>
      <c r="N1727" s="1">
        <v>15.099999999999996</v>
      </c>
      <c r="O1727" s="1">
        <v>91.799999999999969</v>
      </c>
      <c r="P1727" s="1">
        <v>8.3055555555555554</v>
      </c>
      <c r="Q1727" s="1">
        <v>25.984523809523807</v>
      </c>
    </row>
    <row r="1728" spans="1:17">
      <c r="A1728" s="6">
        <v>44197</v>
      </c>
      <c r="B1728" s="6" t="str">
        <f>VLOOKUP(C1728,[1]Город!C:E,3,0)</f>
        <v>Волгоград</v>
      </c>
      <c r="C1728" t="s">
        <v>53</v>
      </c>
      <c r="D1728" t="s">
        <v>15</v>
      </c>
      <c r="E1728">
        <v>2591663</v>
      </c>
      <c r="F1728" s="4" t="s">
        <v>77</v>
      </c>
      <c r="G1728" t="s">
        <v>33</v>
      </c>
      <c r="H1728" s="1">
        <v>88.700824409000006</v>
      </c>
      <c r="I1728" s="1">
        <v>19</v>
      </c>
      <c r="J1728" s="1">
        <v>0</v>
      </c>
      <c r="K1728">
        <v>23</v>
      </c>
      <c r="L1728">
        <v>22</v>
      </c>
      <c r="M1728" s="1">
        <v>0</v>
      </c>
      <c r="N1728" s="1">
        <v>49.25</v>
      </c>
      <c r="O1728" s="1">
        <v>164.03333333333333</v>
      </c>
      <c r="P1728" s="1">
        <v>7.3359649122807014</v>
      </c>
      <c r="Q1728" s="1">
        <v>16.540740740740741</v>
      </c>
    </row>
    <row r="1729" spans="1:17">
      <c r="A1729" s="6">
        <v>44197</v>
      </c>
      <c r="B1729" s="6" t="str">
        <f>VLOOKUP(C1729,[1]Город!C:E,3,0)</f>
        <v>Москва</v>
      </c>
      <c r="C1729" t="s">
        <v>47</v>
      </c>
      <c r="D1729" t="s">
        <v>9</v>
      </c>
      <c r="E1729">
        <v>2590829</v>
      </c>
      <c r="F1729" s="4" t="s">
        <v>75</v>
      </c>
      <c r="G1729" t="s">
        <v>34</v>
      </c>
      <c r="H1729" s="1">
        <v>101.136265744</v>
      </c>
      <c r="I1729" s="1">
        <v>21</v>
      </c>
      <c r="J1729" s="1">
        <v>9</v>
      </c>
      <c r="K1729">
        <v>114</v>
      </c>
      <c r="L1729">
        <v>112</v>
      </c>
      <c r="M1729" s="1">
        <v>96</v>
      </c>
      <c r="N1729" s="1">
        <v>38.283333333333317</v>
      </c>
      <c r="O1729" s="1">
        <v>82.450000000000017</v>
      </c>
      <c r="P1729" s="1">
        <v>4.5425000000000004</v>
      </c>
      <c r="Q1729" s="1">
        <v>10.679166666666665</v>
      </c>
    </row>
    <row r="1730" spans="1:17">
      <c r="A1730" s="6">
        <v>44197</v>
      </c>
      <c r="B1730" s="6" t="str">
        <f>VLOOKUP(C1730,[1]Город!C:E,3,0)</f>
        <v>Казань</v>
      </c>
      <c r="C1730" t="s">
        <v>44</v>
      </c>
      <c r="D1730" t="s">
        <v>9</v>
      </c>
      <c r="E1730">
        <v>2591167</v>
      </c>
      <c r="F1730" s="4" t="s">
        <v>78</v>
      </c>
      <c r="G1730" t="s">
        <v>33</v>
      </c>
      <c r="H1730" s="1">
        <v>290.55755055399987</v>
      </c>
      <c r="I1730" s="1">
        <v>18</v>
      </c>
      <c r="J1730" s="1">
        <v>2</v>
      </c>
      <c r="K1730">
        <v>44</v>
      </c>
      <c r="L1730">
        <v>44</v>
      </c>
      <c r="M1730" s="1">
        <v>18</v>
      </c>
      <c r="N1730" s="1">
        <v>80.650000000000006</v>
      </c>
      <c r="O1730" s="1">
        <v>68.11666666666666</v>
      </c>
      <c r="P1730" s="1">
        <v>7.3539215686274497</v>
      </c>
      <c r="Q1730" s="1">
        <v>15.334375000000001</v>
      </c>
    </row>
    <row r="1731" spans="1:17">
      <c r="A1731" s="6">
        <v>44197</v>
      </c>
      <c r="B1731" s="6" t="str">
        <f>VLOOKUP(C1731,[1]Город!C:E,3,0)</f>
        <v>Москва</v>
      </c>
      <c r="C1731" t="s">
        <v>47</v>
      </c>
      <c r="D1731" t="s">
        <v>23</v>
      </c>
      <c r="E1731">
        <v>2590563</v>
      </c>
      <c r="F1731" s="4" t="s">
        <v>77</v>
      </c>
      <c r="G1731" t="s">
        <v>34</v>
      </c>
      <c r="H1731" s="1">
        <v>337.35584081299987</v>
      </c>
      <c r="I1731" s="1">
        <v>20</v>
      </c>
      <c r="J1731" s="1">
        <v>4</v>
      </c>
      <c r="K1731">
        <v>83</v>
      </c>
      <c r="L1731">
        <v>83</v>
      </c>
      <c r="M1731" s="1">
        <v>60</v>
      </c>
      <c r="N1731" s="1">
        <v>4.5833333333333321</v>
      </c>
      <c r="O1731" s="1">
        <v>266.18333333333334</v>
      </c>
      <c r="P1731" s="1">
        <v>7.7899999999999991</v>
      </c>
      <c r="Q1731" s="1">
        <v>7.9078947368421053</v>
      </c>
    </row>
    <row r="1732" spans="1:17">
      <c r="A1732" s="6">
        <v>44197</v>
      </c>
      <c r="B1732" s="6" t="str">
        <f>VLOOKUP(C1732,[1]Город!C:E,3,0)</f>
        <v>Казань</v>
      </c>
      <c r="C1732" t="s">
        <v>44</v>
      </c>
      <c r="D1732" t="s">
        <v>12</v>
      </c>
      <c r="E1732">
        <v>2591348</v>
      </c>
      <c r="F1732" s="4" t="s">
        <v>78</v>
      </c>
      <c r="G1732" t="s">
        <v>33</v>
      </c>
      <c r="H1732" s="1">
        <v>133.85639295499999</v>
      </c>
      <c r="I1732" s="1">
        <v>24</v>
      </c>
      <c r="J1732" s="1">
        <v>4</v>
      </c>
      <c r="K1732">
        <v>144</v>
      </c>
      <c r="L1732">
        <v>143</v>
      </c>
      <c r="M1732" s="1">
        <v>109</v>
      </c>
      <c r="N1732" s="1">
        <v>103.80000000000001</v>
      </c>
      <c r="O1732" s="1">
        <v>74.283333333333317</v>
      </c>
      <c r="P1732" s="1">
        <v>1.7033333333333329</v>
      </c>
      <c r="Q1732" s="1">
        <v>15.426388888888889</v>
      </c>
    </row>
    <row r="1733" spans="1:17">
      <c r="A1733" s="6">
        <v>44197</v>
      </c>
      <c r="B1733" s="6" t="str">
        <f>VLOOKUP(C1733,[1]Город!C:E,3,0)</f>
        <v>Москва</v>
      </c>
      <c r="C1733" t="s">
        <v>47</v>
      </c>
      <c r="D1733" t="s">
        <v>11</v>
      </c>
      <c r="E1733">
        <v>2590849</v>
      </c>
      <c r="F1733" s="4" t="s">
        <v>75</v>
      </c>
      <c r="G1733" t="s">
        <v>34</v>
      </c>
      <c r="H1733" s="1">
        <v>50.735994288899981</v>
      </c>
      <c r="I1733" s="1">
        <v>10</v>
      </c>
      <c r="J1733" s="1">
        <v>2</v>
      </c>
      <c r="K1733">
        <v>140</v>
      </c>
      <c r="L1733">
        <v>23</v>
      </c>
      <c r="M1733" s="1">
        <v>14</v>
      </c>
      <c r="N1733" s="1">
        <v>80.733333333333334</v>
      </c>
      <c r="O1733" s="1">
        <v>34.5</v>
      </c>
      <c r="P1733" s="1">
        <v>23.814814814814817</v>
      </c>
      <c r="Q1733" s="1">
        <v>7.0111111111111111</v>
      </c>
    </row>
    <row r="1734" spans="1:17">
      <c r="A1734" s="6">
        <v>44197</v>
      </c>
      <c r="B1734" s="6" t="str">
        <f>VLOOKUP(C1734,[1]Город!C:E,3,0)</f>
        <v>Екатеринбург</v>
      </c>
      <c r="C1734" t="s">
        <v>39</v>
      </c>
      <c r="D1734" t="s">
        <v>19</v>
      </c>
      <c r="E1734">
        <v>2590968</v>
      </c>
      <c r="F1734" s="4" t="s">
        <v>77</v>
      </c>
      <c r="G1734" t="s">
        <v>33</v>
      </c>
      <c r="H1734" s="1">
        <v>58.89024401879999</v>
      </c>
      <c r="I1734" s="1">
        <v>22</v>
      </c>
      <c r="J1734" s="1">
        <v>9</v>
      </c>
      <c r="K1734">
        <v>262</v>
      </c>
      <c r="L1734">
        <v>255</v>
      </c>
      <c r="M1734" s="1">
        <v>241</v>
      </c>
      <c r="N1734" s="1">
        <v>177.48333333333321</v>
      </c>
      <c r="O1734" s="1">
        <v>65.116666666666632</v>
      </c>
      <c r="P1734" s="1">
        <v>10.118840579710144</v>
      </c>
      <c r="Q1734" s="1">
        <v>5.8856060606060616</v>
      </c>
    </row>
    <row r="1735" spans="1:17">
      <c r="A1735" s="6">
        <v>44197</v>
      </c>
      <c r="B1735" s="6" t="str">
        <f>VLOOKUP(C1735,[1]Город!C:E,3,0)</f>
        <v>Самара</v>
      </c>
      <c r="C1735" t="s">
        <v>38</v>
      </c>
      <c r="D1735" t="s">
        <v>23</v>
      </c>
      <c r="E1735">
        <v>2591839</v>
      </c>
      <c r="F1735" s="4" t="s">
        <v>75</v>
      </c>
      <c r="G1735" t="s">
        <v>34</v>
      </c>
      <c r="H1735" s="1">
        <v>115.24936654900002</v>
      </c>
      <c r="I1735" s="1">
        <v>20</v>
      </c>
      <c r="J1735" s="1">
        <v>7</v>
      </c>
      <c r="K1735">
        <v>155</v>
      </c>
      <c r="L1735">
        <v>156</v>
      </c>
      <c r="M1735" s="1">
        <v>133</v>
      </c>
      <c r="N1735" s="1">
        <v>118.56666666666663</v>
      </c>
      <c r="O1735" s="1">
        <v>57.283333333333317</v>
      </c>
      <c r="P1735" s="1">
        <v>8.8453703703703699</v>
      </c>
      <c r="Q1735" s="1">
        <v>5.9629629629629628</v>
      </c>
    </row>
    <row r="1736" spans="1:17">
      <c r="A1736" s="6">
        <v>44197</v>
      </c>
      <c r="B1736" s="6" t="str">
        <f>VLOOKUP(C1736,[1]Город!C:E,3,0)</f>
        <v>Красноярск</v>
      </c>
      <c r="C1736" t="s">
        <v>52</v>
      </c>
      <c r="D1736" t="s">
        <v>8</v>
      </c>
      <c r="E1736">
        <v>2592771</v>
      </c>
      <c r="F1736" s="4" t="s">
        <v>77</v>
      </c>
      <c r="G1736" t="s">
        <v>34</v>
      </c>
      <c r="H1736" s="1">
        <v>159.15016627600005</v>
      </c>
      <c r="I1736" s="1">
        <v>21</v>
      </c>
      <c r="J1736" s="1">
        <v>6</v>
      </c>
      <c r="K1736">
        <v>105</v>
      </c>
      <c r="L1736">
        <v>93</v>
      </c>
      <c r="M1736" s="1">
        <v>74</v>
      </c>
      <c r="N1736" s="1">
        <v>78.266666666666666</v>
      </c>
      <c r="O1736" s="1">
        <v>44.350000000000016</v>
      </c>
      <c r="P1736" s="1">
        <v>5.1166666666666663</v>
      </c>
      <c r="Q1736" s="1">
        <v>10.310606060606061</v>
      </c>
    </row>
    <row r="1737" spans="1:17">
      <c r="A1737" s="6">
        <v>44197</v>
      </c>
      <c r="B1737" s="6" t="str">
        <f>VLOOKUP(C1737,[1]Город!C:E,3,0)</f>
        <v>Новосибирск</v>
      </c>
      <c r="C1737" t="s">
        <v>50</v>
      </c>
      <c r="D1737" t="s">
        <v>9</v>
      </c>
      <c r="E1737">
        <v>2592172</v>
      </c>
      <c r="F1737" s="4" t="s">
        <v>86</v>
      </c>
      <c r="G1737" t="s">
        <v>33</v>
      </c>
      <c r="H1737" s="1">
        <v>63.006672157100006</v>
      </c>
      <c r="I1737" s="1">
        <v>26</v>
      </c>
      <c r="J1737" s="1">
        <v>4</v>
      </c>
      <c r="K1737">
        <v>92</v>
      </c>
      <c r="L1737">
        <v>85</v>
      </c>
      <c r="M1737" s="1">
        <v>55</v>
      </c>
      <c r="N1737" s="1">
        <v>82.75</v>
      </c>
      <c r="P1737" s="1">
        <v>11.810344827586206</v>
      </c>
      <c r="Q1737" s="1">
        <v>5.3488095238095239</v>
      </c>
    </row>
    <row r="1738" spans="1:17">
      <c r="A1738" s="6">
        <v>44197</v>
      </c>
      <c r="B1738" s="6" t="str">
        <f>VLOOKUP(C1738,[1]Город!C:E,3,0)</f>
        <v>Волгоград</v>
      </c>
      <c r="C1738" t="s">
        <v>53</v>
      </c>
      <c r="D1738" t="s">
        <v>22</v>
      </c>
      <c r="E1738">
        <v>2591751</v>
      </c>
      <c r="F1738" s="4" t="s">
        <v>78</v>
      </c>
      <c r="G1738" t="s">
        <v>33</v>
      </c>
      <c r="H1738" s="1">
        <v>311.61062527900003</v>
      </c>
      <c r="I1738" s="1">
        <v>14</v>
      </c>
      <c r="J1738" s="1">
        <v>0</v>
      </c>
      <c r="K1738">
        <v>15</v>
      </c>
      <c r="L1738">
        <v>14</v>
      </c>
      <c r="M1738" s="1">
        <v>0</v>
      </c>
      <c r="N1738" s="1">
        <v>100.45000000000003</v>
      </c>
      <c r="O1738" s="1">
        <v>69.733333333333334</v>
      </c>
      <c r="P1738" s="1">
        <v>21.319230769230771</v>
      </c>
      <c r="Q1738" s="1">
        <v>9.8559523809523792</v>
      </c>
    </row>
    <row r="1739" spans="1:17">
      <c r="A1739" s="6">
        <v>44197</v>
      </c>
      <c r="B1739" s="6" t="str">
        <f>VLOOKUP(C1739,[1]Город!C:E,3,0)</f>
        <v>Казань</v>
      </c>
      <c r="C1739" t="s">
        <v>44</v>
      </c>
      <c r="D1739" t="s">
        <v>9</v>
      </c>
      <c r="E1739">
        <v>2591010</v>
      </c>
      <c r="F1739" s="4" t="s">
        <v>77</v>
      </c>
      <c r="G1739" t="s">
        <v>33</v>
      </c>
      <c r="H1739" s="1">
        <v>65.373293897099998</v>
      </c>
      <c r="I1739" s="1">
        <v>29</v>
      </c>
      <c r="J1739" s="1">
        <v>5</v>
      </c>
      <c r="K1739">
        <v>91</v>
      </c>
      <c r="L1739">
        <v>91</v>
      </c>
      <c r="M1739" s="1">
        <v>58</v>
      </c>
      <c r="N1739" s="1">
        <v>127.21666666666665</v>
      </c>
      <c r="O1739" s="1">
        <v>48.21666666666669</v>
      </c>
      <c r="P1739" s="1">
        <v>6.4176190476190484</v>
      </c>
      <c r="Q1739" s="1">
        <v>5.3558823529411752</v>
      </c>
    </row>
    <row r="1740" spans="1:17">
      <c r="A1740" s="6">
        <v>44197</v>
      </c>
      <c r="B1740" s="6" t="str">
        <f>VLOOKUP(C1740,[1]Город!C:E,3,0)</f>
        <v>Москва</v>
      </c>
      <c r="C1740" t="s">
        <v>42</v>
      </c>
      <c r="D1740" t="s">
        <v>13</v>
      </c>
      <c r="E1740">
        <v>2592233</v>
      </c>
      <c r="F1740" s="4" t="s">
        <v>86</v>
      </c>
      <c r="G1740" t="s">
        <v>34</v>
      </c>
      <c r="H1740" s="1">
        <v>112.43453065099999</v>
      </c>
      <c r="I1740" s="1">
        <v>19</v>
      </c>
      <c r="J1740" s="1">
        <v>3</v>
      </c>
      <c r="K1740">
        <v>37</v>
      </c>
      <c r="L1740">
        <v>36</v>
      </c>
      <c r="M1740" s="1">
        <v>19</v>
      </c>
      <c r="N1740" s="1">
        <v>63.649999999999991</v>
      </c>
      <c r="O1740" s="1">
        <v>17.666666666666668</v>
      </c>
      <c r="P1740" s="1">
        <v>7.3583333333333343</v>
      </c>
      <c r="Q1740" s="1">
        <v>9.2372549019607852</v>
      </c>
    </row>
    <row r="1741" spans="1:17">
      <c r="A1741" s="6">
        <v>44197</v>
      </c>
      <c r="B1741" s="6" t="str">
        <f>VLOOKUP(C1741,[1]Город!C:E,3,0)</f>
        <v>Санкт-Петербург</v>
      </c>
      <c r="C1741" t="s">
        <v>37</v>
      </c>
      <c r="D1741" t="s">
        <v>10</v>
      </c>
      <c r="E1741">
        <v>2591517</v>
      </c>
      <c r="F1741" s="4" t="s">
        <v>75</v>
      </c>
      <c r="G1741" t="s">
        <v>33</v>
      </c>
      <c r="H1741" s="1">
        <v>142.71296377100001</v>
      </c>
      <c r="I1741" s="1">
        <v>31</v>
      </c>
      <c r="J1741" s="1">
        <v>7</v>
      </c>
      <c r="K1741">
        <v>145</v>
      </c>
      <c r="L1741">
        <v>141</v>
      </c>
      <c r="M1741" s="1">
        <v>102</v>
      </c>
      <c r="N1741" s="1">
        <v>123.19999999999993</v>
      </c>
      <c r="O1741" s="1">
        <v>72.033333333333317</v>
      </c>
      <c r="P1741" s="1">
        <v>6.1904040404040401</v>
      </c>
      <c r="Q1741" s="1">
        <v>2.8489583333333335</v>
      </c>
    </row>
    <row r="1742" spans="1:17">
      <c r="A1742" s="6">
        <v>44197</v>
      </c>
      <c r="B1742" s="6" t="str">
        <f>VLOOKUP(C1742,[1]Город!C:E,3,0)</f>
        <v>Москва</v>
      </c>
      <c r="C1742" t="s">
        <v>47</v>
      </c>
      <c r="D1742" t="s">
        <v>11</v>
      </c>
      <c r="E1742">
        <v>2592898</v>
      </c>
      <c r="F1742" s="4" t="s">
        <v>80</v>
      </c>
      <c r="G1742" t="s">
        <v>33</v>
      </c>
      <c r="H1742" s="1">
        <v>115.77114892999998</v>
      </c>
      <c r="I1742" s="1">
        <v>32</v>
      </c>
      <c r="J1742" s="1">
        <v>7</v>
      </c>
      <c r="K1742">
        <v>228</v>
      </c>
      <c r="L1742">
        <v>227</v>
      </c>
      <c r="M1742" s="1">
        <v>185</v>
      </c>
      <c r="N1742" s="1">
        <v>132.69999999999993</v>
      </c>
      <c r="O1742" s="1">
        <v>9.4</v>
      </c>
      <c r="P1742" s="1">
        <v>5.0781249999999982</v>
      </c>
      <c r="Q1742" s="1">
        <v>9.4688172043010734</v>
      </c>
    </row>
    <row r="1743" spans="1:17">
      <c r="A1743" s="6">
        <v>44197</v>
      </c>
      <c r="B1743" s="6" t="str">
        <f>VLOOKUP(C1743,[1]Город!C:E,3,0)</f>
        <v>Москва</v>
      </c>
      <c r="C1743" t="s">
        <v>47</v>
      </c>
      <c r="D1743" t="s">
        <v>9</v>
      </c>
      <c r="E1743">
        <v>2592785</v>
      </c>
      <c r="F1743" s="4" t="s">
        <v>75</v>
      </c>
      <c r="G1743" t="s">
        <v>33</v>
      </c>
      <c r="H1743" s="1">
        <v>484.38616812999987</v>
      </c>
      <c r="I1743" s="1">
        <v>8</v>
      </c>
      <c r="J1743" s="1">
        <v>7</v>
      </c>
      <c r="K1743">
        <v>151</v>
      </c>
      <c r="L1743">
        <v>151</v>
      </c>
      <c r="M1743" s="1">
        <v>127</v>
      </c>
      <c r="N1743" s="1">
        <v>91.5</v>
      </c>
      <c r="O1743" s="1">
        <v>346.08333333333337</v>
      </c>
      <c r="P1743" s="1">
        <v>11.139583333333334</v>
      </c>
      <c r="Q1743" s="1">
        <v>18.588095238095239</v>
      </c>
    </row>
    <row r="1744" spans="1:17">
      <c r="A1744" s="6">
        <v>44197</v>
      </c>
      <c r="B1744" s="6" t="str">
        <f>VLOOKUP(C1744,[1]Город!C:E,3,0)</f>
        <v>Москва</v>
      </c>
      <c r="C1744" t="s">
        <v>42</v>
      </c>
      <c r="D1744" t="s">
        <v>10</v>
      </c>
      <c r="E1744">
        <v>2592203</v>
      </c>
      <c r="F1744" s="4" t="s">
        <v>74</v>
      </c>
      <c r="G1744" t="s">
        <v>33</v>
      </c>
      <c r="H1744" s="1">
        <v>99.09465395819997</v>
      </c>
      <c r="I1744" s="1">
        <v>18</v>
      </c>
      <c r="J1744" s="1">
        <v>8</v>
      </c>
      <c r="K1744">
        <v>162</v>
      </c>
      <c r="L1744">
        <v>161</v>
      </c>
      <c r="M1744" s="1">
        <v>149</v>
      </c>
      <c r="N1744" s="1">
        <v>86.366666666666617</v>
      </c>
      <c r="O1744" s="1">
        <v>72.266666666666666</v>
      </c>
      <c r="P1744" s="1">
        <v>9.893518518518519</v>
      </c>
      <c r="Q1744" s="1">
        <v>7.450980392156862</v>
      </c>
    </row>
    <row r="1745" spans="1:17">
      <c r="A1745" s="6">
        <v>44197</v>
      </c>
      <c r="B1745" s="6" t="str">
        <f>VLOOKUP(C1745,[1]Город!C:E,3,0)</f>
        <v>Екатеринбург</v>
      </c>
      <c r="C1745" t="s">
        <v>39</v>
      </c>
      <c r="D1745" t="s">
        <v>10</v>
      </c>
      <c r="E1745">
        <v>2590955</v>
      </c>
      <c r="F1745" s="4" t="s">
        <v>77</v>
      </c>
      <c r="G1745" t="s">
        <v>33</v>
      </c>
      <c r="H1745" s="1">
        <v>75.801921850900015</v>
      </c>
      <c r="I1745" s="1">
        <v>24</v>
      </c>
      <c r="J1745" s="1">
        <v>10</v>
      </c>
      <c r="K1745">
        <v>222</v>
      </c>
      <c r="L1745">
        <v>218</v>
      </c>
      <c r="M1745" s="1">
        <v>207</v>
      </c>
      <c r="N1745" s="1">
        <v>196.83333333333337</v>
      </c>
      <c r="O1745" s="1">
        <v>61.416666666666664</v>
      </c>
      <c r="P1745" s="1">
        <v>10.016666666666664</v>
      </c>
      <c r="Q1745" s="1">
        <v>10.589166666666667</v>
      </c>
    </row>
    <row r="1746" spans="1:17">
      <c r="A1746" s="6">
        <v>44197</v>
      </c>
      <c r="B1746" s="6" t="str">
        <f>VLOOKUP(C1746,[1]Город!C:E,3,0)</f>
        <v>Москва</v>
      </c>
      <c r="C1746" t="s">
        <v>47</v>
      </c>
      <c r="D1746" t="s">
        <v>8</v>
      </c>
      <c r="E1746">
        <v>2592605</v>
      </c>
      <c r="F1746" s="4" t="s">
        <v>75</v>
      </c>
      <c r="G1746" t="s">
        <v>33</v>
      </c>
      <c r="H1746" s="1">
        <v>463.21744194199994</v>
      </c>
      <c r="I1746" s="1">
        <v>10</v>
      </c>
      <c r="J1746" s="1">
        <v>0</v>
      </c>
      <c r="K1746">
        <v>12</v>
      </c>
      <c r="L1746">
        <v>9</v>
      </c>
      <c r="M1746" s="1">
        <v>0</v>
      </c>
      <c r="N1746" s="1">
        <v>89.100000000000009</v>
      </c>
      <c r="O1746" s="1">
        <v>193.18333333333337</v>
      </c>
      <c r="P1746" s="1">
        <v>17.920370370370371</v>
      </c>
      <c r="Q1746" s="1">
        <v>33.331249999999997</v>
      </c>
    </row>
    <row r="1747" spans="1:17">
      <c r="A1747" s="6">
        <v>44197</v>
      </c>
      <c r="B1747" s="6" t="str">
        <f>VLOOKUP(C1747,[1]Город!C:E,3,0)</f>
        <v>Москва</v>
      </c>
      <c r="C1747" t="s">
        <v>47</v>
      </c>
      <c r="D1747" t="s">
        <v>11</v>
      </c>
      <c r="E1747">
        <v>2592503</v>
      </c>
      <c r="F1747" s="4" t="s">
        <v>79</v>
      </c>
      <c r="G1747" t="s">
        <v>33</v>
      </c>
      <c r="H1747" s="1">
        <v>93.259430845299974</v>
      </c>
      <c r="I1747" s="1">
        <v>31</v>
      </c>
      <c r="J1747" s="1">
        <v>9</v>
      </c>
      <c r="K1747">
        <v>132</v>
      </c>
      <c r="L1747">
        <v>132</v>
      </c>
      <c r="M1747" s="1">
        <v>112</v>
      </c>
      <c r="N1747" s="1">
        <v>97.283333333333317</v>
      </c>
      <c r="O1747" s="1">
        <v>38.549999999999976</v>
      </c>
      <c r="P1747" s="1">
        <v>6.2190476190476192</v>
      </c>
      <c r="Q1747" s="1">
        <v>7.2320987654320996</v>
      </c>
    </row>
    <row r="1748" spans="1:17">
      <c r="A1748" s="6">
        <v>44197</v>
      </c>
      <c r="B1748" s="6" t="str">
        <f>VLOOKUP(C1748,[1]Город!C:E,3,0)</f>
        <v>Иркутск</v>
      </c>
      <c r="C1748" t="s">
        <v>68</v>
      </c>
      <c r="D1748" t="s">
        <v>11</v>
      </c>
      <c r="E1748">
        <v>2593080</v>
      </c>
      <c r="F1748" s="4" t="s">
        <v>75</v>
      </c>
      <c r="G1748" t="s">
        <v>34</v>
      </c>
      <c r="H1748" s="1">
        <v>63.161122412399997</v>
      </c>
      <c r="I1748" s="1">
        <v>18</v>
      </c>
      <c r="J1748" s="1">
        <v>6</v>
      </c>
      <c r="K1748">
        <v>109</v>
      </c>
      <c r="L1748">
        <v>106</v>
      </c>
      <c r="M1748" s="1">
        <v>92</v>
      </c>
      <c r="N1748" s="1">
        <v>71.799999999999983</v>
      </c>
      <c r="O1748" s="1">
        <v>1.1999999999999997</v>
      </c>
      <c r="P1748" s="1">
        <v>8.8929824561403503</v>
      </c>
      <c r="Q1748" s="1">
        <v>13.824999999999999</v>
      </c>
    </row>
    <row r="1749" spans="1:17">
      <c r="A1749" s="6">
        <v>44197</v>
      </c>
      <c r="B1749" s="6" t="str">
        <f>VLOOKUP(C1749,[1]Город!C:E,3,0)</f>
        <v>Челябинск</v>
      </c>
      <c r="C1749" t="s">
        <v>45</v>
      </c>
      <c r="D1749" t="s">
        <v>10</v>
      </c>
      <c r="E1749">
        <v>2590356</v>
      </c>
      <c r="F1749" s="4" t="s">
        <v>83</v>
      </c>
      <c r="G1749" t="s">
        <v>33</v>
      </c>
      <c r="H1749" s="1">
        <v>107.53948951800001</v>
      </c>
      <c r="I1749" s="1">
        <v>23</v>
      </c>
      <c r="J1749" s="1">
        <v>9</v>
      </c>
      <c r="K1749">
        <v>267</v>
      </c>
      <c r="L1749">
        <v>260</v>
      </c>
      <c r="M1749" s="1">
        <v>241</v>
      </c>
      <c r="N1749" s="1">
        <v>153.48333333333323</v>
      </c>
      <c r="O1749" s="1">
        <v>107.21666666666668</v>
      </c>
      <c r="P1749" s="1">
        <v>7.738888888888888</v>
      </c>
      <c r="Q1749" s="1">
        <v>14.90797101449275</v>
      </c>
    </row>
    <row r="1750" spans="1:17">
      <c r="A1750" s="6">
        <v>44197</v>
      </c>
      <c r="B1750" s="6" t="str">
        <f>VLOOKUP(C1750,[1]Город!C:E,3,0)</f>
        <v>Ижевск</v>
      </c>
      <c r="C1750" t="s">
        <v>59</v>
      </c>
      <c r="D1750" t="s">
        <v>12</v>
      </c>
      <c r="E1750">
        <v>2592847</v>
      </c>
      <c r="F1750" s="4" t="s">
        <v>83</v>
      </c>
      <c r="G1750" t="s">
        <v>33</v>
      </c>
      <c r="H1750" s="1">
        <v>273.46740688700004</v>
      </c>
      <c r="I1750" s="1">
        <v>25</v>
      </c>
      <c r="J1750" s="1">
        <v>17</v>
      </c>
      <c r="K1750">
        <v>274</v>
      </c>
      <c r="L1750">
        <v>274</v>
      </c>
      <c r="M1750" s="1">
        <v>265</v>
      </c>
      <c r="N1750" s="1">
        <v>181.43333333333337</v>
      </c>
      <c r="O1750" s="1">
        <v>51.233333333333341</v>
      </c>
      <c r="P1750" s="1">
        <v>4.2133333333333329</v>
      </c>
      <c r="Q1750" s="1">
        <v>3.5076388888888892</v>
      </c>
    </row>
    <row r="1751" spans="1:17">
      <c r="A1751" s="6">
        <v>44197</v>
      </c>
      <c r="B1751" s="6" t="str">
        <f>VLOOKUP(C1751,[1]Город!C:E,3,0)</f>
        <v>Самара</v>
      </c>
      <c r="C1751" t="s">
        <v>38</v>
      </c>
      <c r="D1751" t="s">
        <v>12</v>
      </c>
      <c r="E1751">
        <v>2591925</v>
      </c>
      <c r="F1751" s="4" t="s">
        <v>75</v>
      </c>
      <c r="G1751" t="s">
        <v>33</v>
      </c>
      <c r="H1751" s="1">
        <v>62.653784973399993</v>
      </c>
      <c r="I1751" s="1">
        <v>19</v>
      </c>
      <c r="J1751" s="1">
        <v>7</v>
      </c>
      <c r="K1751">
        <v>151</v>
      </c>
      <c r="L1751">
        <v>148</v>
      </c>
      <c r="M1751" s="1">
        <v>124</v>
      </c>
      <c r="N1751" s="1">
        <v>215.4499999999999</v>
      </c>
      <c r="O1751" s="1">
        <v>24.133333333333329</v>
      </c>
      <c r="P1751" s="1">
        <v>9.4966666666666661</v>
      </c>
      <c r="Q1751" s="1">
        <v>9.2403508771929843</v>
      </c>
    </row>
    <row r="1752" spans="1:17">
      <c r="A1752" s="6">
        <v>44197</v>
      </c>
      <c r="B1752" s="6" t="str">
        <f>VLOOKUP(C1752,[1]Город!C:E,3,0)</f>
        <v>Пермь</v>
      </c>
      <c r="C1752" t="s">
        <v>49</v>
      </c>
      <c r="D1752" t="s">
        <v>11</v>
      </c>
      <c r="E1752">
        <v>2592891</v>
      </c>
      <c r="F1752" s="4" t="s">
        <v>75</v>
      </c>
      <c r="G1752" t="s">
        <v>34</v>
      </c>
      <c r="H1752" s="1">
        <v>394.01107433999988</v>
      </c>
      <c r="I1752" s="1">
        <v>25</v>
      </c>
      <c r="J1752" s="1">
        <v>7</v>
      </c>
      <c r="K1752">
        <v>61</v>
      </c>
      <c r="L1752">
        <v>60</v>
      </c>
      <c r="M1752" s="1">
        <v>39</v>
      </c>
      <c r="N1752" s="1">
        <v>153.56666666666663</v>
      </c>
      <c r="O1752" s="1">
        <v>104.68333333333338</v>
      </c>
      <c r="P1752" s="1">
        <v>13.284615384615389</v>
      </c>
      <c r="Q1752" s="1">
        <v>7.8486666666666682</v>
      </c>
    </row>
    <row r="1753" spans="1:17">
      <c r="A1753" s="6">
        <v>44197</v>
      </c>
      <c r="B1753" s="6" t="str">
        <f>VLOOKUP(C1753,[1]Город!C:E,3,0)</f>
        <v>Ижевск</v>
      </c>
      <c r="C1753" t="s">
        <v>59</v>
      </c>
      <c r="D1753" t="s">
        <v>9</v>
      </c>
      <c r="E1753">
        <v>2592800</v>
      </c>
      <c r="F1753" s="4" t="s">
        <v>83</v>
      </c>
      <c r="G1753" t="s">
        <v>34</v>
      </c>
      <c r="H1753" s="1">
        <v>66.632275616999991</v>
      </c>
      <c r="I1753" s="1">
        <v>17</v>
      </c>
      <c r="J1753" s="1">
        <v>10</v>
      </c>
      <c r="K1753">
        <v>186</v>
      </c>
      <c r="L1753">
        <v>186</v>
      </c>
      <c r="M1753" s="1">
        <v>174</v>
      </c>
      <c r="N1753" s="1">
        <v>134.90000000000003</v>
      </c>
      <c r="O1753" s="1">
        <v>5.2666666666666666</v>
      </c>
      <c r="P1753" s="1">
        <v>9.5254901960784313</v>
      </c>
      <c r="Q1753" s="1">
        <v>10.570833333333333</v>
      </c>
    </row>
    <row r="1754" spans="1:17">
      <c r="A1754" s="6">
        <v>44197</v>
      </c>
      <c r="B1754" s="6" t="str">
        <f>VLOOKUP(C1754,[1]Город!C:E,3,0)</f>
        <v>Новосибирск</v>
      </c>
      <c r="C1754" t="s">
        <v>50</v>
      </c>
      <c r="D1754" t="s">
        <v>12</v>
      </c>
      <c r="E1754">
        <v>2593224</v>
      </c>
      <c r="F1754" s="4" t="s">
        <v>79</v>
      </c>
      <c r="G1754" t="s">
        <v>34</v>
      </c>
      <c r="H1754" s="1">
        <v>58.710596716499992</v>
      </c>
      <c r="I1754" s="1">
        <v>9</v>
      </c>
      <c r="J1754" s="1">
        <v>0</v>
      </c>
      <c r="K1754">
        <v>9</v>
      </c>
      <c r="L1754">
        <v>9</v>
      </c>
      <c r="M1754" s="1">
        <v>0</v>
      </c>
      <c r="N1754" s="1">
        <v>26.383333333333329</v>
      </c>
      <c r="O1754" s="1">
        <v>19.866666666666671</v>
      </c>
      <c r="P1754" s="1">
        <v>3.3592592592592592</v>
      </c>
      <c r="Q1754" s="1">
        <v>10.450000000000001</v>
      </c>
    </row>
    <row r="1755" spans="1:17">
      <c r="A1755" s="6">
        <v>44197</v>
      </c>
      <c r="B1755" s="6" t="str">
        <f>VLOOKUP(C1755,[1]Город!C:E,3,0)</f>
        <v>Москва</v>
      </c>
      <c r="C1755" t="s">
        <v>47</v>
      </c>
      <c r="D1755" t="s">
        <v>11</v>
      </c>
      <c r="E1755">
        <v>2592669</v>
      </c>
      <c r="F1755" s="4" t="s">
        <v>81</v>
      </c>
      <c r="G1755" t="s">
        <v>33</v>
      </c>
      <c r="H1755" s="1">
        <v>103.70113678700002</v>
      </c>
      <c r="I1755" s="1">
        <v>14</v>
      </c>
      <c r="J1755" s="1">
        <v>0</v>
      </c>
      <c r="K1755">
        <v>16</v>
      </c>
      <c r="L1755">
        <v>16</v>
      </c>
      <c r="M1755" s="1">
        <v>0</v>
      </c>
      <c r="N1755" s="1">
        <v>73.799999999999983</v>
      </c>
      <c r="O1755" s="1">
        <v>13.849999999999996</v>
      </c>
      <c r="P1755" s="1">
        <v>7.134615384615385</v>
      </c>
      <c r="Q1755" s="1">
        <v>30.515277777777772</v>
      </c>
    </row>
    <row r="1756" spans="1:17">
      <c r="A1756" s="6">
        <v>44197</v>
      </c>
      <c r="B1756" s="6" t="str">
        <f>VLOOKUP(C1756,[1]Город!C:E,3,0)</f>
        <v>Казань</v>
      </c>
      <c r="C1756" t="s">
        <v>44</v>
      </c>
      <c r="D1756" t="s">
        <v>10</v>
      </c>
      <c r="E1756">
        <v>2591600</v>
      </c>
      <c r="F1756" s="4" t="s">
        <v>83</v>
      </c>
      <c r="G1756" t="s">
        <v>33</v>
      </c>
      <c r="H1756" s="1">
        <v>76.542373209800004</v>
      </c>
      <c r="I1756" s="1">
        <v>29</v>
      </c>
      <c r="J1756" s="1">
        <v>4</v>
      </c>
      <c r="K1756">
        <v>85</v>
      </c>
      <c r="L1756">
        <v>80</v>
      </c>
      <c r="M1756" s="1">
        <v>50</v>
      </c>
      <c r="N1756" s="1">
        <v>13.166666666666671</v>
      </c>
      <c r="O1756" s="1">
        <v>99.44999999999996</v>
      </c>
      <c r="P1756" s="1">
        <v>2.2623655913978493</v>
      </c>
      <c r="Q1756" s="1">
        <v>14.800555555555553</v>
      </c>
    </row>
    <row r="1757" spans="1:17">
      <c r="A1757" s="6">
        <v>44197</v>
      </c>
      <c r="B1757" s="6" t="str">
        <f>VLOOKUP(C1757,[1]Город!C:E,3,0)</f>
        <v>Санкт-Петербург</v>
      </c>
      <c r="C1757" t="s">
        <v>37</v>
      </c>
      <c r="D1757" t="s">
        <v>8</v>
      </c>
      <c r="E1757">
        <v>2591453</v>
      </c>
      <c r="F1757" s="4" t="s">
        <v>81</v>
      </c>
      <c r="G1757" t="s">
        <v>33</v>
      </c>
      <c r="H1757" s="1">
        <v>39.991583906299994</v>
      </c>
      <c r="I1757" s="1">
        <v>8</v>
      </c>
      <c r="J1757" s="1">
        <v>8</v>
      </c>
      <c r="K1757">
        <v>125</v>
      </c>
      <c r="L1757">
        <v>125</v>
      </c>
      <c r="M1757" s="1">
        <v>125</v>
      </c>
      <c r="N1757" s="1">
        <v>127.53333333333332</v>
      </c>
      <c r="O1757" s="1">
        <v>76.25</v>
      </c>
      <c r="P1757" s="1">
        <v>3.5895833333333331</v>
      </c>
      <c r="Q1757" s="1">
        <v>42.478571428571435</v>
      </c>
    </row>
    <row r="1758" spans="1:17">
      <c r="A1758" s="6">
        <v>44197</v>
      </c>
      <c r="B1758" s="6" t="str">
        <f>VLOOKUP(C1758,[1]Город!C:E,3,0)</f>
        <v>Санкт-Петербург</v>
      </c>
      <c r="C1758" t="s">
        <v>37</v>
      </c>
      <c r="D1758" t="s">
        <v>8</v>
      </c>
      <c r="E1758">
        <v>2591326</v>
      </c>
      <c r="F1758" s="4" t="s">
        <v>86</v>
      </c>
      <c r="G1758" t="s">
        <v>33</v>
      </c>
      <c r="H1758" s="1">
        <v>103.01189864499999</v>
      </c>
      <c r="I1758" s="1">
        <v>27</v>
      </c>
      <c r="J1758" s="1">
        <v>7</v>
      </c>
      <c r="K1758">
        <v>116</v>
      </c>
      <c r="L1758">
        <v>112</v>
      </c>
      <c r="M1758" s="1">
        <v>75</v>
      </c>
      <c r="N1758" s="1">
        <v>141.36666666666676</v>
      </c>
      <c r="O1758" s="1">
        <v>68.966666666666683</v>
      </c>
      <c r="P1758" s="1">
        <v>9.5821428571428591</v>
      </c>
      <c r="Q1758" s="1">
        <v>14.927777777777782</v>
      </c>
    </row>
    <row r="1759" spans="1:17">
      <c r="A1759" s="6">
        <v>44197</v>
      </c>
      <c r="B1759" s="6" t="str">
        <f>VLOOKUP(C1759,[1]Город!C:E,3,0)</f>
        <v>Кемерово</v>
      </c>
      <c r="C1759" t="s">
        <v>70</v>
      </c>
      <c r="D1759" t="s">
        <v>10</v>
      </c>
      <c r="E1759">
        <v>2593103</v>
      </c>
      <c r="F1759" s="4" t="s">
        <v>77</v>
      </c>
      <c r="G1759" t="s">
        <v>33</v>
      </c>
      <c r="H1759" s="1">
        <v>54.950046709000027</v>
      </c>
      <c r="I1759" s="1">
        <v>18</v>
      </c>
      <c r="J1759" s="1">
        <v>4</v>
      </c>
      <c r="K1759">
        <v>89</v>
      </c>
      <c r="L1759">
        <v>89</v>
      </c>
      <c r="M1759" s="1">
        <v>68</v>
      </c>
      <c r="N1759" s="1">
        <v>68.083333333333329</v>
      </c>
      <c r="O1759" s="1">
        <v>7.5</v>
      </c>
      <c r="P1759" s="1">
        <v>9.9083333333333332</v>
      </c>
      <c r="Q1759" s="1">
        <v>4.2009803921568629</v>
      </c>
    </row>
    <row r="1760" spans="1:17">
      <c r="A1760" s="6">
        <v>44197</v>
      </c>
      <c r="B1760" s="6" t="str">
        <f>VLOOKUP(C1760,[1]Город!C:E,3,0)</f>
        <v>Москва</v>
      </c>
      <c r="C1760" t="s">
        <v>47</v>
      </c>
      <c r="D1760" t="s">
        <v>14</v>
      </c>
      <c r="E1760">
        <v>2593106</v>
      </c>
      <c r="F1760" s="4" t="s">
        <v>75</v>
      </c>
      <c r="G1760" t="s">
        <v>34</v>
      </c>
      <c r="H1760" s="1">
        <v>345.14064892299996</v>
      </c>
      <c r="I1760" s="1">
        <v>29</v>
      </c>
      <c r="J1760" s="1">
        <v>1</v>
      </c>
      <c r="K1760">
        <v>50</v>
      </c>
      <c r="L1760">
        <v>49</v>
      </c>
      <c r="M1760" s="1">
        <v>8</v>
      </c>
      <c r="N1760" s="1">
        <v>54.049999999999969</v>
      </c>
      <c r="O1760" s="1">
        <v>96.166666666666643</v>
      </c>
      <c r="P1760" s="1">
        <v>7.2618279569892472</v>
      </c>
      <c r="Q1760" s="1">
        <v>6.117222222222221</v>
      </c>
    </row>
    <row r="1761" spans="1:17">
      <c r="A1761" s="6">
        <v>44197</v>
      </c>
      <c r="B1761" s="6" t="str">
        <f>VLOOKUP(C1761,[1]Город!C:E,3,0)</f>
        <v>Санкт-Петербург</v>
      </c>
      <c r="C1761" t="s">
        <v>37</v>
      </c>
      <c r="D1761" t="s">
        <v>10</v>
      </c>
      <c r="E1761">
        <v>2591531</v>
      </c>
      <c r="F1761" s="4" t="s">
        <v>75</v>
      </c>
      <c r="G1761" t="s">
        <v>33</v>
      </c>
      <c r="H1761" s="1">
        <v>245.48614797799999</v>
      </c>
      <c r="I1761" s="1">
        <v>29</v>
      </c>
      <c r="J1761" s="1">
        <v>4</v>
      </c>
      <c r="K1761">
        <v>81</v>
      </c>
      <c r="L1761">
        <v>78</v>
      </c>
      <c r="M1761" s="1">
        <v>47</v>
      </c>
      <c r="N1761" s="1">
        <v>117.06666666666662</v>
      </c>
      <c r="O1761" s="1">
        <v>60.5</v>
      </c>
      <c r="P1761" s="1">
        <v>3.7239583333333326</v>
      </c>
      <c r="Q1761" s="1">
        <v>9.6844086021505369</v>
      </c>
    </row>
    <row r="1762" spans="1:17">
      <c r="A1762" s="6">
        <v>44197</v>
      </c>
      <c r="B1762" s="6" t="str">
        <f>VLOOKUP(C1762,[1]Город!C:E,3,0)</f>
        <v>Новосибирск</v>
      </c>
      <c r="C1762" t="s">
        <v>50</v>
      </c>
      <c r="D1762" t="s">
        <v>9</v>
      </c>
      <c r="E1762">
        <v>2590447</v>
      </c>
      <c r="F1762" s="4" t="s">
        <v>82</v>
      </c>
      <c r="G1762" t="s">
        <v>33</v>
      </c>
      <c r="H1762" s="1">
        <v>118.38426615899999</v>
      </c>
      <c r="I1762" s="1">
        <v>5</v>
      </c>
      <c r="J1762" s="1">
        <v>5</v>
      </c>
      <c r="K1762">
        <v>161</v>
      </c>
      <c r="L1762">
        <v>160</v>
      </c>
      <c r="M1762" s="1">
        <v>160</v>
      </c>
      <c r="N1762" s="1">
        <v>99.333333333333329</v>
      </c>
      <c r="O1762" s="1">
        <v>201.06666666666666</v>
      </c>
      <c r="P1762" s="1">
        <v>17.873333333333335</v>
      </c>
      <c r="Q1762" s="1">
        <v>63.845833333333339</v>
      </c>
    </row>
    <row r="1763" spans="1:17">
      <c r="A1763" s="6">
        <v>44197</v>
      </c>
      <c r="B1763" s="6" t="str">
        <f>VLOOKUP(C1763,[1]Город!C:E,3,0)</f>
        <v>Новосибирск</v>
      </c>
      <c r="C1763" t="s">
        <v>50</v>
      </c>
      <c r="D1763" t="s">
        <v>9</v>
      </c>
      <c r="E1763">
        <v>2592014</v>
      </c>
      <c r="F1763" s="4" t="s">
        <v>74</v>
      </c>
      <c r="G1763" t="s">
        <v>33</v>
      </c>
      <c r="H1763" s="1">
        <v>77.18333272229998</v>
      </c>
      <c r="I1763" s="1">
        <v>14</v>
      </c>
      <c r="J1763" s="1">
        <v>4</v>
      </c>
      <c r="K1763">
        <v>124</v>
      </c>
      <c r="L1763">
        <v>124</v>
      </c>
      <c r="M1763" s="1">
        <v>107</v>
      </c>
      <c r="N1763" s="1">
        <v>70.88333333333334</v>
      </c>
      <c r="O1763" s="1">
        <v>41.716666666666683</v>
      </c>
      <c r="P1763" s="1">
        <v>9.2821428571428566</v>
      </c>
      <c r="Q1763" s="1">
        <v>12.125641025641025</v>
      </c>
    </row>
    <row r="1764" spans="1:17">
      <c r="A1764" s="6">
        <v>44197</v>
      </c>
      <c r="B1764" s="6" t="str">
        <f>VLOOKUP(C1764,[1]Город!C:E,3,0)</f>
        <v>Новосибирск</v>
      </c>
      <c r="C1764" t="s">
        <v>50</v>
      </c>
      <c r="D1764" t="s">
        <v>12</v>
      </c>
      <c r="E1764">
        <v>2590622</v>
      </c>
      <c r="F1764" s="4" t="s">
        <v>77</v>
      </c>
      <c r="G1764" t="s">
        <v>33</v>
      </c>
      <c r="H1764" s="1">
        <v>136.417505291</v>
      </c>
      <c r="I1764" s="1">
        <v>10</v>
      </c>
      <c r="J1764" s="1">
        <v>0</v>
      </c>
      <c r="K1764">
        <v>10</v>
      </c>
      <c r="L1764">
        <v>10</v>
      </c>
      <c r="M1764" s="1">
        <v>0</v>
      </c>
      <c r="N1764" s="1">
        <v>28.833333333333332</v>
      </c>
      <c r="O1764" s="1">
        <v>36.083333333333329</v>
      </c>
      <c r="P1764" s="1">
        <v>7.9700000000000006</v>
      </c>
      <c r="Q1764" s="1">
        <v>73.072222222222223</v>
      </c>
    </row>
    <row r="1765" spans="1:17">
      <c r="A1765" s="6">
        <v>44197</v>
      </c>
      <c r="B1765" s="6" t="str">
        <f>VLOOKUP(C1765,[1]Город!C:E,3,0)</f>
        <v>Ярославль</v>
      </c>
      <c r="C1765" t="s">
        <v>72</v>
      </c>
      <c r="D1765" t="s">
        <v>11</v>
      </c>
      <c r="E1765">
        <v>2593045</v>
      </c>
      <c r="F1765" s="4" t="s">
        <v>83</v>
      </c>
      <c r="G1765" t="s">
        <v>34</v>
      </c>
      <c r="H1765" s="1">
        <v>228.69914571600006</v>
      </c>
      <c r="I1765" s="1">
        <v>14</v>
      </c>
      <c r="J1765" s="1">
        <v>8</v>
      </c>
      <c r="K1765">
        <v>94</v>
      </c>
      <c r="L1765">
        <v>94</v>
      </c>
      <c r="M1765" s="1">
        <v>87</v>
      </c>
      <c r="N1765" s="1">
        <v>45.3</v>
      </c>
      <c r="O1765" s="1">
        <v>75.733333333333334</v>
      </c>
      <c r="P1765" s="1">
        <v>5.8452380952380958</v>
      </c>
      <c r="Q1765" s="1">
        <v>3.4717948717948723</v>
      </c>
    </row>
    <row r="1766" spans="1:17">
      <c r="A1766" s="6">
        <v>44197</v>
      </c>
      <c r="B1766" s="6" t="str">
        <f>VLOOKUP(C1766,[1]Город!C:E,3,0)</f>
        <v>Краснодар</v>
      </c>
      <c r="C1766" t="s">
        <v>69</v>
      </c>
      <c r="D1766" t="s">
        <v>8</v>
      </c>
      <c r="E1766">
        <v>2590846</v>
      </c>
      <c r="F1766" s="4" t="s">
        <v>77</v>
      </c>
      <c r="G1766" t="s">
        <v>33</v>
      </c>
      <c r="H1766" s="1">
        <v>109.82221447400001</v>
      </c>
      <c r="I1766" s="1">
        <v>28</v>
      </c>
      <c r="J1766" s="1">
        <v>10</v>
      </c>
      <c r="K1766">
        <v>158</v>
      </c>
      <c r="L1766">
        <v>155</v>
      </c>
      <c r="M1766" s="1">
        <v>134</v>
      </c>
      <c r="N1766" s="1">
        <v>102.90000000000006</v>
      </c>
      <c r="O1766" s="1">
        <v>2.833333333333333</v>
      </c>
      <c r="P1766" s="1">
        <v>6.0212643678160926</v>
      </c>
      <c r="Q1766" s="1">
        <v>8.3764367816091934</v>
      </c>
    </row>
    <row r="1767" spans="1:17">
      <c r="A1767" s="6">
        <v>44197</v>
      </c>
      <c r="B1767" s="6" t="str">
        <f>VLOOKUP(C1767,[1]Город!C:E,3,0)</f>
        <v>Казань</v>
      </c>
      <c r="C1767" t="s">
        <v>44</v>
      </c>
      <c r="D1767" t="s">
        <v>12</v>
      </c>
      <c r="E1767">
        <v>2591709</v>
      </c>
      <c r="F1767" s="4" t="s">
        <v>87</v>
      </c>
      <c r="G1767" t="s">
        <v>33</v>
      </c>
      <c r="H1767" s="1">
        <v>89.086586121300002</v>
      </c>
      <c r="I1767" s="1">
        <v>25</v>
      </c>
      <c r="J1767" s="1">
        <v>10</v>
      </c>
      <c r="K1767">
        <v>146</v>
      </c>
      <c r="L1767">
        <v>144</v>
      </c>
      <c r="M1767" s="1">
        <v>122</v>
      </c>
      <c r="N1767" s="1">
        <v>162.23333333333323</v>
      </c>
      <c r="O1767" s="1">
        <v>38.633333333333333</v>
      </c>
      <c r="P1767" s="1">
        <v>16.865333333333339</v>
      </c>
      <c r="Q1767" s="1">
        <v>5.1416666666666657</v>
      </c>
    </row>
    <row r="1768" spans="1:17">
      <c r="A1768" s="6">
        <v>44197</v>
      </c>
      <c r="B1768" s="6" t="str">
        <f>VLOOKUP(C1768,[1]Город!C:E,3,0)</f>
        <v>Москва</v>
      </c>
      <c r="C1768" t="s">
        <v>42</v>
      </c>
      <c r="D1768" t="s">
        <v>8</v>
      </c>
      <c r="E1768">
        <v>2592306</v>
      </c>
      <c r="F1768" s="4" t="s">
        <v>83</v>
      </c>
      <c r="G1768" t="s">
        <v>33</v>
      </c>
      <c r="H1768" s="1">
        <v>96.79101601779999</v>
      </c>
      <c r="I1768" s="1">
        <v>20</v>
      </c>
      <c r="J1768" s="1">
        <v>6</v>
      </c>
      <c r="K1768">
        <v>201</v>
      </c>
      <c r="L1768">
        <v>197</v>
      </c>
      <c r="M1768" s="1">
        <v>181</v>
      </c>
      <c r="N1768" s="1">
        <v>100.68333333333338</v>
      </c>
      <c r="O1768" s="1">
        <v>17.216666666666658</v>
      </c>
      <c r="P1768" s="1">
        <v>9.0568181818181817</v>
      </c>
      <c r="Q1768" s="1">
        <v>5.6484126984126988</v>
      </c>
    </row>
    <row r="1769" spans="1:17">
      <c r="A1769" s="6">
        <v>44197</v>
      </c>
      <c r="B1769" s="6" t="str">
        <f>VLOOKUP(C1769,[1]Город!C:E,3,0)</f>
        <v>Волгоград</v>
      </c>
      <c r="C1769" t="s">
        <v>53</v>
      </c>
      <c r="D1769" t="s">
        <v>22</v>
      </c>
      <c r="E1769">
        <v>2591740</v>
      </c>
      <c r="F1769" s="4" t="s">
        <v>78</v>
      </c>
      <c r="G1769" t="s">
        <v>33</v>
      </c>
      <c r="H1769" s="1">
        <v>56.833584987299993</v>
      </c>
      <c r="I1769" s="1">
        <v>9</v>
      </c>
      <c r="J1769" s="1">
        <v>0</v>
      </c>
      <c r="K1769">
        <v>10</v>
      </c>
      <c r="L1769">
        <v>9</v>
      </c>
      <c r="M1769" s="1">
        <v>0</v>
      </c>
      <c r="N1769" s="1">
        <v>102.78333333333333</v>
      </c>
      <c r="O1769" s="1">
        <v>78.016666666666666</v>
      </c>
      <c r="P1769" s="1">
        <v>20.137037037037036</v>
      </c>
      <c r="Q1769" s="1">
        <v>20.057407407407407</v>
      </c>
    </row>
    <row r="1770" spans="1:17">
      <c r="A1770" s="6">
        <v>44197</v>
      </c>
      <c r="B1770" s="6" t="str">
        <f>VLOOKUP(C1770,[1]Город!C:E,3,0)</f>
        <v>Волгоград</v>
      </c>
      <c r="C1770" t="s">
        <v>53</v>
      </c>
      <c r="D1770" t="s">
        <v>16</v>
      </c>
      <c r="E1770">
        <v>2591832</v>
      </c>
      <c r="F1770" s="4" t="s">
        <v>77</v>
      </c>
      <c r="G1770" t="s">
        <v>33</v>
      </c>
      <c r="H1770" s="1">
        <v>155.75801038999998</v>
      </c>
      <c r="I1770" s="1">
        <v>13</v>
      </c>
      <c r="J1770" s="1">
        <v>0</v>
      </c>
      <c r="K1770">
        <v>18</v>
      </c>
      <c r="L1770">
        <v>17</v>
      </c>
      <c r="M1770" s="1">
        <v>0</v>
      </c>
      <c r="N1770" s="1">
        <v>229.40000000000006</v>
      </c>
      <c r="O1770" s="1">
        <v>79.333333333333329</v>
      </c>
      <c r="P1770" s="1">
        <v>4.8088888888888892</v>
      </c>
      <c r="Q1770" s="1">
        <v>35.928571428571431</v>
      </c>
    </row>
    <row r="1771" spans="1:17">
      <c r="A1771" s="6">
        <v>44197</v>
      </c>
      <c r="B1771" s="6" t="str">
        <f>VLOOKUP(C1771,[1]Город!C:E,3,0)</f>
        <v>Ярославль</v>
      </c>
      <c r="C1771" t="s">
        <v>72</v>
      </c>
      <c r="D1771" t="s">
        <v>11</v>
      </c>
      <c r="E1771">
        <v>2593041</v>
      </c>
      <c r="F1771" s="4" t="s">
        <v>83</v>
      </c>
      <c r="G1771" t="s">
        <v>34</v>
      </c>
      <c r="H1771" s="1">
        <v>112.78309647000003</v>
      </c>
      <c r="I1771" s="1">
        <v>17</v>
      </c>
      <c r="J1771" s="1">
        <v>7</v>
      </c>
      <c r="K1771">
        <v>54</v>
      </c>
      <c r="L1771">
        <v>45</v>
      </c>
      <c r="M1771" s="1">
        <v>33</v>
      </c>
      <c r="N1771" s="1">
        <v>51.933333333333309</v>
      </c>
      <c r="O1771" s="1">
        <v>37.166666666666657</v>
      </c>
      <c r="P1771" s="1">
        <v>9.3851851851851844</v>
      </c>
      <c r="Q1771" s="1">
        <v>3.162745098039216</v>
      </c>
    </row>
    <row r="1772" spans="1:17">
      <c r="A1772" s="6">
        <v>44197</v>
      </c>
      <c r="B1772" s="6" t="str">
        <f>VLOOKUP(C1772,[1]Город!C:E,3,0)</f>
        <v>Санкт-Петербург</v>
      </c>
      <c r="C1772" t="s">
        <v>37</v>
      </c>
      <c r="D1772" t="s">
        <v>8</v>
      </c>
      <c r="E1772">
        <v>2591479</v>
      </c>
      <c r="F1772" s="4" t="s">
        <v>81</v>
      </c>
      <c r="G1772" t="s">
        <v>33</v>
      </c>
      <c r="H1772" s="1">
        <v>167.74538021399999</v>
      </c>
      <c r="I1772" s="1">
        <v>45</v>
      </c>
      <c r="J1772" s="1">
        <v>11</v>
      </c>
      <c r="K1772">
        <v>203</v>
      </c>
      <c r="L1772">
        <v>192</v>
      </c>
      <c r="M1772" s="1">
        <v>148</v>
      </c>
      <c r="N1772" s="1">
        <v>167.86666666666676</v>
      </c>
      <c r="O1772" s="1">
        <v>87.25</v>
      </c>
      <c r="P1772" s="1">
        <v>6.7425925925925929</v>
      </c>
      <c r="Q1772" s="1">
        <v>6.1215909090909086</v>
      </c>
    </row>
    <row r="1773" spans="1:17">
      <c r="A1773" s="6">
        <v>44197</v>
      </c>
      <c r="B1773" s="6" t="str">
        <f>VLOOKUP(C1773,[1]Город!C:E,3,0)</f>
        <v>Санкт-Петербург</v>
      </c>
      <c r="C1773" t="s">
        <v>37</v>
      </c>
      <c r="D1773" t="s">
        <v>10</v>
      </c>
      <c r="E1773">
        <v>2591319</v>
      </c>
      <c r="F1773" s="4" t="s">
        <v>75</v>
      </c>
      <c r="G1773" t="s">
        <v>33</v>
      </c>
      <c r="H1773" s="1">
        <v>114.35664956199999</v>
      </c>
      <c r="I1773" s="1">
        <v>42</v>
      </c>
      <c r="J1773" s="1">
        <v>4</v>
      </c>
      <c r="K1773">
        <v>191</v>
      </c>
      <c r="L1773">
        <v>186</v>
      </c>
      <c r="M1773" s="1">
        <v>142</v>
      </c>
      <c r="N1773" s="1">
        <v>125.78333333333342</v>
      </c>
      <c r="O1773" s="1">
        <v>63.550000000000026</v>
      </c>
      <c r="P1773" s="1">
        <v>5.1794573643410864</v>
      </c>
      <c r="Q1773" s="1">
        <v>11.22222222222222</v>
      </c>
    </row>
    <row r="1774" spans="1:17">
      <c r="A1774" s="6">
        <v>44197</v>
      </c>
      <c r="B1774" s="6" t="str">
        <f>VLOOKUP(C1774,[1]Город!C:E,3,0)</f>
        <v>Новосибирск</v>
      </c>
      <c r="C1774" t="s">
        <v>50</v>
      </c>
      <c r="D1774" t="s">
        <v>12</v>
      </c>
      <c r="E1774">
        <v>2590410</v>
      </c>
      <c r="F1774" s="4" t="s">
        <v>82</v>
      </c>
      <c r="G1774" t="s">
        <v>33</v>
      </c>
      <c r="H1774" s="1">
        <v>62.9536504824</v>
      </c>
      <c r="I1774" s="1">
        <v>4</v>
      </c>
      <c r="J1774" s="1">
        <v>4</v>
      </c>
      <c r="K1774">
        <v>208</v>
      </c>
      <c r="L1774">
        <v>207</v>
      </c>
      <c r="M1774" s="1">
        <v>207</v>
      </c>
      <c r="N1774" s="1">
        <v>129.16666666666666</v>
      </c>
      <c r="O1774" s="1">
        <v>34.083333333333336</v>
      </c>
      <c r="P1774" s="1">
        <v>22.520833333333336</v>
      </c>
      <c r="Q1774" s="1">
        <v>13.094444444444443</v>
      </c>
    </row>
    <row r="1775" spans="1:17">
      <c r="A1775" s="6">
        <v>44197</v>
      </c>
      <c r="B1775" s="6" t="str">
        <f>VLOOKUP(C1775,[1]Город!C:E,3,0)</f>
        <v>Уфа</v>
      </c>
      <c r="C1775" t="s">
        <v>40</v>
      </c>
      <c r="D1775" t="s">
        <v>11</v>
      </c>
      <c r="E1775">
        <v>2590861</v>
      </c>
      <c r="F1775" s="4" t="s">
        <v>75</v>
      </c>
      <c r="G1775" t="s">
        <v>33</v>
      </c>
      <c r="H1775" s="1">
        <v>110.993360811</v>
      </c>
      <c r="I1775" s="1">
        <v>23</v>
      </c>
      <c r="J1775" s="1">
        <v>8</v>
      </c>
      <c r="K1775">
        <v>142</v>
      </c>
      <c r="L1775">
        <v>140</v>
      </c>
      <c r="M1775" s="1">
        <v>116</v>
      </c>
      <c r="N1775" s="1">
        <v>83.5833333333333</v>
      </c>
      <c r="O1775" s="1">
        <v>88.81666666666662</v>
      </c>
      <c r="P1775" s="1">
        <v>3.7373333333333338</v>
      </c>
      <c r="Q1775" s="1">
        <v>12.279861111111112</v>
      </c>
    </row>
    <row r="1776" spans="1:17">
      <c r="A1776" s="6">
        <v>44197</v>
      </c>
      <c r="B1776" s="6" t="str">
        <f>VLOOKUP(C1776,[1]Город!C:E,3,0)</f>
        <v>Казань</v>
      </c>
      <c r="C1776" t="s">
        <v>44</v>
      </c>
      <c r="D1776" t="s">
        <v>12</v>
      </c>
      <c r="E1776">
        <v>2591553</v>
      </c>
      <c r="F1776" s="4" t="s">
        <v>83</v>
      </c>
      <c r="G1776" t="s">
        <v>33</v>
      </c>
      <c r="H1776" s="1">
        <v>76.005631955900014</v>
      </c>
      <c r="I1776" s="1">
        <v>30</v>
      </c>
      <c r="J1776" s="1">
        <v>6</v>
      </c>
      <c r="K1776">
        <v>72</v>
      </c>
      <c r="L1776">
        <v>70</v>
      </c>
      <c r="M1776" s="1">
        <v>40</v>
      </c>
      <c r="N1776" s="1">
        <v>134.94999999999993</v>
      </c>
      <c r="O1776" s="1">
        <v>99.05000000000004</v>
      </c>
      <c r="P1776" s="1">
        <v>10.754301075268817</v>
      </c>
      <c r="Q1776" s="1">
        <v>2.2252688172043009</v>
      </c>
    </row>
    <row r="1777" spans="1:17">
      <c r="A1777" s="6">
        <v>44197</v>
      </c>
      <c r="B1777" s="6" t="str">
        <f>VLOOKUP(C1777,[1]Город!C:E,3,0)</f>
        <v>Нижний Новгород</v>
      </c>
      <c r="C1777" t="s">
        <v>41</v>
      </c>
      <c r="D1777" t="s">
        <v>8</v>
      </c>
      <c r="E1777">
        <v>2591216</v>
      </c>
      <c r="F1777" s="4" t="s">
        <v>75</v>
      </c>
      <c r="G1777" t="s">
        <v>34</v>
      </c>
      <c r="H1777" s="1">
        <v>96.061833443600023</v>
      </c>
      <c r="I1777" s="1">
        <v>15</v>
      </c>
      <c r="J1777" s="1">
        <v>8</v>
      </c>
      <c r="K1777">
        <v>118</v>
      </c>
      <c r="L1777">
        <v>118</v>
      </c>
      <c r="M1777" s="1">
        <v>109</v>
      </c>
      <c r="N1777" s="1">
        <v>55.616666666666667</v>
      </c>
      <c r="O1777" s="1">
        <v>35.75</v>
      </c>
      <c r="P1777" s="1">
        <v>5.642222222222224</v>
      </c>
      <c r="Q1777" s="1">
        <v>5.920238095238096</v>
      </c>
    </row>
    <row r="1778" spans="1:17">
      <c r="A1778" s="6">
        <v>44197</v>
      </c>
      <c r="B1778" s="6" t="str">
        <f>VLOOKUP(C1778,[1]Город!C:E,3,0)</f>
        <v>Хабаровск</v>
      </c>
      <c r="C1778" t="s">
        <v>55</v>
      </c>
      <c r="D1778" t="s">
        <v>12</v>
      </c>
      <c r="E1778">
        <v>2592637</v>
      </c>
      <c r="F1778" s="4" t="s">
        <v>77</v>
      </c>
      <c r="G1778" t="s">
        <v>34</v>
      </c>
      <c r="H1778" s="1">
        <v>63.086341423799993</v>
      </c>
      <c r="I1778" s="1">
        <v>18</v>
      </c>
      <c r="J1778" s="1">
        <v>12</v>
      </c>
      <c r="K1778">
        <v>71</v>
      </c>
      <c r="L1778">
        <v>71</v>
      </c>
      <c r="M1778" s="1">
        <v>53</v>
      </c>
      <c r="N1778" s="1">
        <v>65.516666666666666</v>
      </c>
      <c r="O1778" s="1">
        <v>8.8333333333333339</v>
      </c>
      <c r="P1778" s="1">
        <v>7.3175925925925895</v>
      </c>
      <c r="Q1778" s="1">
        <v>23.427450980392159</v>
      </c>
    </row>
    <row r="1779" spans="1:17">
      <c r="A1779" s="6">
        <v>44197</v>
      </c>
      <c r="B1779" s="6" t="str">
        <f>VLOOKUP(C1779,[1]Город!C:E,3,0)</f>
        <v>Владивосток</v>
      </c>
      <c r="C1779" t="s">
        <v>56</v>
      </c>
      <c r="D1779" t="s">
        <v>9</v>
      </c>
      <c r="E1779">
        <v>2592953</v>
      </c>
      <c r="F1779" s="4" t="s">
        <v>75</v>
      </c>
      <c r="G1779" t="s">
        <v>34</v>
      </c>
      <c r="H1779" s="1">
        <v>91.549581340000017</v>
      </c>
      <c r="I1779" s="1">
        <v>12</v>
      </c>
      <c r="J1779" s="1">
        <v>4</v>
      </c>
      <c r="K1779">
        <v>122</v>
      </c>
      <c r="L1779">
        <v>120</v>
      </c>
      <c r="M1779" s="1">
        <v>106</v>
      </c>
      <c r="N1779" s="1">
        <v>102.78333333333332</v>
      </c>
      <c r="O1779" s="1">
        <v>21.099999999999998</v>
      </c>
      <c r="P1779" s="1">
        <v>7.4512820512820506</v>
      </c>
      <c r="Q1779" s="1">
        <v>8.3805555555555546</v>
      </c>
    </row>
    <row r="1780" spans="1:17">
      <c r="A1780" s="6">
        <v>44197</v>
      </c>
      <c r="B1780" s="6" t="str">
        <f>VLOOKUP(C1780,[1]Город!C:E,3,0)</f>
        <v>Москва</v>
      </c>
      <c r="C1780" t="s">
        <v>47</v>
      </c>
      <c r="D1780" t="s">
        <v>8</v>
      </c>
      <c r="E1780">
        <v>2592581</v>
      </c>
      <c r="F1780" s="4" t="s">
        <v>75</v>
      </c>
      <c r="G1780" t="s">
        <v>34</v>
      </c>
      <c r="H1780" s="1">
        <v>99.510125650400013</v>
      </c>
      <c r="I1780" s="1">
        <v>14</v>
      </c>
      <c r="J1780" s="1">
        <v>7</v>
      </c>
      <c r="K1780">
        <v>147</v>
      </c>
      <c r="L1780">
        <v>145</v>
      </c>
      <c r="M1780" s="1">
        <v>137</v>
      </c>
      <c r="N1780" s="1">
        <v>39.666666666666671</v>
      </c>
      <c r="O1780" s="1">
        <v>79.516666666666666</v>
      </c>
      <c r="P1780" s="1">
        <v>7.1785714285714297</v>
      </c>
      <c r="Q1780" s="1">
        <v>4.7538461538461529</v>
      </c>
    </row>
    <row r="1781" spans="1:17">
      <c r="A1781" s="6">
        <v>44197</v>
      </c>
      <c r="B1781" s="6" t="str">
        <f>VLOOKUP(C1781,[1]Город!C:E,3,0)</f>
        <v>Московская область</v>
      </c>
      <c r="C1781" t="s">
        <v>60</v>
      </c>
      <c r="D1781" t="s">
        <v>13</v>
      </c>
      <c r="E1781">
        <v>2590989</v>
      </c>
      <c r="F1781" s="4" t="s">
        <v>87</v>
      </c>
      <c r="G1781" t="s">
        <v>33</v>
      </c>
      <c r="H1781" s="1">
        <v>463.62495541999988</v>
      </c>
      <c r="I1781" s="1">
        <v>35</v>
      </c>
      <c r="J1781" s="1">
        <v>5</v>
      </c>
      <c r="K1781">
        <v>59</v>
      </c>
      <c r="L1781">
        <v>80</v>
      </c>
      <c r="M1781" s="1">
        <v>30</v>
      </c>
      <c r="N1781" s="1">
        <v>60.383333333333368</v>
      </c>
      <c r="O1781" s="1">
        <v>61.549999999999969</v>
      </c>
      <c r="P1781" s="1">
        <v>3.5833333333333326</v>
      </c>
      <c r="Q1781" s="1">
        <v>10.28</v>
      </c>
    </row>
    <row r="1782" spans="1:17">
      <c r="A1782" s="6">
        <v>44197</v>
      </c>
      <c r="B1782" s="6" t="str">
        <f>VLOOKUP(C1782,[1]Город!C:E,3,0)</f>
        <v>Волгоград</v>
      </c>
      <c r="C1782" t="s">
        <v>53</v>
      </c>
      <c r="D1782" t="s">
        <v>12</v>
      </c>
      <c r="E1782">
        <v>2591754</v>
      </c>
      <c r="F1782" s="4" t="s">
        <v>87</v>
      </c>
      <c r="G1782" t="s">
        <v>33</v>
      </c>
      <c r="H1782" s="1">
        <v>141.15415876199998</v>
      </c>
      <c r="I1782" s="1">
        <v>25</v>
      </c>
      <c r="J1782" s="1">
        <v>0</v>
      </c>
      <c r="K1782">
        <v>28</v>
      </c>
      <c r="L1782">
        <v>27</v>
      </c>
      <c r="M1782" s="1">
        <v>0</v>
      </c>
      <c r="N1782" s="1">
        <v>145.23333333333323</v>
      </c>
      <c r="O1782" s="1">
        <v>59.5</v>
      </c>
      <c r="P1782" s="1">
        <v>4.6220000000000008</v>
      </c>
      <c r="Q1782" s="1">
        <v>17.743055555555557</v>
      </c>
    </row>
    <row r="1783" spans="1:17">
      <c r="A1783" s="6">
        <v>44197</v>
      </c>
      <c r="B1783" s="6" t="str">
        <f>VLOOKUP(C1783,[1]Город!C:E,3,0)</f>
        <v>Челябинск</v>
      </c>
      <c r="C1783" t="s">
        <v>45</v>
      </c>
      <c r="D1783" t="s">
        <v>13</v>
      </c>
      <c r="E1783">
        <v>2590324</v>
      </c>
      <c r="F1783" s="4" t="s">
        <v>83</v>
      </c>
      <c r="G1783" t="s">
        <v>33</v>
      </c>
      <c r="H1783" s="1">
        <v>65.71433730550001</v>
      </c>
      <c r="I1783" s="1">
        <v>17</v>
      </c>
      <c r="J1783" s="1">
        <v>10</v>
      </c>
      <c r="K1783">
        <v>300</v>
      </c>
      <c r="L1783">
        <v>298</v>
      </c>
      <c r="M1783" s="1">
        <v>286</v>
      </c>
      <c r="N1783" s="1">
        <v>175.33333333333334</v>
      </c>
      <c r="O1783" s="1">
        <v>67.63333333333334</v>
      </c>
      <c r="P1783" s="1">
        <v>10.068627450980394</v>
      </c>
      <c r="Q1783" s="1">
        <v>11.856249999999998</v>
      </c>
    </row>
    <row r="1784" spans="1:17">
      <c r="A1784" s="6">
        <v>44197</v>
      </c>
      <c r="B1784" s="6" t="str">
        <f>VLOOKUP(C1784,[1]Город!C:E,3,0)</f>
        <v>Уфа</v>
      </c>
      <c r="C1784" t="s">
        <v>40</v>
      </c>
      <c r="D1784" t="s">
        <v>9</v>
      </c>
      <c r="E1784">
        <v>2590840</v>
      </c>
      <c r="F1784" s="4" t="s">
        <v>77</v>
      </c>
      <c r="G1784" t="s">
        <v>33</v>
      </c>
      <c r="H1784" s="1">
        <v>82.305334150899967</v>
      </c>
      <c r="I1784" s="1">
        <v>19</v>
      </c>
      <c r="J1784" s="1">
        <v>0</v>
      </c>
      <c r="K1784">
        <v>23</v>
      </c>
      <c r="L1784">
        <v>22</v>
      </c>
      <c r="M1784" s="1">
        <v>0</v>
      </c>
      <c r="N1784" s="1">
        <v>14.816666666666666</v>
      </c>
      <c r="O1784" s="1">
        <v>48.399999999999984</v>
      </c>
      <c r="P1784" s="1">
        <v>3.2894736842105261</v>
      </c>
      <c r="Q1784" s="1">
        <v>13.384259259259258</v>
      </c>
    </row>
    <row r="1785" spans="1:17">
      <c r="A1785" s="6">
        <v>44197</v>
      </c>
      <c r="B1785" s="6" t="str">
        <f>VLOOKUP(C1785,[1]Город!C:E,3,0)</f>
        <v>Пермь</v>
      </c>
      <c r="C1785" t="s">
        <v>49</v>
      </c>
      <c r="D1785" t="s">
        <v>12</v>
      </c>
      <c r="E1785">
        <v>2592805</v>
      </c>
      <c r="F1785" s="4" t="s">
        <v>75</v>
      </c>
      <c r="G1785" t="s">
        <v>33</v>
      </c>
      <c r="H1785" s="1">
        <v>367.23772979800003</v>
      </c>
      <c r="I1785" s="1">
        <v>38</v>
      </c>
      <c r="J1785" s="1">
        <v>17</v>
      </c>
      <c r="K1785">
        <v>220</v>
      </c>
      <c r="L1785">
        <v>218</v>
      </c>
      <c r="M1785" s="1">
        <v>188</v>
      </c>
      <c r="N1785" s="1">
        <v>157.33333333333329</v>
      </c>
      <c r="O1785" s="1">
        <v>100.75</v>
      </c>
      <c r="P1785" s="1">
        <v>8.965789473684211</v>
      </c>
      <c r="Q1785" s="1">
        <v>5.8315315315315308</v>
      </c>
    </row>
    <row r="1786" spans="1:17">
      <c r="A1786" s="6">
        <v>44197</v>
      </c>
      <c r="B1786" s="6" t="str">
        <f>VLOOKUP(C1786,[1]Город!C:E,3,0)</f>
        <v>Новосибирск</v>
      </c>
      <c r="C1786" t="s">
        <v>50</v>
      </c>
      <c r="D1786" t="s">
        <v>10</v>
      </c>
      <c r="E1786">
        <v>2590439</v>
      </c>
      <c r="F1786" s="4" t="s">
        <v>82</v>
      </c>
      <c r="G1786" t="s">
        <v>33</v>
      </c>
      <c r="H1786" s="1">
        <v>50.770140877400017</v>
      </c>
      <c r="I1786" s="1">
        <v>4</v>
      </c>
      <c r="J1786" s="1">
        <v>4</v>
      </c>
      <c r="K1786">
        <v>208</v>
      </c>
      <c r="L1786">
        <v>206</v>
      </c>
      <c r="M1786" s="1">
        <v>206</v>
      </c>
      <c r="N1786" s="1">
        <v>270.05</v>
      </c>
      <c r="O1786" s="1">
        <v>36.35</v>
      </c>
      <c r="P1786" s="1">
        <v>16.995833333333334</v>
      </c>
      <c r="Q1786" s="1">
        <v>16.933333333333334</v>
      </c>
    </row>
    <row r="1787" spans="1:17">
      <c r="A1787" s="6">
        <v>44197</v>
      </c>
      <c r="B1787" s="6" t="str">
        <f>VLOOKUP(C1787,[1]Город!C:E,3,0)</f>
        <v>Санкт-Петербург</v>
      </c>
      <c r="C1787" t="s">
        <v>37</v>
      </c>
      <c r="D1787" t="s">
        <v>12</v>
      </c>
      <c r="E1787">
        <v>2591557</v>
      </c>
      <c r="F1787" s="4" t="s">
        <v>81</v>
      </c>
      <c r="G1787" t="s">
        <v>33</v>
      </c>
      <c r="H1787" s="1">
        <v>78.452384877399993</v>
      </c>
      <c r="I1787" s="1">
        <v>30</v>
      </c>
      <c r="J1787" s="1">
        <v>6</v>
      </c>
      <c r="K1787">
        <v>121</v>
      </c>
      <c r="L1787">
        <v>119</v>
      </c>
      <c r="M1787" s="1">
        <v>90</v>
      </c>
      <c r="N1787" s="1">
        <v>104.55000000000005</v>
      </c>
      <c r="O1787" s="1">
        <v>37.866666666666653</v>
      </c>
      <c r="P1787" s="1">
        <v>7.4401041666666643</v>
      </c>
      <c r="Q1787" s="1">
        <v>6.7612903225806447</v>
      </c>
    </row>
    <row r="1788" spans="1:17">
      <c r="A1788" s="6">
        <v>44197</v>
      </c>
      <c r="B1788" s="6" t="str">
        <f>VLOOKUP(C1788,[1]Город!C:E,3,0)</f>
        <v>Волгоград</v>
      </c>
      <c r="C1788" t="s">
        <v>53</v>
      </c>
      <c r="D1788" t="s">
        <v>12</v>
      </c>
      <c r="E1788">
        <v>2591770</v>
      </c>
      <c r="F1788" s="4" t="s">
        <v>75</v>
      </c>
      <c r="G1788" t="s">
        <v>33</v>
      </c>
      <c r="H1788" s="1">
        <v>130.49785492699996</v>
      </c>
      <c r="I1788" s="1">
        <v>13</v>
      </c>
      <c r="J1788" s="1">
        <v>0</v>
      </c>
      <c r="K1788">
        <v>11</v>
      </c>
      <c r="L1788">
        <v>11</v>
      </c>
      <c r="M1788" s="1">
        <v>0</v>
      </c>
      <c r="N1788" s="1">
        <v>128.06666666666663</v>
      </c>
      <c r="O1788" s="1">
        <v>116.76666666666668</v>
      </c>
      <c r="P1788" s="1">
        <v>1.145</v>
      </c>
      <c r="Q1788" s="1">
        <v>39.462962962962962</v>
      </c>
    </row>
    <row r="1789" spans="1:17">
      <c r="A1789" s="6">
        <v>44197</v>
      </c>
      <c r="B1789" s="6" t="str">
        <f>VLOOKUP(C1789,[1]Город!C:E,3,0)</f>
        <v>Нижний Новгород</v>
      </c>
      <c r="C1789" t="s">
        <v>41</v>
      </c>
      <c r="D1789" t="s">
        <v>9</v>
      </c>
      <c r="E1789">
        <v>2591255</v>
      </c>
      <c r="F1789" s="4" t="s">
        <v>79</v>
      </c>
      <c r="G1789" t="s">
        <v>34</v>
      </c>
      <c r="H1789" s="1">
        <v>347.45712421400003</v>
      </c>
      <c r="I1789" s="1">
        <v>26</v>
      </c>
      <c r="J1789" s="1">
        <v>8</v>
      </c>
      <c r="K1789">
        <v>75</v>
      </c>
      <c r="L1789">
        <v>70</v>
      </c>
      <c r="M1789" s="1">
        <v>41</v>
      </c>
      <c r="N1789" s="1">
        <v>120.31666666666662</v>
      </c>
      <c r="O1789" s="1">
        <v>201.5500000000001</v>
      </c>
      <c r="P1789" s="1">
        <v>8.0505952380952372</v>
      </c>
      <c r="Q1789" s="1">
        <v>9.3494047619047613</v>
      </c>
    </row>
    <row r="1790" spans="1:17">
      <c r="A1790" s="6">
        <v>44197</v>
      </c>
      <c r="B1790" s="6" t="str">
        <f>VLOOKUP(C1790,[1]Город!C:E,3,0)</f>
        <v>Воронеж</v>
      </c>
      <c r="C1790" t="s">
        <v>64</v>
      </c>
      <c r="D1790" t="s">
        <v>23</v>
      </c>
      <c r="E1790">
        <v>2592965</v>
      </c>
      <c r="F1790" s="4" t="s">
        <v>79</v>
      </c>
      <c r="G1790" t="s">
        <v>34</v>
      </c>
      <c r="H1790" s="1">
        <v>63.7334708697</v>
      </c>
      <c r="I1790" s="1">
        <v>16</v>
      </c>
      <c r="J1790" s="1">
        <v>3</v>
      </c>
      <c r="K1790">
        <v>89</v>
      </c>
      <c r="L1790">
        <v>89</v>
      </c>
      <c r="M1790" s="1">
        <v>67</v>
      </c>
      <c r="N1790" s="1">
        <v>61.066666666666691</v>
      </c>
      <c r="O1790" s="1">
        <v>1.3500000000000003</v>
      </c>
      <c r="P1790" s="1">
        <v>1.5822916666666667</v>
      </c>
      <c r="Q1790" s="1">
        <v>9.8533333333333335</v>
      </c>
    </row>
    <row r="1791" spans="1:17">
      <c r="A1791" s="6">
        <v>44197</v>
      </c>
      <c r="B1791" s="6" t="str">
        <f>VLOOKUP(C1791,[1]Город!C:E,3,0)</f>
        <v>Новосибирск</v>
      </c>
      <c r="C1791" t="s">
        <v>50</v>
      </c>
      <c r="D1791" t="s">
        <v>12</v>
      </c>
      <c r="E1791">
        <v>2590440</v>
      </c>
      <c r="F1791" s="4" t="s">
        <v>82</v>
      </c>
      <c r="G1791" t="s">
        <v>33</v>
      </c>
      <c r="H1791" s="1">
        <v>129.18501991799999</v>
      </c>
      <c r="I1791" s="1">
        <v>4</v>
      </c>
      <c r="J1791" s="1">
        <v>4</v>
      </c>
      <c r="K1791">
        <v>221</v>
      </c>
      <c r="L1791">
        <v>220</v>
      </c>
      <c r="M1791" s="1">
        <v>220</v>
      </c>
      <c r="N1791" s="1">
        <v>108.15</v>
      </c>
      <c r="O1791" s="1">
        <v>32.383333333333333</v>
      </c>
      <c r="P1791" s="1">
        <v>26.916666666666664</v>
      </c>
      <c r="Q1791" s="1">
        <v>6.2555555555555555</v>
      </c>
    </row>
    <row r="1792" spans="1:17">
      <c r="A1792" s="6">
        <v>44197</v>
      </c>
      <c r="B1792" s="6" t="str">
        <f>VLOOKUP(C1792,[1]Город!C:E,3,0)</f>
        <v>Владивосток</v>
      </c>
      <c r="C1792" t="s">
        <v>56</v>
      </c>
      <c r="D1792" t="s">
        <v>23</v>
      </c>
      <c r="E1792">
        <v>2592936</v>
      </c>
      <c r="F1792" s="4" t="s">
        <v>75</v>
      </c>
      <c r="G1792" t="s">
        <v>34</v>
      </c>
      <c r="H1792" s="1">
        <v>310.78772197099983</v>
      </c>
      <c r="I1792" s="1">
        <v>12</v>
      </c>
      <c r="J1792" s="1">
        <v>3</v>
      </c>
      <c r="K1792">
        <v>52</v>
      </c>
      <c r="L1792">
        <v>52</v>
      </c>
      <c r="M1792" s="1">
        <v>36</v>
      </c>
      <c r="N1792" s="1">
        <v>41.016666666666659</v>
      </c>
      <c r="O1792" s="1">
        <v>79.533333333333317</v>
      </c>
      <c r="P1792" s="1">
        <v>1.809722222222222</v>
      </c>
      <c r="Q1792" s="1">
        <v>16.327272727272728</v>
      </c>
    </row>
    <row r="1793" spans="1:17">
      <c r="A1793" s="6">
        <v>44197</v>
      </c>
      <c r="B1793" s="6" t="str">
        <f>VLOOKUP(C1793,[1]Город!C:E,3,0)</f>
        <v>Ростов-на-Дону</v>
      </c>
      <c r="C1793" t="s">
        <v>66</v>
      </c>
      <c r="D1793" t="s">
        <v>9</v>
      </c>
      <c r="E1793">
        <v>2590773</v>
      </c>
      <c r="F1793" s="4" t="s">
        <v>79</v>
      </c>
      <c r="G1793" t="s">
        <v>33</v>
      </c>
      <c r="H1793" s="1">
        <v>95.392567474800003</v>
      </c>
      <c r="I1793" s="1">
        <v>17</v>
      </c>
      <c r="J1793" s="1">
        <v>3</v>
      </c>
      <c r="K1793">
        <v>140</v>
      </c>
      <c r="L1793">
        <v>140</v>
      </c>
      <c r="M1793" s="1">
        <v>117</v>
      </c>
      <c r="N1793" s="1">
        <v>52.350000000000016</v>
      </c>
      <c r="O1793" s="1">
        <v>31.133333333333333</v>
      </c>
      <c r="P1793" s="1">
        <v>7.1303921568627437</v>
      </c>
      <c r="Q1793" s="1">
        <v>15.704166666666666</v>
      </c>
    </row>
    <row r="1794" spans="1:17">
      <c r="A1794" s="6">
        <v>44197</v>
      </c>
      <c r="B1794" s="6" t="str">
        <f>VLOOKUP(C1794,[1]Город!C:E,3,0)</f>
        <v>Москва</v>
      </c>
      <c r="C1794" t="s">
        <v>42</v>
      </c>
      <c r="D1794" t="s">
        <v>12</v>
      </c>
      <c r="E1794">
        <v>2592307</v>
      </c>
      <c r="F1794" s="4" t="s">
        <v>83</v>
      </c>
      <c r="G1794" t="s">
        <v>33</v>
      </c>
      <c r="H1794" s="1">
        <v>33.220752732799994</v>
      </c>
      <c r="I1794" s="1">
        <v>8</v>
      </c>
      <c r="J1794" s="1">
        <v>0</v>
      </c>
      <c r="K1794">
        <v>24</v>
      </c>
      <c r="L1794">
        <v>19</v>
      </c>
      <c r="M1794" s="1">
        <v>0</v>
      </c>
      <c r="N1794" s="1">
        <v>133.1</v>
      </c>
      <c r="O1794" s="1">
        <v>8.7666666666666675</v>
      </c>
      <c r="P1794" s="1">
        <v>9.1354166666666679</v>
      </c>
      <c r="Q1794" s="1">
        <v>6.9309523809523812</v>
      </c>
    </row>
    <row r="1795" spans="1:17">
      <c r="A1795" s="6">
        <v>44197</v>
      </c>
      <c r="B1795" s="6" t="str">
        <f>VLOOKUP(C1795,[1]Город!C:E,3,0)</f>
        <v>Москва</v>
      </c>
      <c r="C1795" t="s">
        <v>47</v>
      </c>
      <c r="D1795" t="s">
        <v>27</v>
      </c>
      <c r="E1795">
        <v>2593176</v>
      </c>
      <c r="F1795" s="4" t="s">
        <v>75</v>
      </c>
      <c r="G1795" t="s">
        <v>34</v>
      </c>
      <c r="H1795" s="1">
        <v>33.746311626700006</v>
      </c>
      <c r="I1795" s="1">
        <v>15</v>
      </c>
      <c r="J1795" s="1">
        <v>9</v>
      </c>
      <c r="K1795">
        <v>121</v>
      </c>
      <c r="L1795">
        <v>119</v>
      </c>
      <c r="M1795" s="1">
        <v>112</v>
      </c>
      <c r="N1795" s="1">
        <v>102.11666666666663</v>
      </c>
      <c r="P1795" s="1">
        <v>3.64</v>
      </c>
      <c r="Q1795" s="1">
        <v>16.126190476190477</v>
      </c>
    </row>
    <row r="1796" spans="1:17">
      <c r="A1796" s="6">
        <v>44197</v>
      </c>
      <c r="B1796" s="6" t="str">
        <f>VLOOKUP(C1796,[1]Город!C:E,3,0)</f>
        <v>Москва</v>
      </c>
      <c r="C1796" t="s">
        <v>47</v>
      </c>
      <c r="D1796" t="s">
        <v>9</v>
      </c>
      <c r="E1796">
        <v>2592875</v>
      </c>
      <c r="F1796" s="4" t="s">
        <v>80</v>
      </c>
      <c r="G1796" t="s">
        <v>34</v>
      </c>
      <c r="H1796" s="1">
        <v>254.46294096099996</v>
      </c>
      <c r="I1796" s="1">
        <v>24</v>
      </c>
      <c r="J1796" s="1">
        <v>6</v>
      </c>
      <c r="K1796">
        <v>85</v>
      </c>
      <c r="L1796">
        <v>84</v>
      </c>
      <c r="M1796" s="1">
        <v>58</v>
      </c>
      <c r="N1796" s="1">
        <v>70.583333333333314</v>
      </c>
      <c r="O1796" s="1">
        <v>132.31666666666663</v>
      </c>
      <c r="P1796" s="1">
        <v>3.0946666666666673</v>
      </c>
      <c r="Q1796" s="1">
        <v>11.72291666666667</v>
      </c>
    </row>
    <row r="1797" spans="1:17">
      <c r="A1797" s="6">
        <v>44197</v>
      </c>
      <c r="B1797" s="6" t="str">
        <f>VLOOKUP(C1797,[1]Город!C:E,3,0)</f>
        <v>Казань</v>
      </c>
      <c r="C1797" t="s">
        <v>44</v>
      </c>
      <c r="D1797" t="s">
        <v>10</v>
      </c>
      <c r="E1797">
        <v>2591321</v>
      </c>
      <c r="F1797" s="4" t="s">
        <v>83</v>
      </c>
      <c r="G1797" t="s">
        <v>33</v>
      </c>
      <c r="H1797" s="1">
        <v>43.637800938799984</v>
      </c>
      <c r="I1797" s="1">
        <v>23</v>
      </c>
      <c r="J1797" s="1">
        <v>2</v>
      </c>
      <c r="K1797">
        <v>73</v>
      </c>
      <c r="L1797">
        <v>71</v>
      </c>
      <c r="M1797" s="1">
        <v>17</v>
      </c>
      <c r="N1797" s="1">
        <v>136.13333333333324</v>
      </c>
      <c r="O1797" s="1">
        <v>58.61666666666666</v>
      </c>
      <c r="P1797" s="1">
        <v>1.304710144927536</v>
      </c>
      <c r="Q1797" s="1">
        <v>4.7748148148148148</v>
      </c>
    </row>
    <row r="1798" spans="1:17">
      <c r="A1798" s="6">
        <v>44197</v>
      </c>
      <c r="B1798" s="6" t="str">
        <f>VLOOKUP(C1798,[1]Город!C:E,3,0)</f>
        <v>Красноярск</v>
      </c>
      <c r="C1798" t="s">
        <v>52</v>
      </c>
      <c r="D1798" t="s">
        <v>8</v>
      </c>
      <c r="E1798">
        <v>2593547</v>
      </c>
      <c r="F1798" s="4" t="s">
        <v>77</v>
      </c>
      <c r="G1798" t="s">
        <v>34</v>
      </c>
      <c r="H1798" s="1">
        <v>34.411534588200013</v>
      </c>
      <c r="I1798" s="1">
        <v>2</v>
      </c>
      <c r="J1798" s="1">
        <v>2</v>
      </c>
      <c r="K1798">
        <v>221</v>
      </c>
      <c r="L1798">
        <v>99</v>
      </c>
      <c r="M1798" s="1">
        <v>99</v>
      </c>
      <c r="N1798" s="1">
        <v>83.8</v>
      </c>
      <c r="O1798" s="1">
        <v>57.516666666666666</v>
      </c>
      <c r="P1798" s="1">
        <v>14.566666666666666</v>
      </c>
      <c r="Q1798" s="1">
        <v>5.7666666666666666</v>
      </c>
    </row>
    <row r="1799" spans="1:17">
      <c r="A1799" s="6">
        <v>44197</v>
      </c>
      <c r="B1799" s="6" t="str">
        <f>VLOOKUP(C1799,[1]Город!C:E,3,0)</f>
        <v>Новосибирск</v>
      </c>
      <c r="C1799" t="s">
        <v>50</v>
      </c>
      <c r="D1799" t="s">
        <v>24</v>
      </c>
      <c r="E1799">
        <v>2590620</v>
      </c>
      <c r="F1799" s="4" t="s">
        <v>87</v>
      </c>
      <c r="G1799" t="s">
        <v>33</v>
      </c>
      <c r="H1799" s="1">
        <v>84.036288129499994</v>
      </c>
      <c r="I1799" s="1">
        <v>11</v>
      </c>
      <c r="J1799" s="1">
        <v>0</v>
      </c>
      <c r="K1799">
        <v>11</v>
      </c>
      <c r="L1799">
        <v>11</v>
      </c>
      <c r="M1799" s="1">
        <v>0</v>
      </c>
      <c r="N1799" s="1">
        <v>55.46666666666669</v>
      </c>
      <c r="P1799" s="1">
        <v>5.5287878787878784</v>
      </c>
      <c r="Q1799" s="1">
        <v>16.421666666666667</v>
      </c>
    </row>
    <row r="1800" spans="1:17">
      <c r="A1800" s="6">
        <v>44197</v>
      </c>
      <c r="B1800" s="6" t="str">
        <f>VLOOKUP(C1800,[1]Город!C:E,3,0)</f>
        <v>Иркутск</v>
      </c>
      <c r="C1800" t="s">
        <v>68</v>
      </c>
      <c r="D1800" t="s">
        <v>14</v>
      </c>
      <c r="E1800">
        <v>2593082</v>
      </c>
      <c r="F1800" s="4" t="s">
        <v>75</v>
      </c>
      <c r="G1800" t="s">
        <v>34</v>
      </c>
      <c r="H1800" s="1">
        <v>57.213971799599989</v>
      </c>
      <c r="I1800" s="1">
        <v>15</v>
      </c>
      <c r="J1800" s="1">
        <v>3</v>
      </c>
      <c r="K1800">
        <v>132</v>
      </c>
      <c r="L1800">
        <v>130</v>
      </c>
      <c r="M1800" s="1">
        <v>111</v>
      </c>
      <c r="N1800" s="1">
        <v>60.450000000000017</v>
      </c>
      <c r="O1800" s="1">
        <v>3.2166666666666681</v>
      </c>
      <c r="P1800" s="1">
        <v>12.033333333333331</v>
      </c>
      <c r="Q1800" s="1">
        <v>6.8593749999999991</v>
      </c>
    </row>
    <row r="1801" spans="1:17">
      <c r="A1801" s="6">
        <v>44197</v>
      </c>
      <c r="B1801" s="6" t="str">
        <f>VLOOKUP(C1801,[1]Город!C:E,3,0)</f>
        <v>Новосибирск</v>
      </c>
      <c r="C1801" t="s">
        <v>50</v>
      </c>
      <c r="D1801" t="s">
        <v>10</v>
      </c>
      <c r="E1801">
        <v>2590395</v>
      </c>
      <c r="F1801" s="4" t="s">
        <v>82</v>
      </c>
      <c r="G1801" t="s">
        <v>33</v>
      </c>
      <c r="H1801" s="1">
        <v>34.008000000000003</v>
      </c>
      <c r="I1801" s="1">
        <v>4</v>
      </c>
      <c r="J1801" s="1">
        <v>4</v>
      </c>
      <c r="K1801">
        <v>229</v>
      </c>
      <c r="L1801">
        <v>228</v>
      </c>
      <c r="M1801" s="1">
        <v>228</v>
      </c>
      <c r="N1801" s="1">
        <v>0.48333333333333334</v>
      </c>
      <c r="O1801" s="1">
        <v>268.26666666666665</v>
      </c>
      <c r="P1801" s="1">
        <v>23.112499999999997</v>
      </c>
      <c r="Q1801" s="1">
        <v>11.838888888888889</v>
      </c>
    </row>
    <row r="1802" spans="1:17">
      <c r="A1802" s="6">
        <v>44197</v>
      </c>
      <c r="B1802" s="6" t="str">
        <f>VLOOKUP(C1802,[1]Город!C:E,3,0)</f>
        <v>Уфа</v>
      </c>
      <c r="C1802" t="s">
        <v>40</v>
      </c>
      <c r="D1802" t="s">
        <v>12</v>
      </c>
      <c r="E1802">
        <v>2590800</v>
      </c>
      <c r="F1802" s="4" t="s">
        <v>75</v>
      </c>
      <c r="G1802" t="s">
        <v>33</v>
      </c>
      <c r="H1802" s="1">
        <v>118.43978517100003</v>
      </c>
      <c r="I1802" s="1">
        <v>20</v>
      </c>
      <c r="J1802" s="1">
        <v>7</v>
      </c>
      <c r="K1802">
        <v>144</v>
      </c>
      <c r="L1802">
        <v>144</v>
      </c>
      <c r="M1802" s="1">
        <v>112</v>
      </c>
      <c r="N1802" s="1">
        <v>197.46666666666667</v>
      </c>
      <c r="O1802" s="1">
        <v>73.283333333333317</v>
      </c>
      <c r="P1802" s="1">
        <v>9.8219298245614048</v>
      </c>
      <c r="Q1802" s="1">
        <v>6.4712962962962974</v>
      </c>
    </row>
    <row r="1803" spans="1:17">
      <c r="A1803" s="6">
        <v>44197</v>
      </c>
      <c r="B1803" s="6" t="str">
        <f>VLOOKUP(C1803,[1]Город!C:E,3,0)</f>
        <v>Москва</v>
      </c>
      <c r="C1803" t="s">
        <v>47</v>
      </c>
      <c r="D1803" t="s">
        <v>14</v>
      </c>
      <c r="E1803">
        <v>2590795</v>
      </c>
      <c r="F1803" s="4" t="s">
        <v>75</v>
      </c>
      <c r="G1803" t="s">
        <v>34</v>
      </c>
      <c r="H1803" s="1">
        <v>124.24652902800003</v>
      </c>
      <c r="I1803" s="1">
        <v>23</v>
      </c>
      <c r="J1803" s="1">
        <v>6</v>
      </c>
      <c r="K1803">
        <v>125</v>
      </c>
      <c r="L1803">
        <v>125</v>
      </c>
      <c r="M1803" s="1">
        <v>101</v>
      </c>
      <c r="N1803" s="1">
        <v>100.53333333333332</v>
      </c>
      <c r="O1803" s="1">
        <v>30.5</v>
      </c>
      <c r="P1803" s="1">
        <v>9.2015151515151512</v>
      </c>
      <c r="Q1803" s="1">
        <v>8.4333333333333336</v>
      </c>
    </row>
    <row r="1804" spans="1:17">
      <c r="A1804" s="6">
        <v>44197</v>
      </c>
      <c r="B1804" s="6" t="str">
        <f>VLOOKUP(C1804,[1]Город!C:E,3,0)</f>
        <v>Нижний Новгород</v>
      </c>
      <c r="C1804" t="s">
        <v>41</v>
      </c>
      <c r="D1804" t="s">
        <v>11</v>
      </c>
      <c r="E1804">
        <v>2591290</v>
      </c>
      <c r="F1804" s="4" t="s">
        <v>79</v>
      </c>
      <c r="G1804" t="s">
        <v>33</v>
      </c>
      <c r="H1804" s="1">
        <v>162.32863156400001</v>
      </c>
      <c r="I1804" s="1">
        <v>16</v>
      </c>
      <c r="J1804" s="1">
        <v>11</v>
      </c>
      <c r="K1804">
        <v>191</v>
      </c>
      <c r="L1804">
        <v>188</v>
      </c>
      <c r="M1804" s="1">
        <v>183</v>
      </c>
      <c r="N1804" s="1">
        <v>162.73333333333326</v>
      </c>
      <c r="O1804" s="1">
        <v>38.20000000000001</v>
      </c>
      <c r="P1804" s="1">
        <v>6.3962962962962964</v>
      </c>
      <c r="Q1804" s="1">
        <v>9.9794117647058833</v>
      </c>
    </row>
    <row r="1805" spans="1:17">
      <c r="A1805" s="6">
        <v>44197</v>
      </c>
      <c r="B1805" s="6" t="str">
        <f>VLOOKUP(C1805,[1]Город!C:E,3,0)</f>
        <v>Челябинск</v>
      </c>
      <c r="C1805" t="s">
        <v>45</v>
      </c>
      <c r="D1805" t="s">
        <v>12</v>
      </c>
      <c r="E1805">
        <v>2590300</v>
      </c>
      <c r="F1805" s="4" t="s">
        <v>88</v>
      </c>
      <c r="G1805" t="s">
        <v>33</v>
      </c>
      <c r="H1805" s="1">
        <v>328.34887299300004</v>
      </c>
      <c r="I1805" s="1">
        <v>5</v>
      </c>
      <c r="J1805" s="1">
        <v>0</v>
      </c>
      <c r="K1805">
        <v>8</v>
      </c>
      <c r="L1805">
        <v>6</v>
      </c>
      <c r="M1805" s="1">
        <v>0</v>
      </c>
      <c r="N1805" s="1">
        <v>131.85</v>
      </c>
      <c r="O1805" s="1">
        <v>103.05</v>
      </c>
      <c r="P1805" s="1">
        <v>3.9666666666666672</v>
      </c>
      <c r="Q1805" s="1">
        <v>23.758333333333333</v>
      </c>
    </row>
    <row r="1806" spans="1:17">
      <c r="A1806" s="6">
        <v>44197</v>
      </c>
      <c r="B1806" s="6" t="str">
        <f>VLOOKUP(C1806,[1]Город!C:E,3,0)</f>
        <v>Екатеринбург</v>
      </c>
      <c r="C1806" t="s">
        <v>39</v>
      </c>
      <c r="D1806" t="s">
        <v>10</v>
      </c>
      <c r="E1806">
        <v>2591364</v>
      </c>
      <c r="F1806" s="4" t="s">
        <v>77</v>
      </c>
      <c r="G1806" t="s">
        <v>33</v>
      </c>
      <c r="H1806" s="1">
        <v>87.136096195999997</v>
      </c>
      <c r="I1806" s="1">
        <v>31</v>
      </c>
      <c r="J1806" s="1">
        <v>9</v>
      </c>
      <c r="K1806">
        <v>129</v>
      </c>
      <c r="L1806">
        <v>125</v>
      </c>
      <c r="M1806" s="1">
        <v>91</v>
      </c>
      <c r="N1806" s="1">
        <v>158.83333333333329</v>
      </c>
      <c r="O1806" s="1">
        <v>59.183333333333344</v>
      </c>
      <c r="P1806" s="1">
        <v>7.3259803921568638</v>
      </c>
      <c r="Q1806" s="1">
        <v>6.1111111111111125</v>
      </c>
    </row>
    <row r="1807" spans="1:17">
      <c r="A1807" s="6">
        <v>44197</v>
      </c>
      <c r="B1807" s="6" t="str">
        <f>VLOOKUP(C1807,[1]Город!C:E,3,0)</f>
        <v>Новосибирск</v>
      </c>
      <c r="C1807" t="s">
        <v>50</v>
      </c>
      <c r="D1807" t="s">
        <v>15</v>
      </c>
      <c r="E1807">
        <v>2590680</v>
      </c>
      <c r="F1807" s="4" t="s">
        <v>87</v>
      </c>
      <c r="G1807" t="s">
        <v>33</v>
      </c>
      <c r="H1807" s="1">
        <v>156.61121030399997</v>
      </c>
      <c r="I1807" s="1">
        <v>9</v>
      </c>
      <c r="J1807" s="1">
        <v>0</v>
      </c>
      <c r="K1807">
        <v>10</v>
      </c>
      <c r="L1807">
        <v>9</v>
      </c>
      <c r="M1807" s="1">
        <v>0</v>
      </c>
      <c r="N1807" s="1">
        <v>45.016666666666659</v>
      </c>
      <c r="P1807" s="1">
        <v>14.549999999999999</v>
      </c>
      <c r="Q1807" s="1">
        <v>26.691666666666666</v>
      </c>
    </row>
    <row r="1808" spans="1:17">
      <c r="A1808" s="6">
        <v>44197</v>
      </c>
      <c r="B1808" s="6" t="str">
        <f>VLOOKUP(C1808,[1]Город!C:E,3,0)</f>
        <v>Ярославль</v>
      </c>
      <c r="C1808" t="s">
        <v>72</v>
      </c>
      <c r="D1808" t="s">
        <v>9</v>
      </c>
      <c r="E1808">
        <v>2592993</v>
      </c>
      <c r="F1808" s="4" t="s">
        <v>83</v>
      </c>
      <c r="G1808" t="s">
        <v>34</v>
      </c>
      <c r="H1808" s="1">
        <v>62.226603926100005</v>
      </c>
      <c r="I1808" s="1">
        <v>18</v>
      </c>
      <c r="J1808" s="1">
        <v>5</v>
      </c>
      <c r="K1808">
        <v>78</v>
      </c>
      <c r="L1808">
        <v>78</v>
      </c>
      <c r="M1808" s="1">
        <v>57</v>
      </c>
      <c r="N1808" s="1">
        <v>80.40000000000002</v>
      </c>
      <c r="O1808" s="1">
        <v>125.45000000000002</v>
      </c>
      <c r="P1808" s="1">
        <v>4.4175925925925918</v>
      </c>
      <c r="Q1808" s="1">
        <v>7.0823529411764703</v>
      </c>
    </row>
    <row r="1809" spans="1:17">
      <c r="A1809" s="6">
        <v>44197</v>
      </c>
      <c r="B1809" s="6" t="str">
        <f>VLOOKUP(C1809,[1]Город!C:E,3,0)</f>
        <v>Нижний Новгород</v>
      </c>
      <c r="C1809" t="s">
        <v>41</v>
      </c>
      <c r="D1809" t="s">
        <v>8</v>
      </c>
      <c r="E1809">
        <v>2591200</v>
      </c>
      <c r="F1809" s="4" t="s">
        <v>79</v>
      </c>
      <c r="G1809" t="s">
        <v>33</v>
      </c>
      <c r="H1809" s="1">
        <v>89.646442179900021</v>
      </c>
      <c r="I1809" s="1">
        <v>22</v>
      </c>
      <c r="J1809" s="1">
        <v>8</v>
      </c>
      <c r="K1809">
        <v>116</v>
      </c>
      <c r="L1809">
        <v>116</v>
      </c>
      <c r="M1809" s="1">
        <v>96</v>
      </c>
      <c r="N1809" s="1">
        <v>64.083333333333314</v>
      </c>
      <c r="O1809" s="1">
        <v>26.816666666666674</v>
      </c>
      <c r="P1809" s="1">
        <v>3.7857142857142856</v>
      </c>
      <c r="Q1809" s="1">
        <v>5.3595238095238091</v>
      </c>
    </row>
    <row r="1810" spans="1:17">
      <c r="A1810" s="6">
        <v>44197</v>
      </c>
      <c r="B1810" s="6" t="str">
        <f>VLOOKUP(C1810,[1]Город!C:E,3,0)</f>
        <v>Москва</v>
      </c>
      <c r="C1810" t="s">
        <v>42</v>
      </c>
      <c r="D1810" t="s">
        <v>12</v>
      </c>
      <c r="E1810">
        <v>2592338</v>
      </c>
      <c r="F1810" s="4" t="s">
        <v>83</v>
      </c>
      <c r="G1810" t="s">
        <v>33</v>
      </c>
      <c r="H1810" s="1">
        <v>81.585156281899998</v>
      </c>
      <c r="I1810" s="1">
        <v>20</v>
      </c>
      <c r="J1810" s="1">
        <v>6</v>
      </c>
      <c r="K1810">
        <v>184</v>
      </c>
      <c r="L1810">
        <v>182</v>
      </c>
      <c r="M1810" s="1">
        <v>165</v>
      </c>
      <c r="N1810" s="1">
        <v>143.65000000000006</v>
      </c>
      <c r="O1810" s="1">
        <v>29.383333333333329</v>
      </c>
      <c r="P1810" s="1">
        <v>9.2803030303030294</v>
      </c>
      <c r="Q1810" s="1">
        <v>3.6317460317460308</v>
      </c>
    </row>
    <row r="1811" spans="1:17">
      <c r="A1811" s="6">
        <v>44197</v>
      </c>
      <c r="B1811" s="6" t="str">
        <f>VLOOKUP(C1811,[1]Город!C:E,3,0)</f>
        <v>Красноярск</v>
      </c>
      <c r="C1811" t="s">
        <v>52</v>
      </c>
      <c r="D1811" t="s">
        <v>13</v>
      </c>
      <c r="E1811">
        <v>2592646</v>
      </c>
      <c r="F1811" s="4" t="s">
        <v>77</v>
      </c>
      <c r="G1811" t="s">
        <v>33</v>
      </c>
      <c r="H1811" s="1">
        <v>310.07404191399996</v>
      </c>
      <c r="I1811" s="1">
        <v>8</v>
      </c>
      <c r="J1811" s="1">
        <v>7</v>
      </c>
      <c r="K1811">
        <v>300</v>
      </c>
      <c r="L1811">
        <v>213</v>
      </c>
      <c r="M1811" s="1">
        <v>238</v>
      </c>
      <c r="N1811" s="1">
        <v>256.16666666666669</v>
      </c>
      <c r="O1811" s="1">
        <v>215.01666666666668</v>
      </c>
      <c r="P1811" s="1">
        <v>12.242857142857144</v>
      </c>
      <c r="Q1811" s="1">
        <v>22.252380952380953</v>
      </c>
    </row>
    <row r="1812" spans="1:17">
      <c r="A1812" s="6">
        <v>44197</v>
      </c>
      <c r="B1812" s="6" t="str">
        <f>VLOOKUP(C1812,[1]Город!C:E,3,0)</f>
        <v>Ярославль</v>
      </c>
      <c r="C1812" t="s">
        <v>72</v>
      </c>
      <c r="D1812" t="s">
        <v>11</v>
      </c>
      <c r="E1812">
        <v>2593046</v>
      </c>
      <c r="F1812" s="4" t="s">
        <v>74</v>
      </c>
      <c r="G1812" t="s">
        <v>33</v>
      </c>
      <c r="H1812" s="1">
        <v>74.944377018800012</v>
      </c>
      <c r="I1812" s="1">
        <v>3</v>
      </c>
      <c r="J1812" s="1">
        <v>3</v>
      </c>
      <c r="K1812">
        <v>152</v>
      </c>
      <c r="L1812">
        <v>152</v>
      </c>
      <c r="M1812" s="1">
        <v>152</v>
      </c>
      <c r="N1812" s="1">
        <v>90.516666666666666</v>
      </c>
      <c r="O1812" s="1">
        <v>272.05</v>
      </c>
      <c r="P1812" s="1">
        <v>33.716666666666669</v>
      </c>
      <c r="Q1812" s="1">
        <v>48.708333333333329</v>
      </c>
    </row>
    <row r="1813" spans="1:17">
      <c r="A1813" s="6">
        <v>44197</v>
      </c>
      <c r="B1813" s="6" t="str">
        <f>VLOOKUP(C1813,[1]Город!C:E,3,0)</f>
        <v>Санкт-Петербург</v>
      </c>
      <c r="C1813" t="s">
        <v>37</v>
      </c>
      <c r="D1813" t="s">
        <v>10</v>
      </c>
      <c r="E1813">
        <v>2591481</v>
      </c>
      <c r="F1813" s="4" t="s">
        <v>81</v>
      </c>
      <c r="G1813" t="s">
        <v>33</v>
      </c>
      <c r="H1813" s="1">
        <v>107.971987613</v>
      </c>
      <c r="I1813" s="1">
        <v>38</v>
      </c>
      <c r="J1813" s="1">
        <v>4</v>
      </c>
      <c r="K1813">
        <v>91</v>
      </c>
      <c r="L1813">
        <v>89</v>
      </c>
      <c r="M1813" s="1">
        <v>33</v>
      </c>
      <c r="N1813" s="1">
        <v>114.3666666666667</v>
      </c>
      <c r="O1813" s="1">
        <v>51.75</v>
      </c>
      <c r="P1813" s="1">
        <v>8.1116279069767447</v>
      </c>
      <c r="Q1813" s="1">
        <v>7.124603174603175</v>
      </c>
    </row>
    <row r="1814" spans="1:17">
      <c r="A1814" s="6">
        <v>44197</v>
      </c>
      <c r="B1814" s="6" t="str">
        <f>VLOOKUP(C1814,[1]Город!C:E,3,0)</f>
        <v>Самара</v>
      </c>
      <c r="C1814" t="s">
        <v>38</v>
      </c>
      <c r="D1814" t="s">
        <v>8</v>
      </c>
      <c r="E1814">
        <v>2591824</v>
      </c>
      <c r="F1814" s="4" t="s">
        <v>75</v>
      </c>
      <c r="G1814" t="s">
        <v>34</v>
      </c>
      <c r="H1814" s="1">
        <v>311.04910004799996</v>
      </c>
      <c r="I1814" s="1">
        <v>21</v>
      </c>
      <c r="J1814" s="1">
        <v>9</v>
      </c>
      <c r="K1814">
        <v>260</v>
      </c>
      <c r="L1814">
        <v>243</v>
      </c>
      <c r="M1814" s="1">
        <v>226</v>
      </c>
      <c r="N1814" s="1">
        <v>164.44999999999996</v>
      </c>
      <c r="O1814" s="1">
        <v>127.81666666666663</v>
      </c>
      <c r="P1814" s="1">
        <v>8.0015873015873016</v>
      </c>
      <c r="Q1814" s="1">
        <v>8.1849999999999987</v>
      </c>
    </row>
    <row r="1815" spans="1:17">
      <c r="A1815" s="6">
        <v>44197</v>
      </c>
      <c r="B1815" s="6" t="str">
        <f>VLOOKUP(C1815,[1]Город!C:E,3,0)</f>
        <v>Москва</v>
      </c>
      <c r="C1815" t="s">
        <v>42</v>
      </c>
      <c r="D1815" t="s">
        <v>8</v>
      </c>
      <c r="E1815">
        <v>2592336</v>
      </c>
      <c r="F1815" s="4" t="s">
        <v>86</v>
      </c>
      <c r="G1815" t="s">
        <v>34</v>
      </c>
      <c r="H1815" s="1">
        <v>130.03235137800002</v>
      </c>
      <c r="I1815" s="1">
        <v>20</v>
      </c>
      <c r="J1815" s="1">
        <v>2</v>
      </c>
      <c r="K1815">
        <v>94</v>
      </c>
      <c r="L1815">
        <v>89</v>
      </c>
      <c r="M1815" s="1">
        <v>66</v>
      </c>
      <c r="N1815" s="1">
        <v>75.65000000000002</v>
      </c>
      <c r="O1815" s="1">
        <v>91.766666666666666</v>
      </c>
      <c r="P1815" s="1">
        <v>4.3982456140350878</v>
      </c>
      <c r="Q1815" s="1">
        <v>7.4574074074074082</v>
      </c>
    </row>
    <row r="1816" spans="1:17">
      <c r="A1816" s="6">
        <v>44197</v>
      </c>
      <c r="B1816" s="6" t="str">
        <f>VLOOKUP(C1816,[1]Город!C:E,3,0)</f>
        <v>Москва</v>
      </c>
      <c r="C1816" t="s">
        <v>47</v>
      </c>
      <c r="D1816" t="s">
        <v>12</v>
      </c>
      <c r="E1816">
        <v>2592413</v>
      </c>
      <c r="F1816" s="4" t="s">
        <v>75</v>
      </c>
      <c r="G1816" t="s">
        <v>33</v>
      </c>
      <c r="H1816" s="1">
        <v>84.480988295800003</v>
      </c>
      <c r="I1816" s="1">
        <v>23</v>
      </c>
      <c r="J1816" s="1">
        <v>11</v>
      </c>
      <c r="K1816">
        <v>127</v>
      </c>
      <c r="L1816">
        <v>125</v>
      </c>
      <c r="M1816" s="1">
        <v>108</v>
      </c>
      <c r="N1816" s="1">
        <v>110.53333333333332</v>
      </c>
      <c r="O1816" s="1">
        <v>2.899999999999999</v>
      </c>
      <c r="P1816" s="1">
        <v>6.9949275362318852</v>
      </c>
      <c r="Q1816" s="1">
        <v>8.9804347826086968</v>
      </c>
    </row>
    <row r="1817" spans="1:17">
      <c r="A1817" s="6">
        <v>44197</v>
      </c>
      <c r="B1817" s="6" t="str">
        <f>VLOOKUP(C1817,[1]Город!C:E,3,0)</f>
        <v>Тюмень</v>
      </c>
      <c r="C1817" t="s">
        <v>65</v>
      </c>
      <c r="D1817" t="s">
        <v>8</v>
      </c>
      <c r="E1817">
        <v>2588729</v>
      </c>
      <c r="F1817" s="4" t="s">
        <v>75</v>
      </c>
      <c r="G1817" t="s">
        <v>33</v>
      </c>
      <c r="H1817" s="1">
        <v>59.521806875700001</v>
      </c>
      <c r="I1817" s="1">
        <v>28</v>
      </c>
      <c r="J1817" s="1">
        <v>7</v>
      </c>
      <c r="K1817">
        <v>111</v>
      </c>
      <c r="L1817">
        <v>111</v>
      </c>
      <c r="M1817" s="1">
        <v>76</v>
      </c>
      <c r="N1817" s="1">
        <v>75.450000000000017</v>
      </c>
      <c r="O1817" s="1">
        <v>29.649999999999984</v>
      </c>
      <c r="P1817" s="1">
        <v>11.054597701149426</v>
      </c>
      <c r="Q1817" s="1">
        <v>4.7136904761904761</v>
      </c>
    </row>
    <row r="1818" spans="1:17">
      <c r="A1818" s="6">
        <v>44197</v>
      </c>
      <c r="B1818" s="6" t="str">
        <f>VLOOKUP(C1818,[1]Город!C:E,3,0)</f>
        <v>Москва</v>
      </c>
      <c r="C1818" t="s">
        <v>42</v>
      </c>
      <c r="D1818" t="s">
        <v>13</v>
      </c>
      <c r="E1818">
        <v>2592144</v>
      </c>
      <c r="F1818" s="4" t="s">
        <v>86</v>
      </c>
      <c r="G1818" t="s">
        <v>34</v>
      </c>
      <c r="H1818" s="1">
        <v>103.349791556</v>
      </c>
      <c r="I1818" s="1">
        <v>21</v>
      </c>
      <c r="J1818" s="1">
        <v>0</v>
      </c>
      <c r="K1818">
        <v>23</v>
      </c>
      <c r="L1818">
        <v>22</v>
      </c>
      <c r="M1818" s="1">
        <v>0</v>
      </c>
      <c r="N1818" s="1">
        <v>39.283333333333317</v>
      </c>
      <c r="O1818" s="1">
        <v>27.416666666666668</v>
      </c>
      <c r="P1818" s="1">
        <v>6.7341666666666669</v>
      </c>
      <c r="Q1818" s="1">
        <v>21.952631578947368</v>
      </c>
    </row>
    <row r="1819" spans="1:17">
      <c r="A1819" s="6">
        <v>44197</v>
      </c>
      <c r="B1819" s="6" t="str">
        <f>VLOOKUP(C1819,[1]Город!C:E,3,0)</f>
        <v>Москва</v>
      </c>
      <c r="C1819" t="s">
        <v>47</v>
      </c>
      <c r="D1819" t="s">
        <v>8</v>
      </c>
      <c r="E1819">
        <v>2592594</v>
      </c>
      <c r="F1819" s="4" t="s">
        <v>75</v>
      </c>
      <c r="G1819" t="s">
        <v>33</v>
      </c>
      <c r="H1819" s="1">
        <v>89.118311005900026</v>
      </c>
      <c r="I1819" s="1">
        <v>18</v>
      </c>
      <c r="J1819" s="1">
        <v>5</v>
      </c>
      <c r="K1819">
        <v>180</v>
      </c>
      <c r="L1819">
        <v>177</v>
      </c>
      <c r="M1819" s="1">
        <v>164</v>
      </c>
      <c r="N1819" s="1">
        <v>114.36666666666662</v>
      </c>
      <c r="O1819" s="1">
        <v>47</v>
      </c>
      <c r="P1819" s="1">
        <v>12.750000000000004</v>
      </c>
      <c r="Q1819" s="1">
        <v>2.8138888888888882</v>
      </c>
    </row>
    <row r="1820" spans="1:17">
      <c r="A1820" s="6">
        <v>44197</v>
      </c>
      <c r="B1820" s="6" t="str">
        <f>VLOOKUP(C1820,[1]Город!C:E,3,0)</f>
        <v>Санкт-Петербург</v>
      </c>
      <c r="C1820" t="s">
        <v>37</v>
      </c>
      <c r="D1820" t="s">
        <v>10</v>
      </c>
      <c r="E1820">
        <v>2591341</v>
      </c>
      <c r="F1820" s="4" t="s">
        <v>75</v>
      </c>
      <c r="G1820" t="s">
        <v>33</v>
      </c>
      <c r="H1820" s="1">
        <v>85.516993674499972</v>
      </c>
      <c r="I1820" s="1">
        <v>12</v>
      </c>
      <c r="J1820" s="1">
        <v>12</v>
      </c>
      <c r="K1820">
        <v>140</v>
      </c>
      <c r="L1820">
        <v>140</v>
      </c>
      <c r="M1820" s="1">
        <v>140</v>
      </c>
      <c r="N1820" s="1">
        <v>95.983333333333334</v>
      </c>
      <c r="O1820" s="1">
        <v>83.666666666666657</v>
      </c>
      <c r="P1820" s="1">
        <v>10.055555555555554</v>
      </c>
      <c r="Q1820" s="1">
        <v>31.780303030303028</v>
      </c>
    </row>
    <row r="1821" spans="1:17">
      <c r="A1821" s="6">
        <v>44197</v>
      </c>
      <c r="B1821" s="6" t="str">
        <f>VLOOKUP(C1821,[1]Город!C:E,3,0)</f>
        <v>Санкт-Петербург</v>
      </c>
      <c r="C1821" t="s">
        <v>37</v>
      </c>
      <c r="D1821" t="s">
        <v>8</v>
      </c>
      <c r="E1821">
        <v>2591621</v>
      </c>
      <c r="F1821" s="4" t="s">
        <v>83</v>
      </c>
      <c r="G1821" t="s">
        <v>33</v>
      </c>
      <c r="H1821" s="1">
        <v>107.33589848299999</v>
      </c>
      <c r="I1821" s="1">
        <v>41</v>
      </c>
      <c r="J1821" s="1">
        <v>3</v>
      </c>
      <c r="K1821">
        <v>105</v>
      </c>
      <c r="L1821">
        <v>101</v>
      </c>
      <c r="M1821" s="1">
        <v>54</v>
      </c>
      <c r="N1821" s="1">
        <v>168.73333333333338</v>
      </c>
      <c r="O1821" s="1">
        <v>67.43333333333338</v>
      </c>
      <c r="P1821" s="1">
        <v>7.0559523809523812</v>
      </c>
      <c r="Q1821" s="1">
        <v>8.2853658536585382</v>
      </c>
    </row>
    <row r="1822" spans="1:17">
      <c r="A1822" s="6">
        <v>44197</v>
      </c>
      <c r="B1822" s="6" t="str">
        <f>VLOOKUP(C1822,[1]Город!C:E,3,0)</f>
        <v>Краснодар</v>
      </c>
      <c r="C1822" t="s">
        <v>69</v>
      </c>
      <c r="D1822" t="s">
        <v>9</v>
      </c>
      <c r="E1822">
        <v>2590890</v>
      </c>
      <c r="F1822" s="4" t="s">
        <v>75</v>
      </c>
      <c r="G1822" t="s">
        <v>34</v>
      </c>
      <c r="H1822" s="1">
        <v>187.27229343900001</v>
      </c>
      <c r="I1822" s="1">
        <v>14</v>
      </c>
      <c r="J1822" s="1">
        <v>3</v>
      </c>
      <c r="K1822">
        <v>56</v>
      </c>
      <c r="L1822">
        <v>56</v>
      </c>
      <c r="M1822" s="1">
        <v>41</v>
      </c>
      <c r="N1822" s="1">
        <v>64.933333333333366</v>
      </c>
      <c r="O1822" s="1">
        <v>5.0333333333333323</v>
      </c>
      <c r="P1822" s="1">
        <v>6.4423076923076934</v>
      </c>
      <c r="Q1822" s="1">
        <v>11.791666666666666</v>
      </c>
    </row>
    <row r="1823" spans="1:17">
      <c r="A1823" s="6">
        <v>44197</v>
      </c>
      <c r="B1823" s="6" t="str">
        <f>VLOOKUP(C1823,[1]Город!C:E,3,0)</f>
        <v>Москва</v>
      </c>
      <c r="C1823" t="s">
        <v>42</v>
      </c>
      <c r="D1823" t="s">
        <v>10</v>
      </c>
      <c r="E1823">
        <v>2592335</v>
      </c>
      <c r="F1823" s="4" t="s">
        <v>83</v>
      </c>
      <c r="G1823" t="s">
        <v>33</v>
      </c>
      <c r="H1823" s="1">
        <v>72.926559983100006</v>
      </c>
      <c r="I1823" s="1">
        <v>16</v>
      </c>
      <c r="J1823" s="1">
        <v>3</v>
      </c>
      <c r="K1823">
        <v>135</v>
      </c>
      <c r="L1823">
        <v>134</v>
      </c>
      <c r="M1823" s="1">
        <v>113</v>
      </c>
      <c r="N1823" s="1">
        <v>179.34999999999994</v>
      </c>
      <c r="O1823" s="1">
        <v>30.983333333333341</v>
      </c>
      <c r="P1823" s="1">
        <v>8.4231481481481509</v>
      </c>
      <c r="Q1823" s="1">
        <v>17.648039215686278</v>
      </c>
    </row>
    <row r="1824" spans="1:17">
      <c r="A1824" s="6">
        <v>44197</v>
      </c>
      <c r="B1824" s="6" t="str">
        <f>VLOOKUP(C1824,[1]Город!C:E,3,0)</f>
        <v>Москва</v>
      </c>
      <c r="C1824" t="s">
        <v>42</v>
      </c>
      <c r="D1824" t="s">
        <v>9</v>
      </c>
      <c r="E1824">
        <v>2592284</v>
      </c>
      <c r="F1824" s="4" t="s">
        <v>81</v>
      </c>
      <c r="G1824" t="s">
        <v>33</v>
      </c>
      <c r="H1824" s="1">
        <v>80.550035193200017</v>
      </c>
      <c r="I1824" s="1">
        <v>26</v>
      </c>
      <c r="J1824" s="1">
        <v>6</v>
      </c>
      <c r="K1824">
        <v>137</v>
      </c>
      <c r="L1824">
        <v>136</v>
      </c>
      <c r="M1824" s="1">
        <v>115</v>
      </c>
      <c r="N1824" s="1">
        <v>144.28333333333333</v>
      </c>
      <c r="O1824" s="1">
        <v>47.083333333333336</v>
      </c>
      <c r="P1824" s="1">
        <v>7.2826923076923071</v>
      </c>
      <c r="Q1824" s="1">
        <v>9.7853333333333339</v>
      </c>
    </row>
    <row r="1825" spans="1:17">
      <c r="A1825" s="6">
        <v>44197</v>
      </c>
      <c r="B1825" s="6" t="str">
        <f>VLOOKUP(C1825,[1]Город!C:E,3,0)</f>
        <v>Новосибирск</v>
      </c>
      <c r="C1825" t="s">
        <v>50</v>
      </c>
      <c r="D1825" t="s">
        <v>9</v>
      </c>
      <c r="E1825">
        <v>2592020</v>
      </c>
      <c r="F1825" s="4" t="s">
        <v>74</v>
      </c>
      <c r="G1825" t="s">
        <v>33</v>
      </c>
      <c r="H1825" s="1">
        <v>69.022341818300006</v>
      </c>
      <c r="I1825" s="1">
        <v>19</v>
      </c>
      <c r="J1825" s="1">
        <v>8</v>
      </c>
      <c r="K1825">
        <v>225</v>
      </c>
      <c r="L1825">
        <v>224</v>
      </c>
      <c r="M1825" s="1">
        <v>205</v>
      </c>
      <c r="N1825" s="1">
        <v>145.83333333333337</v>
      </c>
      <c r="O1825" s="1">
        <v>44.450000000000017</v>
      </c>
      <c r="P1825" s="1">
        <v>7.169696969696969</v>
      </c>
      <c r="Q1825" s="1">
        <v>11.461111111111112</v>
      </c>
    </row>
    <row r="1826" spans="1:17">
      <c r="A1826" s="6">
        <v>44197</v>
      </c>
      <c r="B1826" s="6" t="str">
        <f>VLOOKUP(C1826,[1]Город!C:E,3,0)</f>
        <v>Москва</v>
      </c>
      <c r="C1826" t="s">
        <v>42</v>
      </c>
      <c r="D1826" t="s">
        <v>13</v>
      </c>
      <c r="E1826">
        <v>2592237</v>
      </c>
      <c r="F1826" s="4" t="s">
        <v>86</v>
      </c>
      <c r="G1826" t="s">
        <v>34</v>
      </c>
      <c r="H1826" s="1">
        <v>79.663042757200031</v>
      </c>
      <c r="I1826" s="1">
        <v>18</v>
      </c>
      <c r="J1826" s="1">
        <v>2</v>
      </c>
      <c r="K1826">
        <v>127</v>
      </c>
      <c r="L1826">
        <v>124</v>
      </c>
      <c r="M1826" s="1">
        <v>99</v>
      </c>
      <c r="N1826" s="1">
        <v>84.383333333333383</v>
      </c>
      <c r="O1826" s="1">
        <v>27.166666666666664</v>
      </c>
      <c r="P1826" s="1">
        <v>13.823484848484854</v>
      </c>
      <c r="Q1826" s="1">
        <v>22.802380952380947</v>
      </c>
    </row>
    <row r="1827" spans="1:17">
      <c r="A1827" s="6">
        <v>44197</v>
      </c>
      <c r="B1827" s="6" t="str">
        <f>VLOOKUP(C1827,[1]Город!C:E,3,0)</f>
        <v>Москва</v>
      </c>
      <c r="C1827" t="s">
        <v>42</v>
      </c>
      <c r="D1827" t="s">
        <v>13</v>
      </c>
      <c r="E1827">
        <v>2592324</v>
      </c>
      <c r="F1827" s="4" t="s">
        <v>86</v>
      </c>
      <c r="G1827" t="s">
        <v>34</v>
      </c>
      <c r="H1827" s="1">
        <v>80.230159329600014</v>
      </c>
      <c r="I1827" s="1">
        <v>20</v>
      </c>
      <c r="J1827" s="1">
        <v>0</v>
      </c>
      <c r="K1827">
        <v>28</v>
      </c>
      <c r="L1827">
        <v>27</v>
      </c>
      <c r="M1827" s="1">
        <v>0</v>
      </c>
      <c r="N1827" s="1">
        <v>59.966666666666683</v>
      </c>
      <c r="O1827" s="1">
        <v>9.4000000000000021</v>
      </c>
      <c r="P1827" s="1">
        <v>6.8791666666666655</v>
      </c>
      <c r="Q1827" s="1">
        <v>10.555263157894737</v>
      </c>
    </row>
    <row r="1828" spans="1:17">
      <c r="A1828" s="6">
        <v>44197</v>
      </c>
      <c r="B1828" s="6" t="str">
        <f>VLOOKUP(C1828,[1]Город!C:E,3,0)</f>
        <v>Казань</v>
      </c>
      <c r="C1828" t="s">
        <v>44</v>
      </c>
      <c r="D1828" t="s">
        <v>10</v>
      </c>
      <c r="E1828">
        <v>2591004</v>
      </c>
      <c r="F1828" s="4" t="s">
        <v>77</v>
      </c>
      <c r="G1828" t="s">
        <v>33</v>
      </c>
      <c r="H1828" s="1">
        <v>67.918444602699978</v>
      </c>
      <c r="I1828" s="1">
        <v>33</v>
      </c>
      <c r="J1828" s="1">
        <v>1</v>
      </c>
      <c r="K1828">
        <v>58</v>
      </c>
      <c r="L1828">
        <v>56</v>
      </c>
      <c r="M1828" s="1">
        <v>9</v>
      </c>
      <c r="N1828" s="1">
        <v>56.933333333333351</v>
      </c>
      <c r="O1828" s="1">
        <v>30.983333333333341</v>
      </c>
      <c r="P1828" s="1">
        <v>5.2391666666666676</v>
      </c>
      <c r="Q1828" s="1">
        <v>4.3205128205128194</v>
      </c>
    </row>
    <row r="1829" spans="1:17">
      <c r="A1829" s="6">
        <v>44197</v>
      </c>
      <c r="B1829" s="6" t="str">
        <f>VLOOKUP(C1829,[1]Город!C:E,3,0)</f>
        <v>Москва</v>
      </c>
      <c r="C1829" t="s">
        <v>42</v>
      </c>
      <c r="D1829" t="s">
        <v>10</v>
      </c>
      <c r="E1829">
        <v>2592375</v>
      </c>
      <c r="F1829" s="4" t="s">
        <v>83</v>
      </c>
      <c r="G1829" t="s">
        <v>33</v>
      </c>
      <c r="H1829" s="1">
        <v>44.62696548269998</v>
      </c>
      <c r="I1829" s="1">
        <v>19</v>
      </c>
      <c r="J1829" s="1">
        <v>6</v>
      </c>
      <c r="K1829">
        <v>207</v>
      </c>
      <c r="L1829">
        <v>204</v>
      </c>
      <c r="M1829" s="1">
        <v>190</v>
      </c>
      <c r="N1829" s="1">
        <v>177.84999999999994</v>
      </c>
      <c r="O1829" s="1">
        <v>38.766666666666659</v>
      </c>
      <c r="P1829" s="1">
        <v>13.775833333333333</v>
      </c>
      <c r="Q1829" s="1">
        <v>5.9096491228070178</v>
      </c>
    </row>
    <row r="1830" spans="1:17">
      <c r="A1830" s="6">
        <v>44197</v>
      </c>
      <c r="B1830" s="6" t="str">
        <f>VLOOKUP(C1830,[1]Город!C:E,3,0)</f>
        <v>Казань</v>
      </c>
      <c r="C1830" t="s">
        <v>44</v>
      </c>
      <c r="D1830" t="s">
        <v>10</v>
      </c>
      <c r="E1830">
        <v>2591041</v>
      </c>
      <c r="F1830" s="4" t="s">
        <v>87</v>
      </c>
      <c r="G1830" t="s">
        <v>33</v>
      </c>
      <c r="H1830" s="1">
        <v>220.651295229</v>
      </c>
      <c r="I1830" s="1">
        <v>15</v>
      </c>
      <c r="J1830" s="1">
        <v>0</v>
      </c>
      <c r="K1830">
        <v>17</v>
      </c>
      <c r="L1830">
        <v>16</v>
      </c>
      <c r="M1830" s="1">
        <v>0</v>
      </c>
      <c r="N1830" s="1">
        <v>60.58333333333335</v>
      </c>
      <c r="O1830" s="1">
        <v>72.516666666666666</v>
      </c>
      <c r="P1830" s="1">
        <v>7.8749999999999982</v>
      </c>
      <c r="Q1830" s="1">
        <v>23.55</v>
      </c>
    </row>
    <row r="1831" spans="1:17">
      <c r="A1831" s="6">
        <v>44197</v>
      </c>
      <c r="B1831" s="6" t="str">
        <f>VLOOKUP(C1831,[1]Город!C:E,3,0)</f>
        <v>Воронеж</v>
      </c>
      <c r="C1831" t="s">
        <v>64</v>
      </c>
      <c r="D1831" t="s">
        <v>18</v>
      </c>
      <c r="E1831">
        <v>2592865</v>
      </c>
      <c r="F1831" s="4" t="s">
        <v>85</v>
      </c>
      <c r="G1831" t="s">
        <v>34</v>
      </c>
      <c r="H1831" s="1">
        <v>71.134809679500037</v>
      </c>
      <c r="I1831" s="1">
        <v>16</v>
      </c>
      <c r="J1831" s="1">
        <v>0</v>
      </c>
      <c r="K1831">
        <v>19</v>
      </c>
      <c r="L1831">
        <v>19</v>
      </c>
      <c r="M1831" s="1">
        <v>0</v>
      </c>
      <c r="N1831" s="1">
        <v>42.850000000000016</v>
      </c>
      <c r="O1831" s="1">
        <v>50.116666666666667</v>
      </c>
      <c r="P1831" s="1">
        <v>9.0489583333333332</v>
      </c>
      <c r="Q1831" s="1">
        <v>8.5588888888888892</v>
      </c>
    </row>
    <row r="1832" spans="1:17">
      <c r="A1832" s="6">
        <v>44197</v>
      </c>
      <c r="B1832" s="6" t="str">
        <f>VLOOKUP(C1832,[1]Город!C:E,3,0)</f>
        <v>Владивосток</v>
      </c>
      <c r="C1832" t="s">
        <v>56</v>
      </c>
      <c r="D1832" t="s">
        <v>11</v>
      </c>
      <c r="E1832">
        <v>2592917</v>
      </c>
      <c r="F1832" s="4" t="s">
        <v>75</v>
      </c>
      <c r="G1832" t="s">
        <v>34</v>
      </c>
      <c r="H1832" s="1">
        <v>277.7297704130001</v>
      </c>
      <c r="I1832" s="1">
        <v>12</v>
      </c>
      <c r="J1832" s="1">
        <v>3</v>
      </c>
      <c r="K1832">
        <v>42</v>
      </c>
      <c r="L1832">
        <v>41</v>
      </c>
      <c r="M1832" s="1">
        <v>29</v>
      </c>
      <c r="N1832" s="1">
        <v>52.316666666666677</v>
      </c>
      <c r="O1832" s="1">
        <v>49.366666666666667</v>
      </c>
      <c r="P1832" s="1">
        <v>2.6530303030303028</v>
      </c>
      <c r="Q1832" s="1">
        <v>15.934999999999999</v>
      </c>
    </row>
    <row r="1833" spans="1:17">
      <c r="A1833" s="6">
        <v>44197</v>
      </c>
      <c r="B1833" s="6" t="str">
        <f>VLOOKUP(C1833,[1]Город!C:E,3,0)</f>
        <v>Санкт-Петербург</v>
      </c>
      <c r="C1833" t="s">
        <v>37</v>
      </c>
      <c r="D1833" t="s">
        <v>13</v>
      </c>
      <c r="E1833">
        <v>2588461</v>
      </c>
      <c r="F1833" s="4" t="s">
        <v>75</v>
      </c>
      <c r="G1833" t="s">
        <v>34</v>
      </c>
      <c r="H1833" s="1">
        <v>37.404644192100015</v>
      </c>
      <c r="I1833" s="1">
        <v>31</v>
      </c>
      <c r="J1833" s="1">
        <v>1</v>
      </c>
      <c r="K1833">
        <v>78</v>
      </c>
      <c r="L1833">
        <v>48</v>
      </c>
      <c r="M1833" s="1">
        <v>13</v>
      </c>
      <c r="N1833" s="1">
        <v>174.26666666666668</v>
      </c>
      <c r="O1833" s="1">
        <v>25.033333333333331</v>
      </c>
      <c r="P1833" s="1">
        <v>6.8053763440860209</v>
      </c>
      <c r="Q1833" s="1">
        <v>7.5777777777777793</v>
      </c>
    </row>
    <row r="1834" spans="1:17">
      <c r="A1834" s="6">
        <v>44197</v>
      </c>
      <c r="B1834" s="6" t="str">
        <f>VLOOKUP(C1834,[1]Город!C:E,3,0)</f>
        <v>Екатеринбург</v>
      </c>
      <c r="C1834" t="s">
        <v>39</v>
      </c>
      <c r="D1834" t="s">
        <v>19</v>
      </c>
      <c r="E1834">
        <v>2590763</v>
      </c>
      <c r="F1834" s="4" t="s">
        <v>76</v>
      </c>
      <c r="G1834" t="s">
        <v>33</v>
      </c>
      <c r="H1834" s="1">
        <v>120.33355488799997</v>
      </c>
      <c r="I1834" s="1">
        <v>43</v>
      </c>
      <c r="J1834" s="1">
        <v>4</v>
      </c>
      <c r="K1834">
        <v>146</v>
      </c>
      <c r="L1834">
        <v>145</v>
      </c>
      <c r="M1834" s="1">
        <v>90</v>
      </c>
      <c r="N1834" s="1">
        <v>49.53333333333331</v>
      </c>
      <c r="O1834" s="1">
        <v>117.85000000000002</v>
      </c>
      <c r="P1834" s="1">
        <v>5.416666666666667</v>
      </c>
      <c r="Q1834" s="1">
        <v>8.6662698412698411</v>
      </c>
    </row>
    <row r="1835" spans="1:17">
      <c r="A1835" s="6">
        <v>44197</v>
      </c>
      <c r="B1835" s="6" t="str">
        <f>VLOOKUP(C1835,[1]Город!C:E,3,0)</f>
        <v>Москва</v>
      </c>
      <c r="C1835" t="s">
        <v>47</v>
      </c>
      <c r="D1835" t="s">
        <v>9</v>
      </c>
      <c r="E1835">
        <v>2592446</v>
      </c>
      <c r="F1835" s="4" t="s">
        <v>75</v>
      </c>
      <c r="G1835" t="s">
        <v>34</v>
      </c>
      <c r="H1835" s="1">
        <v>350.03871102000005</v>
      </c>
      <c r="I1835" s="1">
        <v>22</v>
      </c>
      <c r="J1835" s="1">
        <v>3</v>
      </c>
      <c r="K1835">
        <v>47</v>
      </c>
      <c r="L1835">
        <v>45</v>
      </c>
      <c r="M1835" s="1">
        <v>15</v>
      </c>
      <c r="N1835" s="1">
        <v>18.316666666666666</v>
      </c>
      <c r="O1835" s="1">
        <v>79.700000000000031</v>
      </c>
      <c r="P1835" s="1">
        <v>3.4550724637681154</v>
      </c>
      <c r="Q1835" s="1">
        <v>16.821969696969692</v>
      </c>
    </row>
    <row r="1836" spans="1:17">
      <c r="A1836" s="6">
        <v>44197</v>
      </c>
      <c r="B1836" s="6" t="str">
        <f>VLOOKUP(C1836,[1]Город!C:E,3,0)</f>
        <v>Екатеринбург</v>
      </c>
      <c r="C1836" t="s">
        <v>39</v>
      </c>
      <c r="D1836" t="s">
        <v>19</v>
      </c>
      <c r="E1836">
        <v>2591532</v>
      </c>
      <c r="F1836" s="4" t="s">
        <v>77</v>
      </c>
      <c r="G1836" t="s">
        <v>33</v>
      </c>
      <c r="H1836" s="1">
        <v>66.504699029199998</v>
      </c>
      <c r="I1836" s="1">
        <v>18</v>
      </c>
      <c r="J1836" s="1">
        <v>6</v>
      </c>
      <c r="K1836">
        <v>119</v>
      </c>
      <c r="L1836">
        <v>118</v>
      </c>
      <c r="M1836" s="1">
        <v>102</v>
      </c>
      <c r="N1836" s="1">
        <v>126.91666666666667</v>
      </c>
      <c r="O1836" s="1">
        <v>29.45</v>
      </c>
      <c r="P1836" s="1">
        <v>16.585964912280705</v>
      </c>
      <c r="Q1836" s="1">
        <v>5.3464912280701755</v>
      </c>
    </row>
    <row r="1837" spans="1:17">
      <c r="A1837" s="6">
        <v>44197</v>
      </c>
      <c r="B1837" s="6" t="str">
        <f>VLOOKUP(C1837,[1]Город!C:E,3,0)</f>
        <v>Казань</v>
      </c>
      <c r="C1837" t="s">
        <v>44</v>
      </c>
      <c r="D1837" t="s">
        <v>13</v>
      </c>
      <c r="E1837">
        <v>2591689</v>
      </c>
      <c r="F1837" s="4" t="s">
        <v>87</v>
      </c>
      <c r="G1837" t="s">
        <v>33</v>
      </c>
      <c r="H1837" s="1">
        <v>162.84337225399995</v>
      </c>
      <c r="I1837" s="1">
        <v>23</v>
      </c>
      <c r="J1837" s="1">
        <v>2</v>
      </c>
      <c r="K1837">
        <v>99</v>
      </c>
      <c r="L1837">
        <v>99</v>
      </c>
      <c r="M1837" s="1">
        <v>74</v>
      </c>
      <c r="N1837" s="1">
        <v>84.533333333333317</v>
      </c>
      <c r="O1837" s="1">
        <v>34.03333333333331</v>
      </c>
      <c r="P1837" s="1">
        <v>3.8401515151515144</v>
      </c>
      <c r="Q1837" s="1">
        <v>11.480158730158729</v>
      </c>
    </row>
    <row r="1838" spans="1:17">
      <c r="A1838" s="6">
        <v>44197</v>
      </c>
      <c r="B1838" s="6" t="str">
        <f>VLOOKUP(C1838,[1]Город!C:E,3,0)</f>
        <v>Казань</v>
      </c>
      <c r="C1838" t="s">
        <v>44</v>
      </c>
      <c r="D1838" t="s">
        <v>10</v>
      </c>
      <c r="E1838">
        <v>2591052</v>
      </c>
      <c r="F1838" s="4" t="s">
        <v>87</v>
      </c>
      <c r="G1838" t="s">
        <v>33</v>
      </c>
      <c r="H1838" s="1">
        <v>33.0950163901</v>
      </c>
      <c r="I1838" s="1">
        <v>24</v>
      </c>
      <c r="J1838" s="1">
        <v>2</v>
      </c>
      <c r="K1838">
        <v>37</v>
      </c>
      <c r="L1838">
        <v>36</v>
      </c>
      <c r="M1838" s="1">
        <v>7</v>
      </c>
      <c r="N1838" s="1">
        <v>50</v>
      </c>
      <c r="O1838" s="1">
        <v>32.983333333333341</v>
      </c>
      <c r="P1838" s="1">
        <v>6.0268115942028988</v>
      </c>
      <c r="Q1838" s="1">
        <v>9.7905797101449288</v>
      </c>
    </row>
    <row r="1839" spans="1:17">
      <c r="A1839" s="6">
        <v>44197</v>
      </c>
      <c r="B1839" s="6" t="str">
        <f>VLOOKUP(C1839,[1]Город!C:E,3,0)</f>
        <v>Москва</v>
      </c>
      <c r="C1839" t="s">
        <v>47</v>
      </c>
      <c r="D1839" t="s">
        <v>11</v>
      </c>
      <c r="E1839">
        <v>2590564</v>
      </c>
      <c r="F1839" s="4" t="s">
        <v>79</v>
      </c>
      <c r="G1839" t="s">
        <v>33</v>
      </c>
      <c r="H1839" s="1">
        <v>49.860201759099972</v>
      </c>
      <c r="I1839" s="1">
        <v>16</v>
      </c>
      <c r="J1839" s="1">
        <v>5</v>
      </c>
      <c r="K1839">
        <v>114</v>
      </c>
      <c r="L1839">
        <v>111</v>
      </c>
      <c r="M1839" s="1">
        <v>96</v>
      </c>
      <c r="N1839" s="1">
        <v>41.783333333333317</v>
      </c>
      <c r="O1839" s="1">
        <v>52.433333333333309</v>
      </c>
      <c r="P1839" s="1">
        <v>12.822916666666668</v>
      </c>
      <c r="Q1839" s="1">
        <v>7.0011111111111113</v>
      </c>
    </row>
    <row r="1840" spans="1:17">
      <c r="A1840" s="6">
        <v>44197</v>
      </c>
      <c r="B1840" s="6" t="str">
        <f>VLOOKUP(C1840,[1]Город!C:E,3,0)</f>
        <v>Москва</v>
      </c>
      <c r="C1840" t="s">
        <v>47</v>
      </c>
      <c r="D1840" t="s">
        <v>11</v>
      </c>
      <c r="E1840">
        <v>2590525</v>
      </c>
      <c r="F1840" s="4" t="s">
        <v>75</v>
      </c>
      <c r="G1840" t="s">
        <v>34</v>
      </c>
      <c r="H1840" s="1">
        <v>97.540300897999956</v>
      </c>
      <c r="I1840" s="1">
        <v>31</v>
      </c>
      <c r="J1840" s="1">
        <v>6</v>
      </c>
      <c r="K1840">
        <v>144</v>
      </c>
      <c r="L1840">
        <v>144</v>
      </c>
      <c r="M1840" s="1">
        <v>104</v>
      </c>
      <c r="N1840" s="1">
        <v>81.849999999999952</v>
      </c>
      <c r="O1840" s="1">
        <v>33.96666666666669</v>
      </c>
      <c r="P1840" s="1">
        <v>1.4784946236559138</v>
      </c>
      <c r="Q1840" s="1">
        <v>16.661111111111111</v>
      </c>
    </row>
    <row r="1841" spans="1:17">
      <c r="A1841" s="6">
        <v>44197</v>
      </c>
      <c r="B1841" s="6" t="str">
        <f>VLOOKUP(C1841,[1]Город!C:E,3,0)</f>
        <v>Екатеринбург</v>
      </c>
      <c r="C1841" t="s">
        <v>39</v>
      </c>
      <c r="D1841" t="s">
        <v>10</v>
      </c>
      <c r="E1841">
        <v>2591023</v>
      </c>
      <c r="F1841" s="4" t="s">
        <v>77</v>
      </c>
      <c r="G1841" t="s">
        <v>33</v>
      </c>
      <c r="H1841" s="1">
        <v>153.13217830500002</v>
      </c>
      <c r="I1841" s="1">
        <v>42</v>
      </c>
      <c r="J1841" s="1">
        <v>10</v>
      </c>
      <c r="K1841">
        <v>160</v>
      </c>
      <c r="L1841">
        <v>155</v>
      </c>
      <c r="M1841" s="1">
        <v>120</v>
      </c>
      <c r="N1841" s="1">
        <v>151.63333333333324</v>
      </c>
      <c r="O1841" s="1">
        <v>89.033333333333317</v>
      </c>
      <c r="P1841" s="1">
        <v>4.9333333333333327</v>
      </c>
      <c r="Q1841" s="1">
        <v>12.922619047619047</v>
      </c>
    </row>
    <row r="1842" spans="1:17">
      <c r="A1842" s="6">
        <v>44197</v>
      </c>
      <c r="B1842" s="6" t="str">
        <f>VLOOKUP(C1842,[1]Город!C:E,3,0)</f>
        <v>Новосибирск</v>
      </c>
      <c r="C1842" t="s">
        <v>50</v>
      </c>
      <c r="D1842" t="s">
        <v>9</v>
      </c>
      <c r="E1842">
        <v>2592057</v>
      </c>
      <c r="F1842" s="4" t="s">
        <v>81</v>
      </c>
      <c r="G1842" t="s">
        <v>33</v>
      </c>
      <c r="H1842" s="1">
        <v>60.622339553900019</v>
      </c>
      <c r="I1842" s="1">
        <v>27</v>
      </c>
      <c r="J1842" s="1">
        <v>3</v>
      </c>
      <c r="K1842">
        <v>124</v>
      </c>
      <c r="L1842">
        <v>121</v>
      </c>
      <c r="M1842" s="1">
        <v>88</v>
      </c>
      <c r="N1842" s="1">
        <v>99.233333333333292</v>
      </c>
      <c r="O1842" s="1">
        <v>67.93333333333338</v>
      </c>
      <c r="P1842" s="1">
        <v>9.716666666666665</v>
      </c>
      <c r="Q1842" s="1">
        <v>7.1040000000000001</v>
      </c>
    </row>
    <row r="1843" spans="1:17">
      <c r="A1843" s="6">
        <v>44197</v>
      </c>
      <c r="B1843" s="6" t="str">
        <f>VLOOKUP(C1843,[1]Город!C:E,3,0)</f>
        <v>Москва</v>
      </c>
      <c r="C1843" t="s">
        <v>47</v>
      </c>
      <c r="D1843" t="s">
        <v>11</v>
      </c>
      <c r="E1843">
        <v>2592570</v>
      </c>
      <c r="F1843" s="4" t="s">
        <v>85</v>
      </c>
      <c r="G1843" t="s">
        <v>33</v>
      </c>
      <c r="H1843" s="1">
        <v>154.82582535700007</v>
      </c>
      <c r="I1843" s="1">
        <v>24</v>
      </c>
      <c r="J1843" s="1">
        <v>5</v>
      </c>
      <c r="K1843">
        <v>216</v>
      </c>
      <c r="L1843">
        <v>214</v>
      </c>
      <c r="M1843" s="1">
        <v>193</v>
      </c>
      <c r="N1843" s="1">
        <v>70.349999999999966</v>
      </c>
      <c r="O1843" s="1">
        <v>73.450000000000031</v>
      </c>
      <c r="P1843" s="1">
        <v>8.9576923076923087</v>
      </c>
      <c r="Q1843" s="1">
        <v>3.7220000000000004</v>
      </c>
    </row>
    <row r="1844" spans="1:17">
      <c r="A1844" s="6">
        <v>44197</v>
      </c>
      <c r="B1844" s="6" t="str">
        <f>VLOOKUP(C1844,[1]Город!C:E,3,0)</f>
        <v>Самара</v>
      </c>
      <c r="C1844" t="s">
        <v>38</v>
      </c>
      <c r="D1844" t="s">
        <v>8</v>
      </c>
      <c r="E1844">
        <v>2591837</v>
      </c>
      <c r="F1844" s="4" t="s">
        <v>75</v>
      </c>
      <c r="G1844" t="s">
        <v>34</v>
      </c>
      <c r="H1844" s="1">
        <v>236.30289067300004</v>
      </c>
      <c r="I1844" s="1">
        <v>20</v>
      </c>
      <c r="J1844" s="1">
        <v>10</v>
      </c>
      <c r="K1844">
        <v>185</v>
      </c>
      <c r="L1844">
        <v>181</v>
      </c>
      <c r="M1844" s="1">
        <v>159</v>
      </c>
      <c r="N1844" s="1">
        <v>150.66666666666663</v>
      </c>
      <c r="O1844" s="1">
        <v>102.06666666666662</v>
      </c>
      <c r="P1844" s="1">
        <v>6.1121212121212132</v>
      </c>
      <c r="Q1844" s="1">
        <v>8.5658730158730148</v>
      </c>
    </row>
    <row r="1845" spans="1:17">
      <c r="A1845" s="6">
        <v>44197</v>
      </c>
      <c r="B1845" s="6" t="str">
        <f>VLOOKUP(C1845,[1]Город!C:E,3,0)</f>
        <v>Новосибирск</v>
      </c>
      <c r="C1845" t="s">
        <v>50</v>
      </c>
      <c r="D1845" t="s">
        <v>9</v>
      </c>
      <c r="E1845">
        <v>2590450</v>
      </c>
      <c r="F1845" s="4" t="s">
        <v>82</v>
      </c>
      <c r="G1845" t="s">
        <v>33</v>
      </c>
      <c r="H1845" s="1">
        <v>81.004890119700008</v>
      </c>
      <c r="I1845" s="1">
        <v>5</v>
      </c>
      <c r="J1845" s="1">
        <v>5</v>
      </c>
      <c r="K1845">
        <v>172</v>
      </c>
      <c r="L1845">
        <v>171</v>
      </c>
      <c r="M1845" s="1">
        <v>171</v>
      </c>
      <c r="N1845" s="1">
        <v>57.95</v>
      </c>
      <c r="O1845" s="1">
        <v>22.366666666666667</v>
      </c>
      <c r="P1845" s="1">
        <v>22.910000000000004</v>
      </c>
      <c r="Q1845" s="1">
        <v>21.412500000000001</v>
      </c>
    </row>
    <row r="1846" spans="1:17">
      <c r="A1846" s="6">
        <v>44197</v>
      </c>
      <c r="B1846" s="6" t="str">
        <f>VLOOKUP(C1846,[1]Город!C:E,3,0)</f>
        <v>Новосибирск</v>
      </c>
      <c r="C1846" t="s">
        <v>50</v>
      </c>
      <c r="D1846" t="s">
        <v>13</v>
      </c>
      <c r="E1846">
        <v>2590394</v>
      </c>
      <c r="F1846" s="4" t="s">
        <v>82</v>
      </c>
      <c r="G1846" t="s">
        <v>33</v>
      </c>
      <c r="H1846" s="1">
        <v>50.986547446700015</v>
      </c>
      <c r="I1846" s="1">
        <v>5</v>
      </c>
      <c r="J1846" s="1">
        <v>5</v>
      </c>
      <c r="K1846">
        <v>195</v>
      </c>
      <c r="L1846">
        <v>195</v>
      </c>
      <c r="M1846" s="1">
        <v>195</v>
      </c>
      <c r="N1846" s="1">
        <v>112</v>
      </c>
      <c r="O1846" s="1">
        <v>1.6333333333333333</v>
      </c>
      <c r="P1846" s="1">
        <v>17.259999999999998</v>
      </c>
      <c r="Q1846" s="1">
        <v>29.504166666666666</v>
      </c>
    </row>
    <row r="1847" spans="1:17">
      <c r="A1847" s="6">
        <v>44197</v>
      </c>
      <c r="B1847" s="6" t="str">
        <f>VLOOKUP(C1847,[1]Город!C:E,3,0)</f>
        <v>Волгоград</v>
      </c>
      <c r="C1847" t="s">
        <v>53</v>
      </c>
      <c r="D1847" t="s">
        <v>16</v>
      </c>
      <c r="E1847">
        <v>2591684</v>
      </c>
      <c r="F1847" s="4" t="s">
        <v>75</v>
      </c>
      <c r="G1847" t="s">
        <v>33</v>
      </c>
      <c r="H1847" s="1">
        <v>181.94638878299997</v>
      </c>
      <c r="I1847" s="1">
        <v>17</v>
      </c>
      <c r="J1847" s="1">
        <v>0</v>
      </c>
      <c r="K1847">
        <v>19</v>
      </c>
      <c r="L1847">
        <v>17</v>
      </c>
      <c r="M1847" s="1">
        <v>0</v>
      </c>
      <c r="N1847" s="1">
        <v>54.399999999999984</v>
      </c>
      <c r="O1847" s="1">
        <v>63.133333333333333</v>
      </c>
      <c r="P1847" s="1">
        <v>10.40980392156863</v>
      </c>
      <c r="Q1847" s="1">
        <v>20.680208333333336</v>
      </c>
    </row>
    <row r="1848" spans="1:17">
      <c r="A1848" s="6">
        <v>44197</v>
      </c>
      <c r="B1848" s="6" t="str">
        <f>VLOOKUP(C1848,[1]Город!C:E,3,0)</f>
        <v>Москва</v>
      </c>
      <c r="C1848" t="s">
        <v>47</v>
      </c>
      <c r="D1848" t="s">
        <v>13</v>
      </c>
      <c r="E1848">
        <v>2592545</v>
      </c>
      <c r="F1848" s="4" t="s">
        <v>79</v>
      </c>
      <c r="G1848" t="s">
        <v>34</v>
      </c>
      <c r="H1848" s="1">
        <v>128.558791485</v>
      </c>
      <c r="I1848" s="1">
        <v>15</v>
      </c>
      <c r="J1848" s="1">
        <v>6</v>
      </c>
      <c r="K1848">
        <v>122</v>
      </c>
      <c r="L1848">
        <v>122</v>
      </c>
      <c r="M1848" s="1">
        <v>112</v>
      </c>
      <c r="N1848" s="1">
        <v>30</v>
      </c>
      <c r="O1848" s="1">
        <v>134.23333333333332</v>
      </c>
      <c r="P1848" s="1">
        <v>7.9655555555555564</v>
      </c>
      <c r="Q1848" s="1">
        <v>9.7107142857142854</v>
      </c>
    </row>
    <row r="1849" spans="1:17">
      <c r="A1849" s="6">
        <v>44197</v>
      </c>
      <c r="B1849" s="6" t="str">
        <f>VLOOKUP(C1849,[1]Город!C:E,3,0)</f>
        <v>Владивосток</v>
      </c>
      <c r="C1849" t="s">
        <v>56</v>
      </c>
      <c r="D1849" t="s">
        <v>23</v>
      </c>
      <c r="E1849">
        <v>2592919</v>
      </c>
      <c r="F1849" s="4" t="s">
        <v>75</v>
      </c>
      <c r="G1849" t="s">
        <v>34</v>
      </c>
      <c r="H1849" s="1">
        <v>173.05611863600001</v>
      </c>
      <c r="I1849" s="1">
        <v>21</v>
      </c>
      <c r="J1849" s="1">
        <v>3</v>
      </c>
      <c r="K1849">
        <v>33</v>
      </c>
      <c r="L1849">
        <v>33</v>
      </c>
      <c r="M1849" s="1">
        <v>10</v>
      </c>
      <c r="N1849" s="1">
        <v>32.633333333333333</v>
      </c>
      <c r="O1849" s="1">
        <v>93.549999999999969</v>
      </c>
      <c r="P1849" s="1">
        <v>2.157142857142857</v>
      </c>
      <c r="Q1849" s="1">
        <v>8.519166666666667</v>
      </c>
    </row>
    <row r="1850" spans="1:17">
      <c r="A1850" s="6">
        <v>44197</v>
      </c>
      <c r="B1850" s="6" t="str">
        <f>VLOOKUP(C1850,[1]Город!C:E,3,0)</f>
        <v>Москва</v>
      </c>
      <c r="C1850" t="s">
        <v>47</v>
      </c>
      <c r="D1850" t="s">
        <v>8</v>
      </c>
      <c r="E1850">
        <v>2593071</v>
      </c>
      <c r="F1850" s="4" t="s">
        <v>75</v>
      </c>
      <c r="G1850" t="s">
        <v>33</v>
      </c>
      <c r="H1850" s="1">
        <v>190.42723689599998</v>
      </c>
      <c r="I1850" s="1">
        <v>27</v>
      </c>
      <c r="J1850" s="1">
        <v>8</v>
      </c>
      <c r="K1850">
        <v>84</v>
      </c>
      <c r="L1850">
        <v>82</v>
      </c>
      <c r="M1850" s="1">
        <v>62</v>
      </c>
      <c r="N1850" s="1">
        <v>79.06666666666662</v>
      </c>
      <c r="O1850" s="1">
        <v>30.883333333333329</v>
      </c>
      <c r="P1850" s="1">
        <v>1.4840277777777775</v>
      </c>
      <c r="Q1850" s="1">
        <v>7.5137681159420273</v>
      </c>
    </row>
    <row r="1851" spans="1:17">
      <c r="A1851" s="6">
        <v>44197</v>
      </c>
      <c r="B1851" s="6" t="str">
        <f>VLOOKUP(C1851,[1]Город!C:E,3,0)</f>
        <v>Санкт-Петербург</v>
      </c>
      <c r="C1851" t="s">
        <v>37</v>
      </c>
      <c r="D1851" t="s">
        <v>8</v>
      </c>
      <c r="E1851">
        <v>2591013</v>
      </c>
      <c r="F1851" s="4" t="s">
        <v>79</v>
      </c>
      <c r="G1851" t="s">
        <v>33</v>
      </c>
      <c r="H1851" s="1">
        <v>53.131971482299996</v>
      </c>
      <c r="I1851" s="1">
        <v>25</v>
      </c>
      <c r="J1851" s="1">
        <v>5</v>
      </c>
      <c r="K1851">
        <v>130</v>
      </c>
      <c r="L1851">
        <v>127</v>
      </c>
      <c r="M1851" s="1">
        <v>100</v>
      </c>
      <c r="N1851" s="1">
        <v>83.95</v>
      </c>
      <c r="O1851" s="1">
        <v>49.833333333333321</v>
      </c>
      <c r="P1851" s="1">
        <v>8.8919753086419746</v>
      </c>
      <c r="Q1851" s="1">
        <v>6.6185897435897454</v>
      </c>
    </row>
    <row r="1852" spans="1:17">
      <c r="A1852" s="6">
        <v>44197</v>
      </c>
      <c r="B1852" s="6" t="str">
        <f>VLOOKUP(C1852,[1]Город!C:E,3,0)</f>
        <v>Санкт-Петербург</v>
      </c>
      <c r="C1852" t="s">
        <v>37</v>
      </c>
      <c r="D1852" t="s">
        <v>10</v>
      </c>
      <c r="E1852">
        <v>2591490</v>
      </c>
      <c r="F1852" s="4" t="s">
        <v>81</v>
      </c>
      <c r="G1852" t="s">
        <v>33</v>
      </c>
      <c r="H1852" s="1">
        <v>85.134124291600031</v>
      </c>
      <c r="I1852" s="1">
        <v>32</v>
      </c>
      <c r="J1852" s="1">
        <v>6</v>
      </c>
      <c r="K1852">
        <v>137</v>
      </c>
      <c r="L1852">
        <v>134</v>
      </c>
      <c r="M1852" s="1">
        <v>103</v>
      </c>
      <c r="N1852" s="1">
        <v>154.91666666666666</v>
      </c>
      <c r="O1852" s="1">
        <v>46.200000000000024</v>
      </c>
      <c r="P1852" s="1">
        <v>6.1924242424242433</v>
      </c>
      <c r="Q1852" s="1">
        <v>8.1812500000000021</v>
      </c>
    </row>
    <row r="1853" spans="1:17">
      <c r="A1853" s="6">
        <v>44197</v>
      </c>
      <c r="B1853" s="6" t="str">
        <f>VLOOKUP(C1853,[1]Город!C:E,3,0)</f>
        <v>Краснодар</v>
      </c>
      <c r="C1853" t="s">
        <v>69</v>
      </c>
      <c r="D1853" t="s">
        <v>11</v>
      </c>
      <c r="E1853">
        <v>2590913</v>
      </c>
      <c r="F1853" s="4" t="s">
        <v>77</v>
      </c>
      <c r="G1853" t="s">
        <v>33</v>
      </c>
      <c r="H1853" s="1">
        <v>114.37206000000002</v>
      </c>
      <c r="I1853" s="1">
        <v>30</v>
      </c>
      <c r="J1853" s="1">
        <v>10</v>
      </c>
      <c r="K1853">
        <v>172</v>
      </c>
      <c r="L1853">
        <v>171</v>
      </c>
      <c r="M1853" s="1">
        <v>149</v>
      </c>
      <c r="N1853" s="1">
        <v>120.11666666666669</v>
      </c>
      <c r="O1853" s="1">
        <v>5.05</v>
      </c>
      <c r="P1853" s="1">
        <v>7.1800000000000015</v>
      </c>
      <c r="Q1853" s="1">
        <v>12.309770114942527</v>
      </c>
    </row>
    <row r="1854" spans="1:17">
      <c r="A1854" s="6">
        <v>44197</v>
      </c>
      <c r="B1854" s="6" t="str">
        <f>VLOOKUP(C1854,[1]Город!C:E,3,0)</f>
        <v>Москва</v>
      </c>
      <c r="C1854" t="s">
        <v>47</v>
      </c>
      <c r="D1854" t="s">
        <v>13</v>
      </c>
      <c r="E1854">
        <v>2592650</v>
      </c>
      <c r="F1854" s="4" t="s">
        <v>79</v>
      </c>
      <c r="G1854" t="s">
        <v>34</v>
      </c>
      <c r="H1854" s="1">
        <v>423.82596378800002</v>
      </c>
      <c r="I1854" s="1">
        <v>10</v>
      </c>
      <c r="J1854" s="1">
        <v>10</v>
      </c>
      <c r="K1854">
        <v>235</v>
      </c>
      <c r="L1854">
        <v>162</v>
      </c>
      <c r="M1854" s="1">
        <v>162</v>
      </c>
      <c r="N1854" s="1">
        <v>284.84999999999997</v>
      </c>
      <c r="O1854" s="1">
        <v>188.33333333333334</v>
      </c>
      <c r="P1854" s="1">
        <v>9.2116666666666678</v>
      </c>
      <c r="Q1854" s="1">
        <v>11.493939393939392</v>
      </c>
    </row>
    <row r="1855" spans="1:17">
      <c r="A1855" s="6">
        <v>44197</v>
      </c>
      <c r="B1855" s="6" t="str">
        <f>VLOOKUP(C1855,[1]Город!C:E,3,0)</f>
        <v>Новосибирск</v>
      </c>
      <c r="C1855" t="s">
        <v>50</v>
      </c>
      <c r="D1855" t="s">
        <v>13</v>
      </c>
      <c r="E1855">
        <v>2592124</v>
      </c>
      <c r="F1855" s="4" t="s">
        <v>83</v>
      </c>
      <c r="G1855" t="s">
        <v>33</v>
      </c>
      <c r="H1855" s="1">
        <v>291.87167619900009</v>
      </c>
      <c r="I1855" s="1">
        <v>23</v>
      </c>
      <c r="J1855" s="1">
        <v>9</v>
      </c>
      <c r="K1855">
        <v>72</v>
      </c>
      <c r="L1855">
        <v>71</v>
      </c>
      <c r="M1855" s="1">
        <v>56</v>
      </c>
      <c r="N1855" s="1">
        <v>80.983333333333334</v>
      </c>
      <c r="O1855" s="1">
        <v>58.916666666666671</v>
      </c>
      <c r="P1855" s="1">
        <v>2.5739130434782602</v>
      </c>
      <c r="Q1855" s="1">
        <v>15.7969696969697</v>
      </c>
    </row>
    <row r="1856" spans="1:17">
      <c r="A1856" s="6">
        <v>44197</v>
      </c>
      <c r="B1856" s="6" t="str">
        <f>VLOOKUP(C1856,[1]Город!C:E,3,0)</f>
        <v>Ярославль</v>
      </c>
      <c r="C1856" t="s">
        <v>72</v>
      </c>
      <c r="D1856" t="s">
        <v>9</v>
      </c>
      <c r="E1856">
        <v>2593038</v>
      </c>
      <c r="F1856" s="4" t="s">
        <v>74</v>
      </c>
      <c r="G1856" t="s">
        <v>33</v>
      </c>
      <c r="H1856" s="1">
        <v>33.420991707900001</v>
      </c>
      <c r="I1856" s="1">
        <v>13</v>
      </c>
      <c r="J1856" s="1">
        <v>5</v>
      </c>
      <c r="K1856">
        <v>78</v>
      </c>
      <c r="L1856">
        <v>78</v>
      </c>
      <c r="M1856" s="1">
        <v>69</v>
      </c>
      <c r="N1856" s="1">
        <v>86.966666666666683</v>
      </c>
      <c r="O1856" s="1">
        <v>2.6499999999999995</v>
      </c>
      <c r="P1856" s="1">
        <v>6.7846153846153845</v>
      </c>
      <c r="Q1856" s="1">
        <v>8.470833333333335</v>
      </c>
    </row>
    <row r="1857" spans="1:17">
      <c r="A1857" s="6">
        <v>44197</v>
      </c>
      <c r="B1857" s="6" t="str">
        <f>VLOOKUP(C1857,[1]Город!C:E,3,0)</f>
        <v>Воронеж</v>
      </c>
      <c r="C1857" t="s">
        <v>64</v>
      </c>
      <c r="D1857" t="s">
        <v>11</v>
      </c>
      <c r="E1857">
        <v>2592939</v>
      </c>
      <c r="F1857" s="4" t="s">
        <v>79</v>
      </c>
      <c r="G1857" t="s">
        <v>34</v>
      </c>
      <c r="H1857" s="1">
        <v>323.07517861700006</v>
      </c>
      <c r="I1857" s="1">
        <v>17</v>
      </c>
      <c r="J1857" s="1">
        <v>8</v>
      </c>
      <c r="K1857">
        <v>121</v>
      </c>
      <c r="L1857">
        <v>119</v>
      </c>
      <c r="M1857" s="1">
        <v>102</v>
      </c>
      <c r="N1857" s="1">
        <v>167.53333333333333</v>
      </c>
      <c r="O1857" s="1">
        <v>163.15000000000003</v>
      </c>
      <c r="P1857" s="1">
        <v>7.6401960784313721</v>
      </c>
      <c r="Q1857" s="1">
        <v>8.1479166666666671</v>
      </c>
    </row>
    <row r="1858" spans="1:17">
      <c r="A1858" s="6">
        <v>44197</v>
      </c>
      <c r="B1858" s="6" t="str">
        <f>VLOOKUP(C1858,[1]Город!C:E,3,0)</f>
        <v>Волгоград</v>
      </c>
      <c r="C1858" t="s">
        <v>53</v>
      </c>
      <c r="D1858" t="s">
        <v>15</v>
      </c>
      <c r="E1858">
        <v>2591681</v>
      </c>
      <c r="F1858" s="4" t="s">
        <v>77</v>
      </c>
      <c r="G1858" t="s">
        <v>33</v>
      </c>
      <c r="H1858" s="1">
        <v>132.69303529900003</v>
      </c>
      <c r="I1858" s="1">
        <v>16</v>
      </c>
      <c r="J1858" s="1">
        <v>0</v>
      </c>
      <c r="K1858">
        <v>15</v>
      </c>
      <c r="L1858">
        <v>13</v>
      </c>
      <c r="M1858" s="1">
        <v>0</v>
      </c>
      <c r="N1858" s="1">
        <v>87.716666666666683</v>
      </c>
      <c r="O1858" s="1">
        <v>62.983333333333341</v>
      </c>
      <c r="P1858" s="1">
        <v>19.420238095238094</v>
      </c>
      <c r="Q1858" s="1">
        <v>10.273076923076921</v>
      </c>
    </row>
    <row r="1859" spans="1:17">
      <c r="A1859" s="6">
        <v>44197</v>
      </c>
      <c r="B1859" s="6" t="str">
        <f>VLOOKUP(C1859,[1]Город!C:E,3,0)</f>
        <v>Волгоград</v>
      </c>
      <c r="C1859" t="s">
        <v>53</v>
      </c>
      <c r="D1859" t="s">
        <v>22</v>
      </c>
      <c r="E1859">
        <v>2591745</v>
      </c>
      <c r="F1859" s="4" t="s">
        <v>78</v>
      </c>
      <c r="G1859" t="s">
        <v>33</v>
      </c>
      <c r="H1859" s="1">
        <v>78.173491577799979</v>
      </c>
      <c r="I1859" s="1">
        <v>10</v>
      </c>
      <c r="J1859" s="1">
        <v>0</v>
      </c>
      <c r="K1859">
        <v>14</v>
      </c>
      <c r="L1859">
        <v>14</v>
      </c>
      <c r="M1859" s="1">
        <v>0</v>
      </c>
      <c r="N1859" s="1">
        <v>70.88333333333334</v>
      </c>
      <c r="O1859" s="1">
        <v>136.53333333333333</v>
      </c>
      <c r="P1859" s="1">
        <v>19.341666666666669</v>
      </c>
      <c r="Q1859" s="1">
        <v>5.7351851851851858</v>
      </c>
    </row>
    <row r="1860" spans="1:17">
      <c r="A1860" s="6">
        <v>44197</v>
      </c>
      <c r="B1860" s="6" t="str">
        <f>VLOOKUP(C1860,[1]Город!C:E,3,0)</f>
        <v>Краснодар</v>
      </c>
      <c r="C1860" t="s">
        <v>69</v>
      </c>
      <c r="D1860" t="s">
        <v>8</v>
      </c>
      <c r="E1860">
        <v>2590895</v>
      </c>
      <c r="F1860" s="4" t="s">
        <v>79</v>
      </c>
      <c r="G1860" t="s">
        <v>33</v>
      </c>
      <c r="H1860" s="1">
        <v>58.029794490599997</v>
      </c>
      <c r="I1860" s="1">
        <v>24</v>
      </c>
      <c r="J1860" s="1">
        <v>9</v>
      </c>
      <c r="K1860">
        <v>197</v>
      </c>
      <c r="L1860">
        <v>197</v>
      </c>
      <c r="M1860" s="1">
        <v>172</v>
      </c>
      <c r="N1860" s="1">
        <v>126.34999999999995</v>
      </c>
      <c r="O1860" s="1">
        <v>31.450000000000006</v>
      </c>
      <c r="P1860" s="1">
        <v>10.803472222222224</v>
      </c>
      <c r="Q1860" s="1">
        <v>4.13768115942029</v>
      </c>
    </row>
    <row r="1861" spans="1:17">
      <c r="A1861" s="6">
        <v>44197</v>
      </c>
      <c r="B1861" s="6" t="str">
        <f>VLOOKUP(C1861,[1]Город!C:E,3,0)</f>
        <v>Новосибирск</v>
      </c>
      <c r="C1861" t="s">
        <v>50</v>
      </c>
      <c r="D1861" t="s">
        <v>12</v>
      </c>
      <c r="E1861">
        <v>2590679</v>
      </c>
      <c r="F1861" s="4" t="s">
        <v>77</v>
      </c>
      <c r="G1861" t="s">
        <v>33</v>
      </c>
      <c r="H1861" s="1">
        <v>158.86784587999998</v>
      </c>
      <c r="I1861" s="1">
        <v>13</v>
      </c>
      <c r="J1861" s="1">
        <v>0</v>
      </c>
      <c r="K1861">
        <v>13</v>
      </c>
      <c r="L1861">
        <v>13</v>
      </c>
      <c r="M1861" s="1">
        <v>0</v>
      </c>
      <c r="N1861" s="1">
        <v>87.483333333333334</v>
      </c>
      <c r="O1861" s="1">
        <v>37.75</v>
      </c>
      <c r="P1861" s="1">
        <v>6.8064102564102562</v>
      </c>
      <c r="Q1861" s="1">
        <v>18.780555555555559</v>
      </c>
    </row>
    <row r="1862" spans="1:17">
      <c r="A1862" s="6">
        <v>44197</v>
      </c>
      <c r="B1862" s="6" t="str">
        <f>VLOOKUP(C1862,[1]Город!C:E,3,0)</f>
        <v>Казань</v>
      </c>
      <c r="C1862" t="s">
        <v>44</v>
      </c>
      <c r="D1862" t="s">
        <v>10</v>
      </c>
      <c r="E1862">
        <v>2591042</v>
      </c>
      <c r="F1862" s="4" t="s">
        <v>87</v>
      </c>
      <c r="G1862" t="s">
        <v>33</v>
      </c>
      <c r="H1862" s="1">
        <v>240.19137618800002</v>
      </c>
      <c r="I1862" s="1">
        <v>18</v>
      </c>
      <c r="J1862" s="1">
        <v>0</v>
      </c>
      <c r="K1862">
        <v>22</v>
      </c>
      <c r="L1862">
        <v>19</v>
      </c>
      <c r="M1862" s="1">
        <v>0</v>
      </c>
      <c r="N1862" s="1">
        <v>53.25</v>
      </c>
      <c r="O1862" s="1">
        <v>78.40000000000002</v>
      </c>
      <c r="P1862" s="1">
        <v>5.9379629629629633</v>
      </c>
      <c r="Q1862" s="1">
        <v>34.999999999999993</v>
      </c>
    </row>
    <row r="1863" spans="1:17">
      <c r="A1863" s="6">
        <v>44197</v>
      </c>
      <c r="B1863" s="6" t="str">
        <f>VLOOKUP(C1863,[1]Город!C:E,3,0)</f>
        <v>Казань</v>
      </c>
      <c r="C1863" t="s">
        <v>44</v>
      </c>
      <c r="D1863" t="s">
        <v>13</v>
      </c>
      <c r="E1863">
        <v>2591644</v>
      </c>
      <c r="F1863" s="4" t="s">
        <v>87</v>
      </c>
      <c r="G1863" t="s">
        <v>33</v>
      </c>
      <c r="H1863" s="1">
        <v>100.75169573700001</v>
      </c>
      <c r="I1863" s="1">
        <v>25</v>
      </c>
      <c r="J1863" s="1">
        <v>8</v>
      </c>
      <c r="K1863">
        <v>102</v>
      </c>
      <c r="L1863">
        <v>102</v>
      </c>
      <c r="M1863" s="1">
        <v>56</v>
      </c>
      <c r="N1863" s="1">
        <v>90.699999999999932</v>
      </c>
      <c r="O1863" s="1">
        <v>70.083333333333371</v>
      </c>
      <c r="P1863" s="1">
        <v>5.3467391304347824</v>
      </c>
      <c r="Q1863" s="1">
        <v>6.2362962962962962</v>
      </c>
    </row>
    <row r="1864" spans="1:17">
      <c r="A1864" s="6">
        <v>44197</v>
      </c>
      <c r="B1864" s="6" t="str">
        <f>VLOOKUP(C1864,[1]Город!C:E,3,0)</f>
        <v>Московская область</v>
      </c>
      <c r="C1864" t="s">
        <v>46</v>
      </c>
      <c r="D1864" t="s">
        <v>8</v>
      </c>
      <c r="E1864">
        <v>2591544</v>
      </c>
      <c r="F1864" s="4" t="s">
        <v>87</v>
      </c>
      <c r="G1864" t="s">
        <v>33</v>
      </c>
      <c r="H1864" s="1">
        <v>125.332337584</v>
      </c>
      <c r="I1864" s="1">
        <v>15</v>
      </c>
      <c r="J1864" s="1">
        <v>0</v>
      </c>
      <c r="K1864">
        <v>15</v>
      </c>
      <c r="L1864">
        <v>15</v>
      </c>
      <c r="M1864" s="1">
        <v>0</v>
      </c>
      <c r="N1864" s="1">
        <v>105.33333333333331</v>
      </c>
      <c r="O1864" s="1">
        <v>87.916666666666671</v>
      </c>
      <c r="P1864" s="1">
        <v>0.8899999999999999</v>
      </c>
      <c r="Q1864" s="1">
        <v>22.704761904761906</v>
      </c>
    </row>
    <row r="1865" spans="1:17">
      <c r="A1865" s="6">
        <v>44197</v>
      </c>
      <c r="B1865" s="6" t="str">
        <f>VLOOKUP(C1865,[1]Город!C:E,3,0)</f>
        <v>Москва</v>
      </c>
      <c r="C1865" t="s">
        <v>47</v>
      </c>
      <c r="D1865" t="s">
        <v>13</v>
      </c>
      <c r="E1865">
        <v>2588560</v>
      </c>
      <c r="F1865" s="4" t="s">
        <v>89</v>
      </c>
      <c r="G1865" t="s">
        <v>34</v>
      </c>
      <c r="H1865" s="1">
        <v>92.026524341099972</v>
      </c>
      <c r="I1865" s="1">
        <v>17</v>
      </c>
      <c r="J1865" s="1">
        <v>2</v>
      </c>
      <c r="K1865">
        <v>42</v>
      </c>
      <c r="L1865">
        <v>42</v>
      </c>
      <c r="M1865" s="1">
        <v>22</v>
      </c>
      <c r="N1865" s="1">
        <v>125.71666666666668</v>
      </c>
      <c r="O1865" s="1">
        <v>79.566666666666663</v>
      </c>
      <c r="P1865" s="1">
        <v>7.3374999999999995</v>
      </c>
      <c r="Q1865" s="1">
        <v>16.528571428571428</v>
      </c>
    </row>
    <row r="1866" spans="1:17">
      <c r="A1866" s="6">
        <v>44197</v>
      </c>
      <c r="B1866" s="6" t="str">
        <f>VLOOKUP(C1866,[1]Город!C:E,3,0)</f>
        <v>Москва</v>
      </c>
      <c r="C1866" t="s">
        <v>47</v>
      </c>
      <c r="D1866" t="s">
        <v>13</v>
      </c>
      <c r="E1866">
        <v>2592441</v>
      </c>
      <c r="F1866" s="4" t="s">
        <v>79</v>
      </c>
      <c r="G1866" t="s">
        <v>33</v>
      </c>
      <c r="H1866" s="1">
        <v>161.42860974300001</v>
      </c>
      <c r="I1866" s="1">
        <v>33</v>
      </c>
      <c r="J1866" s="1">
        <v>14</v>
      </c>
      <c r="K1866">
        <v>173</v>
      </c>
      <c r="L1866">
        <v>169</v>
      </c>
      <c r="M1866" s="1">
        <v>147</v>
      </c>
      <c r="N1866" s="1">
        <v>151.83333333333331</v>
      </c>
      <c r="O1866" s="1">
        <v>43.683333333333337</v>
      </c>
      <c r="P1866" s="1">
        <v>10.159999999999998</v>
      </c>
      <c r="Q1866" s="1">
        <v>6.6833333333333336</v>
      </c>
    </row>
    <row r="1867" spans="1:17">
      <c r="A1867" s="6">
        <v>44197</v>
      </c>
      <c r="B1867" s="6" t="str">
        <f>VLOOKUP(C1867,[1]Город!C:E,3,0)</f>
        <v>Волгоград</v>
      </c>
      <c r="C1867" t="s">
        <v>53</v>
      </c>
      <c r="D1867" t="s">
        <v>12</v>
      </c>
      <c r="E1867">
        <v>2591776</v>
      </c>
      <c r="F1867" s="4" t="s">
        <v>77</v>
      </c>
      <c r="G1867" t="s">
        <v>33</v>
      </c>
      <c r="H1867" s="1">
        <v>215.63198270799995</v>
      </c>
      <c r="I1867" s="1">
        <v>27</v>
      </c>
      <c r="J1867" s="1">
        <v>0</v>
      </c>
      <c r="K1867">
        <v>35</v>
      </c>
      <c r="L1867">
        <v>27</v>
      </c>
      <c r="M1867" s="1">
        <v>0</v>
      </c>
      <c r="N1867" s="1">
        <v>200.80000000000007</v>
      </c>
      <c r="O1867" s="1">
        <v>79.916666666666686</v>
      </c>
      <c r="P1867" s="1">
        <v>11.372435897435897</v>
      </c>
      <c r="Q1867" s="1">
        <v>15.42866666666667</v>
      </c>
    </row>
    <row r="1868" spans="1:17">
      <c r="A1868" s="6">
        <v>44197</v>
      </c>
      <c r="B1868" s="6" t="str">
        <f>VLOOKUP(C1868,[1]Город!C:E,3,0)</f>
        <v>Ростов-на-Дону</v>
      </c>
      <c r="C1868" t="s">
        <v>66</v>
      </c>
      <c r="D1868" t="s">
        <v>9</v>
      </c>
      <c r="E1868">
        <v>2590780</v>
      </c>
      <c r="F1868" s="4" t="s">
        <v>75</v>
      </c>
      <c r="G1868" t="s">
        <v>34</v>
      </c>
      <c r="H1868" s="1">
        <v>133.54595258099997</v>
      </c>
      <c r="I1868" s="1">
        <v>22</v>
      </c>
      <c r="J1868" s="1">
        <v>9</v>
      </c>
      <c r="K1868">
        <v>104</v>
      </c>
      <c r="L1868">
        <v>104</v>
      </c>
      <c r="M1868" s="1">
        <v>82</v>
      </c>
      <c r="N1868" s="1">
        <v>52.916666666666657</v>
      </c>
      <c r="O1868" s="1">
        <v>24.966666666666654</v>
      </c>
      <c r="P1868" s="1">
        <v>5.3068181818181808</v>
      </c>
      <c r="Q1868" s="1">
        <v>7.628571428571429</v>
      </c>
    </row>
    <row r="1869" spans="1:17">
      <c r="A1869" s="6">
        <v>44197</v>
      </c>
      <c r="B1869" s="6" t="str">
        <f>VLOOKUP(C1869,[1]Город!C:E,3,0)</f>
        <v>Москва</v>
      </c>
      <c r="C1869" t="s">
        <v>47</v>
      </c>
      <c r="D1869" t="s">
        <v>12</v>
      </c>
      <c r="E1869">
        <v>2592440</v>
      </c>
      <c r="F1869" s="4" t="s">
        <v>79</v>
      </c>
      <c r="G1869" t="s">
        <v>33</v>
      </c>
      <c r="H1869" s="1">
        <v>164.596757782</v>
      </c>
      <c r="I1869" s="1">
        <v>25</v>
      </c>
      <c r="J1869" s="1">
        <v>8</v>
      </c>
      <c r="K1869">
        <v>174</v>
      </c>
      <c r="L1869">
        <v>168</v>
      </c>
      <c r="M1869" s="1">
        <v>147</v>
      </c>
      <c r="N1869" s="1">
        <v>113.26666666666672</v>
      </c>
      <c r="O1869" s="1">
        <v>32.416666666666657</v>
      </c>
      <c r="P1869" s="1">
        <v>8.8487179487179493</v>
      </c>
      <c r="Q1869" s="1">
        <v>5.5448717948717947</v>
      </c>
    </row>
    <row r="1870" spans="1:17">
      <c r="A1870" s="6">
        <v>44197</v>
      </c>
      <c r="B1870" s="6" t="str">
        <f>VLOOKUP(C1870,[1]Город!C:E,3,0)</f>
        <v>Москва</v>
      </c>
      <c r="C1870" t="s">
        <v>47</v>
      </c>
      <c r="D1870" t="s">
        <v>14</v>
      </c>
      <c r="E1870">
        <v>2593006</v>
      </c>
      <c r="F1870" s="4" t="s">
        <v>75</v>
      </c>
      <c r="G1870" t="s">
        <v>33</v>
      </c>
      <c r="H1870" s="1">
        <v>97.948257756599986</v>
      </c>
      <c r="I1870" s="1">
        <v>22</v>
      </c>
      <c r="J1870" s="1">
        <v>0</v>
      </c>
      <c r="K1870">
        <v>25</v>
      </c>
      <c r="L1870">
        <v>23</v>
      </c>
      <c r="M1870" s="1">
        <v>0</v>
      </c>
      <c r="N1870" s="1">
        <v>85.900000000000034</v>
      </c>
      <c r="P1870" s="1">
        <v>8.827272727272728</v>
      </c>
      <c r="Q1870" s="1">
        <v>14.807142857142857</v>
      </c>
    </row>
    <row r="1871" spans="1:17">
      <c r="A1871" s="6">
        <v>44197</v>
      </c>
      <c r="B1871" s="6" t="str">
        <f>VLOOKUP(C1871,[1]Город!C:E,3,0)</f>
        <v>Хабаровск</v>
      </c>
      <c r="C1871" t="s">
        <v>55</v>
      </c>
      <c r="D1871" t="s">
        <v>17</v>
      </c>
      <c r="E1871">
        <v>2592686</v>
      </c>
      <c r="F1871" s="4" t="s">
        <v>77</v>
      </c>
      <c r="G1871" t="s">
        <v>34</v>
      </c>
      <c r="H1871" s="1">
        <v>36.878694540900007</v>
      </c>
      <c r="I1871" s="1">
        <v>10</v>
      </c>
      <c r="J1871" s="1">
        <v>0</v>
      </c>
      <c r="K1871">
        <v>15</v>
      </c>
      <c r="L1871">
        <v>15</v>
      </c>
      <c r="M1871" s="1">
        <v>0</v>
      </c>
      <c r="N1871" s="1">
        <v>40.516666666666659</v>
      </c>
      <c r="O1871" s="1">
        <v>22.433333333333334</v>
      </c>
      <c r="P1871" s="1">
        <v>8.0399999999999991</v>
      </c>
      <c r="Q1871" s="1">
        <v>10.890740740740739</v>
      </c>
    </row>
    <row r="1872" spans="1:17">
      <c r="A1872" s="6">
        <v>44197</v>
      </c>
      <c r="B1872" s="6" t="str">
        <f>VLOOKUP(C1872,[1]Город!C:E,3,0)</f>
        <v>Воронеж</v>
      </c>
      <c r="C1872" t="s">
        <v>64</v>
      </c>
      <c r="D1872" t="s">
        <v>23</v>
      </c>
      <c r="E1872">
        <v>2592960</v>
      </c>
      <c r="F1872" s="4" t="s">
        <v>85</v>
      </c>
      <c r="G1872" t="s">
        <v>34</v>
      </c>
      <c r="H1872" s="1">
        <v>345.43065320400001</v>
      </c>
      <c r="I1872" s="1">
        <v>21</v>
      </c>
      <c r="J1872" s="1">
        <v>9</v>
      </c>
      <c r="K1872">
        <v>56</v>
      </c>
      <c r="L1872">
        <v>56</v>
      </c>
      <c r="M1872" s="1">
        <v>42</v>
      </c>
      <c r="N1872" s="1">
        <v>37.866666666666667</v>
      </c>
      <c r="O1872" s="1">
        <v>120.69999999999999</v>
      </c>
      <c r="P1872" s="1">
        <v>3.4285714285714284</v>
      </c>
      <c r="Q1872" s="1">
        <v>6.4716666666666658</v>
      </c>
    </row>
    <row r="1873" spans="1:17">
      <c r="A1873" s="6">
        <v>44197</v>
      </c>
      <c r="B1873" s="6" t="str">
        <f>VLOOKUP(C1873,[1]Город!C:E,3,0)</f>
        <v>Казань</v>
      </c>
      <c r="C1873" t="s">
        <v>44</v>
      </c>
      <c r="D1873" t="s">
        <v>13</v>
      </c>
      <c r="E1873">
        <v>2591687</v>
      </c>
      <c r="F1873" s="4" t="s">
        <v>87</v>
      </c>
      <c r="G1873" t="s">
        <v>33</v>
      </c>
      <c r="H1873" s="1">
        <v>170.23721629000002</v>
      </c>
      <c r="I1873" s="1">
        <v>28</v>
      </c>
      <c r="J1873" s="1">
        <v>2</v>
      </c>
      <c r="K1873">
        <v>85</v>
      </c>
      <c r="L1873">
        <v>83</v>
      </c>
      <c r="M1873" s="1">
        <v>48</v>
      </c>
      <c r="N1873" s="1">
        <v>65.849999999999966</v>
      </c>
      <c r="O1873" s="1">
        <v>61.28333333333331</v>
      </c>
      <c r="P1873" s="1">
        <v>2.0982758620689652</v>
      </c>
      <c r="Q1873" s="1">
        <v>15.366666666666665</v>
      </c>
    </row>
    <row r="1874" spans="1:17">
      <c r="A1874" s="6">
        <v>44197</v>
      </c>
      <c r="B1874" s="6" t="str">
        <f>VLOOKUP(C1874,[1]Город!C:E,3,0)</f>
        <v>Волгоград</v>
      </c>
      <c r="C1874" t="s">
        <v>53</v>
      </c>
      <c r="D1874" t="s">
        <v>12</v>
      </c>
      <c r="E1874">
        <v>2591676</v>
      </c>
      <c r="F1874" s="4" t="s">
        <v>87</v>
      </c>
      <c r="G1874" t="s">
        <v>33</v>
      </c>
      <c r="H1874" s="1">
        <v>176.32827751099998</v>
      </c>
      <c r="I1874" s="1">
        <v>17</v>
      </c>
      <c r="J1874" s="1">
        <v>0</v>
      </c>
      <c r="K1874">
        <v>20</v>
      </c>
      <c r="L1874">
        <v>17</v>
      </c>
      <c r="M1874" s="1">
        <v>0</v>
      </c>
      <c r="N1874" s="1">
        <v>145.76666666666671</v>
      </c>
      <c r="O1874" s="1">
        <v>54.25</v>
      </c>
      <c r="P1874" s="1">
        <v>5.5675925925925931</v>
      </c>
      <c r="Q1874" s="1">
        <v>17.889814814814812</v>
      </c>
    </row>
    <row r="1875" spans="1:17">
      <c r="A1875" s="6">
        <v>44197</v>
      </c>
      <c r="B1875" s="6" t="str">
        <f>VLOOKUP(C1875,[1]Город!C:E,3,0)</f>
        <v>Казань</v>
      </c>
      <c r="C1875" t="s">
        <v>44</v>
      </c>
      <c r="D1875" t="s">
        <v>9</v>
      </c>
      <c r="E1875">
        <v>2591307</v>
      </c>
      <c r="F1875" s="4" t="s">
        <v>78</v>
      </c>
      <c r="G1875" t="s">
        <v>33</v>
      </c>
      <c r="H1875" s="1">
        <v>87.248901934999992</v>
      </c>
      <c r="I1875" s="1">
        <v>25</v>
      </c>
      <c r="J1875" s="1">
        <v>8</v>
      </c>
      <c r="K1875">
        <v>155</v>
      </c>
      <c r="L1875">
        <v>153</v>
      </c>
      <c r="M1875" s="1">
        <v>131</v>
      </c>
      <c r="N1875" s="1">
        <v>114.46666666666668</v>
      </c>
      <c r="O1875" s="1">
        <v>137.21666666666667</v>
      </c>
      <c r="P1875" s="1">
        <v>5.4530864197530846</v>
      </c>
      <c r="Q1875" s="1">
        <v>5.9410256410256403</v>
      </c>
    </row>
    <row r="1876" spans="1:17">
      <c r="A1876" s="6">
        <v>44197</v>
      </c>
      <c r="B1876" s="6" t="str">
        <f>VLOOKUP(C1876,[1]Город!C:E,3,0)</f>
        <v>Нижний Новгород</v>
      </c>
      <c r="C1876" t="s">
        <v>41</v>
      </c>
      <c r="D1876" t="s">
        <v>23</v>
      </c>
      <c r="E1876">
        <v>2591263</v>
      </c>
      <c r="F1876" s="4" t="s">
        <v>79</v>
      </c>
      <c r="G1876" t="s">
        <v>34</v>
      </c>
      <c r="H1876" s="1">
        <v>382.46458388200011</v>
      </c>
      <c r="I1876" s="1">
        <v>26</v>
      </c>
      <c r="J1876" s="1">
        <v>2</v>
      </c>
      <c r="K1876">
        <v>76</v>
      </c>
      <c r="L1876">
        <v>75</v>
      </c>
      <c r="M1876" s="1">
        <v>30</v>
      </c>
      <c r="N1876" s="1">
        <v>41.1</v>
      </c>
      <c r="O1876" s="1">
        <v>127.08333333333337</v>
      </c>
      <c r="P1876" s="1">
        <v>3.3938271604938262</v>
      </c>
      <c r="Q1876" s="1">
        <v>5.2974358974358973</v>
      </c>
    </row>
    <row r="1877" spans="1:17">
      <c r="A1877" s="6">
        <v>44197</v>
      </c>
      <c r="B1877" s="6" t="str">
        <f>VLOOKUP(C1877,[1]Город!C:E,3,0)</f>
        <v>Санкт-Петербург</v>
      </c>
      <c r="C1877" t="s">
        <v>37</v>
      </c>
      <c r="D1877" t="s">
        <v>10</v>
      </c>
      <c r="E1877">
        <v>2591455</v>
      </c>
      <c r="F1877" s="4" t="s">
        <v>81</v>
      </c>
      <c r="G1877" t="s">
        <v>33</v>
      </c>
      <c r="H1877" s="1">
        <v>103.14049681800002</v>
      </c>
      <c r="I1877" s="1">
        <v>33</v>
      </c>
      <c r="J1877" s="1">
        <v>5</v>
      </c>
      <c r="K1877">
        <v>129</v>
      </c>
      <c r="L1877">
        <v>124</v>
      </c>
      <c r="M1877" s="1">
        <v>88</v>
      </c>
      <c r="N1877" s="1">
        <v>161.18333333333337</v>
      </c>
      <c r="O1877" s="1">
        <v>29.066666666666695</v>
      </c>
      <c r="P1877" s="1">
        <v>4.0576190476190463</v>
      </c>
      <c r="Q1877" s="1">
        <v>12.963725490196072</v>
      </c>
    </row>
    <row r="1878" spans="1:17">
      <c r="A1878" s="6">
        <v>44197</v>
      </c>
      <c r="B1878" s="6" t="str">
        <f>VLOOKUP(C1878,[1]Город!C:E,3,0)</f>
        <v>Ульяновск</v>
      </c>
      <c r="C1878" t="s">
        <v>48</v>
      </c>
      <c r="D1878" t="s">
        <v>14</v>
      </c>
      <c r="E1878">
        <v>2593165</v>
      </c>
      <c r="F1878" s="4" t="s">
        <v>79</v>
      </c>
      <c r="G1878" t="s">
        <v>33</v>
      </c>
      <c r="H1878" s="1">
        <v>245.07943684299997</v>
      </c>
      <c r="I1878" s="1">
        <v>12</v>
      </c>
      <c r="J1878" s="1">
        <v>0</v>
      </c>
      <c r="K1878">
        <v>18</v>
      </c>
      <c r="L1878">
        <v>18</v>
      </c>
      <c r="M1878" s="1">
        <v>0</v>
      </c>
      <c r="N1878" s="1">
        <v>47.733333333333341</v>
      </c>
      <c r="O1878" s="1">
        <v>93.850000000000009</v>
      </c>
      <c r="P1878" s="1">
        <v>2.2958333333333334</v>
      </c>
      <c r="Q1878" s="1">
        <v>25.030303030303028</v>
      </c>
    </row>
    <row r="1879" spans="1:17">
      <c r="A1879" s="6">
        <v>44197</v>
      </c>
      <c r="B1879" s="6" t="str">
        <f>VLOOKUP(C1879,[1]Город!C:E,3,0)</f>
        <v>Воронеж</v>
      </c>
      <c r="C1879" t="s">
        <v>64</v>
      </c>
      <c r="D1879" t="s">
        <v>11</v>
      </c>
      <c r="E1879">
        <v>2592989</v>
      </c>
      <c r="F1879" s="4" t="s">
        <v>79</v>
      </c>
      <c r="G1879" t="s">
        <v>34</v>
      </c>
      <c r="H1879" s="1">
        <v>39.427720003199994</v>
      </c>
      <c r="I1879" s="1">
        <v>9</v>
      </c>
      <c r="J1879" s="1">
        <v>5</v>
      </c>
      <c r="K1879">
        <v>58</v>
      </c>
      <c r="L1879">
        <v>56</v>
      </c>
      <c r="M1879" s="1">
        <v>51</v>
      </c>
      <c r="N1879" s="1">
        <v>33.916666666666664</v>
      </c>
      <c r="O1879" s="1">
        <v>18.75</v>
      </c>
      <c r="P1879" s="1">
        <v>6.1018518518518521</v>
      </c>
      <c r="Q1879" s="1">
        <v>8.5729166666666679</v>
      </c>
    </row>
    <row r="1880" spans="1:17">
      <c r="A1880" s="6">
        <v>44197</v>
      </c>
      <c r="B1880" s="6" t="str">
        <f>VLOOKUP(C1880,[1]Город!C:E,3,0)</f>
        <v>Москва</v>
      </c>
      <c r="C1880" t="s">
        <v>47</v>
      </c>
      <c r="D1880" t="s">
        <v>9</v>
      </c>
      <c r="E1880">
        <v>2593048</v>
      </c>
      <c r="F1880" s="4" t="s">
        <v>77</v>
      </c>
      <c r="G1880" t="s">
        <v>34</v>
      </c>
      <c r="H1880" s="1">
        <v>126.48759656399999</v>
      </c>
      <c r="I1880" s="1">
        <v>24</v>
      </c>
      <c r="J1880" s="1">
        <v>1</v>
      </c>
      <c r="K1880">
        <v>34</v>
      </c>
      <c r="L1880">
        <v>34</v>
      </c>
      <c r="M1880" s="1">
        <v>3</v>
      </c>
      <c r="N1880" s="1">
        <v>63.166666666666671</v>
      </c>
      <c r="O1880" s="1">
        <v>60.683333333333337</v>
      </c>
      <c r="P1880" s="1">
        <v>4.1144927536231881</v>
      </c>
      <c r="Q1880" s="1">
        <v>9.454545454545455</v>
      </c>
    </row>
    <row r="1881" spans="1:17">
      <c r="A1881" s="6">
        <v>44197</v>
      </c>
      <c r="B1881" s="6" t="str">
        <f>VLOOKUP(C1881,[1]Город!C:E,3,0)</f>
        <v>Санкт-Петербург</v>
      </c>
      <c r="C1881" t="s">
        <v>37</v>
      </c>
      <c r="D1881" t="s">
        <v>12</v>
      </c>
      <c r="E1881">
        <v>2591582</v>
      </c>
      <c r="F1881" s="4" t="s">
        <v>81</v>
      </c>
      <c r="G1881" t="s">
        <v>33</v>
      </c>
      <c r="H1881" s="1">
        <v>71.678992364300001</v>
      </c>
      <c r="I1881" s="1">
        <v>29</v>
      </c>
      <c r="J1881" s="1">
        <v>4</v>
      </c>
      <c r="K1881">
        <v>160</v>
      </c>
      <c r="L1881">
        <v>158</v>
      </c>
      <c r="M1881" s="1">
        <v>128</v>
      </c>
      <c r="N1881" s="1">
        <v>124</v>
      </c>
      <c r="O1881" s="1">
        <v>40.049999999999976</v>
      </c>
      <c r="P1881" s="1">
        <v>8.2932291666666664</v>
      </c>
      <c r="Q1881" s="1">
        <v>4.7220430107526896</v>
      </c>
    </row>
    <row r="1882" spans="1:17">
      <c r="A1882" s="6">
        <v>44197</v>
      </c>
      <c r="B1882" s="6" t="str">
        <f>VLOOKUP(C1882,[1]Город!C:E,3,0)</f>
        <v>Волгоград</v>
      </c>
      <c r="C1882" t="s">
        <v>53</v>
      </c>
      <c r="D1882" t="s">
        <v>24</v>
      </c>
      <c r="E1882">
        <v>2591680</v>
      </c>
      <c r="F1882" s="4" t="s">
        <v>78</v>
      </c>
      <c r="G1882" t="s">
        <v>33</v>
      </c>
      <c r="H1882" s="1">
        <v>93.055578645700024</v>
      </c>
      <c r="I1882" s="1">
        <v>11</v>
      </c>
      <c r="J1882" s="1">
        <v>0</v>
      </c>
      <c r="K1882">
        <v>13</v>
      </c>
      <c r="L1882">
        <v>13</v>
      </c>
      <c r="M1882" s="1">
        <v>0</v>
      </c>
      <c r="N1882" s="1">
        <v>81.049999999999983</v>
      </c>
      <c r="P1882" s="1">
        <v>16.857575757575759</v>
      </c>
      <c r="Q1882" s="1">
        <v>3.1483333333333339</v>
      </c>
    </row>
    <row r="1883" spans="1:17">
      <c r="A1883" s="6">
        <v>44197</v>
      </c>
      <c r="B1883" s="6" t="str">
        <f>VLOOKUP(C1883,[1]Город!C:E,3,0)</f>
        <v>Москва</v>
      </c>
      <c r="C1883" t="s">
        <v>47</v>
      </c>
      <c r="D1883" t="s">
        <v>12</v>
      </c>
      <c r="E1883">
        <v>2592808</v>
      </c>
      <c r="F1883" s="4" t="s">
        <v>75</v>
      </c>
      <c r="G1883" t="s">
        <v>34</v>
      </c>
      <c r="H1883" s="1">
        <v>494.39842212200011</v>
      </c>
      <c r="I1883" s="1">
        <v>16</v>
      </c>
      <c r="J1883" s="1">
        <v>4</v>
      </c>
      <c r="K1883">
        <v>80</v>
      </c>
      <c r="L1883">
        <v>78</v>
      </c>
      <c r="M1883" s="1">
        <v>61</v>
      </c>
      <c r="N1883" s="1">
        <v>72.733333333333334</v>
      </c>
      <c r="O1883" s="1">
        <v>189.28333333333333</v>
      </c>
      <c r="P1883" s="1">
        <v>9.2052083333333332</v>
      </c>
      <c r="Q1883" s="1">
        <v>9.9111111111111097</v>
      </c>
    </row>
    <row r="1884" spans="1:17">
      <c r="A1884" s="6">
        <v>44197</v>
      </c>
      <c r="B1884" s="6" t="str">
        <f>VLOOKUP(C1884,[1]Город!C:E,3,0)</f>
        <v>Краснодар</v>
      </c>
      <c r="C1884" t="s">
        <v>69</v>
      </c>
      <c r="D1884" t="s">
        <v>8</v>
      </c>
      <c r="E1884">
        <v>2590894</v>
      </c>
      <c r="F1884" s="4" t="s">
        <v>75</v>
      </c>
      <c r="G1884" t="s">
        <v>33</v>
      </c>
      <c r="H1884" s="1">
        <v>81.526028679400014</v>
      </c>
      <c r="I1884" s="1">
        <v>19</v>
      </c>
      <c r="J1884" s="1">
        <v>11</v>
      </c>
      <c r="K1884">
        <v>229</v>
      </c>
      <c r="L1884">
        <v>226</v>
      </c>
      <c r="M1884" s="1">
        <v>214</v>
      </c>
      <c r="N1884" s="1">
        <v>161.84999999999997</v>
      </c>
      <c r="O1884" s="1">
        <v>32.75</v>
      </c>
      <c r="P1884" s="1">
        <v>8.7174603174603167</v>
      </c>
      <c r="Q1884" s="1">
        <v>4.8733333333333331</v>
      </c>
    </row>
    <row r="1885" spans="1:17">
      <c r="A1885" s="6">
        <v>44197</v>
      </c>
      <c r="B1885" s="6" t="str">
        <f>VLOOKUP(C1885,[1]Город!C:E,3,0)</f>
        <v>Москва</v>
      </c>
      <c r="C1885" t="s">
        <v>47</v>
      </c>
      <c r="D1885" t="s">
        <v>13</v>
      </c>
      <c r="E1885">
        <v>2592538</v>
      </c>
      <c r="F1885" s="4" t="s">
        <v>79</v>
      </c>
      <c r="G1885" t="s">
        <v>34</v>
      </c>
      <c r="H1885" s="1">
        <v>90.653018572799979</v>
      </c>
      <c r="I1885" s="1">
        <v>15</v>
      </c>
      <c r="J1885" s="1">
        <v>5</v>
      </c>
      <c r="K1885">
        <v>125</v>
      </c>
      <c r="L1885">
        <v>124</v>
      </c>
      <c r="M1885" s="1">
        <v>109</v>
      </c>
      <c r="N1885" s="1">
        <v>52.350000000000016</v>
      </c>
      <c r="O1885" s="1">
        <v>88.799999999999969</v>
      </c>
      <c r="P1885" s="1">
        <v>6.0733333333333333</v>
      </c>
      <c r="Q1885" s="1">
        <v>22.795238095238094</v>
      </c>
    </row>
    <row r="1886" spans="1:17">
      <c r="A1886" s="6">
        <v>44197</v>
      </c>
      <c r="B1886" s="6" t="str">
        <f>VLOOKUP(C1886,[1]Город!C:E,3,0)</f>
        <v>Москва</v>
      </c>
      <c r="C1886" t="s">
        <v>42</v>
      </c>
      <c r="D1886" t="s">
        <v>15</v>
      </c>
      <c r="E1886">
        <v>2592164</v>
      </c>
      <c r="F1886" s="4" t="s">
        <v>88</v>
      </c>
      <c r="G1886" t="s">
        <v>33</v>
      </c>
      <c r="H1886" s="1">
        <v>82.501038542499998</v>
      </c>
      <c r="I1886" s="1">
        <v>12</v>
      </c>
      <c r="J1886" s="1">
        <v>0</v>
      </c>
      <c r="K1886">
        <v>12</v>
      </c>
      <c r="L1886">
        <v>12</v>
      </c>
      <c r="M1886" s="1">
        <v>0</v>
      </c>
      <c r="N1886" s="1">
        <v>55.78333333333331</v>
      </c>
      <c r="O1886" s="1">
        <v>51.899999999999984</v>
      </c>
      <c r="P1886" s="1">
        <v>0.59305555555555556</v>
      </c>
      <c r="Q1886" s="1">
        <v>28.257575757575754</v>
      </c>
    </row>
    <row r="1887" spans="1:17">
      <c r="A1887" s="6">
        <v>44197</v>
      </c>
      <c r="B1887" s="6" t="str">
        <f>VLOOKUP(C1887,[1]Город!C:E,3,0)</f>
        <v>Казань</v>
      </c>
      <c r="C1887" t="s">
        <v>44</v>
      </c>
      <c r="D1887" t="s">
        <v>8</v>
      </c>
      <c r="E1887">
        <v>2591643</v>
      </c>
      <c r="F1887" s="4" t="s">
        <v>87</v>
      </c>
      <c r="G1887" t="s">
        <v>33</v>
      </c>
      <c r="H1887" s="1">
        <v>267.90259586399998</v>
      </c>
      <c r="I1887" s="1">
        <v>26</v>
      </c>
      <c r="J1887" s="1">
        <v>8</v>
      </c>
      <c r="K1887">
        <v>104</v>
      </c>
      <c r="L1887">
        <v>104</v>
      </c>
      <c r="M1887" s="1">
        <v>75</v>
      </c>
      <c r="N1887" s="1">
        <v>100.75</v>
      </c>
      <c r="O1887" s="1">
        <v>53.650000000000013</v>
      </c>
      <c r="P1887" s="1">
        <v>3.6111111111111112</v>
      </c>
      <c r="Q1887" s="1">
        <v>15.28397435897436</v>
      </c>
    </row>
    <row r="1888" spans="1:17">
      <c r="A1888" s="6">
        <v>44197</v>
      </c>
      <c r="B1888" s="6" t="str">
        <f>VLOOKUP(C1888,[1]Город!C:E,3,0)</f>
        <v>Новосибирск</v>
      </c>
      <c r="C1888" t="s">
        <v>50</v>
      </c>
      <c r="D1888" t="s">
        <v>10</v>
      </c>
      <c r="E1888">
        <v>2592073</v>
      </c>
      <c r="F1888" s="4" t="s">
        <v>81</v>
      </c>
      <c r="G1888" t="s">
        <v>33</v>
      </c>
      <c r="H1888" s="1">
        <v>66.252951767200003</v>
      </c>
      <c r="I1888" s="1">
        <v>24</v>
      </c>
      <c r="J1888" s="1">
        <v>6</v>
      </c>
      <c r="K1888">
        <v>123</v>
      </c>
      <c r="L1888">
        <v>119</v>
      </c>
      <c r="M1888" s="1">
        <v>96</v>
      </c>
      <c r="N1888" s="1">
        <v>72.016666666666666</v>
      </c>
      <c r="O1888" s="1">
        <v>42.566666666666691</v>
      </c>
      <c r="P1888" s="1">
        <v>7.4395833333333359</v>
      </c>
      <c r="Q1888" s="1">
        <v>5.9275362318840585</v>
      </c>
    </row>
    <row r="1889" spans="1:17">
      <c r="A1889" s="6">
        <v>44197</v>
      </c>
      <c r="B1889" s="6" t="str">
        <f>VLOOKUP(C1889,[1]Город!C:E,3,0)</f>
        <v>Санкт-Петербург</v>
      </c>
      <c r="C1889" t="s">
        <v>37</v>
      </c>
      <c r="D1889" t="s">
        <v>12</v>
      </c>
      <c r="E1889">
        <v>2591144</v>
      </c>
      <c r="F1889" s="4" t="s">
        <v>83</v>
      </c>
      <c r="G1889" t="s">
        <v>33</v>
      </c>
      <c r="H1889" s="1">
        <v>124.41611075700001</v>
      </c>
      <c r="I1889" s="1">
        <v>38</v>
      </c>
      <c r="J1889" s="1">
        <v>3</v>
      </c>
      <c r="K1889">
        <v>93</v>
      </c>
      <c r="L1889">
        <v>91</v>
      </c>
      <c r="M1889" s="1">
        <v>53</v>
      </c>
      <c r="N1889" s="1">
        <v>86.150000000000063</v>
      </c>
      <c r="O1889" s="1">
        <v>64.366666666666646</v>
      </c>
      <c r="P1889" s="1">
        <v>11.347435897435899</v>
      </c>
      <c r="Q1889" s="1">
        <v>4.7907894736842112</v>
      </c>
    </row>
    <row r="1890" spans="1:17">
      <c r="A1890" s="6">
        <v>44197</v>
      </c>
      <c r="B1890" s="6" t="str">
        <f>VLOOKUP(C1890,[1]Город!C:E,3,0)</f>
        <v>Москва</v>
      </c>
      <c r="C1890" t="s">
        <v>47</v>
      </c>
      <c r="D1890" t="s">
        <v>11</v>
      </c>
      <c r="E1890">
        <v>2590526</v>
      </c>
      <c r="F1890" s="4" t="s">
        <v>75</v>
      </c>
      <c r="G1890" t="s">
        <v>34</v>
      </c>
      <c r="H1890" s="1">
        <v>149.33798756099998</v>
      </c>
      <c r="I1890" s="1">
        <v>29</v>
      </c>
      <c r="J1890" s="1">
        <v>6</v>
      </c>
      <c r="K1890">
        <v>125</v>
      </c>
      <c r="L1890">
        <v>123</v>
      </c>
      <c r="M1890" s="1">
        <v>94</v>
      </c>
      <c r="N1890" s="1">
        <v>129.1666666666666</v>
      </c>
      <c r="O1890" s="1">
        <v>9.783333333333335</v>
      </c>
      <c r="P1890" s="1">
        <v>5.4097701149425292</v>
      </c>
      <c r="Q1890" s="1">
        <v>16.688690476190477</v>
      </c>
    </row>
    <row r="1891" spans="1:17">
      <c r="A1891" s="6">
        <v>44197</v>
      </c>
      <c r="B1891" s="6" t="str">
        <f>VLOOKUP(C1891,[1]Город!C:E,3,0)</f>
        <v>Волгоград</v>
      </c>
      <c r="C1891" t="s">
        <v>53</v>
      </c>
      <c r="D1891" t="s">
        <v>24</v>
      </c>
      <c r="E1891">
        <v>2591729</v>
      </c>
      <c r="F1891" s="4" t="s">
        <v>87</v>
      </c>
      <c r="G1891" t="s">
        <v>33</v>
      </c>
      <c r="H1891" s="1">
        <v>220.17283588699999</v>
      </c>
      <c r="I1891" s="1">
        <v>21</v>
      </c>
      <c r="J1891" s="1">
        <v>0</v>
      </c>
      <c r="K1891">
        <v>22</v>
      </c>
      <c r="L1891">
        <v>23</v>
      </c>
      <c r="M1891" s="1">
        <v>0</v>
      </c>
      <c r="N1891" s="1">
        <v>48.08333333333335</v>
      </c>
      <c r="O1891" s="1">
        <v>253.93333333333334</v>
      </c>
      <c r="P1891" s="1">
        <v>9.9008333333333347</v>
      </c>
      <c r="Q1891" s="1">
        <v>6.2166666666666668</v>
      </c>
    </row>
    <row r="1892" spans="1:17">
      <c r="A1892" s="6">
        <v>44197</v>
      </c>
      <c r="B1892" s="6" t="str">
        <f>VLOOKUP(C1892,[1]Город!C:E,3,0)</f>
        <v>Москва</v>
      </c>
      <c r="C1892" t="s">
        <v>42</v>
      </c>
      <c r="D1892" t="s">
        <v>24</v>
      </c>
      <c r="E1892">
        <v>2592331</v>
      </c>
      <c r="F1892" s="4" t="s">
        <v>83</v>
      </c>
      <c r="G1892" t="s">
        <v>33</v>
      </c>
      <c r="H1892" s="1">
        <v>479.79464893100015</v>
      </c>
      <c r="I1892" s="1">
        <v>13</v>
      </c>
      <c r="J1892" s="1">
        <v>0</v>
      </c>
      <c r="K1892">
        <v>15</v>
      </c>
      <c r="L1892">
        <v>15</v>
      </c>
      <c r="M1892" s="1">
        <v>0</v>
      </c>
      <c r="N1892" s="1">
        <v>104.83333333333333</v>
      </c>
      <c r="O1892" s="1">
        <v>67.183333333333351</v>
      </c>
      <c r="P1892" s="1">
        <v>16.026388888888885</v>
      </c>
      <c r="Q1892" s="1">
        <v>40.357575757575759</v>
      </c>
    </row>
    <row r="1893" spans="1:17">
      <c r="A1893" s="6">
        <v>44197</v>
      </c>
      <c r="B1893" s="6" t="str">
        <f>VLOOKUP(C1893,[1]Город!C:E,3,0)</f>
        <v>Ярославль</v>
      </c>
      <c r="C1893" t="s">
        <v>72</v>
      </c>
      <c r="D1893" t="s">
        <v>9</v>
      </c>
      <c r="E1893">
        <v>2592994</v>
      </c>
      <c r="F1893" s="4" t="s">
        <v>74</v>
      </c>
      <c r="G1893" t="s">
        <v>33</v>
      </c>
      <c r="H1893" s="1">
        <v>50.525976968900004</v>
      </c>
      <c r="I1893" s="1">
        <v>15</v>
      </c>
      <c r="J1893" s="1">
        <v>5</v>
      </c>
      <c r="K1893">
        <v>90</v>
      </c>
      <c r="L1893">
        <v>90</v>
      </c>
      <c r="M1893" s="1">
        <v>73</v>
      </c>
      <c r="N1893" s="1">
        <v>75.799999999999983</v>
      </c>
      <c r="O1893" s="1">
        <v>27.933333333333334</v>
      </c>
      <c r="P1893" s="1">
        <v>11.813333333333333</v>
      </c>
      <c r="Q1893" s="1">
        <v>6.8416666666666659</v>
      </c>
    </row>
    <row r="1894" spans="1:17">
      <c r="A1894" s="6">
        <v>44197</v>
      </c>
      <c r="B1894" s="6" t="str">
        <f>VLOOKUP(C1894,[1]Город!C:E,3,0)</f>
        <v>Казань</v>
      </c>
      <c r="C1894" t="s">
        <v>44</v>
      </c>
      <c r="D1894" t="s">
        <v>10</v>
      </c>
      <c r="E1894">
        <v>2591378</v>
      </c>
      <c r="F1894" s="4" t="s">
        <v>83</v>
      </c>
      <c r="G1894" t="s">
        <v>33</v>
      </c>
      <c r="H1894" s="1">
        <v>72.569616785200012</v>
      </c>
      <c r="I1894" s="1">
        <v>28</v>
      </c>
      <c r="J1894" s="1">
        <v>0</v>
      </c>
      <c r="K1894">
        <v>47</v>
      </c>
      <c r="L1894">
        <v>43</v>
      </c>
      <c r="M1894" s="1">
        <v>0</v>
      </c>
      <c r="N1894" s="1">
        <v>137.13333333333324</v>
      </c>
      <c r="O1894" s="1">
        <v>17.266666666666655</v>
      </c>
      <c r="P1894" s="1">
        <v>0.45833333333333354</v>
      </c>
      <c r="Q1894" s="1">
        <v>17.568390804597701</v>
      </c>
    </row>
    <row r="1895" spans="1:17">
      <c r="A1895" s="6">
        <v>44197</v>
      </c>
      <c r="B1895" s="6" t="str">
        <f>VLOOKUP(C1895,[1]Город!C:E,3,0)</f>
        <v>Казань</v>
      </c>
      <c r="C1895" t="s">
        <v>44</v>
      </c>
      <c r="D1895" t="s">
        <v>13</v>
      </c>
      <c r="E1895">
        <v>2591451</v>
      </c>
      <c r="F1895" s="4" t="s">
        <v>77</v>
      </c>
      <c r="G1895" t="s">
        <v>33</v>
      </c>
      <c r="H1895" s="1">
        <v>119.18523640500001</v>
      </c>
      <c r="I1895" s="1">
        <v>30</v>
      </c>
      <c r="J1895" s="1">
        <v>1</v>
      </c>
      <c r="K1895">
        <v>46</v>
      </c>
      <c r="L1895">
        <v>44</v>
      </c>
      <c r="M1895" s="1">
        <v>10</v>
      </c>
      <c r="N1895" s="1">
        <v>80.2</v>
      </c>
      <c r="O1895" s="1">
        <v>54.09999999999998</v>
      </c>
      <c r="P1895" s="1">
        <v>3.1471264367816092</v>
      </c>
      <c r="Q1895" s="1">
        <v>10.773214285714287</v>
      </c>
    </row>
    <row r="1896" spans="1:17">
      <c r="A1896" s="6">
        <v>44197</v>
      </c>
      <c r="B1896" s="6" t="str">
        <f>VLOOKUP(C1896,[1]Город!C:E,3,0)</f>
        <v>Москва</v>
      </c>
      <c r="C1896" t="s">
        <v>47</v>
      </c>
      <c r="D1896" t="s">
        <v>13</v>
      </c>
      <c r="E1896">
        <v>2590589</v>
      </c>
      <c r="F1896" s="4" t="s">
        <v>75</v>
      </c>
      <c r="G1896" t="s">
        <v>34</v>
      </c>
      <c r="H1896" s="1">
        <v>355.73121883800002</v>
      </c>
      <c r="I1896" s="1">
        <v>13</v>
      </c>
      <c r="J1896" s="1">
        <v>4</v>
      </c>
      <c r="K1896">
        <v>32</v>
      </c>
      <c r="L1896">
        <v>31</v>
      </c>
      <c r="M1896" s="1">
        <v>15</v>
      </c>
      <c r="N1896" s="1">
        <v>26.733333333333345</v>
      </c>
      <c r="O1896" s="1">
        <v>172.78333333333333</v>
      </c>
      <c r="P1896" s="1">
        <v>5.3410256410256398</v>
      </c>
      <c r="Q1896" s="1">
        <v>8.844444444444445</v>
      </c>
    </row>
    <row r="1897" spans="1:17">
      <c r="A1897" s="6">
        <v>44197</v>
      </c>
      <c r="B1897" s="6" t="str">
        <f>VLOOKUP(C1897,[1]Город!C:E,3,0)</f>
        <v>Хабаровск</v>
      </c>
      <c r="C1897" t="s">
        <v>55</v>
      </c>
      <c r="D1897" t="s">
        <v>8</v>
      </c>
      <c r="E1897">
        <v>2592662</v>
      </c>
      <c r="F1897" s="4" t="s">
        <v>77</v>
      </c>
      <c r="G1897" t="s">
        <v>34</v>
      </c>
      <c r="H1897" s="1">
        <v>142.20874989700002</v>
      </c>
      <c r="I1897" s="1">
        <v>16</v>
      </c>
      <c r="J1897" s="1">
        <v>3</v>
      </c>
      <c r="K1897">
        <v>111</v>
      </c>
      <c r="L1897">
        <v>111</v>
      </c>
      <c r="M1897" s="1">
        <v>96</v>
      </c>
      <c r="N1897" s="1">
        <v>78.416666666666671</v>
      </c>
      <c r="O1897" s="1">
        <v>51.683333333333309</v>
      </c>
      <c r="P1897" s="1">
        <v>15.76888888888889</v>
      </c>
      <c r="Q1897" s="1">
        <v>4.9988095238095243</v>
      </c>
    </row>
    <row r="1898" spans="1:17">
      <c r="A1898" s="6">
        <v>44197</v>
      </c>
      <c r="B1898" s="6" t="str">
        <f>VLOOKUP(C1898,[1]Город!C:E,3,0)</f>
        <v>Казань</v>
      </c>
      <c r="C1898" t="s">
        <v>44</v>
      </c>
      <c r="D1898" t="s">
        <v>12</v>
      </c>
      <c r="E1898">
        <v>2591440</v>
      </c>
      <c r="F1898" s="4" t="s">
        <v>77</v>
      </c>
      <c r="G1898" t="s">
        <v>33</v>
      </c>
      <c r="H1898" s="1">
        <v>55.514399448199995</v>
      </c>
      <c r="I1898" s="1">
        <v>33</v>
      </c>
      <c r="J1898" s="1">
        <v>3</v>
      </c>
      <c r="K1898">
        <v>56</v>
      </c>
      <c r="L1898">
        <v>55</v>
      </c>
      <c r="M1898" s="1">
        <v>18</v>
      </c>
      <c r="N1898" s="1">
        <v>70.18333333333338</v>
      </c>
      <c r="O1898" s="1">
        <v>81.63333333333334</v>
      </c>
      <c r="P1898" s="1">
        <v>8.12843137254902</v>
      </c>
      <c r="Q1898" s="1">
        <v>4.1939393939393943</v>
      </c>
    </row>
    <row r="1899" spans="1:17">
      <c r="A1899" s="6">
        <v>44197</v>
      </c>
      <c r="B1899" s="6" t="str">
        <f>VLOOKUP(C1899,[1]Город!C:E,3,0)</f>
        <v>Челябинск</v>
      </c>
      <c r="C1899" t="s">
        <v>45</v>
      </c>
      <c r="D1899" t="s">
        <v>13</v>
      </c>
      <c r="E1899">
        <v>2593327</v>
      </c>
      <c r="F1899" s="4" t="s">
        <v>79</v>
      </c>
      <c r="G1899" t="s">
        <v>33</v>
      </c>
      <c r="H1899" s="1">
        <v>122.20000790699997</v>
      </c>
      <c r="I1899" s="1">
        <v>20</v>
      </c>
      <c r="J1899" s="1">
        <v>14</v>
      </c>
      <c r="K1899">
        <v>41</v>
      </c>
      <c r="L1899">
        <v>34</v>
      </c>
      <c r="M1899" s="1">
        <v>28</v>
      </c>
      <c r="N1899" s="1">
        <v>24.566666666666666</v>
      </c>
      <c r="O1899" s="1">
        <v>47.066666666666691</v>
      </c>
      <c r="P1899" s="1">
        <v>4.2365079365079366</v>
      </c>
      <c r="Q1899" s="1">
        <v>15.598412698412698</v>
      </c>
    </row>
    <row r="1900" spans="1:17">
      <c r="A1900" s="6">
        <v>44197</v>
      </c>
      <c r="B1900" s="6" t="str">
        <f>VLOOKUP(C1900,[1]Город!C:E,3,0)</f>
        <v>Челябинск</v>
      </c>
      <c r="C1900" t="s">
        <v>45</v>
      </c>
      <c r="D1900" t="s">
        <v>13</v>
      </c>
      <c r="E1900">
        <v>2590370</v>
      </c>
      <c r="F1900" s="4" t="s">
        <v>83</v>
      </c>
      <c r="G1900" t="s">
        <v>33</v>
      </c>
      <c r="H1900" s="1">
        <v>382.47546204400004</v>
      </c>
      <c r="I1900" s="1">
        <v>31</v>
      </c>
      <c r="J1900" s="1">
        <v>19</v>
      </c>
      <c r="K1900">
        <v>223</v>
      </c>
      <c r="L1900">
        <v>209</v>
      </c>
      <c r="M1900" s="1">
        <v>198</v>
      </c>
      <c r="N1900" s="1">
        <v>149.38333333333324</v>
      </c>
      <c r="O1900" s="1">
        <v>150.1999999999999</v>
      </c>
      <c r="P1900" s="1">
        <v>8.0149999999999988</v>
      </c>
      <c r="Q1900" s="1">
        <v>10.230459770114939</v>
      </c>
    </row>
    <row r="1901" spans="1:17">
      <c r="A1901" s="6">
        <v>44197</v>
      </c>
      <c r="B1901" s="6" t="str">
        <f>VLOOKUP(C1901,[1]Город!C:E,3,0)</f>
        <v>Барнаул</v>
      </c>
      <c r="C1901" t="s">
        <v>51</v>
      </c>
      <c r="D1901" t="s">
        <v>11</v>
      </c>
      <c r="E1901">
        <v>2592819</v>
      </c>
      <c r="F1901" s="4" t="s">
        <v>77</v>
      </c>
      <c r="G1901" t="s">
        <v>34</v>
      </c>
      <c r="H1901" s="1">
        <v>215.37297278200006</v>
      </c>
      <c r="I1901" s="1">
        <v>20</v>
      </c>
      <c r="J1901" s="1">
        <v>9</v>
      </c>
      <c r="K1901">
        <v>50</v>
      </c>
      <c r="L1901">
        <v>50</v>
      </c>
      <c r="M1901" s="1">
        <v>37</v>
      </c>
      <c r="N1901" s="1">
        <v>41.516666666666659</v>
      </c>
      <c r="O1901" s="1">
        <v>63.683333333333323</v>
      </c>
      <c r="P1901" s="1">
        <v>4.0008333333333335</v>
      </c>
      <c r="Q1901" s="1">
        <v>8.1350877192982463</v>
      </c>
    </row>
    <row r="1902" spans="1:17">
      <c r="A1902" s="6">
        <v>44197</v>
      </c>
      <c r="B1902" s="6" t="str">
        <f>VLOOKUP(C1902,[1]Город!C:E,3,0)</f>
        <v>Казань</v>
      </c>
      <c r="C1902" t="s">
        <v>44</v>
      </c>
      <c r="D1902" t="s">
        <v>13</v>
      </c>
      <c r="E1902">
        <v>2591711</v>
      </c>
      <c r="F1902" s="4" t="s">
        <v>87</v>
      </c>
      <c r="G1902" t="s">
        <v>33</v>
      </c>
      <c r="H1902" s="1">
        <v>81.280979501700003</v>
      </c>
      <c r="I1902" s="1">
        <v>30</v>
      </c>
      <c r="J1902" s="1">
        <v>7</v>
      </c>
      <c r="K1902">
        <v>223</v>
      </c>
      <c r="L1902">
        <v>221</v>
      </c>
      <c r="M1902" s="1">
        <v>191</v>
      </c>
      <c r="N1902" s="1">
        <v>169.85000000000005</v>
      </c>
      <c r="O1902" s="1">
        <v>49.266666666666659</v>
      </c>
      <c r="P1902" s="1">
        <v>4.1118279569892469</v>
      </c>
      <c r="Q1902" s="1">
        <v>11.602688172043012</v>
      </c>
    </row>
    <row r="1903" spans="1:17">
      <c r="A1903" s="6">
        <v>44197</v>
      </c>
      <c r="B1903" s="6" t="str">
        <f>VLOOKUP(C1903,[1]Город!C:E,3,0)</f>
        <v>Уфа</v>
      </c>
      <c r="C1903" t="s">
        <v>40</v>
      </c>
      <c r="D1903" t="s">
        <v>31</v>
      </c>
      <c r="E1903">
        <v>2590879</v>
      </c>
      <c r="F1903" s="4" t="s">
        <v>77</v>
      </c>
      <c r="G1903" t="s">
        <v>34</v>
      </c>
      <c r="H1903" s="1">
        <v>331.70420533999999</v>
      </c>
      <c r="I1903" s="1">
        <v>22</v>
      </c>
      <c r="J1903" s="1">
        <v>8</v>
      </c>
      <c r="K1903">
        <v>134</v>
      </c>
      <c r="L1903">
        <v>132</v>
      </c>
      <c r="M1903" s="1">
        <v>112</v>
      </c>
      <c r="N1903" s="1">
        <v>64.133333333333368</v>
      </c>
      <c r="O1903" s="1">
        <v>189.69999999999993</v>
      </c>
      <c r="P1903" s="1">
        <v>10.383333333333333</v>
      </c>
      <c r="Q1903" s="1">
        <v>6.5595238095238093</v>
      </c>
    </row>
    <row r="1904" spans="1:17">
      <c r="A1904" s="6">
        <v>44197</v>
      </c>
      <c r="B1904" s="6" t="str">
        <f>VLOOKUP(C1904,[1]Город!C:E,3,0)</f>
        <v>Казань</v>
      </c>
      <c r="C1904" t="s">
        <v>44</v>
      </c>
      <c r="D1904" t="s">
        <v>9</v>
      </c>
      <c r="E1904">
        <v>2591470</v>
      </c>
      <c r="F1904" s="4" t="s">
        <v>77</v>
      </c>
      <c r="G1904" t="s">
        <v>33</v>
      </c>
      <c r="H1904" s="1">
        <v>47.987335487199985</v>
      </c>
      <c r="I1904" s="1">
        <v>29</v>
      </c>
      <c r="J1904" s="1">
        <v>1</v>
      </c>
      <c r="K1904">
        <v>46</v>
      </c>
      <c r="L1904">
        <v>46</v>
      </c>
      <c r="M1904" s="1">
        <v>8</v>
      </c>
      <c r="N1904" s="1">
        <v>106.23333333333326</v>
      </c>
      <c r="O1904" s="1">
        <v>44.166666666666671</v>
      </c>
      <c r="P1904" s="1">
        <v>7.4017857142857126</v>
      </c>
      <c r="Q1904" s="1">
        <v>10.804166666666669</v>
      </c>
    </row>
    <row r="1905" spans="1:17">
      <c r="A1905" s="6">
        <v>44197</v>
      </c>
      <c r="B1905" s="6" t="str">
        <f>VLOOKUP(C1905,[1]Город!C:E,3,0)</f>
        <v>Москва</v>
      </c>
      <c r="C1905" t="s">
        <v>42</v>
      </c>
      <c r="D1905" t="s">
        <v>13</v>
      </c>
      <c r="E1905">
        <v>2592293</v>
      </c>
      <c r="F1905" s="4" t="s">
        <v>74</v>
      </c>
      <c r="G1905" t="s">
        <v>33</v>
      </c>
      <c r="H1905" s="1">
        <v>98.121329391799989</v>
      </c>
      <c r="I1905" s="1">
        <v>18</v>
      </c>
      <c r="J1905" s="1">
        <v>6</v>
      </c>
      <c r="K1905">
        <v>177</v>
      </c>
      <c r="L1905">
        <v>177</v>
      </c>
      <c r="M1905" s="1">
        <v>163</v>
      </c>
      <c r="N1905" s="1">
        <v>132.38333333333327</v>
      </c>
      <c r="O1905" s="1">
        <v>40.049999999999997</v>
      </c>
      <c r="P1905" s="1">
        <v>12.423958333333331</v>
      </c>
      <c r="Q1905" s="1">
        <v>13.054444444444444</v>
      </c>
    </row>
    <row r="1906" spans="1:17">
      <c r="A1906" s="6">
        <v>44197</v>
      </c>
      <c r="B1906" s="6" t="str">
        <f>VLOOKUP(C1906,[1]Город!C:E,3,0)</f>
        <v>Новосибирск</v>
      </c>
      <c r="C1906" t="s">
        <v>50</v>
      </c>
      <c r="D1906" t="s">
        <v>9</v>
      </c>
      <c r="E1906">
        <v>2592041</v>
      </c>
      <c r="F1906" s="4" t="s">
        <v>81</v>
      </c>
      <c r="G1906" t="s">
        <v>33</v>
      </c>
      <c r="H1906" s="1">
        <v>43.446602548000016</v>
      </c>
      <c r="I1906" s="1">
        <v>8</v>
      </c>
      <c r="J1906" s="1">
        <v>3</v>
      </c>
      <c r="K1906">
        <v>202</v>
      </c>
      <c r="L1906">
        <v>201</v>
      </c>
      <c r="M1906" s="1">
        <v>195</v>
      </c>
      <c r="N1906" s="1">
        <v>97.549999999999983</v>
      </c>
      <c r="O1906" s="1">
        <v>47.31666666666667</v>
      </c>
      <c r="P1906" s="1">
        <v>4.3229166666666661</v>
      </c>
      <c r="Q1906" s="1">
        <v>25.319047619047616</v>
      </c>
    </row>
    <row r="1907" spans="1:17">
      <c r="A1907" s="6">
        <v>44197</v>
      </c>
      <c r="B1907" s="6" t="str">
        <f>VLOOKUP(C1907,[1]Город!C:E,3,0)</f>
        <v>Волгоград</v>
      </c>
      <c r="C1907" t="s">
        <v>53</v>
      </c>
      <c r="D1907" t="s">
        <v>12</v>
      </c>
      <c r="E1907">
        <v>2591796</v>
      </c>
      <c r="F1907" s="4" t="s">
        <v>78</v>
      </c>
      <c r="G1907" t="s">
        <v>33</v>
      </c>
      <c r="H1907" s="1">
        <v>143.490601486</v>
      </c>
      <c r="I1907" s="1">
        <v>13</v>
      </c>
      <c r="J1907" s="1">
        <v>0</v>
      </c>
      <c r="K1907">
        <v>17</v>
      </c>
      <c r="L1907">
        <v>16</v>
      </c>
      <c r="M1907" s="1">
        <v>0</v>
      </c>
      <c r="N1907" s="1">
        <v>134.34999999999997</v>
      </c>
      <c r="O1907" s="1">
        <v>203.53333333333333</v>
      </c>
      <c r="P1907" s="1">
        <v>18.39358974358974</v>
      </c>
      <c r="Q1907" s="1">
        <v>12.75</v>
      </c>
    </row>
    <row r="1908" spans="1:17">
      <c r="A1908" s="6">
        <v>44197</v>
      </c>
      <c r="B1908" s="6" t="str">
        <f>VLOOKUP(C1908,[1]Город!C:E,3,0)</f>
        <v>Красноярск</v>
      </c>
      <c r="C1908" t="s">
        <v>52</v>
      </c>
      <c r="D1908" t="s">
        <v>11</v>
      </c>
      <c r="E1908">
        <v>2592739</v>
      </c>
      <c r="F1908" s="4" t="s">
        <v>77</v>
      </c>
      <c r="G1908" t="s">
        <v>33</v>
      </c>
      <c r="H1908" s="1">
        <v>73.135631612800026</v>
      </c>
      <c r="I1908" s="1">
        <v>18</v>
      </c>
      <c r="J1908" s="1">
        <v>8</v>
      </c>
      <c r="K1908">
        <v>233</v>
      </c>
      <c r="L1908">
        <v>231</v>
      </c>
      <c r="M1908" s="1">
        <v>219</v>
      </c>
      <c r="N1908" s="1">
        <v>354.98333333333346</v>
      </c>
      <c r="O1908" s="1">
        <v>20.983333333333341</v>
      </c>
      <c r="P1908" s="1">
        <v>9.5435185185185194</v>
      </c>
      <c r="Q1908" s="1">
        <v>19.528431372549022</v>
      </c>
    </row>
    <row r="1909" spans="1:17">
      <c r="A1909" s="6">
        <v>44197</v>
      </c>
      <c r="B1909" s="6" t="str">
        <f>VLOOKUP(C1909,[1]Город!C:E,3,0)</f>
        <v>Москва</v>
      </c>
      <c r="C1909" t="s">
        <v>42</v>
      </c>
      <c r="D1909" t="s">
        <v>9</v>
      </c>
      <c r="E1909">
        <v>2592162</v>
      </c>
      <c r="F1909" s="4" t="s">
        <v>74</v>
      </c>
      <c r="G1909" t="s">
        <v>33</v>
      </c>
      <c r="H1909" s="1">
        <v>94.811934062199981</v>
      </c>
      <c r="I1909" s="1">
        <v>32</v>
      </c>
      <c r="J1909" s="1">
        <v>9</v>
      </c>
      <c r="K1909">
        <v>204</v>
      </c>
      <c r="L1909">
        <v>203</v>
      </c>
      <c r="M1909" s="1">
        <v>179</v>
      </c>
      <c r="N1909" s="1">
        <v>129.31666666666663</v>
      </c>
      <c r="O1909" s="1">
        <v>56.316666666666656</v>
      </c>
      <c r="P1909" s="1">
        <v>5.3333333333333339</v>
      </c>
      <c r="Q1909" s="1">
        <v>8.3543010752688183</v>
      </c>
    </row>
    <row r="1910" spans="1:17">
      <c r="A1910" s="6">
        <v>44197</v>
      </c>
      <c r="B1910" s="6" t="str">
        <f>VLOOKUP(C1910,[1]Город!C:E,3,0)</f>
        <v>Самара</v>
      </c>
      <c r="C1910" t="s">
        <v>38</v>
      </c>
      <c r="D1910" t="s">
        <v>8</v>
      </c>
      <c r="E1910">
        <v>2591802</v>
      </c>
      <c r="F1910" s="4" t="s">
        <v>75</v>
      </c>
      <c r="G1910" t="s">
        <v>33</v>
      </c>
      <c r="H1910" s="1">
        <v>123.44976693000002</v>
      </c>
      <c r="I1910" s="1">
        <v>23</v>
      </c>
      <c r="J1910" s="1">
        <v>7</v>
      </c>
      <c r="K1910">
        <v>150</v>
      </c>
      <c r="L1910">
        <v>150</v>
      </c>
      <c r="M1910" s="1">
        <v>133</v>
      </c>
      <c r="N1910" s="1">
        <v>88.366666666666617</v>
      </c>
      <c r="O1910" s="1">
        <v>46.66666666666665</v>
      </c>
      <c r="P1910" s="1">
        <v>8.7833333333333332</v>
      </c>
      <c r="Q1910" s="1">
        <v>6.1753968253968257</v>
      </c>
    </row>
    <row r="1911" spans="1:17">
      <c r="A1911" s="6">
        <v>44197</v>
      </c>
      <c r="B1911" s="6" t="str">
        <f>VLOOKUP(C1911,[1]Город!C:E,3,0)</f>
        <v>Екатеринбург</v>
      </c>
      <c r="C1911" t="s">
        <v>39</v>
      </c>
      <c r="D1911" t="s">
        <v>19</v>
      </c>
      <c r="E1911">
        <v>2591112</v>
      </c>
      <c r="F1911" s="4" t="s">
        <v>77</v>
      </c>
      <c r="G1911" t="s">
        <v>34</v>
      </c>
      <c r="H1911" s="1">
        <v>100.22543580599999</v>
      </c>
      <c r="I1911" s="1">
        <v>19</v>
      </c>
      <c r="J1911" s="1">
        <v>0</v>
      </c>
      <c r="K1911">
        <v>29</v>
      </c>
      <c r="L1911">
        <v>28</v>
      </c>
      <c r="M1911" s="1">
        <v>0</v>
      </c>
      <c r="N1911" s="1">
        <v>19.149999999999995</v>
      </c>
      <c r="O1911" s="1">
        <v>67.616666666666646</v>
      </c>
      <c r="P1911" s="1">
        <v>3.6149122807017546</v>
      </c>
      <c r="Q1911" s="1">
        <v>16.211111111111109</v>
      </c>
    </row>
    <row r="1912" spans="1:17">
      <c r="A1912" s="6">
        <v>44197</v>
      </c>
      <c r="B1912" s="6" t="str">
        <f>VLOOKUP(C1912,[1]Город!C:E,3,0)</f>
        <v>Новосибирск</v>
      </c>
      <c r="C1912" t="s">
        <v>50</v>
      </c>
      <c r="D1912" t="s">
        <v>10</v>
      </c>
      <c r="E1912">
        <v>2592105</v>
      </c>
      <c r="F1912" s="4" t="s">
        <v>74</v>
      </c>
      <c r="G1912" t="s">
        <v>33</v>
      </c>
      <c r="H1912" s="1">
        <v>40.485434776199988</v>
      </c>
      <c r="I1912" s="1">
        <v>14</v>
      </c>
      <c r="J1912" s="1">
        <v>6</v>
      </c>
      <c r="K1912">
        <v>166</v>
      </c>
      <c r="L1912">
        <v>165</v>
      </c>
      <c r="M1912" s="1">
        <v>155</v>
      </c>
      <c r="N1912" s="1">
        <v>142.43333333333337</v>
      </c>
      <c r="O1912" s="1">
        <v>21.949999999999992</v>
      </c>
      <c r="P1912" s="1">
        <v>8.3089743589743588</v>
      </c>
      <c r="Q1912" s="1">
        <v>9.8263888888888893</v>
      </c>
    </row>
    <row r="1913" spans="1:17">
      <c r="A1913" s="6">
        <v>44197</v>
      </c>
      <c r="B1913" s="6" t="str">
        <f>VLOOKUP(C1913,[1]Город!C:E,3,0)</f>
        <v>Москва</v>
      </c>
      <c r="C1913" t="s">
        <v>47</v>
      </c>
      <c r="D1913" t="s">
        <v>11</v>
      </c>
      <c r="E1913">
        <v>2593212</v>
      </c>
      <c r="F1913" s="4" t="s">
        <v>75</v>
      </c>
      <c r="G1913" t="s">
        <v>34</v>
      </c>
      <c r="H1913" s="1">
        <v>61.399817166499986</v>
      </c>
      <c r="I1913" s="1">
        <v>16</v>
      </c>
      <c r="J1913" s="1">
        <v>7</v>
      </c>
      <c r="K1913">
        <v>77</v>
      </c>
      <c r="L1913">
        <v>75</v>
      </c>
      <c r="M1913" s="1">
        <v>65</v>
      </c>
      <c r="N1913" s="1">
        <v>44.916666666666664</v>
      </c>
      <c r="O1913" s="1">
        <v>15.266666666666671</v>
      </c>
      <c r="P1913" s="1">
        <v>5.9009803921568622</v>
      </c>
      <c r="Q1913" s="1">
        <v>12.661458333333332</v>
      </c>
    </row>
    <row r="1914" spans="1:17">
      <c r="A1914" s="6">
        <v>44197</v>
      </c>
      <c r="B1914" s="6" t="str">
        <f>VLOOKUP(C1914,[1]Город!C:E,3,0)</f>
        <v>Самара</v>
      </c>
      <c r="C1914" t="s">
        <v>38</v>
      </c>
      <c r="D1914" t="s">
        <v>12</v>
      </c>
      <c r="E1914">
        <v>2591863</v>
      </c>
      <c r="F1914" s="4" t="s">
        <v>75</v>
      </c>
      <c r="G1914" t="s">
        <v>34</v>
      </c>
      <c r="H1914" s="1">
        <v>69.800683278600019</v>
      </c>
      <c r="I1914" s="1">
        <v>15</v>
      </c>
      <c r="J1914" s="1">
        <v>4</v>
      </c>
      <c r="K1914">
        <v>81</v>
      </c>
      <c r="L1914">
        <v>80</v>
      </c>
      <c r="M1914" s="1">
        <v>60</v>
      </c>
      <c r="N1914" s="1">
        <v>54.866666666666667</v>
      </c>
      <c r="O1914" s="1">
        <v>19.949999999999996</v>
      </c>
      <c r="P1914" s="1">
        <v>2.4135416666666667</v>
      </c>
      <c r="Q1914" s="1">
        <v>14.087777777777777</v>
      </c>
    </row>
    <row r="1915" spans="1:17">
      <c r="A1915" s="6">
        <v>44197</v>
      </c>
      <c r="B1915" s="6" t="str">
        <f>VLOOKUP(C1915,[1]Город!C:E,3,0)</f>
        <v>Новосибирск</v>
      </c>
      <c r="C1915" t="s">
        <v>50</v>
      </c>
      <c r="D1915" t="s">
        <v>13</v>
      </c>
      <c r="E1915">
        <v>2592168</v>
      </c>
      <c r="F1915" s="4" t="s">
        <v>81</v>
      </c>
      <c r="G1915" t="s">
        <v>33</v>
      </c>
      <c r="H1915" s="1">
        <v>79.919139617900001</v>
      </c>
      <c r="I1915" s="1">
        <v>28</v>
      </c>
      <c r="J1915" s="1">
        <v>3</v>
      </c>
      <c r="K1915">
        <v>127</v>
      </c>
      <c r="L1915">
        <v>126</v>
      </c>
      <c r="M1915" s="1">
        <v>94</v>
      </c>
      <c r="N1915" s="1">
        <v>102.06666666666662</v>
      </c>
      <c r="O1915" s="1">
        <v>22.016666666666655</v>
      </c>
      <c r="P1915" s="1">
        <v>7.8833333333333337</v>
      </c>
      <c r="Q1915" s="1">
        <v>11.654444444444445</v>
      </c>
    </row>
    <row r="1916" spans="1:17">
      <c r="A1916" s="6">
        <v>44197</v>
      </c>
      <c r="B1916" s="6" t="str">
        <f>VLOOKUP(C1916,[1]Город!C:E,3,0)</f>
        <v>Нижний Новгород</v>
      </c>
      <c r="C1916" t="s">
        <v>41</v>
      </c>
      <c r="D1916" t="s">
        <v>8</v>
      </c>
      <c r="E1916">
        <v>2591166</v>
      </c>
      <c r="F1916" s="4" t="s">
        <v>85</v>
      </c>
      <c r="G1916" t="s">
        <v>34</v>
      </c>
      <c r="H1916" s="1">
        <v>404.67948812200001</v>
      </c>
      <c r="I1916" s="1">
        <v>17</v>
      </c>
      <c r="J1916" s="1">
        <v>2</v>
      </c>
      <c r="K1916">
        <v>33</v>
      </c>
      <c r="L1916">
        <v>32</v>
      </c>
      <c r="M1916" s="1">
        <v>2</v>
      </c>
      <c r="N1916" s="1">
        <v>33.68333333333333</v>
      </c>
      <c r="O1916" s="1">
        <v>141.25</v>
      </c>
      <c r="P1916" s="1">
        <v>3.6529411764705886</v>
      </c>
      <c r="Q1916" s="1">
        <v>17.236458333333335</v>
      </c>
    </row>
    <row r="1917" spans="1:17">
      <c r="A1917" s="6">
        <v>44197</v>
      </c>
      <c r="B1917" s="6" t="str">
        <f>VLOOKUP(C1917,[1]Город!C:E,3,0)</f>
        <v>Казань</v>
      </c>
      <c r="C1917" t="s">
        <v>44</v>
      </c>
      <c r="D1917" t="s">
        <v>9</v>
      </c>
      <c r="E1917">
        <v>2591411</v>
      </c>
      <c r="F1917" s="4" t="s">
        <v>87</v>
      </c>
      <c r="G1917" t="s">
        <v>33</v>
      </c>
      <c r="H1917" s="1">
        <v>54.525233020500018</v>
      </c>
      <c r="I1917" s="1">
        <v>27</v>
      </c>
      <c r="J1917" s="1">
        <v>0</v>
      </c>
      <c r="K1917">
        <v>40</v>
      </c>
      <c r="L1917">
        <v>40</v>
      </c>
      <c r="M1917" s="1">
        <v>0</v>
      </c>
      <c r="N1917" s="1">
        <v>67.283333333333317</v>
      </c>
      <c r="P1917" s="1">
        <v>1.0350574712643679</v>
      </c>
      <c r="Q1917" s="1">
        <v>8.1208333333333336</v>
      </c>
    </row>
    <row r="1918" spans="1:17">
      <c r="A1918" s="6">
        <v>44197</v>
      </c>
      <c r="B1918" s="6" t="str">
        <f>VLOOKUP(C1918,[1]Город!C:E,3,0)</f>
        <v>Красноярск</v>
      </c>
      <c r="C1918" t="s">
        <v>52</v>
      </c>
      <c r="D1918" t="s">
        <v>13</v>
      </c>
      <c r="E1918">
        <v>2592769</v>
      </c>
      <c r="F1918" s="4" t="s">
        <v>77</v>
      </c>
      <c r="G1918" t="s">
        <v>34</v>
      </c>
      <c r="H1918" s="1">
        <v>324.94644326400004</v>
      </c>
      <c r="I1918" s="1">
        <v>33</v>
      </c>
      <c r="J1918" s="1">
        <v>5</v>
      </c>
      <c r="K1918">
        <v>110</v>
      </c>
      <c r="L1918">
        <v>108</v>
      </c>
      <c r="M1918" s="1">
        <v>67</v>
      </c>
      <c r="N1918" s="1">
        <v>167.93333333333337</v>
      </c>
      <c r="O1918" s="1">
        <v>203.60000000000008</v>
      </c>
      <c r="P1918" s="1">
        <v>4.0444444444444443</v>
      </c>
      <c r="Q1918" s="1">
        <v>9.7395833333333321</v>
      </c>
    </row>
    <row r="1919" spans="1:17">
      <c r="A1919" s="6">
        <v>44197</v>
      </c>
      <c r="B1919" s="6" t="str">
        <f>VLOOKUP(C1919,[1]Город!C:E,3,0)</f>
        <v>Волгоград</v>
      </c>
      <c r="C1919" t="s">
        <v>53</v>
      </c>
      <c r="D1919" t="s">
        <v>15</v>
      </c>
      <c r="E1919">
        <v>2591759</v>
      </c>
      <c r="F1919" s="4" t="s">
        <v>75</v>
      </c>
      <c r="G1919" t="s">
        <v>33</v>
      </c>
      <c r="H1919" s="1">
        <v>139.363713131</v>
      </c>
      <c r="I1919" s="1">
        <v>26</v>
      </c>
      <c r="J1919" s="1">
        <v>0</v>
      </c>
      <c r="K1919">
        <v>22</v>
      </c>
      <c r="L1919">
        <v>29</v>
      </c>
      <c r="M1919" s="1">
        <v>0</v>
      </c>
      <c r="N1919" s="1">
        <v>255.66666666666666</v>
      </c>
      <c r="O1919" s="1">
        <v>192.73333333333323</v>
      </c>
      <c r="P1919" s="1">
        <v>17.469166666666663</v>
      </c>
      <c r="Q1919" s="1">
        <v>8.1333333333333329</v>
      </c>
    </row>
    <row r="1920" spans="1:17">
      <c r="A1920" s="6">
        <v>44197</v>
      </c>
      <c r="B1920" s="6" t="str">
        <f>VLOOKUP(C1920,[1]Город!C:E,3,0)</f>
        <v>Нижний Новгород</v>
      </c>
      <c r="C1920" t="s">
        <v>41</v>
      </c>
      <c r="D1920" t="s">
        <v>8</v>
      </c>
      <c r="E1920">
        <v>2591146</v>
      </c>
      <c r="F1920" s="4" t="s">
        <v>79</v>
      </c>
      <c r="G1920" t="s">
        <v>34</v>
      </c>
      <c r="H1920" s="1">
        <v>363.50074437799998</v>
      </c>
      <c r="I1920" s="1">
        <v>24</v>
      </c>
      <c r="J1920" s="1">
        <v>6</v>
      </c>
      <c r="K1920">
        <v>49</v>
      </c>
      <c r="L1920">
        <v>48</v>
      </c>
      <c r="M1920" s="1">
        <v>18</v>
      </c>
      <c r="N1920" s="1">
        <v>55.016666666666659</v>
      </c>
      <c r="O1920" s="1">
        <v>106.05000000000001</v>
      </c>
      <c r="P1920" s="1">
        <v>2.1381944444444438</v>
      </c>
      <c r="Q1920" s="1">
        <v>10.266666666666667</v>
      </c>
    </row>
    <row r="1921" spans="1:17">
      <c r="A1921" s="6">
        <v>44197</v>
      </c>
      <c r="B1921" s="6" t="str">
        <f>VLOOKUP(C1921,[1]Город!C:E,3,0)</f>
        <v>Казань</v>
      </c>
      <c r="C1921" t="s">
        <v>44</v>
      </c>
      <c r="D1921" t="s">
        <v>8</v>
      </c>
      <c r="E1921">
        <v>2591430</v>
      </c>
      <c r="F1921" s="4" t="s">
        <v>77</v>
      </c>
      <c r="G1921" t="s">
        <v>33</v>
      </c>
      <c r="H1921" s="1">
        <v>71.9360017642</v>
      </c>
      <c r="I1921" s="1">
        <v>28</v>
      </c>
      <c r="J1921" s="1">
        <v>6</v>
      </c>
      <c r="K1921">
        <v>89</v>
      </c>
      <c r="L1921">
        <v>86</v>
      </c>
      <c r="M1921" s="1">
        <v>56</v>
      </c>
      <c r="N1921" s="1">
        <v>67.0833333333333</v>
      </c>
      <c r="O1921" s="1">
        <v>42.549999999999976</v>
      </c>
      <c r="P1921" s="1">
        <v>3.5988505747126442</v>
      </c>
      <c r="Q1921" s="1">
        <v>8.2327380952380942</v>
      </c>
    </row>
    <row r="1922" spans="1:17">
      <c r="A1922" s="6">
        <v>44197</v>
      </c>
      <c r="B1922" s="6" t="str">
        <f>VLOOKUP(C1922,[1]Город!C:E,3,0)</f>
        <v>Самара</v>
      </c>
      <c r="C1922" t="s">
        <v>38</v>
      </c>
      <c r="D1922" t="s">
        <v>11</v>
      </c>
      <c r="E1922">
        <v>2593648</v>
      </c>
      <c r="F1922" s="4" t="s">
        <v>79</v>
      </c>
      <c r="G1922" t="s">
        <v>33</v>
      </c>
      <c r="H1922" s="1">
        <v>311.38195439300006</v>
      </c>
      <c r="I1922" s="1">
        <v>13</v>
      </c>
      <c r="J1922" s="1">
        <v>0</v>
      </c>
      <c r="K1922">
        <v>14</v>
      </c>
      <c r="L1922">
        <v>14</v>
      </c>
      <c r="M1922" s="1">
        <v>0</v>
      </c>
      <c r="N1922" s="1">
        <v>52.866666666666667</v>
      </c>
      <c r="O1922" s="1">
        <v>120.54999999999997</v>
      </c>
      <c r="P1922" s="1">
        <v>1.8038461538461534</v>
      </c>
      <c r="Q1922" s="1">
        <v>13.188888888888888</v>
      </c>
    </row>
    <row r="1923" spans="1:17">
      <c r="A1923" s="6">
        <v>44197</v>
      </c>
      <c r="B1923" s="6" t="str">
        <f>VLOOKUP(C1923,[1]Город!C:E,3,0)</f>
        <v>Уфа</v>
      </c>
      <c r="C1923" t="s">
        <v>40</v>
      </c>
      <c r="D1923" t="s">
        <v>9</v>
      </c>
      <c r="E1923">
        <v>2590888</v>
      </c>
      <c r="F1923" s="4" t="s">
        <v>77</v>
      </c>
      <c r="G1923" t="s">
        <v>34</v>
      </c>
      <c r="H1923" s="1">
        <v>354.07182105499999</v>
      </c>
      <c r="I1923" s="1">
        <v>29</v>
      </c>
      <c r="J1923" s="1">
        <v>17</v>
      </c>
      <c r="K1923">
        <v>157</v>
      </c>
      <c r="L1923">
        <v>154</v>
      </c>
      <c r="M1923" s="1">
        <v>140</v>
      </c>
      <c r="N1923" s="1">
        <v>357.89999999999981</v>
      </c>
      <c r="O1923" s="1">
        <v>148.78333333333336</v>
      </c>
      <c r="P1923" s="1">
        <v>5.867241379310344</v>
      </c>
      <c r="Q1923" s="1">
        <v>5.2678571428571432</v>
      </c>
    </row>
    <row r="1924" spans="1:17">
      <c r="A1924" s="6">
        <v>44197</v>
      </c>
      <c r="B1924" s="6" t="str">
        <f>VLOOKUP(C1924,[1]Город!C:E,3,0)</f>
        <v>Санкт-Петербург</v>
      </c>
      <c r="C1924" t="s">
        <v>37</v>
      </c>
      <c r="D1924" t="s">
        <v>10</v>
      </c>
      <c r="E1924">
        <v>2591359</v>
      </c>
      <c r="F1924" s="4" t="s">
        <v>77</v>
      </c>
      <c r="G1924" t="s">
        <v>33</v>
      </c>
      <c r="H1924" s="1">
        <v>54.576969827299983</v>
      </c>
      <c r="I1924" s="1">
        <v>10</v>
      </c>
      <c r="J1924" s="1">
        <v>10</v>
      </c>
      <c r="K1924">
        <v>156</v>
      </c>
      <c r="L1924">
        <v>156</v>
      </c>
      <c r="M1924" s="1">
        <v>156</v>
      </c>
      <c r="N1924" s="1">
        <v>127.93333333333337</v>
      </c>
      <c r="O1924" s="1">
        <v>53.149999999999991</v>
      </c>
      <c r="P1924" s="1">
        <v>7.6944444444444446</v>
      </c>
      <c r="Q1924" s="1">
        <v>5.2370370370370374</v>
      </c>
    </row>
    <row r="1925" spans="1:17">
      <c r="A1925" s="6">
        <v>44197</v>
      </c>
      <c r="B1925" s="6" t="str">
        <f>VLOOKUP(C1925,[1]Город!C:E,3,0)</f>
        <v>Волгоград</v>
      </c>
      <c r="C1925" t="s">
        <v>53</v>
      </c>
      <c r="D1925" t="s">
        <v>24</v>
      </c>
      <c r="E1925">
        <v>2591830</v>
      </c>
      <c r="F1925" s="4" t="s">
        <v>87</v>
      </c>
      <c r="G1925" t="s">
        <v>33</v>
      </c>
      <c r="H1925" s="1">
        <v>297.34521653700006</v>
      </c>
      <c r="I1925" s="1">
        <v>19</v>
      </c>
      <c r="J1925" s="1">
        <v>0</v>
      </c>
      <c r="K1925">
        <v>22</v>
      </c>
      <c r="L1925">
        <v>24</v>
      </c>
      <c r="M1925" s="1">
        <v>0</v>
      </c>
      <c r="N1925" s="1">
        <v>116.48333333333333</v>
      </c>
      <c r="O1925" s="1">
        <v>109.11666666666662</v>
      </c>
      <c r="P1925" s="1">
        <v>15.601960784313727</v>
      </c>
      <c r="Q1925" s="1">
        <v>11.640625</v>
      </c>
    </row>
    <row r="1926" spans="1:17">
      <c r="A1926" s="6">
        <v>44197</v>
      </c>
      <c r="B1926" s="6" t="str">
        <f>VLOOKUP(C1926,[1]Город!C:E,3,0)</f>
        <v>Московская область</v>
      </c>
      <c r="C1926" t="s">
        <v>46</v>
      </c>
      <c r="D1926" t="s">
        <v>13</v>
      </c>
      <c r="E1926">
        <v>2591547</v>
      </c>
      <c r="F1926" s="4" t="s">
        <v>77</v>
      </c>
      <c r="G1926" t="s">
        <v>33</v>
      </c>
      <c r="H1926" s="1">
        <v>55.183085259500004</v>
      </c>
      <c r="I1926" s="1">
        <v>9</v>
      </c>
      <c r="J1926" s="1">
        <v>0</v>
      </c>
      <c r="K1926">
        <v>11</v>
      </c>
      <c r="L1926">
        <v>11</v>
      </c>
      <c r="M1926" s="1">
        <v>0</v>
      </c>
      <c r="N1926" s="1">
        <v>89.233333333333334</v>
      </c>
      <c r="O1926" s="1">
        <v>21.150000000000002</v>
      </c>
      <c r="P1926" s="1">
        <v>14.238888888888887</v>
      </c>
      <c r="Q1926" s="1">
        <v>15.918750000000001</v>
      </c>
    </row>
    <row r="1927" spans="1:17">
      <c r="A1927" s="6">
        <v>44197</v>
      </c>
      <c r="B1927" s="6" t="str">
        <f>VLOOKUP(C1927,[1]Город!C:E,3,0)</f>
        <v>Нижний Новгород</v>
      </c>
      <c r="C1927" t="s">
        <v>41</v>
      </c>
      <c r="D1927" t="s">
        <v>11</v>
      </c>
      <c r="E1927">
        <v>2591268</v>
      </c>
      <c r="F1927" s="4" t="s">
        <v>79</v>
      </c>
      <c r="G1927" t="s">
        <v>34</v>
      </c>
      <c r="H1927" s="1">
        <v>221.05418216300006</v>
      </c>
      <c r="I1927" s="1">
        <v>22</v>
      </c>
      <c r="J1927" s="1">
        <v>6</v>
      </c>
      <c r="K1927">
        <v>43</v>
      </c>
      <c r="L1927">
        <v>41</v>
      </c>
      <c r="M1927" s="1">
        <v>15</v>
      </c>
      <c r="N1927" s="1">
        <v>62.71666666666669</v>
      </c>
      <c r="O1927" s="1">
        <v>57.78333333333331</v>
      </c>
      <c r="P1927" s="1">
        <v>2.9340909090909091</v>
      </c>
      <c r="Q1927" s="1">
        <v>11.311904761904762</v>
      </c>
    </row>
    <row r="1928" spans="1:17">
      <c r="A1928" s="6">
        <v>44197</v>
      </c>
      <c r="B1928" s="6" t="str">
        <f>VLOOKUP(C1928,[1]Город!C:E,3,0)</f>
        <v>Казань</v>
      </c>
      <c r="C1928" t="s">
        <v>44</v>
      </c>
      <c r="D1928" t="s">
        <v>13</v>
      </c>
      <c r="E1928">
        <v>2591671</v>
      </c>
      <c r="F1928" s="4" t="s">
        <v>87</v>
      </c>
      <c r="G1928" t="s">
        <v>33</v>
      </c>
      <c r="H1928" s="1">
        <v>201.75031138599999</v>
      </c>
      <c r="I1928" s="1">
        <v>32</v>
      </c>
      <c r="J1928" s="1">
        <v>9</v>
      </c>
      <c r="K1928">
        <v>98</v>
      </c>
      <c r="L1928">
        <v>97</v>
      </c>
      <c r="M1928" s="1">
        <v>71</v>
      </c>
      <c r="N1928" s="1">
        <v>94.283333333333317</v>
      </c>
      <c r="O1928" s="1">
        <v>184.66666666666671</v>
      </c>
      <c r="P1928" s="1">
        <v>7.8911458333333337</v>
      </c>
      <c r="Q1928" s="1">
        <v>6.7651041666666671</v>
      </c>
    </row>
    <row r="1929" spans="1:17">
      <c r="A1929" s="6">
        <v>44197</v>
      </c>
      <c r="B1929" s="6" t="str">
        <f>VLOOKUP(C1929,[1]Город!C:E,3,0)</f>
        <v>Москва</v>
      </c>
      <c r="C1929" t="s">
        <v>42</v>
      </c>
      <c r="D1929" t="s">
        <v>8</v>
      </c>
      <c r="E1929">
        <v>2592238</v>
      </c>
      <c r="F1929" s="4" t="s">
        <v>86</v>
      </c>
      <c r="G1929" t="s">
        <v>34</v>
      </c>
      <c r="H1929" s="1">
        <v>71.913557409700005</v>
      </c>
      <c r="I1929" s="1">
        <v>14</v>
      </c>
      <c r="J1929" s="1">
        <v>4</v>
      </c>
      <c r="K1929">
        <v>103</v>
      </c>
      <c r="L1929">
        <v>101</v>
      </c>
      <c r="M1929" s="1">
        <v>88</v>
      </c>
      <c r="N1929" s="1">
        <v>111.56666666666662</v>
      </c>
      <c r="O1929" s="1">
        <v>45.783333333333317</v>
      </c>
      <c r="P1929" s="1">
        <v>8.9666666666666668</v>
      </c>
      <c r="Q1929" s="1">
        <v>12.625555555555556</v>
      </c>
    </row>
    <row r="1930" spans="1:17">
      <c r="A1930" s="6">
        <v>44197</v>
      </c>
      <c r="B1930" s="6" t="str">
        <f>VLOOKUP(C1930,[1]Город!C:E,3,0)</f>
        <v>Москва</v>
      </c>
      <c r="C1930" t="s">
        <v>47</v>
      </c>
      <c r="D1930" t="s">
        <v>8</v>
      </c>
      <c r="E1930">
        <v>2592586</v>
      </c>
      <c r="F1930" s="4" t="s">
        <v>85</v>
      </c>
      <c r="G1930" t="s">
        <v>33</v>
      </c>
      <c r="H1930" s="1">
        <v>200.38978839299995</v>
      </c>
      <c r="I1930" s="1">
        <v>30</v>
      </c>
      <c r="J1930" s="1">
        <v>10</v>
      </c>
      <c r="K1930">
        <v>126</v>
      </c>
      <c r="L1930">
        <v>125</v>
      </c>
      <c r="M1930" s="1">
        <v>99</v>
      </c>
      <c r="N1930" s="1">
        <v>45.883333333333361</v>
      </c>
      <c r="O1930" s="1">
        <v>92.5</v>
      </c>
      <c r="P1930" s="1">
        <v>5.7274193548387089</v>
      </c>
      <c r="Q1930" s="1">
        <v>5.8988888888888891</v>
      </c>
    </row>
    <row r="1931" spans="1:17">
      <c r="A1931" s="6">
        <v>44197</v>
      </c>
      <c r="B1931" s="6" t="str">
        <f>VLOOKUP(C1931,[1]Город!C:E,3,0)</f>
        <v>Владивосток</v>
      </c>
      <c r="C1931" t="s">
        <v>56</v>
      </c>
      <c r="D1931" t="s">
        <v>11</v>
      </c>
      <c r="E1931">
        <v>2592937</v>
      </c>
      <c r="F1931" s="4" t="s">
        <v>75</v>
      </c>
      <c r="G1931" t="s">
        <v>34</v>
      </c>
      <c r="H1931" s="1">
        <v>127.55797827100004</v>
      </c>
      <c r="I1931" s="1">
        <v>16</v>
      </c>
      <c r="J1931" s="1">
        <v>4</v>
      </c>
      <c r="K1931">
        <v>130</v>
      </c>
      <c r="L1931">
        <v>130</v>
      </c>
      <c r="M1931" s="1">
        <v>115</v>
      </c>
      <c r="N1931" s="1">
        <v>92.466666666666683</v>
      </c>
      <c r="O1931" s="1">
        <v>23.016666666666659</v>
      </c>
      <c r="P1931" s="1">
        <v>9.8895833333333343</v>
      </c>
      <c r="Q1931" s="1">
        <v>8.16</v>
      </c>
    </row>
    <row r="1932" spans="1:17">
      <c r="A1932" s="6">
        <v>44197</v>
      </c>
      <c r="B1932" s="6" t="str">
        <f>VLOOKUP(C1932,[1]Город!C:E,3,0)</f>
        <v>Москва</v>
      </c>
      <c r="C1932" t="s">
        <v>47</v>
      </c>
      <c r="D1932" t="s">
        <v>13</v>
      </c>
      <c r="E1932">
        <v>2590581</v>
      </c>
      <c r="F1932" s="4" t="s">
        <v>75</v>
      </c>
      <c r="G1932" t="s">
        <v>33</v>
      </c>
      <c r="H1932" s="1">
        <v>83.733890254300022</v>
      </c>
      <c r="I1932" s="1">
        <v>17</v>
      </c>
      <c r="J1932" s="1">
        <v>7</v>
      </c>
      <c r="K1932">
        <v>122</v>
      </c>
      <c r="L1932">
        <v>122</v>
      </c>
      <c r="M1932" s="1">
        <v>105</v>
      </c>
      <c r="N1932" s="1">
        <v>43.416666666666664</v>
      </c>
      <c r="O1932" s="1">
        <v>43.716666666666683</v>
      </c>
      <c r="P1932" s="1">
        <v>5.1156862745098044</v>
      </c>
      <c r="Q1932" s="1">
        <v>10.891666666666666</v>
      </c>
    </row>
    <row r="1933" spans="1:17">
      <c r="A1933" s="6">
        <v>44197</v>
      </c>
      <c r="B1933" s="6" t="str">
        <f>VLOOKUP(C1933,[1]Город!C:E,3,0)</f>
        <v>Волгоград</v>
      </c>
      <c r="C1933" t="s">
        <v>53</v>
      </c>
      <c r="D1933" t="s">
        <v>15</v>
      </c>
      <c r="E1933">
        <v>2591794</v>
      </c>
      <c r="F1933" s="4" t="s">
        <v>77</v>
      </c>
      <c r="G1933" t="s">
        <v>33</v>
      </c>
      <c r="H1933" s="1">
        <v>187.79461765399998</v>
      </c>
      <c r="I1933" s="1">
        <v>15</v>
      </c>
      <c r="J1933" s="1">
        <v>0</v>
      </c>
      <c r="K1933">
        <v>19</v>
      </c>
      <c r="L1933">
        <v>18</v>
      </c>
      <c r="M1933" s="1">
        <v>0</v>
      </c>
      <c r="N1933" s="1">
        <v>88.166666666666671</v>
      </c>
      <c r="O1933" s="1">
        <v>110.58333333333331</v>
      </c>
      <c r="P1933" s="1">
        <v>0.54411764705882348</v>
      </c>
      <c r="Q1933" s="1">
        <v>33.9</v>
      </c>
    </row>
    <row r="1934" spans="1:17">
      <c r="A1934" s="6">
        <v>44197</v>
      </c>
      <c r="B1934" s="6" t="str">
        <f>VLOOKUP(C1934,[1]Город!C:E,3,0)</f>
        <v>Владивосток</v>
      </c>
      <c r="C1934" t="s">
        <v>56</v>
      </c>
      <c r="D1934" t="s">
        <v>18</v>
      </c>
      <c r="E1934">
        <v>2592920</v>
      </c>
      <c r="F1934" s="4" t="s">
        <v>75</v>
      </c>
      <c r="G1934" t="s">
        <v>34</v>
      </c>
      <c r="H1934" s="1">
        <v>282.11904559800007</v>
      </c>
      <c r="I1934" s="1">
        <v>24</v>
      </c>
      <c r="J1934" s="1">
        <v>4</v>
      </c>
      <c r="K1934">
        <v>42</v>
      </c>
      <c r="L1934">
        <v>40</v>
      </c>
      <c r="M1934" s="1">
        <v>18</v>
      </c>
      <c r="N1934" s="1">
        <v>41.58333333333335</v>
      </c>
      <c r="O1934" s="1">
        <v>71.950000000000031</v>
      </c>
      <c r="P1934" s="1">
        <v>4.6229166666666668</v>
      </c>
      <c r="Q1934" s="1">
        <v>9.3782608695652154</v>
      </c>
    </row>
    <row r="1935" spans="1:17">
      <c r="A1935" s="6">
        <v>44197</v>
      </c>
      <c r="B1935" s="6" t="str">
        <f>VLOOKUP(C1935,[1]Город!C:E,3,0)</f>
        <v>Московская область</v>
      </c>
      <c r="C1935" t="s">
        <v>58</v>
      </c>
      <c r="D1935" t="s">
        <v>12</v>
      </c>
      <c r="E1935">
        <v>2592882</v>
      </c>
      <c r="F1935" s="4" t="s">
        <v>74</v>
      </c>
      <c r="G1935" t="s">
        <v>34</v>
      </c>
      <c r="H1935" s="1">
        <v>157.51605415400002</v>
      </c>
      <c r="I1935" s="1">
        <v>25</v>
      </c>
      <c r="J1935" s="1">
        <v>0</v>
      </c>
      <c r="K1935">
        <v>43</v>
      </c>
      <c r="L1935">
        <v>41</v>
      </c>
      <c r="M1935" s="1">
        <v>0</v>
      </c>
      <c r="N1935" s="1">
        <v>19.783333333333346</v>
      </c>
      <c r="O1935" s="1">
        <v>80.349999999999966</v>
      </c>
      <c r="P1935" s="1">
        <v>9.0037037037037049</v>
      </c>
      <c r="Q1935" s="1">
        <v>10.690384615384614</v>
      </c>
    </row>
    <row r="1936" spans="1:17">
      <c r="A1936" s="6">
        <v>44197</v>
      </c>
      <c r="B1936" s="6" t="str">
        <f>VLOOKUP(C1936,[1]Город!C:E,3,0)</f>
        <v>Московская область</v>
      </c>
      <c r="C1936" t="s">
        <v>73</v>
      </c>
      <c r="D1936" t="s">
        <v>8</v>
      </c>
      <c r="E1936">
        <v>2592932</v>
      </c>
      <c r="F1936" s="4" t="s">
        <v>77</v>
      </c>
      <c r="G1936" t="s">
        <v>34</v>
      </c>
      <c r="H1936" s="1">
        <v>31.973377365799987</v>
      </c>
      <c r="I1936" s="1">
        <v>22</v>
      </c>
      <c r="J1936" s="1">
        <v>0</v>
      </c>
      <c r="K1936">
        <v>28</v>
      </c>
      <c r="L1936">
        <v>28</v>
      </c>
      <c r="M1936" s="1">
        <v>0</v>
      </c>
      <c r="N1936" s="1">
        <v>19.616666666666671</v>
      </c>
      <c r="O1936" s="1">
        <v>7.099999999999997</v>
      </c>
      <c r="P1936" s="1">
        <v>6.4878787878787874</v>
      </c>
      <c r="Q1936" s="1">
        <v>5.4285714285714288</v>
      </c>
    </row>
    <row r="1937" spans="1:17">
      <c r="A1937" s="6">
        <v>44197</v>
      </c>
      <c r="B1937" s="6" t="str">
        <f>VLOOKUP(C1937,[1]Город!C:E,3,0)</f>
        <v>Уфа</v>
      </c>
      <c r="C1937" t="s">
        <v>40</v>
      </c>
      <c r="D1937" t="s">
        <v>13</v>
      </c>
      <c r="E1937">
        <v>2590880</v>
      </c>
      <c r="F1937" s="4" t="s">
        <v>77</v>
      </c>
      <c r="G1937" t="s">
        <v>34</v>
      </c>
      <c r="H1937" s="1">
        <v>57.477206474299983</v>
      </c>
      <c r="I1937" s="1">
        <v>12</v>
      </c>
      <c r="J1937" s="1">
        <v>7</v>
      </c>
      <c r="K1937">
        <v>177</v>
      </c>
      <c r="L1937">
        <v>175</v>
      </c>
      <c r="M1937" s="1">
        <v>154</v>
      </c>
      <c r="N1937" s="1">
        <v>11.2</v>
      </c>
      <c r="O1937" s="1">
        <v>123.13333333333337</v>
      </c>
      <c r="P1937" s="1">
        <v>22.655952380952378</v>
      </c>
      <c r="Q1937" s="1">
        <v>21.02948717948718</v>
      </c>
    </row>
    <row r="1938" spans="1:17">
      <c r="A1938" s="6">
        <v>44197</v>
      </c>
      <c r="B1938" s="6" t="str">
        <f>VLOOKUP(C1938,[1]Город!C:E,3,0)</f>
        <v>Нижний Новгород</v>
      </c>
      <c r="C1938" t="s">
        <v>41</v>
      </c>
      <c r="D1938" t="s">
        <v>10</v>
      </c>
      <c r="E1938">
        <v>2591232</v>
      </c>
      <c r="F1938" s="4" t="s">
        <v>79</v>
      </c>
      <c r="G1938" t="s">
        <v>33</v>
      </c>
      <c r="H1938" s="1">
        <v>95.610273092900016</v>
      </c>
      <c r="I1938" s="1">
        <v>24</v>
      </c>
      <c r="J1938" s="1">
        <v>4</v>
      </c>
      <c r="K1938">
        <v>144</v>
      </c>
      <c r="L1938">
        <v>142</v>
      </c>
      <c r="M1938" s="1">
        <v>118</v>
      </c>
      <c r="N1938" s="1">
        <v>154.68333333333337</v>
      </c>
      <c r="O1938" s="1">
        <v>50.4</v>
      </c>
      <c r="P1938" s="1">
        <v>8.1626666666666683</v>
      </c>
      <c r="Q1938" s="1">
        <v>9.7500000000000018</v>
      </c>
    </row>
    <row r="1939" spans="1:17">
      <c r="A1939" s="6">
        <v>44197</v>
      </c>
      <c r="B1939" s="6" t="str">
        <f>VLOOKUP(C1939,[1]Город!C:E,3,0)</f>
        <v>Москва</v>
      </c>
      <c r="C1939" t="s">
        <v>47</v>
      </c>
      <c r="D1939" t="s">
        <v>13</v>
      </c>
      <c r="E1939">
        <v>2592602</v>
      </c>
      <c r="F1939" s="4" t="s">
        <v>79</v>
      </c>
      <c r="G1939" t="s">
        <v>34</v>
      </c>
      <c r="H1939" s="1">
        <v>85.175770347599993</v>
      </c>
      <c r="I1939" s="1">
        <v>15</v>
      </c>
      <c r="J1939" s="1">
        <v>6</v>
      </c>
      <c r="K1939">
        <v>119</v>
      </c>
      <c r="L1939">
        <v>118</v>
      </c>
      <c r="M1939" s="1">
        <v>109</v>
      </c>
      <c r="N1939" s="1">
        <v>70.86666666666666</v>
      </c>
      <c r="O1939" s="1">
        <v>45.916666666666664</v>
      </c>
      <c r="P1939" s="1">
        <v>3.6599999999999997</v>
      </c>
      <c r="Q1939" s="1">
        <v>8.7916666666666661</v>
      </c>
    </row>
    <row r="1940" spans="1:17">
      <c r="A1940" s="6">
        <v>44197</v>
      </c>
      <c r="B1940" s="6" t="str">
        <f>VLOOKUP(C1940,[1]Город!C:E,3,0)</f>
        <v>Ульяновск</v>
      </c>
      <c r="C1940" t="s">
        <v>48</v>
      </c>
      <c r="D1940" t="s">
        <v>9</v>
      </c>
      <c r="E1940">
        <v>2593134</v>
      </c>
      <c r="F1940" s="4" t="s">
        <v>79</v>
      </c>
      <c r="G1940" t="s">
        <v>33</v>
      </c>
      <c r="H1940" s="1">
        <v>46.488135688299998</v>
      </c>
      <c r="I1940" s="1">
        <v>19</v>
      </c>
      <c r="J1940" s="1">
        <v>4</v>
      </c>
      <c r="K1940">
        <v>67</v>
      </c>
      <c r="L1940">
        <v>67</v>
      </c>
      <c r="M1940" s="1">
        <v>46</v>
      </c>
      <c r="N1940" s="1">
        <v>55.799999999999976</v>
      </c>
      <c r="O1940" s="1">
        <v>18.416666666666671</v>
      </c>
      <c r="P1940" s="1">
        <v>3.6587719298245607</v>
      </c>
      <c r="Q1940" s="1">
        <v>9.4046296296296301</v>
      </c>
    </row>
    <row r="1941" spans="1:17">
      <c r="A1941" s="6">
        <v>44197</v>
      </c>
      <c r="B1941" s="6" t="str">
        <f>VLOOKUP(C1941,[1]Город!C:E,3,0)</f>
        <v>Уфа</v>
      </c>
      <c r="C1941" t="s">
        <v>40</v>
      </c>
      <c r="D1941" t="s">
        <v>13</v>
      </c>
      <c r="E1941">
        <v>2590881</v>
      </c>
      <c r="F1941" s="4" t="s">
        <v>77</v>
      </c>
      <c r="G1941" t="s">
        <v>34</v>
      </c>
      <c r="H1941" s="1">
        <v>96.805010010500013</v>
      </c>
      <c r="I1941" s="1">
        <v>16</v>
      </c>
      <c r="J1941" s="1">
        <v>12</v>
      </c>
      <c r="K1941">
        <v>131</v>
      </c>
      <c r="L1941">
        <v>129</v>
      </c>
      <c r="M1941" s="1">
        <v>123</v>
      </c>
      <c r="N1941" s="1">
        <v>43.566666666666684</v>
      </c>
      <c r="O1941" s="1">
        <v>59.700000000000017</v>
      </c>
      <c r="P1941" s="1">
        <v>8.4406250000000007</v>
      </c>
      <c r="Q1941" s="1">
        <v>11.967777777777776</v>
      </c>
    </row>
    <row r="1942" spans="1:17">
      <c r="A1942" s="6">
        <v>44197</v>
      </c>
      <c r="B1942" s="6" t="str">
        <f>VLOOKUP(C1942,[1]Город!C:E,3,0)</f>
        <v>Самара</v>
      </c>
      <c r="C1942" t="s">
        <v>38</v>
      </c>
      <c r="D1942" t="s">
        <v>23</v>
      </c>
      <c r="E1942">
        <v>2591841</v>
      </c>
      <c r="F1942" s="4" t="s">
        <v>75</v>
      </c>
      <c r="G1942" t="s">
        <v>34</v>
      </c>
      <c r="H1942" s="1">
        <v>414.47389090400009</v>
      </c>
      <c r="I1942" s="1">
        <v>27</v>
      </c>
      <c r="J1942" s="1">
        <v>9</v>
      </c>
      <c r="K1942">
        <v>239</v>
      </c>
      <c r="L1942">
        <v>237</v>
      </c>
      <c r="M1942" s="1">
        <v>212</v>
      </c>
      <c r="N1942" s="1">
        <v>142.78333333333333</v>
      </c>
      <c r="O1942" s="1">
        <v>117.26666666666675</v>
      </c>
      <c r="P1942" s="1">
        <v>5.8771604938271613</v>
      </c>
      <c r="Q1942" s="1">
        <v>7.9878205128205133</v>
      </c>
    </row>
    <row r="1943" spans="1:17">
      <c r="A1943" s="6">
        <v>44197</v>
      </c>
      <c r="B1943" s="6" t="str">
        <f>VLOOKUP(C1943,[1]Город!C:E,3,0)</f>
        <v>Казань</v>
      </c>
      <c r="C1943" t="s">
        <v>44</v>
      </c>
      <c r="D1943" t="s">
        <v>12</v>
      </c>
      <c r="E1943">
        <v>2591708</v>
      </c>
      <c r="F1943" s="4" t="s">
        <v>87</v>
      </c>
      <c r="G1943" t="s">
        <v>33</v>
      </c>
      <c r="H1943" s="1">
        <v>247.4601255740001</v>
      </c>
      <c r="I1943" s="1">
        <v>35</v>
      </c>
      <c r="J1943" s="1">
        <v>12</v>
      </c>
      <c r="K1943">
        <v>106</v>
      </c>
      <c r="L1943">
        <v>101</v>
      </c>
      <c r="M1943" s="1">
        <v>72</v>
      </c>
      <c r="N1943" s="1">
        <v>86.333333333333371</v>
      </c>
      <c r="O1943" s="1">
        <v>86.116666666666674</v>
      </c>
      <c r="P1943" s="1">
        <v>7.8450450450450431</v>
      </c>
      <c r="Q1943" s="1">
        <v>7.2532407407407398</v>
      </c>
    </row>
    <row r="1944" spans="1:17">
      <c r="A1944" s="6">
        <v>44197</v>
      </c>
      <c r="B1944" s="6" t="str">
        <f>VLOOKUP(C1944,[1]Город!C:E,3,0)</f>
        <v>Новосибирск</v>
      </c>
      <c r="C1944" t="s">
        <v>50</v>
      </c>
      <c r="D1944" t="s">
        <v>13</v>
      </c>
      <c r="E1944">
        <v>2592102</v>
      </c>
      <c r="F1944" s="4" t="s">
        <v>83</v>
      </c>
      <c r="G1944" t="s">
        <v>33</v>
      </c>
      <c r="H1944" s="1">
        <v>63.557876572300003</v>
      </c>
      <c r="I1944" s="1">
        <v>19</v>
      </c>
      <c r="J1944" s="1">
        <v>8</v>
      </c>
      <c r="K1944">
        <v>198</v>
      </c>
      <c r="L1944">
        <v>198</v>
      </c>
      <c r="M1944" s="1">
        <v>180</v>
      </c>
      <c r="N1944" s="1">
        <v>114.38333333333337</v>
      </c>
      <c r="P1944" s="1">
        <v>6.2722222222222221</v>
      </c>
      <c r="Q1944" s="1">
        <v>10.905000000000003</v>
      </c>
    </row>
    <row r="1945" spans="1:17">
      <c r="A1945" s="6">
        <v>44197</v>
      </c>
      <c r="B1945" s="6" t="str">
        <f>VLOOKUP(C1945,[1]Город!C:E,3,0)</f>
        <v>Хабаровск</v>
      </c>
      <c r="C1945" t="s">
        <v>55</v>
      </c>
      <c r="D1945" t="s">
        <v>17</v>
      </c>
      <c r="E1945">
        <v>2593487</v>
      </c>
      <c r="F1945" s="4" t="s">
        <v>77</v>
      </c>
      <c r="G1945" t="s">
        <v>34</v>
      </c>
      <c r="H1945" s="1">
        <v>87.920785302200002</v>
      </c>
      <c r="I1945" s="1">
        <v>12</v>
      </c>
      <c r="J1945" s="1">
        <v>4</v>
      </c>
      <c r="K1945">
        <v>57</v>
      </c>
      <c r="L1945">
        <v>54</v>
      </c>
      <c r="M1945" s="1">
        <v>43</v>
      </c>
      <c r="N1945" s="1">
        <v>38.583333333333329</v>
      </c>
      <c r="O1945" s="1">
        <v>28.066666666666666</v>
      </c>
      <c r="P1945" s="1">
        <v>7.5555555555555562</v>
      </c>
      <c r="Q1945" s="1">
        <v>18.769444444444446</v>
      </c>
    </row>
    <row r="1946" spans="1:17">
      <c r="A1946" s="6">
        <v>44197</v>
      </c>
      <c r="B1946" s="6" t="str">
        <f>VLOOKUP(C1946,[1]Город!C:E,3,0)</f>
        <v>Новосибирск</v>
      </c>
      <c r="C1946" t="s">
        <v>50</v>
      </c>
      <c r="D1946" t="s">
        <v>15</v>
      </c>
      <c r="E1946">
        <v>2590644</v>
      </c>
      <c r="F1946" s="4" t="s">
        <v>87</v>
      </c>
      <c r="G1946" t="s">
        <v>33</v>
      </c>
      <c r="H1946" s="1">
        <v>324.40758103900009</v>
      </c>
      <c r="I1946" s="1">
        <v>17</v>
      </c>
      <c r="J1946" s="1">
        <v>0</v>
      </c>
      <c r="K1946">
        <v>12</v>
      </c>
      <c r="L1946">
        <v>19</v>
      </c>
      <c r="M1946" s="1">
        <v>0</v>
      </c>
      <c r="N1946" s="1">
        <v>59.666666666666657</v>
      </c>
      <c r="O1946" s="1">
        <v>301.75</v>
      </c>
      <c r="P1946" s="1">
        <v>0.68484848484848482</v>
      </c>
      <c r="Q1946" s="1">
        <v>21.348333333333336</v>
      </c>
    </row>
    <row r="1947" spans="1:17">
      <c r="A1947" s="6">
        <v>44197</v>
      </c>
      <c r="B1947" s="6" t="str">
        <f>VLOOKUP(C1947,[1]Город!C:E,3,0)</f>
        <v>Краснодар</v>
      </c>
      <c r="C1947" t="s">
        <v>69</v>
      </c>
      <c r="D1947" t="s">
        <v>9</v>
      </c>
      <c r="E1947">
        <v>2590889</v>
      </c>
      <c r="F1947" s="4" t="s">
        <v>75</v>
      </c>
      <c r="G1947" t="s">
        <v>34</v>
      </c>
      <c r="H1947" s="1">
        <v>476.44133072900001</v>
      </c>
      <c r="I1947" s="1">
        <v>25</v>
      </c>
      <c r="J1947" s="1">
        <v>5</v>
      </c>
      <c r="K1947">
        <v>63</v>
      </c>
      <c r="L1947">
        <v>63</v>
      </c>
      <c r="M1947" s="1">
        <v>33</v>
      </c>
      <c r="N1947" s="1">
        <v>151.05000000000007</v>
      </c>
      <c r="O1947" s="1">
        <v>211.83333333333331</v>
      </c>
      <c r="P1947" s="1">
        <v>2.7753333333333332</v>
      </c>
      <c r="Q1947" s="1">
        <v>13.013888888888891</v>
      </c>
    </row>
    <row r="1948" spans="1:17">
      <c r="A1948" s="6">
        <v>44197</v>
      </c>
      <c r="B1948" s="6" t="str">
        <f>VLOOKUP(C1948,[1]Город!C:E,3,0)</f>
        <v>Красноярск</v>
      </c>
      <c r="C1948" t="s">
        <v>52</v>
      </c>
      <c r="D1948" t="s">
        <v>13</v>
      </c>
      <c r="E1948">
        <v>2592718</v>
      </c>
      <c r="F1948" s="4" t="s">
        <v>75</v>
      </c>
      <c r="G1948" t="s">
        <v>34</v>
      </c>
      <c r="H1948" s="1">
        <v>449.71205838100008</v>
      </c>
      <c r="I1948" s="1">
        <v>28</v>
      </c>
      <c r="J1948" s="1">
        <v>7</v>
      </c>
      <c r="K1948">
        <v>140</v>
      </c>
      <c r="L1948">
        <v>140</v>
      </c>
      <c r="M1948" s="1">
        <v>106</v>
      </c>
      <c r="N1948" s="1">
        <v>87.583333333333343</v>
      </c>
      <c r="O1948" s="1">
        <v>167.08333333333334</v>
      </c>
      <c r="P1948" s="1">
        <v>3.9702380952380949</v>
      </c>
      <c r="Q1948" s="1">
        <v>7.8981481481481479</v>
      </c>
    </row>
    <row r="1949" spans="1:17">
      <c r="A1949" s="6">
        <v>44197</v>
      </c>
      <c r="B1949" s="6" t="str">
        <f>VLOOKUP(C1949,[1]Город!C:E,3,0)</f>
        <v>Барнаул</v>
      </c>
      <c r="C1949" t="s">
        <v>51</v>
      </c>
      <c r="D1949" t="s">
        <v>9</v>
      </c>
      <c r="E1949">
        <v>2592817</v>
      </c>
      <c r="F1949" s="4" t="s">
        <v>77</v>
      </c>
      <c r="G1949" t="s">
        <v>33</v>
      </c>
      <c r="H1949" s="1">
        <v>112.44370016499997</v>
      </c>
      <c r="I1949" s="1">
        <v>24</v>
      </c>
      <c r="J1949" s="1">
        <v>4</v>
      </c>
      <c r="K1949">
        <v>153</v>
      </c>
      <c r="L1949">
        <v>152</v>
      </c>
      <c r="M1949" s="1">
        <v>126</v>
      </c>
      <c r="N1949" s="1">
        <v>85.783333333333317</v>
      </c>
      <c r="O1949" s="1">
        <v>8.1999999999999975</v>
      </c>
      <c r="P1949" s="1">
        <v>6.5375000000000005</v>
      </c>
      <c r="Q1949" s="1">
        <v>8.7760869565217376</v>
      </c>
    </row>
    <row r="1950" spans="1:17">
      <c r="A1950" s="6">
        <v>44197</v>
      </c>
      <c r="B1950" s="6" t="str">
        <f>VLOOKUP(C1950,[1]Город!C:E,3,0)</f>
        <v>Екатеринбург</v>
      </c>
      <c r="C1950" t="s">
        <v>39</v>
      </c>
      <c r="D1950" t="s">
        <v>19</v>
      </c>
      <c r="E1950">
        <v>2590719</v>
      </c>
      <c r="F1950" s="4" t="s">
        <v>76</v>
      </c>
      <c r="G1950" t="s">
        <v>33</v>
      </c>
      <c r="H1950" s="1">
        <v>122.11270583800001</v>
      </c>
      <c r="I1950" s="1">
        <v>23</v>
      </c>
      <c r="J1950" s="1">
        <v>3</v>
      </c>
      <c r="K1950">
        <v>76</v>
      </c>
      <c r="L1950">
        <v>75</v>
      </c>
      <c r="M1950" s="1">
        <v>35</v>
      </c>
      <c r="N1950" s="1">
        <v>54.916666666666671</v>
      </c>
      <c r="O1950" s="1">
        <v>123.01666666666672</v>
      </c>
      <c r="P1950" s="1">
        <v>3.7623188405797121</v>
      </c>
      <c r="Q1950" s="1">
        <v>25.717424242424237</v>
      </c>
    </row>
    <row r="1951" spans="1:17">
      <c r="A1951" s="6">
        <v>44197</v>
      </c>
      <c r="B1951" s="6" t="str">
        <f>VLOOKUP(C1951,[1]Город!C:E,3,0)</f>
        <v>Москва</v>
      </c>
      <c r="C1951" t="s">
        <v>47</v>
      </c>
      <c r="D1951" t="s">
        <v>11</v>
      </c>
      <c r="E1951">
        <v>2590523</v>
      </c>
      <c r="F1951" s="4" t="s">
        <v>75</v>
      </c>
      <c r="G1951" t="s">
        <v>34</v>
      </c>
      <c r="H1951" s="1">
        <v>57.691297067299999</v>
      </c>
      <c r="I1951" s="1">
        <v>16</v>
      </c>
      <c r="J1951" s="1">
        <v>5</v>
      </c>
      <c r="K1951">
        <v>130</v>
      </c>
      <c r="L1951">
        <v>130</v>
      </c>
      <c r="M1951" s="1">
        <v>114</v>
      </c>
      <c r="N1951" s="1">
        <v>79.549999999999983</v>
      </c>
      <c r="O1951" s="1">
        <v>74.200000000000017</v>
      </c>
      <c r="P1951" s="1">
        <v>7.4000000000000012</v>
      </c>
      <c r="Q1951" s="1">
        <v>10.955555555555557</v>
      </c>
    </row>
    <row r="1952" spans="1:17">
      <c r="A1952" s="6">
        <v>44197</v>
      </c>
      <c r="B1952" s="6" t="str">
        <f>VLOOKUP(C1952,[1]Город!C:E,3,0)</f>
        <v>Новосибирск</v>
      </c>
      <c r="C1952" t="s">
        <v>50</v>
      </c>
      <c r="D1952" t="s">
        <v>8</v>
      </c>
      <c r="E1952">
        <v>2592139</v>
      </c>
      <c r="F1952" s="4" t="s">
        <v>81</v>
      </c>
      <c r="G1952" t="s">
        <v>33</v>
      </c>
      <c r="H1952" s="1">
        <v>40.660078968600004</v>
      </c>
      <c r="I1952" s="1">
        <v>17</v>
      </c>
      <c r="J1952" s="1">
        <v>4</v>
      </c>
      <c r="K1952">
        <v>101</v>
      </c>
      <c r="L1952">
        <v>100</v>
      </c>
      <c r="M1952" s="1">
        <v>84</v>
      </c>
      <c r="N1952" s="1">
        <v>130.80000000000001</v>
      </c>
      <c r="O1952" s="1">
        <v>19.283333333333342</v>
      </c>
      <c r="P1952" s="1">
        <v>4.6342592592592595</v>
      </c>
      <c r="Q1952" s="1">
        <v>19.519607843137255</v>
      </c>
    </row>
    <row r="1953" spans="1:17">
      <c r="A1953" s="6">
        <v>44197</v>
      </c>
      <c r="B1953" s="6" t="str">
        <f>VLOOKUP(C1953,[1]Город!C:E,3,0)</f>
        <v>Тюмень</v>
      </c>
      <c r="C1953" t="s">
        <v>65</v>
      </c>
      <c r="D1953" t="s">
        <v>13</v>
      </c>
      <c r="E1953">
        <v>2588736</v>
      </c>
      <c r="F1953" s="4" t="s">
        <v>75</v>
      </c>
      <c r="G1953" t="s">
        <v>33</v>
      </c>
      <c r="H1953" s="1">
        <v>160.02866988400001</v>
      </c>
      <c r="I1953" s="1">
        <v>17</v>
      </c>
      <c r="J1953" s="1">
        <v>0</v>
      </c>
      <c r="K1953">
        <v>22</v>
      </c>
      <c r="L1953">
        <v>19</v>
      </c>
      <c r="M1953" s="1">
        <v>0</v>
      </c>
      <c r="N1953" s="1">
        <v>28.583333333333325</v>
      </c>
      <c r="O1953" s="1">
        <v>96.166666666666686</v>
      </c>
      <c r="P1953" s="1">
        <v>6.3529411764705879</v>
      </c>
      <c r="Q1953" s="1">
        <v>25.181250000000002</v>
      </c>
    </row>
    <row r="1954" spans="1:17">
      <c r="A1954" s="6">
        <v>44197</v>
      </c>
      <c r="B1954" s="6" t="str">
        <f>VLOOKUP(C1954,[1]Город!C:E,3,0)</f>
        <v>Новосибирск</v>
      </c>
      <c r="C1954" t="s">
        <v>50</v>
      </c>
      <c r="D1954" t="s">
        <v>12</v>
      </c>
      <c r="E1954">
        <v>2592051</v>
      </c>
      <c r="F1954" s="4" t="s">
        <v>86</v>
      </c>
      <c r="G1954" t="s">
        <v>33</v>
      </c>
      <c r="H1954" s="1">
        <v>67.544647347499975</v>
      </c>
      <c r="I1954" s="1">
        <v>25</v>
      </c>
      <c r="J1954" s="1">
        <v>2</v>
      </c>
      <c r="K1954">
        <v>124</v>
      </c>
      <c r="L1954">
        <v>122</v>
      </c>
      <c r="M1954" s="1">
        <v>90</v>
      </c>
      <c r="N1954" s="1">
        <v>99.083333333333343</v>
      </c>
      <c r="O1954" s="1">
        <v>47.833333333333336</v>
      </c>
      <c r="P1954" s="1">
        <v>4.5211538461538456</v>
      </c>
      <c r="Q1954" s="1">
        <v>7.4793333333333338</v>
      </c>
    </row>
    <row r="1955" spans="1:17">
      <c r="A1955" s="6">
        <v>44197</v>
      </c>
      <c r="B1955" s="6" t="str">
        <f>VLOOKUP(C1955,[1]Город!C:E,3,0)</f>
        <v>Москва</v>
      </c>
      <c r="C1955" t="s">
        <v>42</v>
      </c>
      <c r="D1955" t="s">
        <v>10</v>
      </c>
      <c r="E1955">
        <v>2592196</v>
      </c>
      <c r="F1955" s="4" t="s">
        <v>74</v>
      </c>
      <c r="G1955" t="s">
        <v>33</v>
      </c>
      <c r="H1955" s="1">
        <v>103.94173889199999</v>
      </c>
      <c r="I1955" s="1">
        <v>19</v>
      </c>
      <c r="J1955" s="1">
        <v>7</v>
      </c>
      <c r="K1955">
        <v>222</v>
      </c>
      <c r="L1955">
        <v>219</v>
      </c>
      <c r="M1955" s="1">
        <v>205</v>
      </c>
      <c r="N1955" s="1">
        <v>127.83333333333333</v>
      </c>
      <c r="O1955" s="1">
        <v>36.683333333333316</v>
      </c>
      <c r="P1955" s="1">
        <v>8.7924999999999986</v>
      </c>
      <c r="Q1955" s="1">
        <v>3.7271929824561401</v>
      </c>
    </row>
    <row r="1956" spans="1:17">
      <c r="A1956" s="6">
        <v>44197</v>
      </c>
      <c r="B1956" s="6" t="str">
        <f>VLOOKUP(C1956,[1]Город!C:E,3,0)</f>
        <v>Московская область</v>
      </c>
      <c r="C1956" t="s">
        <v>54</v>
      </c>
      <c r="D1956" t="s">
        <v>23</v>
      </c>
      <c r="E1956">
        <v>2592812</v>
      </c>
      <c r="F1956" s="4" t="s">
        <v>75</v>
      </c>
      <c r="G1956" t="s">
        <v>33</v>
      </c>
      <c r="H1956" s="1">
        <v>301.84283533599995</v>
      </c>
      <c r="I1956" s="1">
        <v>15</v>
      </c>
      <c r="J1956" s="1">
        <v>0</v>
      </c>
      <c r="K1956">
        <v>16</v>
      </c>
      <c r="L1956">
        <v>16</v>
      </c>
      <c r="M1956" s="1">
        <v>0</v>
      </c>
      <c r="N1956" s="1">
        <v>68.86666666666666</v>
      </c>
      <c r="O1956" s="1">
        <v>62.433333333333316</v>
      </c>
      <c r="P1956" s="1">
        <v>4.5474358974358973</v>
      </c>
      <c r="Q1956" s="1">
        <v>23.033333333333331</v>
      </c>
    </row>
    <row r="1957" spans="1:17">
      <c r="A1957" s="6">
        <v>44197</v>
      </c>
      <c r="B1957" s="6" t="str">
        <f>VLOOKUP(C1957,[1]Город!C:E,3,0)</f>
        <v>Екатеринбург</v>
      </c>
      <c r="C1957" t="s">
        <v>39</v>
      </c>
      <c r="D1957" t="s">
        <v>19</v>
      </c>
      <c r="E1957">
        <v>2590984</v>
      </c>
      <c r="F1957" s="4" t="s">
        <v>77</v>
      </c>
      <c r="G1957" t="s">
        <v>33</v>
      </c>
      <c r="H1957" s="1">
        <v>95.000721465900014</v>
      </c>
      <c r="I1957" s="1">
        <v>26</v>
      </c>
      <c r="J1957" s="1">
        <v>4</v>
      </c>
      <c r="K1957">
        <v>138</v>
      </c>
      <c r="L1957">
        <v>136</v>
      </c>
      <c r="M1957" s="1">
        <v>96</v>
      </c>
      <c r="N1957" s="1">
        <v>42.549999999999976</v>
      </c>
      <c r="O1957" s="1">
        <v>142.1999999999999</v>
      </c>
      <c r="P1957" s="1">
        <v>4.2649122807017541</v>
      </c>
      <c r="Q1957" s="1">
        <v>5.8297297297297277</v>
      </c>
    </row>
    <row r="1958" spans="1:17">
      <c r="A1958" s="6">
        <v>44197</v>
      </c>
      <c r="B1958" s="6" t="str">
        <f>VLOOKUP(C1958,[1]Город!C:E,3,0)</f>
        <v>Санкт-Петербург</v>
      </c>
      <c r="C1958" t="s">
        <v>37</v>
      </c>
      <c r="D1958" t="s">
        <v>12</v>
      </c>
      <c r="E1958">
        <v>2591508</v>
      </c>
      <c r="F1958" s="4" t="s">
        <v>81</v>
      </c>
      <c r="G1958" t="s">
        <v>33</v>
      </c>
      <c r="H1958" s="1">
        <v>91.893295661600007</v>
      </c>
      <c r="I1958" s="1">
        <v>25</v>
      </c>
      <c r="J1958" s="1">
        <v>10</v>
      </c>
      <c r="K1958">
        <v>203</v>
      </c>
      <c r="L1958">
        <v>201</v>
      </c>
      <c r="M1958" s="1">
        <v>177</v>
      </c>
      <c r="N1958" s="1">
        <v>215.31666666666663</v>
      </c>
      <c r="O1958" s="1">
        <v>59.433333333333337</v>
      </c>
      <c r="P1958" s="1">
        <v>12.11296296296296</v>
      </c>
      <c r="Q1958" s="1">
        <v>5.9974358974358966</v>
      </c>
    </row>
    <row r="1959" spans="1:17">
      <c r="A1959" s="6">
        <v>44197</v>
      </c>
      <c r="B1959" s="6" t="str">
        <f>VLOOKUP(C1959,[1]Город!C:E,3,0)</f>
        <v>Волгоград</v>
      </c>
      <c r="C1959" t="s">
        <v>53</v>
      </c>
      <c r="D1959" t="s">
        <v>15</v>
      </c>
      <c r="E1959">
        <v>2591679</v>
      </c>
      <c r="F1959" s="4" t="s">
        <v>77</v>
      </c>
      <c r="G1959" t="s">
        <v>33</v>
      </c>
      <c r="H1959" s="1">
        <v>114.49697181099998</v>
      </c>
      <c r="I1959" s="1">
        <v>15</v>
      </c>
      <c r="J1959" s="1">
        <v>0</v>
      </c>
      <c r="K1959">
        <v>17</v>
      </c>
      <c r="L1959">
        <v>17</v>
      </c>
      <c r="M1959" s="1">
        <v>0</v>
      </c>
      <c r="N1959" s="1">
        <v>96.166666666666686</v>
      </c>
      <c r="P1959" s="1">
        <v>17.80777777777778</v>
      </c>
      <c r="Q1959" s="1">
        <v>25.208333333333336</v>
      </c>
    </row>
    <row r="1960" spans="1:17">
      <c r="A1960" s="6">
        <v>44197</v>
      </c>
      <c r="B1960" s="6" t="str">
        <f>VLOOKUP(C1960,[1]Город!C:E,3,0)</f>
        <v>Москва</v>
      </c>
      <c r="C1960" t="s">
        <v>47</v>
      </c>
      <c r="D1960" t="s">
        <v>9</v>
      </c>
      <c r="E1960">
        <v>2592467</v>
      </c>
      <c r="F1960" s="4" t="s">
        <v>75</v>
      </c>
      <c r="G1960" t="s">
        <v>34</v>
      </c>
      <c r="H1960" s="1">
        <v>67.561900533000014</v>
      </c>
      <c r="I1960" s="1">
        <v>16</v>
      </c>
      <c r="J1960" s="1">
        <v>7</v>
      </c>
      <c r="K1960">
        <v>111</v>
      </c>
      <c r="L1960">
        <v>110</v>
      </c>
      <c r="M1960" s="1">
        <v>95</v>
      </c>
      <c r="N1960" s="1">
        <v>82.25</v>
      </c>
      <c r="O1960" s="1">
        <v>7.25</v>
      </c>
      <c r="P1960" s="1">
        <v>8.0979166666666664</v>
      </c>
      <c r="Q1960" s="1">
        <v>7.4544444444444444</v>
      </c>
    </row>
    <row r="1961" spans="1:17">
      <c r="A1961" s="6">
        <v>44197</v>
      </c>
      <c r="B1961" s="6" t="str">
        <f>VLOOKUP(C1961,[1]Город!C:E,3,0)</f>
        <v>Санкт-Петербург</v>
      </c>
      <c r="C1961" t="s">
        <v>37</v>
      </c>
      <c r="D1961" t="s">
        <v>13</v>
      </c>
      <c r="E1961">
        <v>2591457</v>
      </c>
      <c r="F1961" s="4" t="s">
        <v>81</v>
      </c>
      <c r="G1961" t="s">
        <v>34</v>
      </c>
      <c r="H1961" s="1">
        <v>136.86761936900001</v>
      </c>
      <c r="I1961" s="1">
        <v>31</v>
      </c>
      <c r="J1961" s="1">
        <v>1</v>
      </c>
      <c r="K1961">
        <v>58</v>
      </c>
      <c r="L1961">
        <v>54</v>
      </c>
      <c r="M1961" s="1">
        <v>14</v>
      </c>
      <c r="N1961" s="1">
        <v>91.083333333333357</v>
      </c>
      <c r="O1961" s="1">
        <v>28.266666666666655</v>
      </c>
      <c r="P1961" s="1">
        <v>4.384848484848483</v>
      </c>
      <c r="Q1961" s="1">
        <v>13.463020833333335</v>
      </c>
    </row>
    <row r="1962" spans="1:17">
      <c r="A1962" s="6">
        <v>44197</v>
      </c>
      <c r="B1962" s="6" t="str">
        <f>VLOOKUP(C1962,[1]Город!C:E,3,0)</f>
        <v>Екатеринбург</v>
      </c>
      <c r="C1962" t="s">
        <v>39</v>
      </c>
      <c r="D1962" t="s">
        <v>19</v>
      </c>
      <c r="E1962">
        <v>2590756</v>
      </c>
      <c r="F1962" s="4" t="s">
        <v>76</v>
      </c>
      <c r="G1962" t="s">
        <v>34</v>
      </c>
      <c r="H1962" s="1">
        <v>136.51868257999993</v>
      </c>
      <c r="I1962" s="1">
        <v>36</v>
      </c>
      <c r="J1962" s="1">
        <v>3</v>
      </c>
      <c r="K1962">
        <v>79</v>
      </c>
      <c r="L1962">
        <v>75</v>
      </c>
      <c r="M1962" s="1">
        <v>35</v>
      </c>
      <c r="N1962" s="1">
        <v>60.016666666666673</v>
      </c>
      <c r="O1962" s="1">
        <v>144.60000000000005</v>
      </c>
      <c r="P1962" s="1">
        <v>6.494144144144145</v>
      </c>
      <c r="Q1962" s="1">
        <v>6.6738738738738759</v>
      </c>
    </row>
    <row r="1963" spans="1:17">
      <c r="A1963" s="6">
        <v>44197</v>
      </c>
      <c r="B1963" s="6" t="str">
        <f>VLOOKUP(C1963,[1]Город!C:E,3,0)</f>
        <v>Ульяновск</v>
      </c>
      <c r="C1963" t="s">
        <v>48</v>
      </c>
      <c r="D1963" t="s">
        <v>9</v>
      </c>
      <c r="E1963">
        <v>2593164</v>
      </c>
      <c r="F1963" s="4" t="s">
        <v>79</v>
      </c>
      <c r="G1963" t="s">
        <v>34</v>
      </c>
      <c r="H1963" s="1">
        <v>205.28522244800001</v>
      </c>
      <c r="I1963" s="1">
        <v>17</v>
      </c>
      <c r="J1963" s="1">
        <v>2</v>
      </c>
      <c r="K1963">
        <v>44</v>
      </c>
      <c r="L1963">
        <v>41</v>
      </c>
      <c r="M1963" s="1">
        <v>19</v>
      </c>
      <c r="N1963" s="1">
        <v>58.633333333333333</v>
      </c>
      <c r="O1963" s="1">
        <v>71.816666666666634</v>
      </c>
      <c r="P1963" s="1">
        <v>5.8352941176470594</v>
      </c>
      <c r="Q1963" s="1">
        <v>12.452083333333336</v>
      </c>
    </row>
    <row r="1964" spans="1:17">
      <c r="A1964" s="6">
        <v>44197</v>
      </c>
      <c r="B1964" s="6" t="str">
        <f>VLOOKUP(C1964,[1]Город!C:E,3,0)</f>
        <v>Санкт-Петербург</v>
      </c>
      <c r="C1964" t="s">
        <v>37</v>
      </c>
      <c r="D1964" t="s">
        <v>10</v>
      </c>
      <c r="E1964">
        <v>2591090</v>
      </c>
      <c r="F1964" s="4" t="s">
        <v>74</v>
      </c>
      <c r="G1964" t="s">
        <v>33</v>
      </c>
      <c r="H1964" s="1">
        <v>165.03778024299999</v>
      </c>
      <c r="I1964" s="1">
        <v>5</v>
      </c>
      <c r="J1964" s="1">
        <v>5</v>
      </c>
      <c r="K1964">
        <v>63</v>
      </c>
      <c r="L1964">
        <v>63</v>
      </c>
      <c r="M1964" s="1">
        <v>63</v>
      </c>
      <c r="N1964" s="1">
        <v>110.4</v>
      </c>
      <c r="O1964" s="1">
        <v>166.95</v>
      </c>
      <c r="P1964" s="1">
        <v>5.9633333333333329</v>
      </c>
      <c r="Q1964" s="1">
        <v>11.862499999999999</v>
      </c>
    </row>
    <row r="1965" spans="1:17">
      <c r="A1965" s="6">
        <v>44197</v>
      </c>
      <c r="B1965" s="6" t="str">
        <f>VLOOKUP(C1965,[1]Город!C:E,3,0)</f>
        <v>Воронеж</v>
      </c>
      <c r="C1965" t="s">
        <v>64</v>
      </c>
      <c r="D1965" t="s">
        <v>11</v>
      </c>
      <c r="E1965">
        <v>2592945</v>
      </c>
      <c r="F1965" s="4" t="s">
        <v>79</v>
      </c>
      <c r="G1965" t="s">
        <v>34</v>
      </c>
      <c r="H1965" s="1">
        <v>53.828682341699988</v>
      </c>
      <c r="I1965" s="1">
        <v>13</v>
      </c>
      <c r="J1965" s="1">
        <v>2</v>
      </c>
      <c r="K1965">
        <v>116</v>
      </c>
      <c r="L1965">
        <v>115</v>
      </c>
      <c r="M1965" s="1">
        <v>99</v>
      </c>
      <c r="N1965" s="1">
        <v>101.26666666666667</v>
      </c>
      <c r="O1965" s="1">
        <v>20.916666666666664</v>
      </c>
      <c r="P1965" s="1">
        <v>9.8208333333333329</v>
      </c>
      <c r="Q1965" s="1">
        <v>8.1371794871794876</v>
      </c>
    </row>
    <row r="1966" spans="1:17">
      <c r="A1966" s="6">
        <v>44197</v>
      </c>
      <c r="B1966" s="6" t="str">
        <f>VLOOKUP(C1966,[1]Город!C:E,3,0)</f>
        <v>Ульяновск</v>
      </c>
      <c r="C1966" t="s">
        <v>48</v>
      </c>
      <c r="D1966" t="s">
        <v>11</v>
      </c>
      <c r="E1966">
        <v>2593126</v>
      </c>
      <c r="F1966" s="4" t="s">
        <v>75</v>
      </c>
      <c r="G1966" t="s">
        <v>33</v>
      </c>
      <c r="H1966" s="1">
        <v>70.202475221300006</v>
      </c>
      <c r="I1966" s="1">
        <v>15</v>
      </c>
      <c r="J1966" s="1">
        <v>5</v>
      </c>
      <c r="K1966">
        <v>107</v>
      </c>
      <c r="L1966">
        <v>107</v>
      </c>
      <c r="M1966" s="1">
        <v>88</v>
      </c>
      <c r="N1966" s="1">
        <v>84.466666666666683</v>
      </c>
      <c r="P1966" s="1">
        <v>7.815555555555556</v>
      </c>
      <c r="Q1966" s="1">
        <v>13.191666666666666</v>
      </c>
    </row>
    <row r="1967" spans="1:17">
      <c r="A1967" s="6">
        <v>44197</v>
      </c>
      <c r="B1967" s="6" t="str">
        <f>VLOOKUP(C1967,[1]Город!C:E,3,0)</f>
        <v>Волгоград</v>
      </c>
      <c r="C1967" t="s">
        <v>53</v>
      </c>
      <c r="D1967" t="s">
        <v>15</v>
      </c>
      <c r="E1967">
        <v>2591777</v>
      </c>
      <c r="F1967" s="4" t="s">
        <v>77</v>
      </c>
      <c r="G1967" t="s">
        <v>33</v>
      </c>
      <c r="H1967" s="1">
        <v>97.853525816899989</v>
      </c>
      <c r="I1967" s="1">
        <v>8</v>
      </c>
      <c r="J1967" s="1">
        <v>0</v>
      </c>
      <c r="K1967">
        <v>12</v>
      </c>
      <c r="L1967">
        <v>11</v>
      </c>
      <c r="M1967" s="1">
        <v>0</v>
      </c>
      <c r="N1967" s="1">
        <v>82.233333333333334</v>
      </c>
      <c r="O1967" s="1">
        <v>3.8833333333333333</v>
      </c>
      <c r="P1967" s="1">
        <v>24.764583333333334</v>
      </c>
      <c r="Q1967" s="1">
        <v>1.7880952380952382</v>
      </c>
    </row>
    <row r="1968" spans="1:17">
      <c r="A1968" s="6">
        <v>44197</v>
      </c>
      <c r="B1968" s="6" t="str">
        <f>VLOOKUP(C1968,[1]Город!C:E,3,0)</f>
        <v>Санкт-Петербург</v>
      </c>
      <c r="C1968" t="s">
        <v>37</v>
      </c>
      <c r="D1968" t="s">
        <v>9</v>
      </c>
      <c r="E1968">
        <v>2590944</v>
      </c>
      <c r="F1968" s="4" t="s">
        <v>74</v>
      </c>
      <c r="G1968" t="s">
        <v>34</v>
      </c>
      <c r="H1968" s="1">
        <v>392.57132968500008</v>
      </c>
      <c r="I1968" s="1">
        <v>31</v>
      </c>
      <c r="J1968" s="1">
        <v>3</v>
      </c>
      <c r="K1968">
        <v>61</v>
      </c>
      <c r="L1968">
        <v>60</v>
      </c>
      <c r="M1968" s="1">
        <v>23</v>
      </c>
      <c r="N1968" s="1">
        <v>79.916666666666657</v>
      </c>
      <c r="O1968" s="1">
        <v>138.41666666666663</v>
      </c>
      <c r="P1968" s="1">
        <v>7.0317708333333337</v>
      </c>
      <c r="Q1968" s="1">
        <v>9.8037634408602141</v>
      </c>
    </row>
    <row r="1969" spans="1:17">
      <c r="A1969" s="6">
        <v>44197</v>
      </c>
      <c r="B1969" s="6" t="str">
        <f>VLOOKUP(C1969,[1]Город!C:E,3,0)</f>
        <v>Иркутск</v>
      </c>
      <c r="C1969" t="s">
        <v>68</v>
      </c>
      <c r="D1969" t="s">
        <v>14</v>
      </c>
      <c r="E1969">
        <v>2593084</v>
      </c>
      <c r="F1969" s="4" t="s">
        <v>79</v>
      </c>
      <c r="G1969" t="s">
        <v>33</v>
      </c>
      <c r="H1969" s="1">
        <v>439.26679373100012</v>
      </c>
      <c r="I1969" s="1">
        <v>15</v>
      </c>
      <c r="J1969" s="1">
        <v>0</v>
      </c>
      <c r="K1969">
        <v>27</v>
      </c>
      <c r="L1969">
        <v>27</v>
      </c>
      <c r="M1969" s="1">
        <v>0</v>
      </c>
      <c r="N1969" s="1">
        <v>57.233333333333341</v>
      </c>
      <c r="O1969" s="1">
        <v>20.366666666666671</v>
      </c>
      <c r="P1969" s="1">
        <v>14.894444444444444</v>
      </c>
      <c r="Q1969" s="1">
        <v>14.28452380952381</v>
      </c>
    </row>
    <row r="1970" spans="1:17">
      <c r="A1970" s="6">
        <v>44197</v>
      </c>
      <c r="B1970" s="6" t="str">
        <f>VLOOKUP(C1970,[1]Город!C:E,3,0)</f>
        <v>Волгоград</v>
      </c>
      <c r="C1970" t="s">
        <v>53</v>
      </c>
      <c r="D1970" t="s">
        <v>15</v>
      </c>
      <c r="E1970">
        <v>2591752</v>
      </c>
      <c r="F1970" s="4" t="s">
        <v>77</v>
      </c>
      <c r="G1970" t="s">
        <v>33</v>
      </c>
      <c r="H1970" s="1">
        <v>105.72225292599995</v>
      </c>
      <c r="I1970" s="1">
        <v>22</v>
      </c>
      <c r="J1970" s="1">
        <v>0</v>
      </c>
      <c r="K1970">
        <v>24</v>
      </c>
      <c r="L1970">
        <v>23</v>
      </c>
      <c r="M1970" s="1">
        <v>0</v>
      </c>
      <c r="N1970" s="1">
        <v>35.633333333333333</v>
      </c>
      <c r="O1970" s="1">
        <v>16.483333333333341</v>
      </c>
      <c r="P1970" s="1">
        <v>0.94385964912280707</v>
      </c>
      <c r="Q1970" s="1">
        <v>18.123684210526317</v>
      </c>
    </row>
    <row r="1971" spans="1:17">
      <c r="A1971" s="6">
        <v>44197</v>
      </c>
      <c r="B1971" s="6" t="str">
        <f>VLOOKUP(C1971,[1]Город!C:E,3,0)</f>
        <v>Москва</v>
      </c>
      <c r="C1971" t="s">
        <v>47</v>
      </c>
      <c r="D1971" t="s">
        <v>18</v>
      </c>
      <c r="E1971">
        <v>2592786</v>
      </c>
      <c r="F1971" s="4" t="s">
        <v>77</v>
      </c>
      <c r="G1971" t="s">
        <v>34</v>
      </c>
      <c r="H1971" s="1">
        <v>79.813590985600001</v>
      </c>
      <c r="I1971" s="1">
        <v>17</v>
      </c>
      <c r="J1971" s="1">
        <v>7</v>
      </c>
      <c r="K1971">
        <v>105</v>
      </c>
      <c r="L1971">
        <v>104</v>
      </c>
      <c r="M1971" s="1">
        <v>90</v>
      </c>
      <c r="N1971" s="1">
        <v>69.583333333333343</v>
      </c>
      <c r="O1971" s="1">
        <v>56.416666666666657</v>
      </c>
      <c r="P1971" s="1">
        <v>2.7941176470588229</v>
      </c>
      <c r="Q1971" s="1">
        <v>14.243750000000002</v>
      </c>
    </row>
    <row r="1972" spans="1:17">
      <c r="A1972" s="6">
        <v>44197</v>
      </c>
      <c r="B1972" s="6" t="str">
        <f>VLOOKUP(C1972,[1]Город!C:E,3,0)</f>
        <v>Нижний Новгород</v>
      </c>
      <c r="C1972" t="s">
        <v>41</v>
      </c>
      <c r="D1972" t="s">
        <v>8</v>
      </c>
      <c r="E1972">
        <v>2591226</v>
      </c>
      <c r="F1972" s="4" t="s">
        <v>85</v>
      </c>
      <c r="G1972" t="s">
        <v>33</v>
      </c>
      <c r="H1972" s="1">
        <v>118.05296319499995</v>
      </c>
      <c r="I1972" s="1">
        <v>21</v>
      </c>
      <c r="J1972" s="1">
        <v>8</v>
      </c>
      <c r="K1972">
        <v>186</v>
      </c>
      <c r="L1972">
        <v>177</v>
      </c>
      <c r="M1972" s="1">
        <v>154</v>
      </c>
      <c r="N1972" s="1">
        <v>119.21666666666668</v>
      </c>
      <c r="O1972" s="1">
        <v>58.333333333333329</v>
      </c>
      <c r="P1972" s="1">
        <v>9.5130434782608706</v>
      </c>
      <c r="Q1972" s="1">
        <v>4.4954545454545451</v>
      </c>
    </row>
    <row r="1973" spans="1:17">
      <c r="A1973" s="6">
        <v>44197</v>
      </c>
      <c r="B1973" s="6" t="str">
        <f>VLOOKUP(C1973,[1]Город!C:E,3,0)</f>
        <v>Москва</v>
      </c>
      <c r="C1973" t="s">
        <v>42</v>
      </c>
      <c r="D1973" t="s">
        <v>10</v>
      </c>
      <c r="E1973">
        <v>2592309</v>
      </c>
      <c r="F1973" s="4" t="s">
        <v>81</v>
      </c>
      <c r="G1973" t="s">
        <v>33</v>
      </c>
      <c r="H1973" s="1">
        <v>24.672965503599993</v>
      </c>
      <c r="I1973" s="1">
        <v>13</v>
      </c>
      <c r="J1973" s="1">
        <v>3</v>
      </c>
      <c r="K1973">
        <v>108</v>
      </c>
      <c r="L1973">
        <v>107</v>
      </c>
      <c r="M1973" s="1">
        <v>91</v>
      </c>
      <c r="N1973" s="1">
        <v>94.950000000000031</v>
      </c>
      <c r="O1973" s="1">
        <v>15.466666666666667</v>
      </c>
      <c r="P1973" s="1">
        <v>7.0738095238095244</v>
      </c>
      <c r="Q1973" s="1">
        <v>11.993589743589745</v>
      </c>
    </row>
    <row r="1974" spans="1:17">
      <c r="A1974" s="6">
        <v>44197</v>
      </c>
      <c r="B1974" s="6" t="str">
        <f>VLOOKUP(C1974,[1]Город!C:E,3,0)</f>
        <v>Москва</v>
      </c>
      <c r="C1974" t="s">
        <v>42</v>
      </c>
      <c r="D1974" t="s">
        <v>13</v>
      </c>
      <c r="E1974">
        <v>2592226</v>
      </c>
      <c r="F1974" s="4" t="s">
        <v>86</v>
      </c>
      <c r="G1974" t="s">
        <v>34</v>
      </c>
      <c r="H1974" s="1">
        <v>92.475475274600043</v>
      </c>
      <c r="I1974" s="1">
        <v>16</v>
      </c>
      <c r="J1974" s="1">
        <v>2</v>
      </c>
      <c r="K1974">
        <v>110</v>
      </c>
      <c r="L1974">
        <v>109</v>
      </c>
      <c r="M1974" s="1">
        <v>94</v>
      </c>
      <c r="N1974" s="1">
        <v>85.200000000000017</v>
      </c>
      <c r="O1974" s="1">
        <v>75.766666666666666</v>
      </c>
      <c r="P1974" s="1">
        <v>8.4666666666666668</v>
      </c>
      <c r="Q1974" s="1">
        <v>8.5145833333333343</v>
      </c>
    </row>
    <row r="1975" spans="1:17">
      <c r="A1975" s="6">
        <v>44197</v>
      </c>
      <c r="B1975" s="6" t="str">
        <f>VLOOKUP(C1975,[1]Город!C:E,3,0)</f>
        <v>Екатеринбург</v>
      </c>
      <c r="C1975" t="s">
        <v>39</v>
      </c>
      <c r="D1975" t="s">
        <v>12</v>
      </c>
      <c r="E1975">
        <v>2590735</v>
      </c>
      <c r="F1975" s="4" t="s">
        <v>76</v>
      </c>
      <c r="G1975" t="s">
        <v>33</v>
      </c>
      <c r="H1975" s="1">
        <v>98.275233871899999</v>
      </c>
      <c r="I1975" s="1">
        <v>34</v>
      </c>
      <c r="J1975" s="1">
        <v>10</v>
      </c>
      <c r="K1975">
        <v>190</v>
      </c>
      <c r="L1975">
        <v>190</v>
      </c>
      <c r="M1975" s="1">
        <v>156</v>
      </c>
      <c r="N1975" s="1">
        <v>52.75</v>
      </c>
      <c r="O1975" s="1">
        <v>133.71666666666664</v>
      </c>
      <c r="P1975" s="1">
        <v>9.052941176470588</v>
      </c>
      <c r="Q1975" s="1">
        <v>8.9485294117647065</v>
      </c>
    </row>
    <row r="1976" spans="1:17">
      <c r="A1976" s="6">
        <v>44197</v>
      </c>
      <c r="B1976" s="6" t="str">
        <f>VLOOKUP(C1976,[1]Город!C:E,3,0)</f>
        <v>Санкт-Петербург</v>
      </c>
      <c r="C1976" t="s">
        <v>37</v>
      </c>
      <c r="D1976" t="s">
        <v>10</v>
      </c>
      <c r="E1976">
        <v>2591482</v>
      </c>
      <c r="F1976" s="4" t="s">
        <v>85</v>
      </c>
      <c r="G1976" t="s">
        <v>33</v>
      </c>
      <c r="H1976" s="1">
        <v>75.899764402899962</v>
      </c>
      <c r="I1976" s="1">
        <v>13</v>
      </c>
      <c r="J1976" s="1">
        <v>13</v>
      </c>
      <c r="K1976">
        <v>94</v>
      </c>
      <c r="L1976">
        <v>93</v>
      </c>
      <c r="M1976" s="1">
        <v>93</v>
      </c>
      <c r="N1976" s="1">
        <v>68</v>
      </c>
      <c r="O1976" s="1">
        <v>64.733333333333334</v>
      </c>
      <c r="P1976" s="1">
        <v>5.7935897435897434</v>
      </c>
      <c r="Q1976" s="1">
        <v>10.179166666666665</v>
      </c>
    </row>
    <row r="1977" spans="1:17">
      <c r="A1977" s="6">
        <v>44197</v>
      </c>
      <c r="B1977" s="6" t="str">
        <f>VLOOKUP(C1977,[1]Город!C:E,3,0)</f>
        <v>Москва</v>
      </c>
      <c r="C1977" t="s">
        <v>47</v>
      </c>
      <c r="D1977" t="s">
        <v>13</v>
      </c>
      <c r="E1977">
        <v>2592900</v>
      </c>
      <c r="F1977" s="4" t="s">
        <v>80</v>
      </c>
      <c r="G1977" t="s">
        <v>34</v>
      </c>
      <c r="H1977" s="1">
        <v>58.729913949599968</v>
      </c>
      <c r="I1977" s="1">
        <v>19</v>
      </c>
      <c r="J1977" s="1">
        <v>3</v>
      </c>
      <c r="K1977">
        <v>56</v>
      </c>
      <c r="L1977">
        <v>55</v>
      </c>
      <c r="M1977" s="1">
        <v>26</v>
      </c>
      <c r="N1977" s="1">
        <v>80.083333333333314</v>
      </c>
      <c r="O1977" s="1">
        <v>5.9833333333333334</v>
      </c>
      <c r="P1977" s="1">
        <v>3.4900000000000007</v>
      </c>
      <c r="Q1977" s="1">
        <v>16.109649122807014</v>
      </c>
    </row>
    <row r="1978" spans="1:17">
      <c r="A1978" s="6">
        <v>44197</v>
      </c>
      <c r="B1978" s="6" t="str">
        <f>VLOOKUP(C1978,[1]Город!C:E,3,0)</f>
        <v>Санкт-Петербург</v>
      </c>
      <c r="C1978" t="s">
        <v>37</v>
      </c>
      <c r="D1978" t="s">
        <v>13</v>
      </c>
      <c r="E1978">
        <v>2591064</v>
      </c>
      <c r="F1978" s="4" t="s">
        <v>79</v>
      </c>
      <c r="G1978" t="s">
        <v>34</v>
      </c>
      <c r="H1978" s="1">
        <v>87.866052377900019</v>
      </c>
      <c r="I1978" s="1">
        <v>41</v>
      </c>
      <c r="J1978" s="1">
        <v>2</v>
      </c>
      <c r="K1978">
        <v>76</v>
      </c>
      <c r="L1978">
        <v>75</v>
      </c>
      <c r="M1978" s="1">
        <v>19</v>
      </c>
      <c r="N1978" s="1">
        <v>109.66666666666664</v>
      </c>
      <c r="O1978" s="1">
        <v>27.13333333333334</v>
      </c>
      <c r="P1978" s="1">
        <v>5.8154471544715447</v>
      </c>
      <c r="Q1978" s="1">
        <v>6.4095833333333347</v>
      </c>
    </row>
    <row r="1979" spans="1:17">
      <c r="A1979" s="6">
        <v>44197</v>
      </c>
      <c r="B1979" s="6" t="str">
        <f>VLOOKUP(C1979,[1]Город!C:E,3,0)</f>
        <v>Санкт-Петербург</v>
      </c>
      <c r="C1979" t="s">
        <v>37</v>
      </c>
      <c r="D1979" t="s">
        <v>10</v>
      </c>
      <c r="E1979">
        <v>2591445</v>
      </c>
      <c r="F1979" s="4" t="s">
        <v>81</v>
      </c>
      <c r="G1979" t="s">
        <v>34</v>
      </c>
      <c r="H1979" s="1">
        <v>59.005787061099994</v>
      </c>
      <c r="I1979" s="1">
        <v>28</v>
      </c>
      <c r="J1979" s="1">
        <v>6</v>
      </c>
      <c r="K1979">
        <v>116</v>
      </c>
      <c r="L1979">
        <v>112</v>
      </c>
      <c r="M1979" s="1">
        <v>82</v>
      </c>
      <c r="N1979" s="1">
        <v>159.28333333333339</v>
      </c>
      <c r="P1979" s="1">
        <v>18.74388888888889</v>
      </c>
      <c r="Q1979" s="1">
        <v>4.8132183908045985</v>
      </c>
    </row>
    <row r="1980" spans="1:17">
      <c r="A1980" s="6">
        <v>44197</v>
      </c>
      <c r="B1980" s="6" t="str">
        <f>VLOOKUP(C1980,[1]Город!C:E,3,0)</f>
        <v>Москва</v>
      </c>
      <c r="C1980" t="s">
        <v>47</v>
      </c>
      <c r="D1980" t="s">
        <v>8</v>
      </c>
      <c r="E1980">
        <v>2592625</v>
      </c>
      <c r="F1980" s="4" t="s">
        <v>81</v>
      </c>
      <c r="G1980" t="s">
        <v>33</v>
      </c>
      <c r="H1980" s="1">
        <v>88.399484405899997</v>
      </c>
      <c r="I1980" s="1">
        <v>25</v>
      </c>
      <c r="J1980" s="1">
        <v>8</v>
      </c>
      <c r="K1980">
        <v>153</v>
      </c>
      <c r="L1980">
        <v>153</v>
      </c>
      <c r="M1980" s="1">
        <v>136</v>
      </c>
      <c r="N1980" s="1">
        <v>139.26666666666677</v>
      </c>
      <c r="O1980" s="1">
        <v>20.149999999999991</v>
      </c>
      <c r="P1980" s="1">
        <v>7.7119999999999997</v>
      </c>
      <c r="Q1980" s="1">
        <v>11.252083333333333</v>
      </c>
    </row>
    <row r="1981" spans="1:17">
      <c r="A1981" s="6">
        <v>44197</v>
      </c>
      <c r="B1981" s="6" t="str">
        <f>VLOOKUP(C1981,[1]Город!C:E,3,0)</f>
        <v>Москва</v>
      </c>
      <c r="C1981" t="s">
        <v>47</v>
      </c>
      <c r="D1981" t="s">
        <v>22</v>
      </c>
      <c r="E1981">
        <v>2590847</v>
      </c>
      <c r="F1981" s="4" t="s">
        <v>75</v>
      </c>
      <c r="G1981" t="s">
        <v>34</v>
      </c>
      <c r="H1981" s="1">
        <v>254.16273416299998</v>
      </c>
      <c r="I1981" s="1">
        <v>23</v>
      </c>
      <c r="J1981" s="1">
        <v>8</v>
      </c>
      <c r="K1981">
        <v>94</v>
      </c>
      <c r="L1981">
        <v>93</v>
      </c>
      <c r="M1981" s="1">
        <v>73</v>
      </c>
      <c r="N1981" s="1">
        <v>33.333333333333343</v>
      </c>
      <c r="O1981" s="1">
        <v>109.19999999999999</v>
      </c>
      <c r="P1981" s="1">
        <v>6.5187499999999998</v>
      </c>
      <c r="Q1981" s="1">
        <v>7.6536231884057973</v>
      </c>
    </row>
    <row r="1982" spans="1:17">
      <c r="A1982" s="6">
        <v>44197</v>
      </c>
      <c r="B1982" s="6" t="str">
        <f>VLOOKUP(C1982,[1]Город!C:E,3,0)</f>
        <v>Екатеринбург</v>
      </c>
      <c r="C1982" t="s">
        <v>39</v>
      </c>
      <c r="D1982" t="s">
        <v>12</v>
      </c>
      <c r="E1982">
        <v>2590770</v>
      </c>
      <c r="F1982" s="4" t="s">
        <v>76</v>
      </c>
      <c r="G1982" t="s">
        <v>33</v>
      </c>
      <c r="H1982" s="1">
        <v>85.027659128500019</v>
      </c>
      <c r="I1982" s="1">
        <v>35</v>
      </c>
      <c r="J1982" s="1">
        <v>4</v>
      </c>
      <c r="K1982">
        <v>156</v>
      </c>
      <c r="L1982">
        <v>153</v>
      </c>
      <c r="M1982" s="1">
        <v>111</v>
      </c>
      <c r="N1982" s="1">
        <v>121.06666666666663</v>
      </c>
      <c r="O1982" s="1">
        <v>132.81666666666663</v>
      </c>
      <c r="P1982" s="1">
        <v>4.8788288288288282</v>
      </c>
      <c r="Q1982" s="1">
        <v>9.5967592592592599</v>
      </c>
    </row>
    <row r="1983" spans="1:17">
      <c r="A1983" s="6">
        <v>44197</v>
      </c>
      <c r="B1983" s="6" t="str">
        <f>VLOOKUP(C1983,[1]Город!C:E,3,0)</f>
        <v>Санкт-Петербург</v>
      </c>
      <c r="C1983" t="s">
        <v>37</v>
      </c>
      <c r="D1983" t="s">
        <v>10</v>
      </c>
      <c r="E1983">
        <v>2591494</v>
      </c>
      <c r="F1983" s="4" t="s">
        <v>85</v>
      </c>
      <c r="G1983" t="s">
        <v>34</v>
      </c>
      <c r="H1983" s="1">
        <v>113.75794967299997</v>
      </c>
      <c r="I1983" s="1">
        <v>19</v>
      </c>
      <c r="J1983" s="1">
        <v>3</v>
      </c>
      <c r="K1983">
        <v>101</v>
      </c>
      <c r="L1983">
        <v>95</v>
      </c>
      <c r="M1983" s="1">
        <v>73</v>
      </c>
      <c r="N1983" s="1">
        <v>126.03333333333333</v>
      </c>
      <c r="O1983" s="1">
        <v>50.600000000000016</v>
      </c>
      <c r="P1983" s="1">
        <v>4.2491228070175451</v>
      </c>
      <c r="Q1983" s="1">
        <v>21.662962962962965</v>
      </c>
    </row>
    <row r="1984" spans="1:17">
      <c r="A1984" s="6">
        <v>44197</v>
      </c>
      <c r="B1984" s="6" t="str">
        <f>VLOOKUP(C1984,[1]Город!C:E,3,0)</f>
        <v>Санкт-Петербург</v>
      </c>
      <c r="C1984" t="s">
        <v>57</v>
      </c>
      <c r="D1984" t="s">
        <v>12</v>
      </c>
      <c r="E1984">
        <v>2593123</v>
      </c>
      <c r="F1984" s="4" t="s">
        <v>75</v>
      </c>
      <c r="G1984" t="s">
        <v>33</v>
      </c>
      <c r="H1984" s="1">
        <v>152.12995545899997</v>
      </c>
      <c r="I1984" s="1">
        <v>28</v>
      </c>
      <c r="J1984" s="1">
        <v>8</v>
      </c>
      <c r="K1984">
        <v>183</v>
      </c>
      <c r="L1984">
        <v>183</v>
      </c>
      <c r="M1984" s="1">
        <v>155</v>
      </c>
      <c r="N1984" s="1">
        <v>98.766666666666723</v>
      </c>
      <c r="O1984" s="1">
        <v>132.73333333333323</v>
      </c>
      <c r="P1984" s="1">
        <v>5.7625000000000011</v>
      </c>
      <c r="Q1984" s="1">
        <v>5.9228395061728385</v>
      </c>
    </row>
    <row r="1985" spans="1:17">
      <c r="A1985" s="6">
        <v>44197</v>
      </c>
      <c r="B1985" s="6" t="str">
        <f>VLOOKUP(C1985,[1]Город!C:E,3,0)</f>
        <v>Ярославль</v>
      </c>
      <c r="C1985" t="s">
        <v>72</v>
      </c>
      <c r="D1985" t="s">
        <v>9</v>
      </c>
      <c r="E1985">
        <v>2592980</v>
      </c>
      <c r="F1985" s="4" t="s">
        <v>74</v>
      </c>
      <c r="G1985" t="s">
        <v>33</v>
      </c>
      <c r="H1985" s="1">
        <v>29.590038971600002</v>
      </c>
      <c r="I1985" s="1">
        <v>16</v>
      </c>
      <c r="J1985" s="1">
        <v>6</v>
      </c>
      <c r="K1985">
        <v>95</v>
      </c>
      <c r="L1985">
        <v>95</v>
      </c>
      <c r="M1985" s="1">
        <v>81</v>
      </c>
      <c r="N1985" s="1">
        <v>56.266666666666659</v>
      </c>
      <c r="O1985" s="1">
        <v>1.9499999999999995</v>
      </c>
      <c r="P1985" s="1">
        <v>4.9940476190476195</v>
      </c>
      <c r="Q1985" s="1">
        <v>3.4321428571428578</v>
      </c>
    </row>
    <row r="1986" spans="1:17">
      <c r="A1986" s="6">
        <v>44197</v>
      </c>
      <c r="B1986" s="6" t="str">
        <f>VLOOKUP(C1986,[1]Город!C:E,3,0)</f>
        <v>Екатеринбург</v>
      </c>
      <c r="C1986" t="s">
        <v>39</v>
      </c>
      <c r="D1986" t="s">
        <v>12</v>
      </c>
      <c r="E1986">
        <v>2590726</v>
      </c>
      <c r="F1986" s="4" t="s">
        <v>76</v>
      </c>
      <c r="G1986" t="s">
        <v>33</v>
      </c>
      <c r="H1986" s="1">
        <v>156.84739838800004</v>
      </c>
      <c r="I1986" s="1">
        <v>29</v>
      </c>
      <c r="J1986" s="1">
        <v>5</v>
      </c>
      <c r="K1986">
        <v>108</v>
      </c>
      <c r="L1986">
        <v>106</v>
      </c>
      <c r="M1986" s="1">
        <v>71</v>
      </c>
      <c r="N1986" s="1">
        <v>68.8333333333333</v>
      </c>
      <c r="O1986" s="1">
        <v>155.9499999999999</v>
      </c>
      <c r="P1986" s="1">
        <v>6.3586206896551714</v>
      </c>
      <c r="Q1986" s="1">
        <v>10.896428571428572</v>
      </c>
    </row>
    <row r="1987" spans="1:17">
      <c r="A1987" s="6">
        <v>44197</v>
      </c>
      <c r="B1987" s="6" t="str">
        <f>VLOOKUP(C1987,[1]Город!C:E,3,0)</f>
        <v>Тюмень</v>
      </c>
      <c r="C1987" t="s">
        <v>65</v>
      </c>
      <c r="D1987" t="s">
        <v>11</v>
      </c>
      <c r="E1987">
        <v>2588681</v>
      </c>
      <c r="F1987" s="4" t="s">
        <v>75</v>
      </c>
      <c r="G1987" t="s">
        <v>34</v>
      </c>
      <c r="H1987" s="1">
        <v>52.838629209199993</v>
      </c>
      <c r="I1987" s="1">
        <v>17</v>
      </c>
      <c r="J1987" s="1">
        <v>2</v>
      </c>
      <c r="K1987">
        <v>57</v>
      </c>
      <c r="L1987">
        <v>56</v>
      </c>
      <c r="M1987" s="1">
        <v>37</v>
      </c>
      <c r="N1987" s="1">
        <v>112.5</v>
      </c>
      <c r="O1987" s="1">
        <v>50.20000000000001</v>
      </c>
      <c r="P1987" s="1">
        <v>4.2656250000000009</v>
      </c>
      <c r="Q1987" s="1">
        <v>15.464444444444446</v>
      </c>
    </row>
    <row r="1988" spans="1:17">
      <c r="A1988" s="6">
        <v>44197</v>
      </c>
      <c r="B1988" s="6" t="str">
        <f>VLOOKUP(C1988,[1]Город!C:E,3,0)</f>
        <v>Хабаровск</v>
      </c>
      <c r="C1988" t="s">
        <v>55</v>
      </c>
      <c r="D1988" t="s">
        <v>17</v>
      </c>
      <c r="E1988">
        <v>2592694</v>
      </c>
      <c r="F1988" s="4" t="s">
        <v>77</v>
      </c>
      <c r="G1988" t="s">
        <v>33</v>
      </c>
      <c r="H1988" s="1">
        <v>216.274818213</v>
      </c>
      <c r="I1988" s="1">
        <v>15</v>
      </c>
      <c r="J1988" s="1">
        <v>0</v>
      </c>
      <c r="K1988">
        <v>21</v>
      </c>
      <c r="L1988">
        <v>21</v>
      </c>
      <c r="M1988" s="1">
        <v>0</v>
      </c>
      <c r="N1988" s="1">
        <v>69.816666666666634</v>
      </c>
      <c r="O1988" s="1">
        <v>4.4666666666666677</v>
      </c>
      <c r="P1988" s="1">
        <v>11.341111111111111</v>
      </c>
      <c r="Q1988" s="1">
        <v>41.907142857142858</v>
      </c>
    </row>
    <row r="1989" spans="1:17">
      <c r="A1989" s="6">
        <v>44197</v>
      </c>
      <c r="B1989" s="6" t="str">
        <f>VLOOKUP(C1989,[1]Город!C:E,3,0)</f>
        <v>Новосибирск</v>
      </c>
      <c r="C1989" t="s">
        <v>50</v>
      </c>
      <c r="D1989" t="s">
        <v>13</v>
      </c>
      <c r="E1989">
        <v>2590380</v>
      </c>
      <c r="F1989" s="4" t="s">
        <v>82</v>
      </c>
      <c r="G1989" t="s">
        <v>33</v>
      </c>
      <c r="H1989" s="1">
        <v>83.027430747499992</v>
      </c>
      <c r="I1989" s="1">
        <v>4</v>
      </c>
      <c r="J1989" s="1">
        <v>4</v>
      </c>
      <c r="K1989">
        <v>158</v>
      </c>
      <c r="L1989">
        <v>157</v>
      </c>
      <c r="M1989" s="1">
        <v>158</v>
      </c>
      <c r="N1989" s="1">
        <v>156.78333333333333</v>
      </c>
      <c r="O1989" s="1">
        <v>13.683333333333334</v>
      </c>
      <c r="P1989" s="1">
        <v>46.975000000000001</v>
      </c>
      <c r="Q1989" s="1">
        <v>18.916666666666668</v>
      </c>
    </row>
    <row r="1990" spans="1:17">
      <c r="A1990" s="6">
        <v>44197</v>
      </c>
      <c r="B1990" s="6" t="str">
        <f>VLOOKUP(C1990,[1]Город!C:E,3,0)</f>
        <v>Волгоград</v>
      </c>
      <c r="C1990" t="s">
        <v>53</v>
      </c>
      <c r="D1990" t="s">
        <v>22</v>
      </c>
      <c r="E1990">
        <v>2591779</v>
      </c>
      <c r="F1990" s="4" t="s">
        <v>87</v>
      </c>
      <c r="G1990" t="s">
        <v>33</v>
      </c>
      <c r="H1990" s="1">
        <v>178.30986432899999</v>
      </c>
      <c r="I1990" s="1">
        <v>16</v>
      </c>
      <c r="J1990" s="1">
        <v>0</v>
      </c>
      <c r="K1990">
        <v>20</v>
      </c>
      <c r="L1990">
        <v>19</v>
      </c>
      <c r="M1990" s="1">
        <v>0</v>
      </c>
      <c r="N1990" s="1">
        <v>115.79999999999998</v>
      </c>
      <c r="O1990" s="1">
        <v>129.25</v>
      </c>
      <c r="P1990" s="1">
        <v>22.19814814814815</v>
      </c>
      <c r="Q1990" s="1">
        <v>6.6656862745098033</v>
      </c>
    </row>
    <row r="1991" spans="1:17">
      <c r="A1991" s="6">
        <v>44197</v>
      </c>
      <c r="B1991" s="6" t="str">
        <f>VLOOKUP(C1991,[1]Город!C:E,3,0)</f>
        <v>Челябинск</v>
      </c>
      <c r="C1991" t="s">
        <v>45</v>
      </c>
      <c r="D1991" t="s">
        <v>9</v>
      </c>
      <c r="E1991">
        <v>2590302</v>
      </c>
      <c r="F1991" s="4" t="s">
        <v>83</v>
      </c>
      <c r="G1991" t="s">
        <v>33</v>
      </c>
      <c r="H1991" s="1">
        <v>72.945457181300014</v>
      </c>
      <c r="I1991" s="1">
        <v>20</v>
      </c>
      <c r="J1991" s="1">
        <v>0</v>
      </c>
      <c r="K1991">
        <v>24</v>
      </c>
      <c r="L1991">
        <v>22</v>
      </c>
      <c r="M1991" s="1">
        <v>0</v>
      </c>
      <c r="N1991" s="1">
        <v>181.01666666666677</v>
      </c>
      <c r="O1991" s="1">
        <v>34.633333333333333</v>
      </c>
      <c r="P1991" s="1">
        <v>7.982499999999999</v>
      </c>
      <c r="Q1991" s="1">
        <v>10.50526315789474</v>
      </c>
    </row>
    <row r="1992" spans="1:17">
      <c r="A1992" s="6">
        <v>44197</v>
      </c>
      <c r="B1992" s="6" t="str">
        <f>VLOOKUP(C1992,[1]Город!C:E,3,0)</f>
        <v>Волгоград</v>
      </c>
      <c r="C1992" t="s">
        <v>53</v>
      </c>
      <c r="D1992" t="s">
        <v>24</v>
      </c>
      <c r="E1992">
        <v>2591766</v>
      </c>
      <c r="F1992" s="4" t="s">
        <v>87</v>
      </c>
      <c r="G1992" t="s">
        <v>33</v>
      </c>
      <c r="H1992" s="1">
        <v>254.739046307</v>
      </c>
      <c r="I1992" s="1">
        <v>12</v>
      </c>
      <c r="J1992" s="1">
        <v>0</v>
      </c>
      <c r="K1992">
        <v>13</v>
      </c>
      <c r="L1992">
        <v>13</v>
      </c>
      <c r="M1992" s="1">
        <v>0</v>
      </c>
      <c r="N1992" s="1">
        <v>81.700000000000017</v>
      </c>
      <c r="O1992" s="1">
        <v>38.100000000000009</v>
      </c>
      <c r="P1992" s="1">
        <v>13.566666666666668</v>
      </c>
      <c r="Q1992" s="1">
        <v>9.7636363636363637</v>
      </c>
    </row>
    <row r="1993" spans="1:17">
      <c r="A1993" s="6">
        <v>44197</v>
      </c>
      <c r="B1993" s="6" t="str">
        <f>VLOOKUP(C1993,[1]Город!C:E,3,0)</f>
        <v>Новосибирск</v>
      </c>
      <c r="C1993" t="s">
        <v>50</v>
      </c>
      <c r="D1993" t="s">
        <v>32</v>
      </c>
      <c r="E1993">
        <v>2592023</v>
      </c>
      <c r="F1993" s="4" t="s">
        <v>86</v>
      </c>
      <c r="G1993" t="s">
        <v>34</v>
      </c>
      <c r="H1993" s="1">
        <v>76.08998148149999</v>
      </c>
      <c r="I1993" s="1">
        <v>25</v>
      </c>
      <c r="J1993" s="1">
        <v>2</v>
      </c>
      <c r="K1993">
        <v>65</v>
      </c>
      <c r="L1993">
        <v>62</v>
      </c>
      <c r="M1993" s="1">
        <v>27</v>
      </c>
      <c r="N1993" s="1">
        <v>74.033333333333317</v>
      </c>
      <c r="O1993" s="1">
        <v>23.2</v>
      </c>
      <c r="P1993" s="1">
        <v>3.1642857142857141</v>
      </c>
      <c r="Q1993" s="1">
        <v>10.240740740740739</v>
      </c>
    </row>
    <row r="1994" spans="1:17">
      <c r="A1994" s="6">
        <v>44197</v>
      </c>
      <c r="B1994" s="6" t="str">
        <f>VLOOKUP(C1994,[1]Город!C:E,3,0)</f>
        <v>Санкт-Петербург</v>
      </c>
      <c r="C1994" t="s">
        <v>37</v>
      </c>
      <c r="D1994" t="s">
        <v>13</v>
      </c>
      <c r="E1994">
        <v>2593947</v>
      </c>
      <c r="F1994" s="4" t="s">
        <v>97</v>
      </c>
      <c r="G1994" t="s">
        <v>34</v>
      </c>
      <c r="H1994" s="1">
        <v>33.226325529100002</v>
      </c>
      <c r="I1994" s="1">
        <v>13</v>
      </c>
      <c r="J1994" s="1">
        <v>0</v>
      </c>
      <c r="K1994">
        <v>15</v>
      </c>
      <c r="L1994">
        <v>16</v>
      </c>
      <c r="M1994" s="1">
        <v>0</v>
      </c>
      <c r="N1994" s="1">
        <v>29.350000000000005</v>
      </c>
      <c r="O1994" s="1">
        <v>6.9333333333333362</v>
      </c>
      <c r="P1994" s="1">
        <v>2.5291666666666668</v>
      </c>
      <c r="Q1994" s="1">
        <v>8.2575757575757578</v>
      </c>
    </row>
    <row r="1995" spans="1:17">
      <c r="A1995" s="6">
        <v>44197</v>
      </c>
      <c r="B1995" s="6" t="str">
        <f>VLOOKUP(C1995,[1]Город!C:E,3,0)</f>
        <v>Новосибирск</v>
      </c>
      <c r="C1995" t="s">
        <v>50</v>
      </c>
      <c r="D1995" t="s">
        <v>12</v>
      </c>
      <c r="E1995">
        <v>2593178</v>
      </c>
      <c r="F1995" s="4" t="s">
        <v>79</v>
      </c>
      <c r="G1995" t="s">
        <v>34</v>
      </c>
      <c r="H1995" s="1">
        <v>55.872534357400014</v>
      </c>
      <c r="I1995" s="1">
        <v>8</v>
      </c>
      <c r="J1995" s="1">
        <v>4</v>
      </c>
      <c r="K1995">
        <v>9</v>
      </c>
      <c r="L1995">
        <v>9</v>
      </c>
      <c r="M1995" s="1">
        <v>5</v>
      </c>
      <c r="N1995" s="1">
        <v>24.083333333333336</v>
      </c>
      <c r="O1995" s="1">
        <v>40.43333333333333</v>
      </c>
      <c r="P1995" s="1">
        <v>1.4708333333333334</v>
      </c>
      <c r="Q1995" s="1">
        <v>22.014285714285716</v>
      </c>
    </row>
    <row r="1996" spans="1:17">
      <c r="A1996" s="6">
        <v>44197</v>
      </c>
      <c r="B1996" s="6" t="str">
        <f>VLOOKUP(C1996,[1]Город!C:E,3,0)</f>
        <v>Нижний Новгород</v>
      </c>
      <c r="C1996" t="s">
        <v>41</v>
      </c>
      <c r="D1996" t="s">
        <v>12</v>
      </c>
      <c r="E1996">
        <v>2591298</v>
      </c>
      <c r="F1996" s="4" t="s">
        <v>79</v>
      </c>
      <c r="G1996" t="s">
        <v>33</v>
      </c>
      <c r="H1996" s="1">
        <v>199.95364702400005</v>
      </c>
      <c r="I1996" s="1">
        <v>20</v>
      </c>
      <c r="J1996" s="1">
        <v>0</v>
      </c>
      <c r="K1996">
        <v>21</v>
      </c>
      <c r="L1996">
        <v>21</v>
      </c>
      <c r="M1996" s="1">
        <v>0</v>
      </c>
      <c r="N1996" s="1">
        <v>147.15000000000003</v>
      </c>
      <c r="O1996" s="1">
        <v>45.266666666666659</v>
      </c>
      <c r="P1996" s="1">
        <v>8.4600000000000009</v>
      </c>
      <c r="Q1996" s="1">
        <v>20.792982456140354</v>
      </c>
    </row>
    <row r="1997" spans="1:17">
      <c r="A1997" s="6">
        <v>44197</v>
      </c>
      <c r="B1997" s="6" t="str">
        <f>VLOOKUP(C1997,[1]Город!C:E,3,0)</f>
        <v>Санкт-Петербург</v>
      </c>
      <c r="C1997" t="s">
        <v>37</v>
      </c>
      <c r="D1997" t="s">
        <v>10</v>
      </c>
      <c r="E1997">
        <v>2591444</v>
      </c>
      <c r="F1997" s="4" t="s">
        <v>81</v>
      </c>
      <c r="G1997" t="s">
        <v>33</v>
      </c>
      <c r="H1997" s="1">
        <v>118.23073872300002</v>
      </c>
      <c r="I1997" s="1">
        <v>36</v>
      </c>
      <c r="J1997" s="1">
        <v>6</v>
      </c>
      <c r="K1997">
        <v>228</v>
      </c>
      <c r="L1997">
        <v>217</v>
      </c>
      <c r="M1997" s="1">
        <v>179</v>
      </c>
      <c r="N1997" s="1">
        <v>176.3000000000001</v>
      </c>
      <c r="O1997" s="1">
        <v>102.93333333333338</v>
      </c>
      <c r="P1997" s="1">
        <v>2.3995495495495502</v>
      </c>
      <c r="Q1997" s="1">
        <v>11.172072072072075</v>
      </c>
    </row>
    <row r="1998" spans="1:17">
      <c r="A1998" s="6">
        <v>44197</v>
      </c>
      <c r="B1998" s="6" t="str">
        <f>VLOOKUP(C1998,[1]Город!C:E,3,0)</f>
        <v>Краснодар</v>
      </c>
      <c r="C1998" t="s">
        <v>69</v>
      </c>
      <c r="D1998" t="s">
        <v>8</v>
      </c>
      <c r="E1998">
        <v>2590916</v>
      </c>
      <c r="F1998" s="4" t="s">
        <v>77</v>
      </c>
      <c r="G1998" t="s">
        <v>33</v>
      </c>
      <c r="H1998" s="1">
        <v>49.74096755059999</v>
      </c>
      <c r="I1998" s="1">
        <v>27</v>
      </c>
      <c r="J1998" s="1">
        <v>7</v>
      </c>
      <c r="K1998">
        <v>168</v>
      </c>
      <c r="L1998">
        <v>164</v>
      </c>
      <c r="M1998" s="1">
        <v>130</v>
      </c>
      <c r="N1998" s="1">
        <v>93.949999999999974</v>
      </c>
      <c r="O1998" s="1">
        <v>3.9000000000000017</v>
      </c>
      <c r="P1998" s="1">
        <v>5.683928571428571</v>
      </c>
      <c r="Q1998" s="1">
        <v>9.335802469135805</v>
      </c>
    </row>
    <row r="1999" spans="1:17">
      <c r="A1999" s="6">
        <v>44197</v>
      </c>
      <c r="B1999" s="6" t="str">
        <f>VLOOKUP(C1999,[1]Город!C:E,3,0)</f>
        <v>Москва</v>
      </c>
      <c r="C1999" t="s">
        <v>47</v>
      </c>
      <c r="D1999" t="s">
        <v>8</v>
      </c>
      <c r="E1999">
        <v>2593025</v>
      </c>
      <c r="F1999" s="4" t="s">
        <v>77</v>
      </c>
      <c r="G1999" t="s">
        <v>34</v>
      </c>
      <c r="H1999" s="1">
        <v>157.54674215700001</v>
      </c>
      <c r="I1999" s="1">
        <v>16</v>
      </c>
      <c r="J1999" s="1">
        <v>2</v>
      </c>
      <c r="K1999">
        <v>88</v>
      </c>
      <c r="L1999">
        <v>88</v>
      </c>
      <c r="M1999" s="1">
        <v>67</v>
      </c>
      <c r="N1999" s="1">
        <v>86.016666666666666</v>
      </c>
      <c r="O1999" s="1">
        <v>48.04999999999999</v>
      </c>
      <c r="P1999" s="1">
        <v>1.6427083333333334</v>
      </c>
      <c r="Q1999" s="1">
        <v>17.665555555555557</v>
      </c>
    </row>
    <row r="2000" spans="1:17">
      <c r="A2000" s="6">
        <v>44197</v>
      </c>
      <c r="B2000" s="6" t="str">
        <f>VLOOKUP(C2000,[1]Город!C:E,3,0)</f>
        <v>Нижний Новгород</v>
      </c>
      <c r="C2000" t="s">
        <v>41</v>
      </c>
      <c r="D2000" t="s">
        <v>10</v>
      </c>
      <c r="E2000">
        <v>2591289</v>
      </c>
      <c r="F2000" s="4" t="s">
        <v>75</v>
      </c>
      <c r="G2000" t="s">
        <v>33</v>
      </c>
      <c r="H2000" s="1">
        <v>427.84628620699988</v>
      </c>
      <c r="I2000" s="1">
        <v>14</v>
      </c>
      <c r="J2000" s="1">
        <v>0</v>
      </c>
      <c r="K2000">
        <v>21</v>
      </c>
      <c r="L2000">
        <v>18</v>
      </c>
      <c r="M2000" s="1">
        <v>0</v>
      </c>
      <c r="N2000" s="1">
        <v>40.25</v>
      </c>
      <c r="O2000" s="1">
        <v>170.84999999999994</v>
      </c>
      <c r="P2000" s="1">
        <v>1.4410256410256408</v>
      </c>
      <c r="Q2000" s="1">
        <v>45.393055555555556</v>
      </c>
    </row>
    <row r="2001" spans="1:17">
      <c r="A2001" s="6">
        <v>44197</v>
      </c>
      <c r="B2001" s="6" t="str">
        <f>VLOOKUP(C2001,[1]Город!C:E,3,0)</f>
        <v>Казань</v>
      </c>
      <c r="C2001" t="s">
        <v>44</v>
      </c>
      <c r="D2001" t="s">
        <v>12</v>
      </c>
      <c r="E2001">
        <v>2591719</v>
      </c>
      <c r="F2001" s="4" t="s">
        <v>78</v>
      </c>
      <c r="G2001" t="s">
        <v>33</v>
      </c>
      <c r="H2001" s="1">
        <v>117.67355163099995</v>
      </c>
      <c r="I2001" s="1">
        <v>20</v>
      </c>
      <c r="J2001" s="1">
        <v>1</v>
      </c>
      <c r="K2001">
        <v>41</v>
      </c>
      <c r="L2001">
        <v>39</v>
      </c>
      <c r="M2001" s="1">
        <v>11</v>
      </c>
      <c r="N2001" s="1">
        <v>52.700000000000024</v>
      </c>
      <c r="O2001" s="1">
        <v>373.31666666666666</v>
      </c>
      <c r="P2001" s="1">
        <v>7.6543859649122812</v>
      </c>
      <c r="Q2001" s="1">
        <v>12.789814814814815</v>
      </c>
    </row>
    <row r="2002" spans="1:17">
      <c r="A2002" s="6">
        <v>44197</v>
      </c>
      <c r="B2002" s="6" t="str">
        <f>VLOOKUP(C2002,[1]Город!C:E,3,0)</f>
        <v>Москва</v>
      </c>
      <c r="C2002" t="s">
        <v>47</v>
      </c>
      <c r="D2002" t="s">
        <v>13</v>
      </c>
      <c r="E2002">
        <v>2592572</v>
      </c>
      <c r="F2002" s="4" t="s">
        <v>79</v>
      </c>
      <c r="G2002" t="s">
        <v>34</v>
      </c>
      <c r="H2002" s="1">
        <v>94.041841506400004</v>
      </c>
      <c r="I2002" s="1">
        <v>15</v>
      </c>
      <c r="J2002" s="1">
        <v>7</v>
      </c>
      <c r="K2002">
        <v>114</v>
      </c>
      <c r="L2002">
        <v>109</v>
      </c>
      <c r="M2002" s="1">
        <v>102</v>
      </c>
      <c r="N2002" s="1">
        <v>38</v>
      </c>
      <c r="O2002" s="1">
        <v>108.79999999999997</v>
      </c>
      <c r="P2002" s="1">
        <v>20.969047619047618</v>
      </c>
      <c r="Q2002" s="1">
        <v>14.227380952380956</v>
      </c>
    </row>
    <row r="2003" spans="1:17">
      <c r="A2003" s="6">
        <v>44197</v>
      </c>
      <c r="B2003" s="6" t="str">
        <f>VLOOKUP(C2003,[1]Город!C:E,3,0)</f>
        <v>Москва</v>
      </c>
      <c r="C2003" t="s">
        <v>47</v>
      </c>
      <c r="D2003" t="s">
        <v>8</v>
      </c>
      <c r="E2003">
        <v>2592560</v>
      </c>
      <c r="F2003" s="4" t="s">
        <v>79</v>
      </c>
      <c r="G2003" t="s">
        <v>34</v>
      </c>
      <c r="H2003" s="1">
        <v>111.71874899700002</v>
      </c>
      <c r="I2003" s="1">
        <v>19</v>
      </c>
      <c r="J2003" s="1">
        <v>6</v>
      </c>
      <c r="K2003">
        <v>121</v>
      </c>
      <c r="L2003">
        <v>118</v>
      </c>
      <c r="M2003" s="1">
        <v>103</v>
      </c>
      <c r="N2003" s="1">
        <v>225.73333333333326</v>
      </c>
      <c r="O2003" s="1">
        <v>87.966666666666683</v>
      </c>
      <c r="P2003" s="1">
        <v>5.1124999999999989</v>
      </c>
      <c r="Q2003" s="1">
        <v>10.271052631578947</v>
      </c>
    </row>
    <row r="2004" spans="1:17">
      <c r="A2004" s="6">
        <v>44197</v>
      </c>
      <c r="B2004" s="6" t="str">
        <f>VLOOKUP(C2004,[1]Город!C:E,3,0)</f>
        <v>Казань</v>
      </c>
      <c r="C2004" t="s">
        <v>44</v>
      </c>
      <c r="D2004" t="s">
        <v>9</v>
      </c>
      <c r="E2004">
        <v>2591318</v>
      </c>
      <c r="F2004" s="4" t="s">
        <v>83</v>
      </c>
      <c r="G2004" t="s">
        <v>34</v>
      </c>
      <c r="H2004" s="1">
        <v>72.634477623700022</v>
      </c>
      <c r="I2004" s="1">
        <v>23</v>
      </c>
      <c r="J2004" s="1">
        <v>1</v>
      </c>
      <c r="K2004">
        <v>47</v>
      </c>
      <c r="L2004">
        <v>46</v>
      </c>
      <c r="M2004" s="1">
        <v>13</v>
      </c>
      <c r="N2004" s="1">
        <v>70.966666666666683</v>
      </c>
      <c r="O2004" s="1">
        <v>15.199999999999992</v>
      </c>
      <c r="P2004" s="1">
        <v>9.3759259259259267</v>
      </c>
      <c r="Q2004" s="1">
        <v>14.890384615384617</v>
      </c>
    </row>
    <row r="2005" spans="1:17">
      <c r="A2005" s="6">
        <v>44197</v>
      </c>
      <c r="B2005" s="6" t="str">
        <f>VLOOKUP(C2005,[1]Город!C:E,3,0)</f>
        <v>Москва</v>
      </c>
      <c r="C2005" t="s">
        <v>47</v>
      </c>
      <c r="D2005" t="s">
        <v>11</v>
      </c>
      <c r="E2005">
        <v>2592667</v>
      </c>
      <c r="F2005" s="4" t="s">
        <v>81</v>
      </c>
      <c r="G2005" t="s">
        <v>33</v>
      </c>
      <c r="H2005" s="1">
        <v>54.936309608500004</v>
      </c>
      <c r="I2005" s="1">
        <v>28</v>
      </c>
      <c r="J2005" s="1">
        <v>10</v>
      </c>
      <c r="K2005">
        <v>161</v>
      </c>
      <c r="L2005">
        <v>161</v>
      </c>
      <c r="M2005" s="1">
        <v>138</v>
      </c>
      <c r="N2005" s="1">
        <v>142.80000000000007</v>
      </c>
      <c r="O2005" s="1">
        <v>23.983333333333345</v>
      </c>
      <c r="P2005" s="1">
        <v>5.0630952380952374</v>
      </c>
      <c r="Q2005" s="1">
        <v>9.5092592592592595</v>
      </c>
    </row>
    <row r="2006" spans="1:17">
      <c r="A2006" s="6">
        <v>44197</v>
      </c>
      <c r="B2006" s="6" t="str">
        <f>VLOOKUP(C2006,[1]Город!C:E,3,0)</f>
        <v>Новосибирск</v>
      </c>
      <c r="C2006" t="s">
        <v>50</v>
      </c>
      <c r="D2006" t="s">
        <v>13</v>
      </c>
      <c r="E2006">
        <v>2592098</v>
      </c>
      <c r="F2006" s="4" t="s">
        <v>83</v>
      </c>
      <c r="G2006" t="s">
        <v>33</v>
      </c>
      <c r="H2006" s="1">
        <v>137.63574972399999</v>
      </c>
      <c r="I2006" s="1">
        <v>30</v>
      </c>
      <c r="J2006" s="1">
        <v>8</v>
      </c>
      <c r="K2006">
        <v>133</v>
      </c>
      <c r="L2006">
        <v>130</v>
      </c>
      <c r="M2006" s="1">
        <v>101</v>
      </c>
      <c r="N2006" s="1">
        <v>77.583333333333314</v>
      </c>
      <c r="O2006" s="1">
        <v>52.266666666666659</v>
      </c>
      <c r="P2006" s="1">
        <v>4.125287356321838</v>
      </c>
      <c r="Q2006" s="1">
        <v>9.8440476190476165</v>
      </c>
    </row>
    <row r="2007" spans="1:17">
      <c r="A2007" s="6">
        <v>44197</v>
      </c>
      <c r="B2007" s="6" t="str">
        <f>VLOOKUP(C2007,[1]Город!C:E,3,0)</f>
        <v>Челябинск</v>
      </c>
      <c r="C2007" t="s">
        <v>45</v>
      </c>
      <c r="D2007" t="s">
        <v>13</v>
      </c>
      <c r="E2007">
        <v>2590317</v>
      </c>
      <c r="F2007" s="4" t="s">
        <v>83</v>
      </c>
      <c r="G2007" t="s">
        <v>33</v>
      </c>
      <c r="H2007" s="1">
        <v>110.03715854900003</v>
      </c>
      <c r="I2007" s="1">
        <v>21</v>
      </c>
      <c r="J2007" s="1">
        <v>0</v>
      </c>
      <c r="K2007">
        <v>25</v>
      </c>
      <c r="L2007">
        <v>25</v>
      </c>
      <c r="M2007" s="1">
        <v>0</v>
      </c>
      <c r="N2007" s="1">
        <v>120.63333333333334</v>
      </c>
      <c r="O2007" s="1">
        <v>53.700000000000024</v>
      </c>
      <c r="P2007" s="1">
        <v>9.0857142857142872</v>
      </c>
      <c r="Q2007" s="1">
        <v>19.281666666666673</v>
      </c>
    </row>
    <row r="2008" spans="1:17">
      <c r="A2008" s="6">
        <v>44197</v>
      </c>
      <c r="B2008" s="6" t="str">
        <f>VLOOKUP(C2008,[1]Город!C:E,3,0)</f>
        <v>Москва</v>
      </c>
      <c r="C2008" t="s">
        <v>47</v>
      </c>
      <c r="D2008" t="s">
        <v>13</v>
      </c>
      <c r="E2008">
        <v>2592539</v>
      </c>
      <c r="F2008" s="4" t="s">
        <v>79</v>
      </c>
      <c r="G2008" t="s">
        <v>34</v>
      </c>
      <c r="H2008" s="1">
        <v>241.746370345</v>
      </c>
      <c r="I2008" s="1">
        <v>13</v>
      </c>
      <c r="J2008" s="1">
        <v>3</v>
      </c>
      <c r="K2008">
        <v>189</v>
      </c>
      <c r="L2008">
        <v>189</v>
      </c>
      <c r="M2008" s="1">
        <v>161</v>
      </c>
      <c r="N2008" s="1">
        <v>83.316666666666634</v>
      </c>
      <c r="O2008" s="1">
        <v>50.966666666666683</v>
      </c>
      <c r="P2008" s="1">
        <v>6.3769230769230765</v>
      </c>
      <c r="Q2008" s="1">
        <v>21.629166666666663</v>
      </c>
    </row>
    <row r="2009" spans="1:17">
      <c r="A2009" s="6">
        <v>44197</v>
      </c>
      <c r="B2009" s="6" t="str">
        <f>VLOOKUP(C2009,[1]Город!C:E,3,0)</f>
        <v>Омск</v>
      </c>
      <c r="C2009" t="s">
        <v>43</v>
      </c>
      <c r="D2009" t="s">
        <v>8</v>
      </c>
      <c r="E2009">
        <v>2592390</v>
      </c>
      <c r="F2009" s="4" t="s">
        <v>77</v>
      </c>
      <c r="G2009" t="s">
        <v>33</v>
      </c>
      <c r="H2009" s="1">
        <v>123.29730834999999</v>
      </c>
      <c r="I2009" s="1">
        <v>23</v>
      </c>
      <c r="J2009" s="1">
        <v>10</v>
      </c>
      <c r="K2009">
        <v>125</v>
      </c>
      <c r="L2009">
        <v>124</v>
      </c>
      <c r="M2009" s="1">
        <v>105</v>
      </c>
      <c r="N2009" s="1">
        <v>87.400000000000034</v>
      </c>
      <c r="O2009" s="1">
        <v>19.266666666666655</v>
      </c>
      <c r="P2009" s="1">
        <v>6.3980000000000032</v>
      </c>
      <c r="Q2009" s="1">
        <v>14.53125</v>
      </c>
    </row>
    <row r="2010" spans="1:17">
      <c r="A2010" s="6">
        <v>44197</v>
      </c>
      <c r="B2010" s="6" t="str">
        <f>VLOOKUP(C2010,[1]Город!C:E,3,0)</f>
        <v>Казань</v>
      </c>
      <c r="C2010" t="s">
        <v>44</v>
      </c>
      <c r="D2010" t="s">
        <v>9</v>
      </c>
      <c r="E2010">
        <v>2591149</v>
      </c>
      <c r="F2010" s="4" t="s">
        <v>78</v>
      </c>
      <c r="G2010" t="s">
        <v>33</v>
      </c>
      <c r="H2010" s="1">
        <v>195.70984882299999</v>
      </c>
      <c r="I2010" s="1">
        <v>29</v>
      </c>
      <c r="J2010" s="1">
        <v>5</v>
      </c>
      <c r="K2010">
        <v>97</v>
      </c>
      <c r="L2010">
        <v>97</v>
      </c>
      <c r="M2010" s="1">
        <v>67</v>
      </c>
      <c r="N2010" s="1">
        <v>78.849999999999952</v>
      </c>
      <c r="O2010" s="1">
        <v>120.06666666666662</v>
      </c>
      <c r="P2010" s="1">
        <v>8.6931034482758616</v>
      </c>
      <c r="Q2010" s="1">
        <v>4.5565476190476195</v>
      </c>
    </row>
    <row r="2011" spans="1:17">
      <c r="A2011" s="6">
        <v>44197</v>
      </c>
      <c r="B2011" s="6" t="str">
        <f>VLOOKUP(C2011,[1]Город!C:E,3,0)</f>
        <v>Иркутск</v>
      </c>
      <c r="C2011" t="s">
        <v>68</v>
      </c>
      <c r="D2011" t="s">
        <v>12</v>
      </c>
      <c r="E2011">
        <v>2593096</v>
      </c>
      <c r="F2011" s="4" t="s">
        <v>75</v>
      </c>
      <c r="G2011" t="s">
        <v>33</v>
      </c>
      <c r="H2011" s="1">
        <v>82.759901771599985</v>
      </c>
      <c r="I2011" s="1">
        <v>16</v>
      </c>
      <c r="J2011" s="1">
        <v>9</v>
      </c>
      <c r="K2011">
        <v>150</v>
      </c>
      <c r="L2011">
        <v>149</v>
      </c>
      <c r="M2011" s="1">
        <v>136</v>
      </c>
      <c r="N2011" s="1">
        <v>106.45000000000003</v>
      </c>
      <c r="O2011" s="1">
        <v>57.549999999999983</v>
      </c>
      <c r="P2011" s="1">
        <v>5.0852941176470594</v>
      </c>
      <c r="Q2011" s="1">
        <v>14.367708333333331</v>
      </c>
    </row>
    <row r="2012" spans="1:17">
      <c r="A2012" s="6">
        <v>44197</v>
      </c>
      <c r="B2012" s="6" t="str">
        <f>VLOOKUP(C2012,[1]Город!C:E,3,0)</f>
        <v>Самара</v>
      </c>
      <c r="C2012" t="s">
        <v>38</v>
      </c>
      <c r="D2012" t="s">
        <v>13</v>
      </c>
      <c r="E2012">
        <v>2591838</v>
      </c>
      <c r="F2012" s="4" t="s">
        <v>75</v>
      </c>
      <c r="G2012" t="s">
        <v>34</v>
      </c>
      <c r="H2012" s="1">
        <v>291.24622607599997</v>
      </c>
      <c r="I2012" s="1">
        <v>17</v>
      </c>
      <c r="J2012" s="1">
        <v>7</v>
      </c>
      <c r="K2012">
        <v>269</v>
      </c>
      <c r="L2012">
        <v>269</v>
      </c>
      <c r="M2012" s="1">
        <v>257</v>
      </c>
      <c r="N2012" s="1">
        <v>160.01666666666671</v>
      </c>
      <c r="O2012" s="1">
        <v>113.04999999999997</v>
      </c>
      <c r="P2012" s="1">
        <v>7.5921568627450977</v>
      </c>
      <c r="Q2012" s="1">
        <v>9.3229166666666661</v>
      </c>
    </row>
    <row r="2013" spans="1:17">
      <c r="A2013" s="6">
        <v>44197</v>
      </c>
      <c r="B2013" s="6" t="str">
        <f>VLOOKUP(C2013,[1]Город!C:E,3,0)</f>
        <v>Волгоград</v>
      </c>
      <c r="C2013" t="s">
        <v>53</v>
      </c>
      <c r="D2013" t="s">
        <v>12</v>
      </c>
      <c r="E2013">
        <v>2591764</v>
      </c>
      <c r="F2013" s="4" t="s">
        <v>77</v>
      </c>
      <c r="G2013" t="s">
        <v>33</v>
      </c>
      <c r="H2013" s="1">
        <v>157.45727175399995</v>
      </c>
      <c r="I2013" s="1">
        <v>16</v>
      </c>
      <c r="J2013" s="1">
        <v>0</v>
      </c>
      <c r="K2013">
        <v>18</v>
      </c>
      <c r="L2013">
        <v>17</v>
      </c>
      <c r="M2013" s="1">
        <v>0</v>
      </c>
      <c r="N2013" s="1">
        <v>139.90000000000003</v>
      </c>
      <c r="O2013" s="1">
        <v>45.033333333333317</v>
      </c>
      <c r="P2013" s="1">
        <v>1.6676470588235293</v>
      </c>
      <c r="Q2013" s="1">
        <v>25.683333333333334</v>
      </c>
    </row>
    <row r="2014" spans="1:17">
      <c r="A2014" s="6">
        <v>44197</v>
      </c>
      <c r="B2014" s="6" t="str">
        <f>VLOOKUP(C2014,[1]Город!C:E,3,0)</f>
        <v>Барнаул</v>
      </c>
      <c r="C2014" t="s">
        <v>51</v>
      </c>
      <c r="D2014" t="s">
        <v>18</v>
      </c>
      <c r="E2014">
        <v>2592799</v>
      </c>
      <c r="F2014" s="4" t="s">
        <v>77</v>
      </c>
      <c r="G2014" t="s">
        <v>34</v>
      </c>
      <c r="H2014" s="1">
        <v>60.401618637599988</v>
      </c>
      <c r="I2014" s="1">
        <v>23</v>
      </c>
      <c r="J2014" s="1">
        <v>9</v>
      </c>
      <c r="K2014">
        <v>64</v>
      </c>
      <c r="L2014">
        <v>61</v>
      </c>
      <c r="M2014" s="1">
        <v>44</v>
      </c>
      <c r="N2014" s="1">
        <v>51.450000000000024</v>
      </c>
      <c r="O2014" s="1">
        <v>11.466666666666665</v>
      </c>
      <c r="P2014" s="1">
        <v>6.5126666666666679</v>
      </c>
      <c r="Q2014" s="1">
        <v>3.9798611111111111</v>
      </c>
    </row>
    <row r="2015" spans="1:17">
      <c r="A2015" s="6">
        <v>44197</v>
      </c>
      <c r="B2015" s="6" t="str">
        <f>VLOOKUP(C2015,[1]Город!C:E,3,0)</f>
        <v>Краснодар</v>
      </c>
      <c r="C2015" t="s">
        <v>69</v>
      </c>
      <c r="D2015" t="s">
        <v>8</v>
      </c>
      <c r="E2015">
        <v>2590948</v>
      </c>
      <c r="F2015" s="4" t="s">
        <v>77</v>
      </c>
      <c r="G2015" t="s">
        <v>33</v>
      </c>
      <c r="H2015" s="1">
        <v>142.111010908</v>
      </c>
      <c r="I2015" s="1">
        <v>19</v>
      </c>
      <c r="J2015" s="1">
        <v>0</v>
      </c>
      <c r="K2015">
        <v>28</v>
      </c>
      <c r="L2015">
        <v>28</v>
      </c>
      <c r="M2015" s="1">
        <v>0</v>
      </c>
      <c r="N2015" s="1">
        <v>160.78333333333333</v>
      </c>
      <c r="O2015" s="1">
        <v>18.516666666666659</v>
      </c>
      <c r="P2015" s="1">
        <v>9.7058823529411793</v>
      </c>
      <c r="Q2015" s="1">
        <v>22.939583333333335</v>
      </c>
    </row>
    <row r="2016" spans="1:17">
      <c r="A2016" s="6">
        <v>44197</v>
      </c>
      <c r="B2016" s="6" t="str">
        <f>VLOOKUP(C2016,[1]Город!C:E,3,0)</f>
        <v>Москва</v>
      </c>
      <c r="C2016" t="s">
        <v>47</v>
      </c>
      <c r="D2016" t="s">
        <v>13</v>
      </c>
      <c r="E2016">
        <v>2592524</v>
      </c>
      <c r="F2016" s="4" t="s">
        <v>75</v>
      </c>
      <c r="G2016" t="s">
        <v>33</v>
      </c>
      <c r="H2016" s="1">
        <v>163.70953396100001</v>
      </c>
      <c r="I2016" s="1">
        <v>29</v>
      </c>
      <c r="J2016" s="1">
        <v>8</v>
      </c>
      <c r="K2016">
        <v>164</v>
      </c>
      <c r="L2016">
        <v>164</v>
      </c>
      <c r="M2016" s="1">
        <v>141</v>
      </c>
      <c r="N2016" s="1">
        <v>75.01666666666668</v>
      </c>
      <c r="O2016" s="1">
        <v>34.433333333333309</v>
      </c>
      <c r="P2016" s="1">
        <v>9.556321839080459</v>
      </c>
      <c r="Q2016" s="1">
        <v>4.0226190476190471</v>
      </c>
    </row>
    <row r="2017" spans="1:17">
      <c r="A2017" s="6">
        <v>44197</v>
      </c>
      <c r="B2017" s="6" t="str">
        <f>VLOOKUP(C2017,[1]Город!C:E,3,0)</f>
        <v>Екатеринбург</v>
      </c>
      <c r="C2017" t="s">
        <v>39</v>
      </c>
      <c r="D2017" t="s">
        <v>13</v>
      </c>
      <c r="E2017">
        <v>2591362</v>
      </c>
      <c r="F2017" s="4" t="s">
        <v>77</v>
      </c>
      <c r="G2017" t="s">
        <v>33</v>
      </c>
      <c r="H2017" s="1">
        <v>66.702177058099991</v>
      </c>
      <c r="I2017" s="1">
        <v>13</v>
      </c>
      <c r="J2017" s="1">
        <v>2</v>
      </c>
      <c r="K2017">
        <v>116</v>
      </c>
      <c r="L2017">
        <v>114</v>
      </c>
      <c r="M2017" s="1">
        <v>88</v>
      </c>
      <c r="N2017" s="1">
        <v>150.80000000000001</v>
      </c>
      <c r="O2017" s="1">
        <v>39.016666666666659</v>
      </c>
      <c r="P2017" s="1">
        <v>10.527083333333334</v>
      </c>
      <c r="Q2017" s="1">
        <v>17.966666666666665</v>
      </c>
    </row>
    <row r="2018" spans="1:17">
      <c r="A2018" s="6">
        <v>44197</v>
      </c>
      <c r="B2018" s="6" t="str">
        <f>VLOOKUP(C2018,[1]Город!C:E,3,0)</f>
        <v>Москва</v>
      </c>
      <c r="C2018" t="s">
        <v>47</v>
      </c>
      <c r="D2018" t="s">
        <v>16</v>
      </c>
      <c r="E2018">
        <v>2590577</v>
      </c>
      <c r="F2018" s="4" t="s">
        <v>77</v>
      </c>
      <c r="G2018" t="s">
        <v>33</v>
      </c>
      <c r="H2018" s="1">
        <v>116.96184630699999</v>
      </c>
      <c r="I2018" s="1">
        <v>21</v>
      </c>
      <c r="J2018" s="1">
        <v>0</v>
      </c>
      <c r="K2018">
        <v>22</v>
      </c>
      <c r="L2018">
        <v>21</v>
      </c>
      <c r="M2018" s="1">
        <v>0</v>
      </c>
      <c r="N2018" s="1">
        <v>104.01666666666667</v>
      </c>
      <c r="O2018" s="1">
        <v>31.416666666666671</v>
      </c>
      <c r="P2018" s="1">
        <v>3.617592592592592</v>
      </c>
      <c r="Q2018" s="1">
        <v>18.903921568627453</v>
      </c>
    </row>
    <row r="2019" spans="1:17">
      <c r="A2019" s="6">
        <v>44197</v>
      </c>
      <c r="B2019" s="6" t="str">
        <f>VLOOKUP(C2019,[1]Город!C:E,3,0)</f>
        <v>Санкт-Петербург</v>
      </c>
      <c r="C2019" t="s">
        <v>37</v>
      </c>
      <c r="D2019" t="s">
        <v>10</v>
      </c>
      <c r="E2019">
        <v>2591104</v>
      </c>
      <c r="F2019" s="4" t="s">
        <v>79</v>
      </c>
      <c r="G2019" t="s">
        <v>33</v>
      </c>
      <c r="H2019" s="1">
        <v>101.93010052700002</v>
      </c>
      <c r="I2019" s="1">
        <v>31</v>
      </c>
      <c r="J2019" s="1">
        <v>10</v>
      </c>
      <c r="K2019">
        <v>214</v>
      </c>
      <c r="L2019">
        <v>206</v>
      </c>
      <c r="M2019" s="1">
        <v>170</v>
      </c>
      <c r="N2019" s="1">
        <v>110.96666666666668</v>
      </c>
      <c r="O2019" s="1">
        <v>131.84999999999994</v>
      </c>
      <c r="P2019" s="1">
        <v>3.1217171717171723</v>
      </c>
      <c r="Q2019" s="1">
        <v>9.4765625</v>
      </c>
    </row>
    <row r="2020" spans="1:17">
      <c r="A2020" s="6">
        <v>44197</v>
      </c>
      <c r="B2020" s="6" t="str">
        <f>VLOOKUP(C2020,[1]Город!C:E,3,0)</f>
        <v>Екатеринбург</v>
      </c>
      <c r="C2020" t="s">
        <v>39</v>
      </c>
      <c r="D2020" t="s">
        <v>10</v>
      </c>
      <c r="E2020">
        <v>2591521</v>
      </c>
      <c r="F2020" s="4" t="s">
        <v>77</v>
      </c>
      <c r="G2020" t="s">
        <v>33</v>
      </c>
      <c r="H2020" s="1">
        <v>102.37290946199997</v>
      </c>
      <c r="I2020" s="1">
        <v>40</v>
      </c>
      <c r="J2020" s="1">
        <v>11</v>
      </c>
      <c r="K2020">
        <v>118</v>
      </c>
      <c r="L2020">
        <v>118</v>
      </c>
      <c r="M2020" s="1">
        <v>86</v>
      </c>
      <c r="N2020" s="1">
        <v>159.43333333333337</v>
      </c>
      <c r="O2020" s="1">
        <v>82.18333333333338</v>
      </c>
      <c r="P2020" s="1">
        <v>8.0711382113821148</v>
      </c>
      <c r="Q2020" s="1">
        <v>6.7208333333333332</v>
      </c>
    </row>
    <row r="2021" spans="1:17">
      <c r="A2021" s="6">
        <v>44197</v>
      </c>
      <c r="B2021" s="6" t="str">
        <f>VLOOKUP(C2021,[1]Город!C:E,3,0)</f>
        <v>Ростов-на-Дону</v>
      </c>
      <c r="C2021" t="s">
        <v>66</v>
      </c>
      <c r="D2021" t="s">
        <v>10</v>
      </c>
      <c r="E2021">
        <v>2590817</v>
      </c>
      <c r="F2021" s="4" t="s">
        <v>75</v>
      </c>
      <c r="G2021" t="s">
        <v>34</v>
      </c>
      <c r="H2021" s="1">
        <v>84.208624913999998</v>
      </c>
      <c r="I2021" s="1">
        <v>19</v>
      </c>
      <c r="J2021" s="1">
        <v>7</v>
      </c>
      <c r="K2021">
        <v>146</v>
      </c>
      <c r="L2021">
        <v>144</v>
      </c>
      <c r="M2021" s="1">
        <v>126</v>
      </c>
      <c r="N2021" s="1">
        <v>91.683333333333366</v>
      </c>
      <c r="O2021" s="1">
        <v>26.866666666666667</v>
      </c>
      <c r="P2021" s="1">
        <v>7.1325000000000003</v>
      </c>
      <c r="Q2021" s="1">
        <v>8.4412280701754359</v>
      </c>
    </row>
    <row r="2022" spans="1:17">
      <c r="A2022" s="6">
        <v>44197</v>
      </c>
      <c r="B2022" s="6" t="str">
        <f>VLOOKUP(C2022,[1]Город!C:E,3,0)</f>
        <v>Хабаровск</v>
      </c>
      <c r="C2022" t="s">
        <v>55</v>
      </c>
      <c r="D2022" t="s">
        <v>8</v>
      </c>
      <c r="E2022">
        <v>2592674</v>
      </c>
      <c r="F2022" s="4" t="s">
        <v>77</v>
      </c>
      <c r="G2022" t="s">
        <v>34</v>
      </c>
      <c r="H2022" s="1">
        <v>155.10999339100002</v>
      </c>
      <c r="I2022" s="1">
        <v>14</v>
      </c>
      <c r="J2022" s="1">
        <v>5</v>
      </c>
      <c r="K2022">
        <v>83</v>
      </c>
      <c r="L2022">
        <v>82</v>
      </c>
      <c r="M2022" s="1">
        <v>71</v>
      </c>
      <c r="N2022" s="1">
        <v>80.599999999999994</v>
      </c>
      <c r="O2022" s="1">
        <v>57.08333333333335</v>
      </c>
      <c r="P2022" s="1">
        <v>7.2455555555555549</v>
      </c>
      <c r="Q2022" s="1">
        <v>13.540476190476189</v>
      </c>
    </row>
    <row r="2023" spans="1:17">
      <c r="A2023" s="6">
        <v>44197</v>
      </c>
      <c r="B2023" s="6" t="str">
        <f>VLOOKUP(C2023,[1]Город!C:E,3,0)</f>
        <v>Санкт-Петербург</v>
      </c>
      <c r="C2023" t="s">
        <v>37</v>
      </c>
      <c r="D2023" t="s">
        <v>8</v>
      </c>
      <c r="E2023">
        <v>2591488</v>
      </c>
      <c r="F2023" s="4" t="s">
        <v>81</v>
      </c>
      <c r="G2023" t="s">
        <v>33</v>
      </c>
      <c r="H2023" s="1">
        <v>205.60512499999999</v>
      </c>
      <c r="I2023" s="1">
        <v>4</v>
      </c>
      <c r="J2023" s="1">
        <v>4</v>
      </c>
      <c r="K2023">
        <v>82</v>
      </c>
      <c r="L2023">
        <v>82</v>
      </c>
      <c r="M2023" s="1">
        <v>82</v>
      </c>
      <c r="N2023" s="1">
        <v>79.083333333333329</v>
      </c>
      <c r="O2023" s="1">
        <v>32.68333333333333</v>
      </c>
      <c r="P2023" s="1">
        <v>28.641666666666666</v>
      </c>
      <c r="Q2023" s="1">
        <v>53.722222222222229</v>
      </c>
    </row>
    <row r="2024" spans="1:17">
      <c r="A2024" s="6">
        <v>44197</v>
      </c>
      <c r="B2024" s="6" t="str">
        <f>VLOOKUP(C2024,[1]Город!C:E,3,0)</f>
        <v>Воронеж</v>
      </c>
      <c r="C2024" t="s">
        <v>64</v>
      </c>
      <c r="D2024" t="s">
        <v>11</v>
      </c>
      <c r="E2024">
        <v>2592942</v>
      </c>
      <c r="F2024" s="4" t="s">
        <v>85</v>
      </c>
      <c r="G2024" t="s">
        <v>33</v>
      </c>
      <c r="H2024" s="1">
        <v>300.79770859000001</v>
      </c>
      <c r="I2024" s="1">
        <v>24</v>
      </c>
      <c r="J2024" s="1">
        <v>2</v>
      </c>
      <c r="K2024">
        <v>29</v>
      </c>
      <c r="L2024">
        <v>28</v>
      </c>
      <c r="M2024" s="1">
        <v>2</v>
      </c>
      <c r="N2024" s="1">
        <v>114.28333333333332</v>
      </c>
      <c r="O2024" s="1">
        <v>96.81666666666662</v>
      </c>
      <c r="P2024" s="1">
        <v>7.1097222222222216</v>
      </c>
      <c r="Q2024" s="1">
        <v>10.976811594202898</v>
      </c>
    </row>
    <row r="2025" spans="1:17">
      <c r="A2025" s="6">
        <v>44197</v>
      </c>
      <c r="B2025" s="6" t="str">
        <f>VLOOKUP(C2025,[1]Город!C:E,3,0)</f>
        <v>Москва</v>
      </c>
      <c r="C2025" t="s">
        <v>47</v>
      </c>
      <c r="D2025" t="s">
        <v>9</v>
      </c>
      <c r="E2025">
        <v>2592535</v>
      </c>
      <c r="F2025" s="4" t="s">
        <v>79</v>
      </c>
      <c r="G2025" t="s">
        <v>34</v>
      </c>
      <c r="H2025" s="1">
        <v>418.04273165199999</v>
      </c>
      <c r="I2025" s="1">
        <v>24</v>
      </c>
      <c r="J2025" s="1">
        <v>2</v>
      </c>
      <c r="K2025">
        <v>39</v>
      </c>
      <c r="L2025">
        <v>35</v>
      </c>
      <c r="M2025" s="1">
        <v>5</v>
      </c>
      <c r="N2025" s="1">
        <v>67.466666666666683</v>
      </c>
      <c r="O2025" s="1">
        <v>81.116666666666617</v>
      </c>
      <c r="P2025" s="1">
        <v>5.6215277777777777</v>
      </c>
      <c r="Q2025" s="1">
        <v>8.7224637681159418</v>
      </c>
    </row>
    <row r="2026" spans="1:17">
      <c r="A2026" s="6">
        <v>44197</v>
      </c>
      <c r="B2026" s="6" t="str">
        <f>VLOOKUP(C2026,[1]Город!C:E,3,0)</f>
        <v>Санкт-Петербург</v>
      </c>
      <c r="C2026" t="s">
        <v>37</v>
      </c>
      <c r="D2026" t="s">
        <v>12</v>
      </c>
      <c r="E2026">
        <v>2591330</v>
      </c>
      <c r="F2026" s="4" t="s">
        <v>75</v>
      </c>
      <c r="G2026" t="s">
        <v>34</v>
      </c>
      <c r="H2026" s="1">
        <v>69.995551808799959</v>
      </c>
      <c r="I2026" s="1">
        <v>20</v>
      </c>
      <c r="J2026" s="1">
        <v>3</v>
      </c>
      <c r="K2026">
        <v>90</v>
      </c>
      <c r="L2026">
        <v>89</v>
      </c>
      <c r="M2026" s="1">
        <v>64</v>
      </c>
      <c r="N2026" s="1">
        <v>105.3</v>
      </c>
      <c r="O2026" s="1">
        <v>53.5</v>
      </c>
      <c r="P2026" s="1">
        <v>7.2962121212121218</v>
      </c>
      <c r="Q2026" s="1">
        <v>9.0190476190476172</v>
      </c>
    </row>
    <row r="2027" spans="1:17">
      <c r="A2027" s="6">
        <v>44197</v>
      </c>
      <c r="B2027" s="6" t="str">
        <f>VLOOKUP(C2027,[1]Город!C:E,3,0)</f>
        <v>Новосибирск</v>
      </c>
      <c r="C2027" t="s">
        <v>50</v>
      </c>
      <c r="D2027" t="s">
        <v>13</v>
      </c>
      <c r="E2027">
        <v>2592125</v>
      </c>
      <c r="F2027" s="4" t="s">
        <v>74</v>
      </c>
      <c r="G2027" t="s">
        <v>33</v>
      </c>
      <c r="H2027" s="1">
        <v>52.060256436700001</v>
      </c>
      <c r="I2027" s="1">
        <v>24</v>
      </c>
      <c r="J2027" s="1">
        <v>5</v>
      </c>
      <c r="K2027">
        <v>189</v>
      </c>
      <c r="L2027">
        <v>186</v>
      </c>
      <c r="M2027" s="1">
        <v>162</v>
      </c>
      <c r="N2027" s="1">
        <v>121.46666666666668</v>
      </c>
      <c r="O2027" s="1">
        <v>40.950000000000017</v>
      </c>
      <c r="P2027" s="1">
        <v>8.9818840579710155</v>
      </c>
      <c r="Q2027" s="1">
        <v>8.0204545454545446</v>
      </c>
    </row>
    <row r="2028" spans="1:17">
      <c r="A2028" s="6">
        <v>44197</v>
      </c>
      <c r="B2028" s="6" t="str">
        <f>VLOOKUP(C2028,[1]Город!C:E,3,0)</f>
        <v>Санкт-Петербург</v>
      </c>
      <c r="C2028" t="s">
        <v>57</v>
      </c>
      <c r="D2028" t="s">
        <v>8</v>
      </c>
      <c r="E2028">
        <v>2593120</v>
      </c>
      <c r="F2028" s="4" t="s">
        <v>77</v>
      </c>
      <c r="G2028" t="s">
        <v>33</v>
      </c>
      <c r="H2028" s="1">
        <v>223.83451797100003</v>
      </c>
      <c r="I2028" s="1">
        <v>17</v>
      </c>
      <c r="J2028" s="1">
        <v>0</v>
      </c>
      <c r="K2028">
        <v>17</v>
      </c>
      <c r="L2028">
        <v>17</v>
      </c>
      <c r="M2028" s="1">
        <v>0</v>
      </c>
      <c r="N2028" s="1">
        <v>46.5</v>
      </c>
      <c r="O2028" s="1">
        <v>85.516666666666666</v>
      </c>
      <c r="P2028" s="1">
        <v>8.5960784313725505</v>
      </c>
      <c r="Q2028" s="1">
        <v>12.204166666666667</v>
      </c>
    </row>
    <row r="2029" spans="1:17">
      <c r="A2029" s="6">
        <v>44197</v>
      </c>
      <c r="B2029" s="6" t="str">
        <f>VLOOKUP(C2029,[1]Город!C:E,3,0)</f>
        <v>Екатеринбург</v>
      </c>
      <c r="C2029" t="s">
        <v>39</v>
      </c>
      <c r="D2029" t="s">
        <v>19</v>
      </c>
      <c r="E2029">
        <v>2590757</v>
      </c>
      <c r="F2029" s="4" t="s">
        <v>76</v>
      </c>
      <c r="G2029" t="s">
        <v>33</v>
      </c>
      <c r="H2029" s="1">
        <v>68.709046519099999</v>
      </c>
      <c r="I2029" s="1">
        <v>30</v>
      </c>
      <c r="J2029" s="1">
        <v>8</v>
      </c>
      <c r="K2029">
        <v>176</v>
      </c>
      <c r="L2029">
        <v>174</v>
      </c>
      <c r="M2029" s="1">
        <v>146</v>
      </c>
      <c r="N2029" s="1">
        <v>141.56666666666663</v>
      </c>
      <c r="O2029" s="1">
        <v>41.150000000000006</v>
      </c>
      <c r="P2029" s="1">
        <v>5.2678160919540238</v>
      </c>
      <c r="Q2029" s="1">
        <v>7.7637931034482754</v>
      </c>
    </row>
    <row r="2030" spans="1:17">
      <c r="A2030" s="6">
        <v>44197</v>
      </c>
      <c r="B2030" s="6" t="str">
        <f>VLOOKUP(C2030,[1]Город!C:E,3,0)</f>
        <v>Екатеринбург</v>
      </c>
      <c r="C2030" t="s">
        <v>39</v>
      </c>
      <c r="D2030" t="s">
        <v>12</v>
      </c>
      <c r="E2030">
        <v>2590750</v>
      </c>
      <c r="F2030" s="4" t="s">
        <v>76</v>
      </c>
      <c r="G2030" t="s">
        <v>33</v>
      </c>
      <c r="H2030" s="1">
        <v>64.663036522499993</v>
      </c>
      <c r="I2030" s="1">
        <v>36</v>
      </c>
      <c r="J2030" s="1">
        <v>5</v>
      </c>
      <c r="K2030">
        <v>180</v>
      </c>
      <c r="L2030">
        <v>179</v>
      </c>
      <c r="M2030" s="1">
        <v>143</v>
      </c>
      <c r="N2030" s="1">
        <v>113.30000000000007</v>
      </c>
      <c r="O2030" s="1">
        <v>37.5</v>
      </c>
      <c r="P2030" s="1">
        <v>6.600462962962963</v>
      </c>
      <c r="Q2030" s="1">
        <v>8.7828571428571447</v>
      </c>
    </row>
    <row r="2031" spans="1:17">
      <c r="A2031" s="6">
        <v>44197</v>
      </c>
      <c r="B2031" s="6" t="str">
        <f>VLOOKUP(C2031,[1]Город!C:E,3,0)</f>
        <v>Екатеринбург</v>
      </c>
      <c r="C2031" t="s">
        <v>39</v>
      </c>
      <c r="D2031" t="s">
        <v>19</v>
      </c>
      <c r="E2031">
        <v>2590711</v>
      </c>
      <c r="F2031" s="4" t="s">
        <v>76</v>
      </c>
      <c r="G2031" t="s">
        <v>33</v>
      </c>
      <c r="H2031" s="1">
        <v>127.11620591299999</v>
      </c>
      <c r="I2031" s="1">
        <v>45</v>
      </c>
      <c r="J2031" s="1">
        <v>18</v>
      </c>
      <c r="K2031">
        <v>197</v>
      </c>
      <c r="L2031">
        <v>197</v>
      </c>
      <c r="M2031" s="1">
        <v>162</v>
      </c>
      <c r="N2031" s="1">
        <v>176.39999999999986</v>
      </c>
      <c r="O2031" s="1">
        <v>154.94999999999987</v>
      </c>
      <c r="P2031" s="1">
        <v>2.2367346938775508</v>
      </c>
      <c r="Q2031" s="1">
        <v>6.6923611111111105</v>
      </c>
    </row>
    <row r="2032" spans="1:17">
      <c r="A2032" s="6">
        <v>44197</v>
      </c>
      <c r="B2032" s="6" t="str">
        <f>VLOOKUP(C2032,[1]Город!C:E,3,0)</f>
        <v>Нижний Новгород</v>
      </c>
      <c r="C2032" t="s">
        <v>41</v>
      </c>
      <c r="D2032" t="s">
        <v>10</v>
      </c>
      <c r="E2032">
        <v>2591261</v>
      </c>
      <c r="F2032" s="4" t="s">
        <v>79</v>
      </c>
      <c r="G2032" t="s">
        <v>33</v>
      </c>
      <c r="H2032" s="1">
        <v>86.339124173400037</v>
      </c>
      <c r="I2032" s="1">
        <v>22</v>
      </c>
      <c r="J2032" s="1">
        <v>6</v>
      </c>
      <c r="K2032">
        <v>121</v>
      </c>
      <c r="L2032">
        <v>117</v>
      </c>
      <c r="M2032" s="1">
        <v>98</v>
      </c>
      <c r="N2032" s="1">
        <v>85.700000000000031</v>
      </c>
      <c r="O2032" s="1">
        <v>26.933333333333326</v>
      </c>
      <c r="P2032" s="1">
        <v>7.4219696969696969</v>
      </c>
      <c r="Q2032" s="1">
        <v>11.333333333333332</v>
      </c>
    </row>
    <row r="2033" spans="1:17">
      <c r="A2033" s="6">
        <v>44197</v>
      </c>
      <c r="B2033" s="6" t="str">
        <f>VLOOKUP(C2033,[1]Город!C:E,3,0)</f>
        <v>Новосибирск</v>
      </c>
      <c r="C2033" t="s">
        <v>50</v>
      </c>
      <c r="D2033" t="s">
        <v>10</v>
      </c>
      <c r="E2033">
        <v>2592132</v>
      </c>
      <c r="F2033" s="4" t="s">
        <v>81</v>
      </c>
      <c r="G2033" t="s">
        <v>33</v>
      </c>
      <c r="H2033" s="1">
        <v>83.811275306700011</v>
      </c>
      <c r="I2033" s="1">
        <v>25</v>
      </c>
      <c r="J2033" s="1">
        <v>5</v>
      </c>
      <c r="K2033">
        <v>131</v>
      </c>
      <c r="L2033">
        <v>128</v>
      </c>
      <c r="M2033" s="1">
        <v>100</v>
      </c>
      <c r="N2033" s="1">
        <v>78.766666666666666</v>
      </c>
      <c r="O2033" s="1">
        <v>48.666666666666664</v>
      </c>
      <c r="P2033" s="1">
        <v>6.2506172839506169</v>
      </c>
      <c r="Q2033" s="1">
        <v>9.0532051282051267</v>
      </c>
    </row>
    <row r="2034" spans="1:17">
      <c r="A2034" s="6">
        <v>44197</v>
      </c>
      <c r="B2034" s="6" t="str">
        <f>VLOOKUP(C2034,[1]Город!C:E,3,0)</f>
        <v>Санкт-Петербург</v>
      </c>
      <c r="C2034" t="s">
        <v>37</v>
      </c>
      <c r="D2034" t="s">
        <v>8</v>
      </c>
      <c r="E2034">
        <v>2591180</v>
      </c>
      <c r="F2034" s="4" t="s">
        <v>77</v>
      </c>
      <c r="G2034" t="s">
        <v>33</v>
      </c>
      <c r="H2034" s="1">
        <v>127.84231935700001</v>
      </c>
      <c r="I2034" s="1">
        <v>35</v>
      </c>
      <c r="J2034" s="1">
        <v>9</v>
      </c>
      <c r="K2034">
        <v>101</v>
      </c>
      <c r="L2034">
        <v>100</v>
      </c>
      <c r="M2034" s="1">
        <v>67</v>
      </c>
      <c r="N2034" s="1">
        <v>79.050000000000026</v>
      </c>
      <c r="O2034" s="1">
        <v>67.43333333333338</v>
      </c>
      <c r="P2034" s="1">
        <v>3.6280952380952387</v>
      </c>
      <c r="Q2034" s="1">
        <v>10.354411764705882</v>
      </c>
    </row>
    <row r="2035" spans="1:17">
      <c r="A2035" s="6">
        <v>44197</v>
      </c>
      <c r="B2035" s="6" t="str">
        <f>VLOOKUP(C2035,[1]Город!C:E,3,0)</f>
        <v>Москва</v>
      </c>
      <c r="C2035" t="s">
        <v>47</v>
      </c>
      <c r="D2035" t="s">
        <v>9</v>
      </c>
      <c r="E2035">
        <v>2592461</v>
      </c>
      <c r="F2035" s="4" t="s">
        <v>75</v>
      </c>
      <c r="G2035" t="s">
        <v>34</v>
      </c>
      <c r="H2035" s="1">
        <v>94.437591165499967</v>
      </c>
      <c r="I2035" s="1">
        <v>17</v>
      </c>
      <c r="J2035" s="1">
        <v>7</v>
      </c>
      <c r="K2035">
        <v>103</v>
      </c>
      <c r="L2035">
        <v>103</v>
      </c>
      <c r="M2035" s="1">
        <v>89</v>
      </c>
      <c r="N2035" s="1">
        <v>93.533333333333317</v>
      </c>
      <c r="O2035" s="1">
        <v>18.666666666666668</v>
      </c>
      <c r="P2035" s="1">
        <v>9.8813725490196092</v>
      </c>
      <c r="Q2035" s="1">
        <v>8.9291666666666654</v>
      </c>
    </row>
    <row r="2036" spans="1:17">
      <c r="A2036" s="6">
        <v>44197</v>
      </c>
      <c r="B2036" s="6" t="str">
        <f>VLOOKUP(C2036,[1]Город!C:E,3,0)</f>
        <v>Красноярск</v>
      </c>
      <c r="C2036" t="s">
        <v>52</v>
      </c>
      <c r="D2036" t="s">
        <v>8</v>
      </c>
      <c r="E2036">
        <v>2592772</v>
      </c>
      <c r="F2036" s="4" t="s">
        <v>77</v>
      </c>
      <c r="G2036" t="s">
        <v>33</v>
      </c>
      <c r="H2036" s="1">
        <v>332.55727168799996</v>
      </c>
      <c r="I2036" s="1">
        <v>13</v>
      </c>
      <c r="J2036" s="1">
        <v>0</v>
      </c>
      <c r="K2036">
        <v>42</v>
      </c>
      <c r="L2036">
        <v>25</v>
      </c>
      <c r="M2036" s="1">
        <v>0</v>
      </c>
      <c r="N2036" s="1">
        <v>162.76666666666668</v>
      </c>
      <c r="O2036" s="1">
        <v>226.53333333333333</v>
      </c>
      <c r="P2036" s="1">
        <v>6.203846153846154</v>
      </c>
      <c r="Q2036" s="1">
        <v>23.870833333333334</v>
      </c>
    </row>
    <row r="2037" spans="1:17">
      <c r="A2037" s="6">
        <v>44197</v>
      </c>
      <c r="B2037" s="6" t="str">
        <f>VLOOKUP(C2037,[1]Город!C:E,3,0)</f>
        <v>Москва</v>
      </c>
      <c r="C2037" t="s">
        <v>47</v>
      </c>
      <c r="D2037" t="s">
        <v>12</v>
      </c>
      <c r="E2037">
        <v>2592452</v>
      </c>
      <c r="F2037" s="4" t="s">
        <v>85</v>
      </c>
      <c r="G2037" t="s">
        <v>34</v>
      </c>
      <c r="H2037" s="1">
        <v>181.64344389600001</v>
      </c>
      <c r="I2037" s="1">
        <v>19</v>
      </c>
      <c r="J2037" s="1">
        <v>8</v>
      </c>
      <c r="K2037">
        <v>99</v>
      </c>
      <c r="L2037">
        <v>98</v>
      </c>
      <c r="M2037" s="1">
        <v>75</v>
      </c>
      <c r="N2037" s="1">
        <v>56.649999999999991</v>
      </c>
      <c r="P2037" s="1">
        <v>13.196666666666664</v>
      </c>
      <c r="Q2037" s="1">
        <v>3.1956140350877194</v>
      </c>
    </row>
    <row r="2038" spans="1:17">
      <c r="A2038" s="6">
        <v>44197</v>
      </c>
      <c r="B2038" s="6" t="str">
        <f>VLOOKUP(C2038,[1]Город!C:E,3,0)</f>
        <v>Казань</v>
      </c>
      <c r="C2038" t="s">
        <v>44</v>
      </c>
      <c r="D2038" t="s">
        <v>8</v>
      </c>
      <c r="E2038">
        <v>2591134</v>
      </c>
      <c r="F2038" s="4" t="s">
        <v>78</v>
      </c>
      <c r="G2038" t="s">
        <v>33</v>
      </c>
      <c r="H2038" s="1">
        <v>234.11570151399997</v>
      </c>
      <c r="I2038" s="1">
        <v>28</v>
      </c>
      <c r="J2038" s="1">
        <v>11</v>
      </c>
      <c r="K2038">
        <v>104</v>
      </c>
      <c r="L2038">
        <v>99</v>
      </c>
      <c r="M2038" s="1">
        <v>80</v>
      </c>
      <c r="N2038" s="1">
        <v>74.983333333333334</v>
      </c>
      <c r="O2038" s="1">
        <v>0.68333333333333346</v>
      </c>
      <c r="P2038" s="1">
        <v>8.2617283950617288</v>
      </c>
      <c r="Q2038" s="1">
        <v>5.7525641025641026</v>
      </c>
    </row>
    <row r="2039" spans="1:17">
      <c r="A2039" s="6">
        <v>44197</v>
      </c>
      <c r="B2039" s="6" t="str">
        <f>VLOOKUP(C2039,[1]Город!C:E,3,0)</f>
        <v>Москва</v>
      </c>
      <c r="C2039" t="s">
        <v>47</v>
      </c>
      <c r="D2039" t="s">
        <v>11</v>
      </c>
      <c r="E2039">
        <v>2590555</v>
      </c>
      <c r="F2039" s="4" t="s">
        <v>79</v>
      </c>
      <c r="G2039" t="s">
        <v>33</v>
      </c>
      <c r="H2039" s="1">
        <v>54.292080507899989</v>
      </c>
      <c r="I2039" s="1">
        <v>18</v>
      </c>
      <c r="J2039" s="1">
        <v>3</v>
      </c>
      <c r="K2039">
        <v>118</v>
      </c>
      <c r="L2039">
        <v>117</v>
      </c>
      <c r="M2039" s="1">
        <v>95</v>
      </c>
      <c r="N2039" s="1">
        <v>77.316666666666634</v>
      </c>
      <c r="O2039" s="1">
        <v>56.383333333333333</v>
      </c>
      <c r="P2039" s="1">
        <v>11.619444444444444</v>
      </c>
      <c r="Q2039" s="1">
        <v>2.6068627450980388</v>
      </c>
    </row>
    <row r="2040" spans="1:17">
      <c r="A2040" s="6">
        <v>44197</v>
      </c>
      <c r="B2040" s="6" t="str">
        <f>VLOOKUP(C2040,[1]Город!C:E,3,0)</f>
        <v>Новосибирск</v>
      </c>
      <c r="C2040" t="s">
        <v>50</v>
      </c>
      <c r="D2040" t="s">
        <v>13</v>
      </c>
      <c r="E2040">
        <v>2590406</v>
      </c>
      <c r="F2040" s="4" t="s">
        <v>82</v>
      </c>
      <c r="G2040" t="s">
        <v>33</v>
      </c>
      <c r="H2040" s="1">
        <v>152.40938156499996</v>
      </c>
      <c r="I2040" s="1">
        <v>4</v>
      </c>
      <c r="J2040" s="1">
        <v>4</v>
      </c>
      <c r="K2040">
        <v>152</v>
      </c>
      <c r="L2040">
        <v>152</v>
      </c>
      <c r="M2040" s="1">
        <v>152</v>
      </c>
      <c r="N2040" s="1">
        <v>85.583333333333329</v>
      </c>
      <c r="O2040" s="1">
        <v>60.56666666666667</v>
      </c>
      <c r="P2040" s="1">
        <v>25.591666666666669</v>
      </c>
      <c r="Q2040" s="1">
        <v>50.961111111111109</v>
      </c>
    </row>
    <row r="2041" spans="1:17">
      <c r="A2041" s="6">
        <v>44197</v>
      </c>
      <c r="B2041" s="6" t="str">
        <f>VLOOKUP(C2041,[1]Город!C:E,3,0)</f>
        <v>Москва</v>
      </c>
      <c r="C2041" t="s">
        <v>47</v>
      </c>
      <c r="D2041" t="s">
        <v>10</v>
      </c>
      <c r="E2041">
        <v>2590797</v>
      </c>
      <c r="F2041" s="4" t="s">
        <v>75</v>
      </c>
      <c r="G2041" t="s">
        <v>34</v>
      </c>
      <c r="H2041" s="1">
        <v>106.32295374099998</v>
      </c>
      <c r="I2041" s="1">
        <v>20</v>
      </c>
      <c r="J2041" s="1">
        <v>8</v>
      </c>
      <c r="K2041">
        <v>162</v>
      </c>
      <c r="L2041">
        <v>162</v>
      </c>
      <c r="M2041" s="1">
        <v>144</v>
      </c>
      <c r="N2041" s="1">
        <v>100.5</v>
      </c>
      <c r="O2041" s="1">
        <v>13.616666666666671</v>
      </c>
      <c r="P2041" s="1">
        <v>3.1525000000000007</v>
      </c>
      <c r="Q2041" s="1">
        <v>11.480701754385967</v>
      </c>
    </row>
    <row r="2042" spans="1:17">
      <c r="A2042" s="6">
        <v>44197</v>
      </c>
      <c r="B2042" s="6" t="str">
        <f>VLOOKUP(C2042,[1]Город!C:E,3,0)</f>
        <v>Новосибирск</v>
      </c>
      <c r="C2042" t="s">
        <v>50</v>
      </c>
      <c r="D2042" t="s">
        <v>15</v>
      </c>
      <c r="E2042">
        <v>2590661</v>
      </c>
      <c r="F2042" s="4" t="s">
        <v>87</v>
      </c>
      <c r="G2042" t="s">
        <v>33</v>
      </c>
      <c r="H2042" s="1">
        <v>124.04057204700001</v>
      </c>
      <c r="I2042" s="1">
        <v>11</v>
      </c>
      <c r="J2042" s="1">
        <v>0</v>
      </c>
      <c r="K2042">
        <v>10</v>
      </c>
      <c r="L2042">
        <v>9</v>
      </c>
      <c r="M2042" s="1">
        <v>0</v>
      </c>
      <c r="N2042" s="1">
        <v>50.483333333333341</v>
      </c>
      <c r="P2042" s="1">
        <v>17.413333333333334</v>
      </c>
      <c r="Q2042" s="1">
        <v>15.83888888888889</v>
      </c>
    </row>
    <row r="2043" spans="1:17">
      <c r="A2043" s="6">
        <v>44197</v>
      </c>
      <c r="B2043" s="6" t="str">
        <f>VLOOKUP(C2043,[1]Город!C:E,3,0)</f>
        <v>Москва</v>
      </c>
      <c r="C2043" t="s">
        <v>42</v>
      </c>
      <c r="D2043" t="s">
        <v>9</v>
      </c>
      <c r="E2043">
        <v>2592319</v>
      </c>
      <c r="F2043" s="4" t="s">
        <v>83</v>
      </c>
      <c r="G2043" t="s">
        <v>33</v>
      </c>
      <c r="H2043" s="1">
        <v>56.749786771399975</v>
      </c>
      <c r="I2043" s="1">
        <v>16</v>
      </c>
      <c r="J2043" s="1">
        <v>5</v>
      </c>
      <c r="K2043">
        <v>206</v>
      </c>
      <c r="L2043">
        <v>205</v>
      </c>
      <c r="M2043" s="1">
        <v>189</v>
      </c>
      <c r="N2043" s="1">
        <v>192.11666666666673</v>
      </c>
      <c r="O2043" s="1">
        <v>37.799999999999997</v>
      </c>
      <c r="P2043" s="1">
        <v>13.25625</v>
      </c>
      <c r="Q2043" s="1">
        <v>7.6655555555555557</v>
      </c>
    </row>
    <row r="2044" spans="1:17">
      <c r="A2044" s="6">
        <v>44197</v>
      </c>
      <c r="B2044" s="6" t="str">
        <f>VLOOKUP(C2044,[1]Город!C:E,3,0)</f>
        <v>Санкт-Петербург</v>
      </c>
      <c r="C2044" t="s">
        <v>37</v>
      </c>
      <c r="D2044" t="s">
        <v>22</v>
      </c>
      <c r="E2044">
        <v>2590906</v>
      </c>
      <c r="F2044" s="4" t="s">
        <v>74</v>
      </c>
      <c r="G2044" t="s">
        <v>34</v>
      </c>
      <c r="H2044" s="1">
        <v>294.79912851399996</v>
      </c>
      <c r="I2044" s="1">
        <v>35</v>
      </c>
      <c r="J2044" s="1">
        <v>6</v>
      </c>
      <c r="K2044">
        <v>74</v>
      </c>
      <c r="L2044">
        <v>73</v>
      </c>
      <c r="M2044" s="1">
        <v>42</v>
      </c>
      <c r="N2044" s="1">
        <v>70.81666666666662</v>
      </c>
      <c r="O2044" s="1">
        <v>131.93333333333337</v>
      </c>
      <c r="P2044" s="1">
        <v>4.3902777777777784</v>
      </c>
      <c r="Q2044" s="1">
        <v>6.4466666666666663</v>
      </c>
    </row>
    <row r="2045" spans="1:17">
      <c r="A2045" s="6">
        <v>44197</v>
      </c>
      <c r="B2045" s="6" t="str">
        <f>VLOOKUP(C2045,[1]Город!C:E,3,0)</f>
        <v>Ростов-на-Дону</v>
      </c>
      <c r="C2045" t="s">
        <v>66</v>
      </c>
      <c r="D2045" t="s">
        <v>11</v>
      </c>
      <c r="E2045">
        <v>2590777</v>
      </c>
      <c r="F2045" s="4" t="s">
        <v>75</v>
      </c>
      <c r="G2045" t="s">
        <v>33</v>
      </c>
      <c r="H2045" s="1">
        <v>159.14536587799998</v>
      </c>
      <c r="I2045" s="1">
        <v>15</v>
      </c>
      <c r="J2045" s="1">
        <v>0</v>
      </c>
      <c r="K2045">
        <v>14</v>
      </c>
      <c r="L2045">
        <v>15</v>
      </c>
      <c r="M2045" s="1">
        <v>0</v>
      </c>
      <c r="N2045" s="1">
        <v>18</v>
      </c>
      <c r="O2045" s="1">
        <v>78.899999999999991</v>
      </c>
      <c r="P2045" s="1">
        <v>17.703571428571429</v>
      </c>
      <c r="Q2045" s="1">
        <v>3.5551282051282054</v>
      </c>
    </row>
    <row r="2046" spans="1:17">
      <c r="A2046" s="6">
        <v>44197</v>
      </c>
      <c r="B2046" s="6" t="str">
        <f>VLOOKUP(C2046,[1]Город!C:E,3,0)</f>
        <v>Красноярск</v>
      </c>
      <c r="C2046" t="s">
        <v>52</v>
      </c>
      <c r="D2046" t="s">
        <v>13</v>
      </c>
      <c r="E2046">
        <v>2592698</v>
      </c>
      <c r="F2046" s="4" t="s">
        <v>77</v>
      </c>
      <c r="G2046" t="s">
        <v>33</v>
      </c>
      <c r="H2046" s="1">
        <v>378.49440947499994</v>
      </c>
      <c r="I2046" s="1">
        <v>18</v>
      </c>
      <c r="J2046" s="1">
        <v>0</v>
      </c>
      <c r="K2046">
        <v>34</v>
      </c>
      <c r="L2046">
        <v>33</v>
      </c>
      <c r="M2046" s="1">
        <v>0</v>
      </c>
      <c r="N2046" s="1">
        <v>71.616666666666646</v>
      </c>
      <c r="O2046" s="1">
        <v>161.21666666666667</v>
      </c>
      <c r="P2046" s="1">
        <v>5.3407407407407401</v>
      </c>
      <c r="Q2046" s="1">
        <v>7.9852941176470589</v>
      </c>
    </row>
    <row r="2047" spans="1:17">
      <c r="A2047" s="6">
        <v>44197</v>
      </c>
      <c r="B2047" s="6" t="str">
        <f>VLOOKUP(C2047,[1]Город!C:E,3,0)</f>
        <v>Санкт-Петербург</v>
      </c>
      <c r="C2047" t="s">
        <v>37</v>
      </c>
      <c r="D2047" t="s">
        <v>10</v>
      </c>
      <c r="E2047">
        <v>2591365</v>
      </c>
      <c r="F2047" s="4" t="s">
        <v>75</v>
      </c>
      <c r="G2047" t="s">
        <v>33</v>
      </c>
      <c r="H2047" s="1">
        <v>76.796610654700004</v>
      </c>
      <c r="I2047" s="1">
        <v>11</v>
      </c>
      <c r="J2047" s="1">
        <v>11</v>
      </c>
      <c r="K2047">
        <v>154</v>
      </c>
      <c r="L2047">
        <v>154</v>
      </c>
      <c r="M2047" s="1">
        <v>154</v>
      </c>
      <c r="N2047" s="1">
        <v>119.75</v>
      </c>
      <c r="O2047" s="1">
        <v>94.61666666666666</v>
      </c>
      <c r="P2047" s="1">
        <v>6.4530303030303022</v>
      </c>
      <c r="Q2047" s="1">
        <v>23.574999999999996</v>
      </c>
    </row>
    <row r="2048" spans="1:17">
      <c r="A2048" s="6">
        <v>44197</v>
      </c>
      <c r="B2048" s="6" t="str">
        <f>VLOOKUP(C2048,[1]Город!C:E,3,0)</f>
        <v>Тюмень</v>
      </c>
      <c r="C2048" t="s">
        <v>65</v>
      </c>
      <c r="D2048" t="s">
        <v>13</v>
      </c>
      <c r="E2048">
        <v>2588683</v>
      </c>
      <c r="F2048" s="4" t="s">
        <v>75</v>
      </c>
      <c r="G2048" t="s">
        <v>33</v>
      </c>
      <c r="H2048" s="1">
        <v>64.170298180900019</v>
      </c>
      <c r="I2048" s="1">
        <v>10</v>
      </c>
      <c r="J2048" s="1">
        <v>0</v>
      </c>
      <c r="K2048">
        <v>25</v>
      </c>
      <c r="L2048">
        <v>19</v>
      </c>
      <c r="M2048" s="1">
        <v>0</v>
      </c>
      <c r="N2048" s="1">
        <v>66</v>
      </c>
      <c r="O2048" s="1">
        <v>1.0666666666666667</v>
      </c>
      <c r="P2048" s="1">
        <v>5.731481481481481</v>
      </c>
      <c r="Q2048" s="1">
        <v>33.142592592592592</v>
      </c>
    </row>
    <row r="2049" spans="1:17">
      <c r="A2049" s="6">
        <v>44197</v>
      </c>
      <c r="B2049" s="6" t="str">
        <f>VLOOKUP(C2049,[1]Город!C:E,3,0)</f>
        <v>Москва</v>
      </c>
      <c r="C2049" t="s">
        <v>47</v>
      </c>
      <c r="D2049" t="s">
        <v>12</v>
      </c>
      <c r="E2049">
        <v>2592443</v>
      </c>
      <c r="F2049" s="4" t="s">
        <v>79</v>
      </c>
      <c r="G2049" t="s">
        <v>33</v>
      </c>
      <c r="H2049" s="1">
        <v>90.142174434300003</v>
      </c>
      <c r="I2049" s="1">
        <v>24</v>
      </c>
      <c r="J2049" s="1">
        <v>8</v>
      </c>
      <c r="K2049">
        <v>144</v>
      </c>
      <c r="L2049">
        <v>141</v>
      </c>
      <c r="M2049" s="1">
        <v>116</v>
      </c>
      <c r="N2049" s="1">
        <v>120.81666666666662</v>
      </c>
      <c r="O2049" s="1">
        <v>29.566666666666684</v>
      </c>
      <c r="P2049" s="1">
        <v>3.9913333333333338</v>
      </c>
      <c r="Q2049" s="1">
        <v>5.9576388888888898</v>
      </c>
    </row>
    <row r="2050" spans="1:17">
      <c r="A2050" s="6">
        <v>44197</v>
      </c>
      <c r="B2050" s="6" t="str">
        <f>VLOOKUP(C2050,[1]Город!C:E,3,0)</f>
        <v>Екатеринбург</v>
      </c>
      <c r="C2050" t="s">
        <v>39</v>
      </c>
      <c r="D2050" t="s">
        <v>19</v>
      </c>
      <c r="E2050">
        <v>2590729</v>
      </c>
      <c r="F2050" s="4" t="s">
        <v>76</v>
      </c>
      <c r="G2050" t="s">
        <v>33</v>
      </c>
      <c r="H2050" s="1">
        <v>137.02121622299998</v>
      </c>
      <c r="I2050" s="1">
        <v>40</v>
      </c>
      <c r="J2050" s="1">
        <v>7</v>
      </c>
      <c r="K2050">
        <v>140</v>
      </c>
      <c r="L2050">
        <v>138</v>
      </c>
      <c r="M2050" s="1">
        <v>78</v>
      </c>
      <c r="N2050" s="1">
        <v>66.06666666666662</v>
      </c>
      <c r="O2050" s="1">
        <v>109.8000000000001</v>
      </c>
      <c r="P2050" s="1">
        <v>5.2907051282051283</v>
      </c>
      <c r="Q2050" s="1">
        <v>5.7186274509803932</v>
      </c>
    </row>
    <row r="2051" spans="1:17">
      <c r="A2051" s="6">
        <v>44197</v>
      </c>
      <c r="B2051" s="6" t="str">
        <f>VLOOKUP(C2051,[1]Город!C:E,3,0)</f>
        <v>Нижний Новгород</v>
      </c>
      <c r="C2051" t="s">
        <v>41</v>
      </c>
      <c r="D2051" t="s">
        <v>8</v>
      </c>
      <c r="E2051">
        <v>2591272</v>
      </c>
      <c r="F2051" s="4" t="s">
        <v>79</v>
      </c>
      <c r="G2051" t="s">
        <v>33</v>
      </c>
      <c r="H2051" s="1">
        <v>125.62037040599998</v>
      </c>
      <c r="I2051" s="1">
        <v>25</v>
      </c>
      <c r="J2051" s="1">
        <v>7</v>
      </c>
      <c r="K2051">
        <v>138</v>
      </c>
      <c r="L2051">
        <v>138</v>
      </c>
      <c r="M2051" s="1">
        <v>116</v>
      </c>
      <c r="N2051" s="1">
        <v>91.81666666666662</v>
      </c>
      <c r="O2051" s="1">
        <v>43.350000000000009</v>
      </c>
      <c r="P2051" s="1">
        <v>3.5646666666666658</v>
      </c>
      <c r="Q2051" s="1">
        <v>9.7946666666666644</v>
      </c>
    </row>
    <row r="2052" spans="1:17">
      <c r="A2052" s="6">
        <v>44197</v>
      </c>
      <c r="B2052" s="6" t="str">
        <f>VLOOKUP(C2052,[1]Город!C:E,3,0)</f>
        <v>Санкт-Петербург</v>
      </c>
      <c r="C2052" t="s">
        <v>37</v>
      </c>
      <c r="D2052" t="s">
        <v>10</v>
      </c>
      <c r="E2052">
        <v>2591460</v>
      </c>
      <c r="F2052" s="4" t="s">
        <v>75</v>
      </c>
      <c r="G2052" t="s">
        <v>33</v>
      </c>
      <c r="H2052" s="1">
        <v>153.59900884299998</v>
      </c>
      <c r="I2052" s="1">
        <v>34</v>
      </c>
      <c r="J2052" s="1">
        <v>7</v>
      </c>
      <c r="K2052">
        <v>104</v>
      </c>
      <c r="L2052">
        <v>103</v>
      </c>
      <c r="M2052" s="1">
        <v>73</v>
      </c>
      <c r="N2052" s="1">
        <v>66.7</v>
      </c>
      <c r="O2052" s="1">
        <v>64.116666666666632</v>
      </c>
      <c r="P2052" s="1">
        <v>1.5738095238095235</v>
      </c>
      <c r="Q2052" s="1">
        <v>9.1740196078431353</v>
      </c>
    </row>
    <row r="2053" spans="1:17">
      <c r="A2053" s="6">
        <v>44197</v>
      </c>
      <c r="B2053" s="6" t="str">
        <f>VLOOKUP(C2053,[1]Город!C:E,3,0)</f>
        <v>Воронеж</v>
      </c>
      <c r="C2053" t="s">
        <v>64</v>
      </c>
      <c r="D2053" t="s">
        <v>11</v>
      </c>
      <c r="E2053">
        <v>2593007</v>
      </c>
      <c r="F2053" s="4" t="s">
        <v>79</v>
      </c>
      <c r="G2053" t="s">
        <v>34</v>
      </c>
      <c r="H2053" s="1">
        <v>63.304657135300012</v>
      </c>
      <c r="I2053" s="1">
        <v>16</v>
      </c>
      <c r="J2053" s="1">
        <v>5</v>
      </c>
      <c r="K2053">
        <v>132</v>
      </c>
      <c r="L2053">
        <v>132</v>
      </c>
      <c r="M2053" s="1">
        <v>117</v>
      </c>
      <c r="N2053" s="1">
        <v>105.45000000000003</v>
      </c>
      <c r="O2053" s="1">
        <v>15.400000000000004</v>
      </c>
      <c r="P2053" s="1">
        <v>6.2406249999999996</v>
      </c>
      <c r="Q2053" s="1">
        <v>17.497777777777781</v>
      </c>
    </row>
    <row r="2054" spans="1:17">
      <c r="A2054" s="6">
        <v>44197</v>
      </c>
      <c r="B2054" s="6" t="str">
        <f>VLOOKUP(C2054,[1]Город!C:E,3,0)</f>
        <v>Санкт-Петербург</v>
      </c>
      <c r="C2054" t="s">
        <v>37</v>
      </c>
      <c r="D2054" t="s">
        <v>12</v>
      </c>
      <c r="E2054">
        <v>2591382</v>
      </c>
      <c r="F2054" s="4" t="s">
        <v>75</v>
      </c>
      <c r="G2054" t="s">
        <v>33</v>
      </c>
      <c r="H2054" s="1">
        <v>127.19243009399996</v>
      </c>
      <c r="I2054" s="1">
        <v>44</v>
      </c>
      <c r="J2054" s="1">
        <v>4</v>
      </c>
      <c r="K2054">
        <v>160</v>
      </c>
      <c r="L2054">
        <v>159</v>
      </c>
      <c r="M2054" s="1">
        <v>108</v>
      </c>
      <c r="N2054" s="1">
        <v>110.6</v>
      </c>
      <c r="O2054" s="1">
        <v>58.683333333333351</v>
      </c>
      <c r="P2054" s="1">
        <v>7.896590909090909</v>
      </c>
      <c r="Q2054" s="1">
        <v>9.0178294573643409</v>
      </c>
    </row>
    <row r="2055" spans="1:17">
      <c r="A2055" s="6">
        <v>44197</v>
      </c>
      <c r="B2055" s="6" t="str">
        <f>VLOOKUP(C2055,[1]Город!C:E,3,0)</f>
        <v>Махачкала</v>
      </c>
      <c r="C2055" t="s">
        <v>62</v>
      </c>
      <c r="D2055" t="s">
        <v>20</v>
      </c>
      <c r="E2055">
        <v>2590362</v>
      </c>
      <c r="F2055" s="4" t="s">
        <v>77</v>
      </c>
      <c r="G2055" t="s">
        <v>34</v>
      </c>
      <c r="H2055" s="1">
        <v>68.133195870400016</v>
      </c>
      <c r="I2055" s="1">
        <v>14</v>
      </c>
      <c r="J2055" s="1">
        <v>14</v>
      </c>
      <c r="K2055">
        <v>245</v>
      </c>
      <c r="L2055">
        <v>183</v>
      </c>
      <c r="M2055" s="1">
        <v>183</v>
      </c>
      <c r="N2055" s="1">
        <v>155.90000000000003</v>
      </c>
      <c r="O2055" s="1">
        <v>47.649999999999984</v>
      </c>
      <c r="P2055" s="1">
        <v>14.271428571428572</v>
      </c>
      <c r="Q2055" s="1">
        <v>14.838461538461537</v>
      </c>
    </row>
    <row r="2056" spans="1:17">
      <c r="A2056" s="6">
        <v>44197</v>
      </c>
      <c r="B2056" s="6" t="str">
        <f>VLOOKUP(C2056,[1]Город!C:E,3,0)</f>
        <v>Уфа</v>
      </c>
      <c r="C2056" t="s">
        <v>40</v>
      </c>
      <c r="D2056" t="s">
        <v>11</v>
      </c>
      <c r="E2056">
        <v>2590863</v>
      </c>
      <c r="F2056" s="4" t="s">
        <v>77</v>
      </c>
      <c r="G2056" t="s">
        <v>34</v>
      </c>
      <c r="H2056" s="1">
        <v>100.009145304</v>
      </c>
      <c r="I2056" s="1">
        <v>19</v>
      </c>
      <c r="J2056" s="1">
        <v>10</v>
      </c>
      <c r="K2056">
        <v>148</v>
      </c>
      <c r="L2056">
        <v>147</v>
      </c>
      <c r="M2056" s="1">
        <v>135</v>
      </c>
      <c r="N2056" s="1">
        <v>48.116666666666667</v>
      </c>
      <c r="O2056" s="1">
        <v>52.799999999999976</v>
      </c>
      <c r="P2056" s="1">
        <v>4.0666666666666664</v>
      </c>
      <c r="Q2056" s="1">
        <v>5.485087719298245</v>
      </c>
    </row>
    <row r="2057" spans="1:17">
      <c r="A2057" s="6">
        <v>44197</v>
      </c>
      <c r="B2057" s="6" t="str">
        <f>VLOOKUP(C2057,[1]Город!C:E,3,0)</f>
        <v>Ростов-на-Дону</v>
      </c>
      <c r="C2057" t="s">
        <v>66</v>
      </c>
      <c r="D2057" t="s">
        <v>11</v>
      </c>
      <c r="E2057">
        <v>2590743</v>
      </c>
      <c r="F2057" s="4" t="s">
        <v>75</v>
      </c>
      <c r="G2057" t="s">
        <v>34</v>
      </c>
      <c r="H2057" s="1">
        <v>401.61309653500007</v>
      </c>
      <c r="I2057" s="1">
        <v>19</v>
      </c>
      <c r="J2057" s="1">
        <v>7</v>
      </c>
      <c r="K2057">
        <v>73</v>
      </c>
      <c r="L2057">
        <v>72</v>
      </c>
      <c r="M2057" s="1">
        <v>51</v>
      </c>
      <c r="N2057" s="1">
        <v>58.899999999999991</v>
      </c>
      <c r="O2057" s="1">
        <v>204.96666666666667</v>
      </c>
      <c r="P2057" s="1">
        <v>6.31388888888889</v>
      </c>
      <c r="Q2057" s="1">
        <v>14.648039215686273</v>
      </c>
    </row>
    <row r="2058" spans="1:17">
      <c r="A2058" s="6">
        <v>44197</v>
      </c>
      <c r="B2058" s="6" t="str">
        <f>VLOOKUP(C2058,[1]Город!C:E,3,0)</f>
        <v>Москва</v>
      </c>
      <c r="C2058" t="s">
        <v>47</v>
      </c>
      <c r="D2058" t="s">
        <v>12</v>
      </c>
      <c r="E2058">
        <v>2590561</v>
      </c>
      <c r="F2058" s="4" t="s">
        <v>75</v>
      </c>
      <c r="G2058" t="s">
        <v>34</v>
      </c>
      <c r="H2058" s="1">
        <v>332.69733434699998</v>
      </c>
      <c r="I2058" s="1">
        <v>16</v>
      </c>
      <c r="J2058" s="1">
        <v>6</v>
      </c>
      <c r="K2058">
        <v>115</v>
      </c>
      <c r="L2058">
        <v>115</v>
      </c>
      <c r="M2058" s="1">
        <v>98</v>
      </c>
      <c r="N2058" s="1">
        <v>55.450000000000017</v>
      </c>
      <c r="O2058" s="1">
        <v>142.54999999999998</v>
      </c>
      <c r="P2058" s="1">
        <v>4.2802083333333334</v>
      </c>
      <c r="Q2058" s="1">
        <v>10.55</v>
      </c>
    </row>
    <row r="2059" spans="1:17">
      <c r="A2059" s="6">
        <v>44197</v>
      </c>
      <c r="B2059" s="6" t="str">
        <f>VLOOKUP(C2059,[1]Город!C:E,3,0)</f>
        <v>Волгоград</v>
      </c>
      <c r="C2059" t="s">
        <v>53</v>
      </c>
      <c r="D2059" t="s">
        <v>13</v>
      </c>
      <c r="E2059">
        <v>2591736</v>
      </c>
      <c r="F2059" s="4" t="s">
        <v>77</v>
      </c>
      <c r="G2059" t="s">
        <v>33</v>
      </c>
      <c r="H2059" s="1">
        <v>0</v>
      </c>
      <c r="I2059" s="1">
        <v>18</v>
      </c>
      <c r="J2059" s="1">
        <v>0</v>
      </c>
      <c r="K2059">
        <v>25</v>
      </c>
      <c r="L2059">
        <v>18</v>
      </c>
      <c r="M2059" s="1">
        <v>0</v>
      </c>
      <c r="N2059" s="1">
        <v>117.41666666666669</v>
      </c>
      <c r="O2059" s="1">
        <v>58.633333333333347</v>
      </c>
      <c r="P2059" s="1">
        <v>11.419444444444446</v>
      </c>
      <c r="Q2059" s="1">
        <v>13.871296296296297</v>
      </c>
    </row>
    <row r="2060" spans="1:17">
      <c r="A2060" s="6">
        <v>44197</v>
      </c>
      <c r="B2060" s="6" t="str">
        <f>VLOOKUP(C2060,[1]Город!C:E,3,0)</f>
        <v>Москва</v>
      </c>
      <c r="C2060" t="s">
        <v>47</v>
      </c>
      <c r="D2060" t="s">
        <v>8</v>
      </c>
      <c r="E2060">
        <v>2593018</v>
      </c>
      <c r="F2060" s="4" t="s">
        <v>75</v>
      </c>
      <c r="G2060" t="s">
        <v>33</v>
      </c>
      <c r="H2060" s="1">
        <v>72.510218757499999</v>
      </c>
      <c r="I2060" s="1">
        <v>26</v>
      </c>
      <c r="J2060" s="1">
        <v>8</v>
      </c>
      <c r="K2060">
        <v>147</v>
      </c>
      <c r="L2060">
        <v>147</v>
      </c>
      <c r="M2060" s="1">
        <v>118</v>
      </c>
      <c r="N2060" s="1">
        <v>100.13333333333334</v>
      </c>
      <c r="O2060" s="1">
        <v>13.75</v>
      </c>
      <c r="P2060" s="1">
        <v>3.1037037037037036</v>
      </c>
      <c r="Q2060" s="1">
        <v>8.5179487179487197</v>
      </c>
    </row>
    <row r="2061" spans="1:17">
      <c r="A2061" s="6">
        <v>44197</v>
      </c>
      <c r="B2061" s="6" t="str">
        <f>VLOOKUP(C2061,[1]Город!C:E,3,0)</f>
        <v>Екатеринбург</v>
      </c>
      <c r="C2061" t="s">
        <v>39</v>
      </c>
      <c r="D2061" t="s">
        <v>19</v>
      </c>
      <c r="E2061">
        <v>2590693</v>
      </c>
      <c r="F2061" s="4" t="s">
        <v>76</v>
      </c>
      <c r="G2061" t="s">
        <v>33</v>
      </c>
      <c r="H2061" s="1">
        <v>86.269831320600019</v>
      </c>
      <c r="I2061" s="1">
        <v>26</v>
      </c>
      <c r="J2061" s="1">
        <v>6</v>
      </c>
      <c r="K2061">
        <v>203</v>
      </c>
      <c r="L2061">
        <v>202</v>
      </c>
      <c r="M2061" s="1">
        <v>174</v>
      </c>
      <c r="N2061" s="1">
        <v>101.51666666666671</v>
      </c>
      <c r="O2061" s="1">
        <v>87.616666666666632</v>
      </c>
      <c r="P2061" s="1">
        <v>12.114102564102561</v>
      </c>
      <c r="Q2061" s="1">
        <v>2.5733333333333337</v>
      </c>
    </row>
    <row r="2062" spans="1:17">
      <c r="A2062" s="6">
        <v>44197</v>
      </c>
      <c r="B2062" s="6" t="str">
        <f>VLOOKUP(C2062,[1]Город!C:E,3,0)</f>
        <v>Челябинск</v>
      </c>
      <c r="C2062" t="s">
        <v>45</v>
      </c>
      <c r="D2062" t="s">
        <v>13</v>
      </c>
      <c r="E2062">
        <v>2588462</v>
      </c>
      <c r="F2062" s="4" t="s">
        <v>89</v>
      </c>
      <c r="G2062" t="s">
        <v>34</v>
      </c>
      <c r="H2062" s="1">
        <v>122.04270435299992</v>
      </c>
      <c r="I2062" s="1">
        <v>7</v>
      </c>
      <c r="J2062" s="1">
        <v>2</v>
      </c>
      <c r="K2062">
        <v>134</v>
      </c>
      <c r="L2062">
        <v>142</v>
      </c>
      <c r="M2062" s="1">
        <v>134</v>
      </c>
      <c r="N2062" s="1">
        <v>32.416666666666664</v>
      </c>
      <c r="O2062" s="1">
        <v>39.700000000000003</v>
      </c>
      <c r="P2062" s="1">
        <v>25.508333333333333</v>
      </c>
      <c r="Q2062" s="1">
        <v>4.9833333333333334</v>
      </c>
    </row>
    <row r="2063" spans="1:17">
      <c r="A2063" s="6">
        <v>44197</v>
      </c>
      <c r="B2063" s="6" t="str">
        <f>VLOOKUP(C2063,[1]Город!C:E,3,0)</f>
        <v>Москва</v>
      </c>
      <c r="C2063" t="s">
        <v>47</v>
      </c>
      <c r="D2063" t="s">
        <v>11</v>
      </c>
      <c r="E2063">
        <v>2593214</v>
      </c>
      <c r="F2063" s="4" t="s">
        <v>75</v>
      </c>
      <c r="G2063" t="s">
        <v>33</v>
      </c>
      <c r="H2063" s="1">
        <v>37.531623013599997</v>
      </c>
      <c r="I2063" s="1">
        <v>17</v>
      </c>
      <c r="J2063" s="1">
        <v>10</v>
      </c>
      <c r="K2063">
        <v>114</v>
      </c>
      <c r="L2063">
        <v>108</v>
      </c>
      <c r="M2063" s="1">
        <v>99</v>
      </c>
      <c r="N2063" s="1">
        <v>70.416666666666671</v>
      </c>
      <c r="O2063" s="1">
        <v>4.2333333333333334</v>
      </c>
      <c r="P2063" s="1">
        <v>10.176851851851852</v>
      </c>
      <c r="Q2063" s="1">
        <v>7.1656862745098033</v>
      </c>
    </row>
    <row r="2064" spans="1:17">
      <c r="A2064" s="6">
        <v>44197</v>
      </c>
      <c r="B2064" s="6" t="str">
        <f>VLOOKUP(C2064,[1]Город!C:E,3,0)</f>
        <v>Санкт-Петербург</v>
      </c>
      <c r="C2064" t="s">
        <v>57</v>
      </c>
      <c r="D2064" t="s">
        <v>8</v>
      </c>
      <c r="E2064">
        <v>2593059</v>
      </c>
      <c r="F2064" s="4" t="s">
        <v>77</v>
      </c>
      <c r="G2064" t="s">
        <v>34</v>
      </c>
      <c r="H2064" s="1">
        <v>264.5236134459999</v>
      </c>
      <c r="I2064" s="1">
        <v>17</v>
      </c>
      <c r="J2064" s="1">
        <v>7</v>
      </c>
      <c r="K2064">
        <v>100</v>
      </c>
      <c r="L2064">
        <v>99</v>
      </c>
      <c r="M2064" s="1">
        <v>86</v>
      </c>
      <c r="N2064" s="1">
        <v>98.333333333333314</v>
      </c>
      <c r="O2064" s="1">
        <v>112.66666666666669</v>
      </c>
      <c r="P2064" s="1">
        <v>4.2852941176470596</v>
      </c>
      <c r="Q2064" s="1">
        <v>13.193749999999998</v>
      </c>
    </row>
    <row r="2065" spans="1:17">
      <c r="A2065" s="6">
        <v>44197</v>
      </c>
      <c r="B2065" s="6" t="str">
        <f>VLOOKUP(C2065,[1]Город!C:E,3,0)</f>
        <v>Москва</v>
      </c>
      <c r="C2065" t="s">
        <v>47</v>
      </c>
      <c r="D2065" t="s">
        <v>12</v>
      </c>
      <c r="E2065">
        <v>2592405</v>
      </c>
      <c r="F2065" s="4" t="s">
        <v>75</v>
      </c>
      <c r="G2065" t="s">
        <v>33</v>
      </c>
      <c r="H2065" s="1">
        <v>239.68473259500004</v>
      </c>
      <c r="I2065" s="1">
        <v>12</v>
      </c>
      <c r="J2065" s="1">
        <v>0</v>
      </c>
      <c r="K2065">
        <v>18</v>
      </c>
      <c r="L2065">
        <v>17</v>
      </c>
      <c r="M2065" s="1">
        <v>0</v>
      </c>
      <c r="N2065" s="1">
        <v>27.833333333333332</v>
      </c>
      <c r="O2065" s="1">
        <v>86.283333333333317</v>
      </c>
      <c r="P2065" s="1">
        <v>5.9472222222222229</v>
      </c>
      <c r="Q2065" s="1">
        <v>19.465151515151515</v>
      </c>
    </row>
    <row r="2066" spans="1:17">
      <c r="A2066" s="6">
        <v>44197</v>
      </c>
      <c r="B2066" s="6" t="str">
        <f>VLOOKUP(C2066,[1]Город!C:E,3,0)</f>
        <v>Новосибирск</v>
      </c>
      <c r="C2066" t="s">
        <v>50</v>
      </c>
      <c r="D2066" t="s">
        <v>8</v>
      </c>
      <c r="E2066">
        <v>2592107</v>
      </c>
      <c r="F2066" s="4" t="s">
        <v>74</v>
      </c>
      <c r="G2066" t="s">
        <v>33</v>
      </c>
      <c r="H2066" s="1">
        <v>79.066064249299984</v>
      </c>
      <c r="I2066" s="1">
        <v>12</v>
      </c>
      <c r="J2066" s="1">
        <v>5</v>
      </c>
      <c r="K2066">
        <v>269</v>
      </c>
      <c r="L2066">
        <v>251</v>
      </c>
      <c r="M2066" s="1">
        <v>240</v>
      </c>
      <c r="N2066" s="1">
        <v>184.7</v>
      </c>
      <c r="O2066" s="1">
        <v>80</v>
      </c>
      <c r="P2066" s="1">
        <v>11.196153846153846</v>
      </c>
      <c r="Q2066" s="1">
        <v>9.0430555555555561</v>
      </c>
    </row>
    <row r="2067" spans="1:17">
      <c r="A2067" s="6">
        <v>44197</v>
      </c>
      <c r="B2067" s="6" t="str">
        <f>VLOOKUP(C2067,[1]Город!C:E,3,0)</f>
        <v>Казань</v>
      </c>
      <c r="C2067" t="s">
        <v>44</v>
      </c>
      <c r="D2067" t="s">
        <v>10</v>
      </c>
      <c r="E2067">
        <v>2591002</v>
      </c>
      <c r="F2067" s="4" t="s">
        <v>77</v>
      </c>
      <c r="G2067" t="s">
        <v>33</v>
      </c>
      <c r="H2067" s="1">
        <v>73.047072059999991</v>
      </c>
      <c r="I2067" s="1">
        <v>33</v>
      </c>
      <c r="J2067" s="1">
        <v>3</v>
      </c>
      <c r="K2067">
        <v>58</v>
      </c>
      <c r="L2067">
        <v>56</v>
      </c>
      <c r="M2067" s="1">
        <v>20</v>
      </c>
      <c r="N2067" s="1">
        <v>77.599999999999952</v>
      </c>
      <c r="O2067" s="1">
        <v>51.483333333333341</v>
      </c>
      <c r="P2067" s="1">
        <v>9.6765765765765774</v>
      </c>
      <c r="Q2067" s="1">
        <v>3.1166666666666671</v>
      </c>
    </row>
    <row r="2068" spans="1:17">
      <c r="A2068" s="6">
        <v>44197</v>
      </c>
      <c r="B2068" s="6" t="str">
        <f>VLOOKUP(C2068,[1]Город!C:E,3,0)</f>
        <v>Новосибирск</v>
      </c>
      <c r="C2068" t="s">
        <v>50</v>
      </c>
      <c r="D2068" t="s">
        <v>10</v>
      </c>
      <c r="E2068">
        <v>2592097</v>
      </c>
      <c r="F2068" s="4" t="s">
        <v>74</v>
      </c>
      <c r="G2068" t="s">
        <v>33</v>
      </c>
      <c r="H2068" s="1">
        <v>38.642011235199995</v>
      </c>
      <c r="I2068" s="1">
        <v>24</v>
      </c>
      <c r="J2068" s="1">
        <v>7</v>
      </c>
      <c r="K2068">
        <v>210</v>
      </c>
      <c r="L2068">
        <v>210</v>
      </c>
      <c r="M2068" s="1">
        <v>186</v>
      </c>
      <c r="N2068" s="1">
        <v>113.55000000000001</v>
      </c>
      <c r="O2068" s="1">
        <v>29.216666666666665</v>
      </c>
      <c r="P2068" s="1">
        <v>8.4979166666666668</v>
      </c>
      <c r="Q2068" s="1">
        <v>2.7826086956521738</v>
      </c>
    </row>
    <row r="2069" spans="1:17">
      <c r="A2069" s="6">
        <v>44197</v>
      </c>
      <c r="B2069" s="6" t="str">
        <f>VLOOKUP(C2069,[1]Город!C:E,3,0)</f>
        <v>Волгоград</v>
      </c>
      <c r="C2069" t="s">
        <v>53</v>
      </c>
      <c r="D2069" t="s">
        <v>13</v>
      </c>
      <c r="E2069">
        <v>2588558</v>
      </c>
      <c r="F2069" s="4" t="s">
        <v>77</v>
      </c>
      <c r="G2069" t="s">
        <v>33</v>
      </c>
      <c r="H2069" s="1">
        <v>101.88463062700001</v>
      </c>
      <c r="I2069" s="1">
        <v>13</v>
      </c>
      <c r="J2069" s="1">
        <v>0</v>
      </c>
      <c r="K2069">
        <v>14</v>
      </c>
      <c r="L2069">
        <v>13</v>
      </c>
      <c r="M2069" s="1">
        <v>0</v>
      </c>
      <c r="N2069" s="1">
        <v>60.83333333333335</v>
      </c>
      <c r="O2069" s="1">
        <v>26.283333333333342</v>
      </c>
      <c r="P2069" s="1">
        <v>14.511904761904761</v>
      </c>
      <c r="Q2069" s="1">
        <v>22.215384615384615</v>
      </c>
    </row>
    <row r="2070" spans="1:17">
      <c r="A2070" s="6">
        <v>44197</v>
      </c>
      <c r="B2070" s="6" t="str">
        <f>VLOOKUP(C2070,[1]Город!C:E,3,0)</f>
        <v>Екатеринбург</v>
      </c>
      <c r="C2070" t="s">
        <v>39</v>
      </c>
      <c r="D2070" t="s">
        <v>10</v>
      </c>
      <c r="E2070">
        <v>2590998</v>
      </c>
      <c r="F2070" s="4" t="s">
        <v>77</v>
      </c>
      <c r="G2070" t="s">
        <v>33</v>
      </c>
      <c r="H2070" s="1">
        <v>62.022981021999996</v>
      </c>
      <c r="I2070" s="1">
        <v>28</v>
      </c>
      <c r="J2070" s="1">
        <v>5</v>
      </c>
      <c r="K2070">
        <v>141</v>
      </c>
      <c r="L2070">
        <v>139</v>
      </c>
      <c r="M2070" s="1">
        <v>107</v>
      </c>
      <c r="N2070" s="1">
        <v>131.9166666666666</v>
      </c>
      <c r="O2070" s="1">
        <v>70.966666666666683</v>
      </c>
      <c r="P2070" s="1">
        <v>3.1666666666666674</v>
      </c>
      <c r="Q2070" s="1">
        <v>13.667857142857143</v>
      </c>
    </row>
    <row r="2071" spans="1:17">
      <c r="A2071" s="6">
        <v>44197</v>
      </c>
      <c r="B2071" s="6" t="str">
        <f>VLOOKUP(C2071,[1]Город!C:E,3,0)</f>
        <v>Санкт-Петербург</v>
      </c>
      <c r="C2071" t="s">
        <v>37</v>
      </c>
      <c r="D2071" t="s">
        <v>9</v>
      </c>
      <c r="E2071">
        <v>2591046</v>
      </c>
      <c r="F2071" s="4" t="s">
        <v>79</v>
      </c>
      <c r="G2071" t="s">
        <v>34</v>
      </c>
      <c r="H2071" s="1">
        <v>65.112572642100005</v>
      </c>
      <c r="I2071" s="1">
        <v>22</v>
      </c>
      <c r="J2071" s="1">
        <v>3</v>
      </c>
      <c r="K2071">
        <v>184</v>
      </c>
      <c r="L2071">
        <v>175</v>
      </c>
      <c r="M2071" s="1">
        <v>145</v>
      </c>
      <c r="N2071" s="1">
        <v>86.883333333333354</v>
      </c>
      <c r="O2071" s="1">
        <v>84.26666666666668</v>
      </c>
      <c r="P2071" s="1">
        <v>3.0101190476190487</v>
      </c>
      <c r="Q2071" s="1">
        <v>14.141358024691359</v>
      </c>
    </row>
    <row r="2072" spans="1:17">
      <c r="A2072" s="6">
        <v>44197</v>
      </c>
      <c r="B2072" s="6" t="str">
        <f>VLOOKUP(C2072,[1]Город!C:E,3,0)</f>
        <v>Новосибирск</v>
      </c>
      <c r="C2072" t="s">
        <v>50</v>
      </c>
      <c r="D2072" t="s">
        <v>19</v>
      </c>
      <c r="E2072">
        <v>2590384</v>
      </c>
      <c r="F2072" s="4" t="s">
        <v>82</v>
      </c>
      <c r="G2072" t="s">
        <v>33</v>
      </c>
      <c r="H2072" s="1">
        <v>81.409947803899996</v>
      </c>
      <c r="I2072" s="1">
        <v>4</v>
      </c>
      <c r="J2072" s="1">
        <v>4</v>
      </c>
      <c r="K2072">
        <v>207</v>
      </c>
      <c r="L2072">
        <v>207</v>
      </c>
      <c r="M2072" s="1">
        <v>207</v>
      </c>
      <c r="N2072" s="1">
        <v>144.71666666666667</v>
      </c>
      <c r="O2072" s="1">
        <v>74.86666666666666</v>
      </c>
      <c r="P2072" s="1">
        <v>18.966666666666669</v>
      </c>
      <c r="Q2072" s="1">
        <v>23.866666666666671</v>
      </c>
    </row>
    <row r="2073" spans="1:17">
      <c r="A2073" s="6">
        <v>44197</v>
      </c>
      <c r="B2073" s="6" t="str">
        <f>VLOOKUP(C2073,[1]Город!C:E,3,0)</f>
        <v>Москва</v>
      </c>
      <c r="C2073" t="s">
        <v>47</v>
      </c>
      <c r="D2073" t="s">
        <v>8</v>
      </c>
      <c r="E2073">
        <v>2593788</v>
      </c>
      <c r="F2073" s="4" t="s">
        <v>75</v>
      </c>
      <c r="G2073" t="s">
        <v>33</v>
      </c>
      <c r="H2073" s="1">
        <v>129.34324533599997</v>
      </c>
      <c r="I2073" s="1">
        <v>10</v>
      </c>
      <c r="J2073" s="1">
        <v>10</v>
      </c>
      <c r="K2073">
        <v>104</v>
      </c>
      <c r="L2073">
        <v>98</v>
      </c>
      <c r="M2073" s="1">
        <v>98</v>
      </c>
      <c r="N2073" s="1">
        <v>21.633333333333329</v>
      </c>
      <c r="O2073" s="1">
        <v>73</v>
      </c>
      <c r="P2073" s="1">
        <v>6.3575757575757565</v>
      </c>
      <c r="Q2073" s="1">
        <v>3.1850000000000001</v>
      </c>
    </row>
    <row r="2074" spans="1:17">
      <c r="A2074" s="6">
        <v>44197</v>
      </c>
      <c r="B2074" s="6" t="str">
        <f>VLOOKUP(C2074,[1]Город!C:E,3,0)</f>
        <v>Москва</v>
      </c>
      <c r="C2074" t="s">
        <v>42</v>
      </c>
      <c r="D2074" t="s">
        <v>10</v>
      </c>
      <c r="E2074">
        <v>2592356</v>
      </c>
      <c r="F2074" s="4" t="s">
        <v>83</v>
      </c>
      <c r="G2074" t="s">
        <v>33</v>
      </c>
      <c r="H2074" s="1">
        <v>89.735434541999979</v>
      </c>
      <c r="I2074" s="1">
        <v>23</v>
      </c>
      <c r="J2074" s="1">
        <v>7</v>
      </c>
      <c r="K2074">
        <v>88</v>
      </c>
      <c r="L2074">
        <v>88</v>
      </c>
      <c r="M2074" s="1">
        <v>59</v>
      </c>
      <c r="N2074" s="1">
        <v>103.55</v>
      </c>
      <c r="O2074" s="1">
        <v>37.933333333333309</v>
      </c>
      <c r="P2074" s="1">
        <v>5.7173913043478271</v>
      </c>
      <c r="Q2074" s="1">
        <v>7.5916666666666677</v>
      </c>
    </row>
    <row r="2075" spans="1:17">
      <c r="A2075" s="6">
        <v>44197</v>
      </c>
      <c r="B2075" s="6" t="str">
        <f>VLOOKUP(C2075,[1]Город!C:E,3,0)</f>
        <v>Челябинск</v>
      </c>
      <c r="C2075" t="s">
        <v>45</v>
      </c>
      <c r="D2075" t="s">
        <v>13</v>
      </c>
      <c r="E2075">
        <v>2588539</v>
      </c>
      <c r="F2075" s="4" t="s">
        <v>89</v>
      </c>
      <c r="G2075" t="s">
        <v>34</v>
      </c>
      <c r="H2075" s="1">
        <v>151.81203663899998</v>
      </c>
      <c r="I2075" s="1">
        <v>8</v>
      </c>
      <c r="J2075" s="1">
        <v>3</v>
      </c>
      <c r="K2075">
        <v>86</v>
      </c>
      <c r="L2075">
        <v>77</v>
      </c>
      <c r="M2075" s="1">
        <v>71</v>
      </c>
      <c r="N2075" s="1">
        <v>138.56666666666663</v>
      </c>
      <c r="O2075" s="1">
        <v>9.3666666666666671</v>
      </c>
      <c r="P2075" s="1">
        <v>10.060416666666667</v>
      </c>
      <c r="Q2075" s="1">
        <v>15.380952380952381</v>
      </c>
    </row>
    <row r="2076" spans="1:17">
      <c r="A2076" s="6">
        <v>44197</v>
      </c>
      <c r="B2076" s="6" t="str">
        <f>VLOOKUP(C2076,[1]Город!C:E,3,0)</f>
        <v>Екатеринбург</v>
      </c>
      <c r="C2076" t="s">
        <v>39</v>
      </c>
      <c r="D2076" t="s">
        <v>19</v>
      </c>
      <c r="E2076">
        <v>2590725</v>
      </c>
      <c r="F2076" s="4" t="s">
        <v>76</v>
      </c>
      <c r="G2076" t="s">
        <v>33</v>
      </c>
      <c r="H2076" s="1">
        <v>242.00681034800004</v>
      </c>
      <c r="I2076" s="1">
        <v>35</v>
      </c>
      <c r="J2076" s="1">
        <v>11</v>
      </c>
      <c r="K2076">
        <v>143</v>
      </c>
      <c r="L2076">
        <v>138</v>
      </c>
      <c r="M2076" s="1">
        <v>97</v>
      </c>
      <c r="N2076" s="1">
        <v>554.61666666666645</v>
      </c>
      <c r="O2076" s="1">
        <v>85.349999999999952</v>
      </c>
      <c r="P2076" s="1">
        <v>4.5785714285714283</v>
      </c>
      <c r="Q2076" s="1">
        <v>4.9215686274509789</v>
      </c>
    </row>
    <row r="2077" spans="1:17">
      <c r="A2077" s="6">
        <v>44197</v>
      </c>
      <c r="B2077" s="6" t="str">
        <f>VLOOKUP(C2077,[1]Город!C:E,3,0)</f>
        <v>Самара</v>
      </c>
      <c r="C2077" t="s">
        <v>38</v>
      </c>
      <c r="D2077" t="s">
        <v>11</v>
      </c>
      <c r="E2077">
        <v>2591908</v>
      </c>
      <c r="F2077" s="4" t="s">
        <v>79</v>
      </c>
      <c r="G2077" t="s">
        <v>33</v>
      </c>
      <c r="H2077" s="1">
        <v>63.084412949799997</v>
      </c>
      <c r="I2077" s="1">
        <v>16</v>
      </c>
      <c r="J2077" s="1">
        <v>6</v>
      </c>
      <c r="K2077">
        <v>120</v>
      </c>
      <c r="L2077">
        <v>118</v>
      </c>
      <c r="M2077" s="1">
        <v>107</v>
      </c>
      <c r="N2077" s="1">
        <v>199.43333333333337</v>
      </c>
      <c r="O2077" s="1">
        <v>6.3666666666666645</v>
      </c>
      <c r="P2077" s="1">
        <v>2.6519607843137258</v>
      </c>
      <c r="Q2077" s="1">
        <v>8.4166666666666679</v>
      </c>
    </row>
    <row r="2078" spans="1:17">
      <c r="A2078" s="6">
        <v>44197</v>
      </c>
      <c r="B2078" s="6" t="str">
        <f>VLOOKUP(C2078,[1]Город!C:E,3,0)</f>
        <v>Санкт-Петербург</v>
      </c>
      <c r="C2078" t="s">
        <v>57</v>
      </c>
      <c r="D2078" t="s">
        <v>8</v>
      </c>
      <c r="E2078">
        <v>2593129</v>
      </c>
      <c r="F2078" s="4" t="s">
        <v>77</v>
      </c>
      <c r="G2078" t="s">
        <v>33</v>
      </c>
      <c r="H2078" s="1">
        <v>66.585701586499994</v>
      </c>
      <c r="I2078" s="1">
        <v>35</v>
      </c>
      <c r="J2078" s="1">
        <v>10</v>
      </c>
      <c r="K2078">
        <v>155</v>
      </c>
      <c r="L2078">
        <v>155</v>
      </c>
      <c r="M2078" s="1">
        <v>120</v>
      </c>
      <c r="N2078" s="1">
        <v>71.849999999999966</v>
      </c>
      <c r="O2078" s="1">
        <v>15.933333333333332</v>
      </c>
      <c r="P2078" s="1">
        <v>4.9838235294117661</v>
      </c>
      <c r="Q2078" s="1">
        <v>2.8553921568627461</v>
      </c>
    </row>
    <row r="2079" spans="1:17">
      <c r="A2079" s="6">
        <v>44197</v>
      </c>
      <c r="B2079" s="6" t="str">
        <f>VLOOKUP(C2079,[1]Город!C:E,3,0)</f>
        <v>Челябинск</v>
      </c>
      <c r="C2079" t="s">
        <v>45</v>
      </c>
      <c r="D2079" t="s">
        <v>13</v>
      </c>
      <c r="E2079">
        <v>2590266</v>
      </c>
      <c r="F2079" s="4" t="s">
        <v>88</v>
      </c>
      <c r="G2079" t="s">
        <v>33</v>
      </c>
      <c r="H2079" s="1">
        <v>121.769581315</v>
      </c>
      <c r="I2079" s="1">
        <v>18</v>
      </c>
      <c r="J2079" s="1">
        <v>0</v>
      </c>
      <c r="K2079">
        <v>21</v>
      </c>
      <c r="L2079">
        <v>20</v>
      </c>
      <c r="M2079" s="1">
        <v>0</v>
      </c>
      <c r="N2079" s="1">
        <v>92.816666666666634</v>
      </c>
      <c r="O2079" s="1">
        <v>58.299999999999983</v>
      </c>
      <c r="P2079" s="1">
        <v>9.6686274509803916</v>
      </c>
      <c r="Q2079" s="1">
        <v>18.429166666666667</v>
      </c>
    </row>
    <row r="2080" spans="1:17">
      <c r="A2080" s="6">
        <v>44197</v>
      </c>
      <c r="B2080" s="6" t="str">
        <f>VLOOKUP(C2080,[1]Город!C:E,3,0)</f>
        <v>Москва</v>
      </c>
      <c r="C2080" t="s">
        <v>42</v>
      </c>
      <c r="D2080" t="s">
        <v>9</v>
      </c>
      <c r="E2080">
        <v>2592208</v>
      </c>
      <c r="F2080" s="4" t="s">
        <v>74</v>
      </c>
      <c r="G2080" t="s">
        <v>33</v>
      </c>
      <c r="H2080" s="1">
        <v>63.178400087100023</v>
      </c>
      <c r="I2080" s="1">
        <v>13</v>
      </c>
      <c r="J2080" s="1">
        <v>7</v>
      </c>
      <c r="K2080">
        <v>237</v>
      </c>
      <c r="L2080">
        <v>236</v>
      </c>
      <c r="M2080" s="1">
        <v>230</v>
      </c>
      <c r="N2080" s="1">
        <v>219.5</v>
      </c>
      <c r="O2080" s="1">
        <v>38.166666666666671</v>
      </c>
      <c r="P2080" s="1">
        <v>11.249999999999998</v>
      </c>
      <c r="Q2080" s="1">
        <v>12.384848484848487</v>
      </c>
    </row>
    <row r="2081" spans="1:17">
      <c r="A2081" s="6">
        <v>44197</v>
      </c>
      <c r="B2081" s="6" t="str">
        <f>VLOOKUP(C2081,[1]Город!C:E,3,0)</f>
        <v>Ярославль</v>
      </c>
      <c r="C2081" t="s">
        <v>72</v>
      </c>
      <c r="D2081" t="s">
        <v>9</v>
      </c>
      <c r="E2081">
        <v>2593043</v>
      </c>
      <c r="F2081" s="4" t="s">
        <v>74</v>
      </c>
      <c r="G2081" t="s">
        <v>33</v>
      </c>
      <c r="H2081" s="1">
        <v>53.664938683900019</v>
      </c>
      <c r="I2081" s="1">
        <v>15</v>
      </c>
      <c r="J2081" s="1">
        <v>5</v>
      </c>
      <c r="K2081">
        <v>92</v>
      </c>
      <c r="L2081">
        <v>91</v>
      </c>
      <c r="M2081" s="1">
        <v>76</v>
      </c>
      <c r="N2081" s="1">
        <v>71.100000000000009</v>
      </c>
      <c r="O2081" s="1">
        <v>9.4666666666666668</v>
      </c>
      <c r="P2081" s="1">
        <v>6.1544444444444455</v>
      </c>
      <c r="Q2081" s="1">
        <v>26.039285714285715</v>
      </c>
    </row>
    <row r="2082" spans="1:17">
      <c r="A2082" s="6">
        <v>44197</v>
      </c>
      <c r="B2082" s="6" t="str">
        <f>VLOOKUP(C2082,[1]Город!C:E,3,0)</f>
        <v>Казань</v>
      </c>
      <c r="C2082" t="s">
        <v>44</v>
      </c>
      <c r="D2082" t="s">
        <v>12</v>
      </c>
      <c r="E2082">
        <v>2591672</v>
      </c>
      <c r="F2082" s="4" t="s">
        <v>87</v>
      </c>
      <c r="G2082" t="s">
        <v>33</v>
      </c>
      <c r="H2082" s="1">
        <v>239.90089326699996</v>
      </c>
      <c r="I2082" s="1">
        <v>26</v>
      </c>
      <c r="J2082" s="1">
        <v>7</v>
      </c>
      <c r="K2082">
        <v>150</v>
      </c>
      <c r="L2082">
        <v>146</v>
      </c>
      <c r="M2082" s="1">
        <v>122</v>
      </c>
      <c r="N2082" s="1">
        <v>81.833333333333314</v>
      </c>
      <c r="O2082" s="1">
        <v>45.433333333333316</v>
      </c>
      <c r="P2082" s="1">
        <v>6.1179487179487193</v>
      </c>
      <c r="Q2082" s="1">
        <v>7.0025641025641026</v>
      </c>
    </row>
    <row r="2083" spans="1:17">
      <c r="A2083" s="6">
        <v>44197</v>
      </c>
      <c r="B2083" s="6" t="str">
        <f>VLOOKUP(C2083,[1]Город!C:E,3,0)</f>
        <v>Москва</v>
      </c>
      <c r="C2083" t="s">
        <v>47</v>
      </c>
      <c r="D2083" t="s">
        <v>9</v>
      </c>
      <c r="E2083">
        <v>2592541</v>
      </c>
      <c r="F2083" s="4" t="s">
        <v>85</v>
      </c>
      <c r="G2083" t="s">
        <v>34</v>
      </c>
      <c r="H2083" s="1">
        <v>475.81627325999989</v>
      </c>
      <c r="I2083" s="1">
        <v>29</v>
      </c>
      <c r="J2083" s="1">
        <v>4</v>
      </c>
      <c r="K2083">
        <v>61</v>
      </c>
      <c r="L2083">
        <v>57</v>
      </c>
      <c r="M2083" s="1">
        <v>24</v>
      </c>
      <c r="N2083" s="1">
        <v>50.349999999999987</v>
      </c>
      <c r="O2083" s="1">
        <v>182.38333333333324</v>
      </c>
      <c r="P2083" s="1">
        <v>5.2011494252873565</v>
      </c>
      <c r="Q2083" s="1">
        <v>3.9982758620689656</v>
      </c>
    </row>
    <row r="2084" spans="1:17">
      <c r="A2084" s="6">
        <v>44197</v>
      </c>
      <c r="B2084" s="6" t="str">
        <f>VLOOKUP(C2084,[1]Город!C:E,3,0)</f>
        <v>Самара</v>
      </c>
      <c r="C2084" t="s">
        <v>38</v>
      </c>
      <c r="D2084" t="s">
        <v>23</v>
      </c>
      <c r="E2084">
        <v>2591870</v>
      </c>
      <c r="F2084" s="4" t="s">
        <v>75</v>
      </c>
      <c r="G2084" t="s">
        <v>34</v>
      </c>
      <c r="H2084" s="1">
        <v>107.94795612900002</v>
      </c>
      <c r="I2084" s="1">
        <v>18</v>
      </c>
      <c r="J2084" s="1">
        <v>5</v>
      </c>
      <c r="K2084">
        <v>114</v>
      </c>
      <c r="L2084">
        <v>113</v>
      </c>
      <c r="M2084" s="1">
        <v>94</v>
      </c>
      <c r="N2084" s="1">
        <v>73.200000000000017</v>
      </c>
      <c r="O2084" s="1">
        <v>24.133333333333329</v>
      </c>
      <c r="P2084" s="1">
        <v>7.2745614035087725</v>
      </c>
      <c r="Q2084" s="1">
        <v>7.5546296296296269</v>
      </c>
    </row>
    <row r="2085" spans="1:17">
      <c r="A2085" s="6">
        <v>44197</v>
      </c>
      <c r="B2085" s="6" t="str">
        <f>VLOOKUP(C2085,[1]Город!C:E,3,0)</f>
        <v>Самара</v>
      </c>
      <c r="C2085" t="s">
        <v>38</v>
      </c>
      <c r="D2085" t="s">
        <v>11</v>
      </c>
      <c r="E2085">
        <v>2591801</v>
      </c>
      <c r="F2085" s="4" t="s">
        <v>75</v>
      </c>
      <c r="G2085" t="s">
        <v>34</v>
      </c>
      <c r="H2085" s="1">
        <v>360.96780460000008</v>
      </c>
      <c r="I2085" s="1">
        <v>23</v>
      </c>
      <c r="J2085" s="1">
        <v>9</v>
      </c>
      <c r="K2085">
        <v>46</v>
      </c>
      <c r="L2085">
        <v>46</v>
      </c>
      <c r="M2085" s="1">
        <v>18</v>
      </c>
      <c r="N2085" s="1">
        <v>76.866666666666617</v>
      </c>
      <c r="O2085" s="1">
        <v>127.01666666666672</v>
      </c>
      <c r="P2085" s="1">
        <v>3.3891304347826088</v>
      </c>
      <c r="Q2085" s="1">
        <v>6.3325757575757571</v>
      </c>
    </row>
    <row r="2086" spans="1:17">
      <c r="A2086" s="6">
        <v>44197</v>
      </c>
      <c r="B2086" s="6" t="str">
        <f>VLOOKUP(C2086,[1]Город!C:E,3,0)</f>
        <v>Москва</v>
      </c>
      <c r="C2086" t="s">
        <v>42</v>
      </c>
      <c r="D2086" t="s">
        <v>10</v>
      </c>
      <c r="E2086">
        <v>2592311</v>
      </c>
      <c r="F2086" s="4" t="s">
        <v>83</v>
      </c>
      <c r="G2086" t="s">
        <v>33</v>
      </c>
      <c r="H2086" s="1">
        <v>87.617724598300015</v>
      </c>
      <c r="I2086" s="1">
        <v>18</v>
      </c>
      <c r="J2086" s="1">
        <v>6</v>
      </c>
      <c r="K2086">
        <v>133</v>
      </c>
      <c r="L2086">
        <v>132</v>
      </c>
      <c r="M2086" s="1">
        <v>105</v>
      </c>
      <c r="N2086" s="1">
        <v>93.599999999999966</v>
      </c>
      <c r="O2086" s="1">
        <v>67.09999999999998</v>
      </c>
      <c r="P2086" s="1">
        <v>9.5126984126984127</v>
      </c>
      <c r="Q2086" s="1">
        <v>12.774999999999999</v>
      </c>
    </row>
    <row r="2087" spans="1:17">
      <c r="A2087" s="6">
        <v>44197</v>
      </c>
      <c r="B2087" s="6" t="str">
        <f>VLOOKUP(C2087,[1]Город!C:E,3,0)</f>
        <v>Казань</v>
      </c>
      <c r="C2087" t="s">
        <v>44</v>
      </c>
      <c r="D2087" t="s">
        <v>13</v>
      </c>
      <c r="E2087">
        <v>2591447</v>
      </c>
      <c r="F2087" s="4" t="s">
        <v>77</v>
      </c>
      <c r="G2087" t="s">
        <v>33</v>
      </c>
      <c r="H2087" s="1">
        <v>87.598089037700035</v>
      </c>
      <c r="I2087" s="1">
        <v>28</v>
      </c>
      <c r="J2087" s="1">
        <v>3</v>
      </c>
      <c r="K2087">
        <v>64</v>
      </c>
      <c r="L2087">
        <v>62</v>
      </c>
      <c r="M2087" s="1">
        <v>30</v>
      </c>
      <c r="N2087" s="1">
        <v>105.01666666666674</v>
      </c>
      <c r="P2087" s="1">
        <v>11.40632183908046</v>
      </c>
      <c r="Q2087" s="1">
        <v>11.353448275862071</v>
      </c>
    </row>
    <row r="2088" spans="1:17">
      <c r="A2088" s="6">
        <v>44197</v>
      </c>
      <c r="B2088" s="6" t="str">
        <f>VLOOKUP(C2088,[1]Город!C:E,3,0)</f>
        <v>Московская область</v>
      </c>
      <c r="C2088" t="s">
        <v>46</v>
      </c>
      <c r="D2088" t="s">
        <v>13</v>
      </c>
      <c r="E2088">
        <v>2593447</v>
      </c>
      <c r="F2088" s="4" t="s">
        <v>85</v>
      </c>
      <c r="G2088" t="s">
        <v>33</v>
      </c>
      <c r="H2088" s="1">
        <v>29.909388910699999</v>
      </c>
      <c r="I2088" s="1">
        <v>1</v>
      </c>
      <c r="J2088" s="1">
        <v>0</v>
      </c>
      <c r="K2088">
        <v>2</v>
      </c>
      <c r="L2088">
        <v>1</v>
      </c>
      <c r="M2088" s="1">
        <v>0</v>
      </c>
      <c r="N2088" s="1">
        <v>40.68333333333333</v>
      </c>
      <c r="P2088" s="1">
        <v>50.733333333333334</v>
      </c>
    </row>
    <row r="2089" spans="1:17">
      <c r="A2089" s="6">
        <v>44197</v>
      </c>
      <c r="B2089" s="6" t="str">
        <f>VLOOKUP(C2089,[1]Город!C:E,3,0)</f>
        <v>Санкт-Петербург</v>
      </c>
      <c r="C2089" t="s">
        <v>37</v>
      </c>
      <c r="D2089" t="s">
        <v>9</v>
      </c>
      <c r="E2089">
        <v>2591477</v>
      </c>
      <c r="F2089" s="4" t="s">
        <v>81</v>
      </c>
      <c r="G2089" t="s">
        <v>33</v>
      </c>
      <c r="H2089" s="1">
        <v>76.891486269899985</v>
      </c>
      <c r="I2089" s="1">
        <v>29</v>
      </c>
      <c r="J2089" s="1">
        <v>7</v>
      </c>
      <c r="K2089">
        <v>173</v>
      </c>
      <c r="L2089">
        <v>170</v>
      </c>
      <c r="M2089" s="1">
        <v>138</v>
      </c>
      <c r="N2089" s="1">
        <v>324.01666666666648</v>
      </c>
      <c r="O2089" s="1">
        <v>53.78333333333331</v>
      </c>
      <c r="P2089" s="1">
        <v>6.3086021505376335</v>
      </c>
      <c r="Q2089" s="1">
        <v>7.5338888888888897</v>
      </c>
    </row>
    <row r="2090" spans="1:17">
      <c r="A2090" s="6">
        <v>44197</v>
      </c>
      <c r="B2090" s="6" t="str">
        <f>VLOOKUP(C2090,[1]Город!C:E,3,0)</f>
        <v>Москва</v>
      </c>
      <c r="C2090" t="s">
        <v>47</v>
      </c>
      <c r="D2090" t="s">
        <v>10</v>
      </c>
      <c r="E2090">
        <v>2590794</v>
      </c>
      <c r="F2090" s="4" t="s">
        <v>75</v>
      </c>
      <c r="G2090" t="s">
        <v>34</v>
      </c>
      <c r="H2090" s="1">
        <v>72.68841755550001</v>
      </c>
      <c r="I2090" s="1">
        <v>29</v>
      </c>
      <c r="J2090" s="1">
        <v>9</v>
      </c>
      <c r="K2090">
        <v>141</v>
      </c>
      <c r="L2090">
        <v>137</v>
      </c>
      <c r="M2090" s="1">
        <v>108</v>
      </c>
      <c r="N2090" s="1">
        <v>79.416666666666671</v>
      </c>
      <c r="O2090" s="1">
        <v>67.283333333333317</v>
      </c>
      <c r="P2090" s="1">
        <v>7.1356321839080481</v>
      </c>
      <c r="Q2090" s="1">
        <v>8.2113095238095237</v>
      </c>
    </row>
    <row r="2091" spans="1:17">
      <c r="A2091" s="6">
        <v>44197</v>
      </c>
      <c r="B2091" s="6" t="str">
        <f>VLOOKUP(C2091,[1]Город!C:E,3,0)</f>
        <v>Москва</v>
      </c>
      <c r="C2091" t="s">
        <v>47</v>
      </c>
      <c r="D2091" t="s">
        <v>12</v>
      </c>
      <c r="E2091">
        <v>2592501</v>
      </c>
      <c r="F2091" s="4" t="s">
        <v>79</v>
      </c>
      <c r="G2091" t="s">
        <v>33</v>
      </c>
      <c r="H2091" s="1">
        <v>118.00023357000002</v>
      </c>
      <c r="I2091" s="1">
        <v>32</v>
      </c>
      <c r="J2091" s="1">
        <v>9</v>
      </c>
      <c r="K2091">
        <v>127</v>
      </c>
      <c r="L2091">
        <v>126</v>
      </c>
      <c r="M2091" s="1">
        <v>100</v>
      </c>
      <c r="N2091" s="1">
        <v>190.3000000000001</v>
      </c>
      <c r="O2091" s="1">
        <v>44.849999999999987</v>
      </c>
      <c r="P2091" s="1">
        <v>6.5111111111111102</v>
      </c>
      <c r="Q2091" s="1">
        <v>5.9223958333333346</v>
      </c>
    </row>
    <row r="2092" spans="1:17">
      <c r="A2092" s="6">
        <v>44197</v>
      </c>
      <c r="B2092" s="6" t="str">
        <f>VLOOKUP(C2092,[1]Город!C:E,3,0)</f>
        <v>Нижний Новгород</v>
      </c>
      <c r="C2092" t="s">
        <v>41</v>
      </c>
      <c r="D2092" t="s">
        <v>9</v>
      </c>
      <c r="E2092">
        <v>2591228</v>
      </c>
      <c r="F2092" s="4" t="s">
        <v>85</v>
      </c>
      <c r="G2092" t="s">
        <v>33</v>
      </c>
      <c r="H2092" s="1">
        <v>84.889183497799991</v>
      </c>
      <c r="I2092" s="1">
        <v>26</v>
      </c>
      <c r="J2092" s="1">
        <v>9</v>
      </c>
      <c r="K2092">
        <v>123</v>
      </c>
      <c r="L2092">
        <v>121</v>
      </c>
      <c r="M2092" s="1">
        <v>92</v>
      </c>
      <c r="N2092" s="1">
        <v>90.533333333333317</v>
      </c>
      <c r="O2092" s="1">
        <v>75.016666666666666</v>
      </c>
      <c r="P2092" s="1">
        <v>6.9142857142857155</v>
      </c>
      <c r="Q2092" s="1">
        <v>4.7432098765432098</v>
      </c>
    </row>
    <row r="2093" spans="1:17">
      <c r="A2093" s="6">
        <v>44197</v>
      </c>
      <c r="B2093" s="6" t="str">
        <f>VLOOKUP(C2093,[1]Город!C:E,3,0)</f>
        <v>Волгоград</v>
      </c>
      <c r="C2093" t="s">
        <v>53</v>
      </c>
      <c r="D2093" t="s">
        <v>22</v>
      </c>
      <c r="E2093">
        <v>2591660</v>
      </c>
      <c r="F2093" s="4" t="s">
        <v>78</v>
      </c>
      <c r="G2093" t="s">
        <v>33</v>
      </c>
      <c r="H2093" s="1">
        <v>410.70289583799996</v>
      </c>
      <c r="I2093" s="1">
        <v>16</v>
      </c>
      <c r="J2093" s="1">
        <v>0</v>
      </c>
      <c r="K2093">
        <v>15</v>
      </c>
      <c r="L2093">
        <v>15</v>
      </c>
      <c r="M2093" s="1">
        <v>0</v>
      </c>
      <c r="N2093" s="1">
        <v>118.68333333333338</v>
      </c>
      <c r="P2093" s="1">
        <v>15.617857142857144</v>
      </c>
      <c r="Q2093" s="1">
        <v>13.196428571428571</v>
      </c>
    </row>
    <row r="2094" spans="1:17">
      <c r="A2094" s="6">
        <v>44197</v>
      </c>
      <c r="B2094" s="6" t="str">
        <f>VLOOKUP(C2094,[1]Город!C:E,3,0)</f>
        <v>Москва</v>
      </c>
      <c r="C2094" t="s">
        <v>47</v>
      </c>
      <c r="D2094" t="s">
        <v>12</v>
      </c>
      <c r="E2094">
        <v>2592477</v>
      </c>
      <c r="F2094" s="4" t="s">
        <v>79</v>
      </c>
      <c r="G2094" t="s">
        <v>33</v>
      </c>
      <c r="H2094" s="1">
        <v>85.894965789599965</v>
      </c>
      <c r="I2094" s="1">
        <v>25</v>
      </c>
      <c r="J2094" s="1">
        <v>11</v>
      </c>
      <c r="K2094">
        <v>216</v>
      </c>
      <c r="L2094">
        <v>215</v>
      </c>
      <c r="M2094" s="1">
        <v>197</v>
      </c>
      <c r="N2094" s="1">
        <v>626.70000000000027</v>
      </c>
      <c r="O2094" s="1">
        <v>25.866666666666671</v>
      </c>
      <c r="P2094" s="1">
        <v>13.979487179487178</v>
      </c>
      <c r="Q2094" s="1">
        <v>4.2006666666666659</v>
      </c>
    </row>
    <row r="2095" spans="1:17">
      <c r="A2095" s="6">
        <v>44197</v>
      </c>
      <c r="B2095" s="6" t="str">
        <f>VLOOKUP(C2095,[1]Город!C:E,3,0)</f>
        <v>Москва</v>
      </c>
      <c r="C2095" t="s">
        <v>42</v>
      </c>
      <c r="D2095" t="s">
        <v>10</v>
      </c>
      <c r="E2095">
        <v>2592258</v>
      </c>
      <c r="F2095" s="4" t="s">
        <v>86</v>
      </c>
      <c r="G2095" t="s">
        <v>33</v>
      </c>
      <c r="H2095" s="1">
        <v>52.827433718599998</v>
      </c>
      <c r="I2095" s="1">
        <v>17</v>
      </c>
      <c r="J2095" s="1">
        <v>3</v>
      </c>
      <c r="K2095">
        <v>105</v>
      </c>
      <c r="L2095">
        <v>105</v>
      </c>
      <c r="M2095" s="1">
        <v>80</v>
      </c>
      <c r="N2095" s="1">
        <v>58.350000000000016</v>
      </c>
      <c r="O2095" s="1">
        <v>61.75</v>
      </c>
      <c r="P2095" s="1">
        <v>2.0823529411764707</v>
      </c>
      <c r="Q2095" s="1">
        <v>18.309374999999999</v>
      </c>
    </row>
    <row r="2096" spans="1:17">
      <c r="A2096" s="6">
        <v>44197</v>
      </c>
      <c r="B2096" s="6" t="str">
        <f>VLOOKUP(C2096,[1]Город!C:E,3,0)</f>
        <v>Санкт-Петербург</v>
      </c>
      <c r="C2096" t="s">
        <v>37</v>
      </c>
      <c r="D2096" t="s">
        <v>9</v>
      </c>
      <c r="E2096">
        <v>2591399</v>
      </c>
      <c r="F2096" s="4" t="s">
        <v>77</v>
      </c>
      <c r="G2096" t="s">
        <v>33</v>
      </c>
      <c r="H2096" s="1">
        <v>95.535124187700021</v>
      </c>
      <c r="I2096" s="1">
        <v>44</v>
      </c>
      <c r="J2096" s="1">
        <v>4</v>
      </c>
      <c r="K2096">
        <v>131</v>
      </c>
      <c r="L2096">
        <v>130</v>
      </c>
      <c r="M2096" s="1">
        <v>79</v>
      </c>
      <c r="N2096" s="1">
        <v>99.383333333333297</v>
      </c>
      <c r="O2096" s="1">
        <v>55</v>
      </c>
      <c r="P2096" s="1">
        <v>5.5766666666666671</v>
      </c>
      <c r="Q2096" s="1">
        <v>6.8765151515151537</v>
      </c>
    </row>
    <row r="2097" spans="1:17">
      <c r="A2097" s="6">
        <v>44197</v>
      </c>
      <c r="B2097" s="6" t="str">
        <f>VLOOKUP(C2097,[1]Город!C:E,3,0)</f>
        <v>Московская область</v>
      </c>
      <c r="C2097" t="s">
        <v>58</v>
      </c>
      <c r="D2097" t="s">
        <v>11</v>
      </c>
      <c r="E2097">
        <v>2592901</v>
      </c>
      <c r="F2097" s="4" t="s">
        <v>74</v>
      </c>
      <c r="G2097" t="s">
        <v>33</v>
      </c>
      <c r="H2097" s="1">
        <v>711.26137785999993</v>
      </c>
      <c r="I2097" s="1">
        <v>26</v>
      </c>
      <c r="J2097" s="1">
        <v>0</v>
      </c>
      <c r="K2097">
        <v>57</v>
      </c>
      <c r="L2097">
        <v>54</v>
      </c>
      <c r="M2097" s="1">
        <v>0</v>
      </c>
      <c r="N2097" s="1">
        <v>75.1666666666667</v>
      </c>
      <c r="O2097" s="1">
        <v>187.73333333333332</v>
      </c>
      <c r="P2097" s="1">
        <v>4.7296296296296294</v>
      </c>
      <c r="Q2097" s="1">
        <v>15.934615384615386</v>
      </c>
    </row>
    <row r="2098" spans="1:17">
      <c r="A2098" s="6">
        <v>44197</v>
      </c>
      <c r="B2098" s="6" t="str">
        <f>VLOOKUP(C2098,[1]Город!C:E,3,0)</f>
        <v>Иркутск</v>
      </c>
      <c r="C2098" t="s">
        <v>68</v>
      </c>
      <c r="D2098" t="s">
        <v>11</v>
      </c>
      <c r="E2098">
        <v>2593081</v>
      </c>
      <c r="F2098" s="4" t="s">
        <v>75</v>
      </c>
      <c r="G2098" t="s">
        <v>34</v>
      </c>
      <c r="H2098" s="1">
        <v>54.177003918000025</v>
      </c>
      <c r="I2098" s="1">
        <v>16</v>
      </c>
      <c r="J2098" s="1">
        <v>5</v>
      </c>
      <c r="K2098">
        <v>64</v>
      </c>
      <c r="L2098">
        <v>63</v>
      </c>
      <c r="M2098" s="1">
        <v>49</v>
      </c>
      <c r="N2098" s="1">
        <v>43.733333333333341</v>
      </c>
      <c r="O2098" s="1">
        <v>9.9000000000000021</v>
      </c>
      <c r="P2098" s="1">
        <v>7.2156249999999984</v>
      </c>
      <c r="Q2098" s="1">
        <v>5.908888888888888</v>
      </c>
    </row>
    <row r="2099" spans="1:17">
      <c r="A2099" s="6">
        <v>44197</v>
      </c>
      <c r="B2099" s="6" t="str">
        <f>VLOOKUP(C2099,[1]Город!C:E,3,0)</f>
        <v>Волгоград</v>
      </c>
      <c r="C2099" t="s">
        <v>53</v>
      </c>
      <c r="D2099" t="s">
        <v>12</v>
      </c>
      <c r="E2099">
        <v>2591694</v>
      </c>
      <c r="F2099" s="4" t="s">
        <v>87</v>
      </c>
      <c r="G2099" t="s">
        <v>33</v>
      </c>
      <c r="H2099" s="1">
        <v>59.87613695970002</v>
      </c>
      <c r="I2099" s="1">
        <v>14</v>
      </c>
      <c r="J2099" s="1">
        <v>0</v>
      </c>
      <c r="K2099">
        <v>13</v>
      </c>
      <c r="L2099">
        <v>13</v>
      </c>
      <c r="M2099" s="1">
        <v>0</v>
      </c>
      <c r="N2099" s="1">
        <v>154.13333333333327</v>
      </c>
      <c r="O2099" s="1">
        <v>211.55000000000004</v>
      </c>
      <c r="P2099" s="1">
        <v>10.516666666666667</v>
      </c>
      <c r="Q2099" s="1">
        <v>24.504166666666666</v>
      </c>
    </row>
    <row r="2100" spans="1:17">
      <c r="A2100" s="6">
        <v>44197</v>
      </c>
      <c r="B2100" s="6" t="str">
        <f>VLOOKUP(C2100,[1]Город!C:E,3,0)</f>
        <v>Казань</v>
      </c>
      <c r="C2100" t="s">
        <v>44</v>
      </c>
      <c r="D2100" t="s">
        <v>8</v>
      </c>
      <c r="E2100">
        <v>2591061</v>
      </c>
      <c r="F2100" s="4" t="s">
        <v>83</v>
      </c>
      <c r="G2100" t="s">
        <v>33</v>
      </c>
      <c r="H2100" s="1">
        <v>105.204306264</v>
      </c>
      <c r="I2100" s="1">
        <v>27</v>
      </c>
      <c r="J2100" s="1">
        <v>2</v>
      </c>
      <c r="K2100">
        <v>62</v>
      </c>
      <c r="L2100">
        <v>59</v>
      </c>
      <c r="M2100" s="1">
        <v>20</v>
      </c>
      <c r="N2100" s="1">
        <v>55.4166666666667</v>
      </c>
      <c r="O2100" s="1">
        <v>30.233333333333341</v>
      </c>
      <c r="P2100" s="1">
        <v>3.44</v>
      </c>
      <c r="Q2100" s="1">
        <v>10.505392156862744</v>
      </c>
    </row>
    <row r="2101" spans="1:17">
      <c r="A2101" s="6">
        <v>44197</v>
      </c>
      <c r="B2101" s="6" t="str">
        <f>VLOOKUP(C2101,[1]Город!C:E,3,0)</f>
        <v>Москва</v>
      </c>
      <c r="C2101" t="s">
        <v>47</v>
      </c>
      <c r="D2101" t="s">
        <v>8</v>
      </c>
      <c r="E2101">
        <v>2592653</v>
      </c>
      <c r="F2101" s="4" t="s">
        <v>81</v>
      </c>
      <c r="G2101" t="s">
        <v>34</v>
      </c>
      <c r="H2101" s="1">
        <v>240.00784252100004</v>
      </c>
      <c r="I2101" s="1">
        <v>32</v>
      </c>
      <c r="J2101" s="1">
        <v>1</v>
      </c>
      <c r="K2101">
        <v>57</v>
      </c>
      <c r="L2101">
        <v>51</v>
      </c>
      <c r="M2101" s="1">
        <v>17</v>
      </c>
      <c r="N2101" s="1">
        <v>69.333333333333329</v>
      </c>
      <c r="O2101" s="1">
        <v>93.150000000000048</v>
      </c>
      <c r="P2101" s="1">
        <v>5.9583333333333348</v>
      </c>
      <c r="Q2101" s="1">
        <v>8.9858585858585851</v>
      </c>
    </row>
    <row r="2102" spans="1:17">
      <c r="A2102" s="6">
        <v>44197</v>
      </c>
      <c r="B2102" s="6" t="str">
        <f>VLOOKUP(C2102,[1]Город!C:E,3,0)</f>
        <v>Москва</v>
      </c>
      <c r="C2102" t="s">
        <v>47</v>
      </c>
      <c r="D2102" t="s">
        <v>27</v>
      </c>
      <c r="E2102">
        <v>2593116</v>
      </c>
      <c r="F2102" s="4" t="s">
        <v>75</v>
      </c>
      <c r="G2102" t="s">
        <v>34</v>
      </c>
      <c r="H2102" s="1">
        <v>63.869558170500014</v>
      </c>
      <c r="I2102" s="1">
        <v>23</v>
      </c>
      <c r="J2102" s="1">
        <v>9</v>
      </c>
      <c r="K2102">
        <v>108</v>
      </c>
      <c r="L2102">
        <v>107</v>
      </c>
      <c r="M2102" s="1">
        <v>84</v>
      </c>
      <c r="N2102" s="1">
        <v>93.3333333333333</v>
      </c>
      <c r="O2102" s="1">
        <v>4.5166666666666666</v>
      </c>
      <c r="P2102" s="1">
        <v>5.1420289855072463</v>
      </c>
      <c r="Q2102" s="1">
        <v>13.190151515151513</v>
      </c>
    </row>
    <row r="2103" spans="1:17">
      <c r="A2103" s="6">
        <v>44197</v>
      </c>
      <c r="B2103" s="6" t="str">
        <f>VLOOKUP(C2103,[1]Город!C:E,3,0)</f>
        <v>Москва</v>
      </c>
      <c r="C2103" t="s">
        <v>47</v>
      </c>
      <c r="D2103" t="s">
        <v>9</v>
      </c>
      <c r="E2103">
        <v>2592753</v>
      </c>
      <c r="F2103" s="4" t="s">
        <v>75</v>
      </c>
      <c r="G2103" t="s">
        <v>33</v>
      </c>
      <c r="H2103" s="1">
        <v>382.76205784100006</v>
      </c>
      <c r="I2103" s="1">
        <v>9</v>
      </c>
      <c r="J2103" s="1">
        <v>6</v>
      </c>
      <c r="K2103">
        <v>186</v>
      </c>
      <c r="L2103">
        <v>186</v>
      </c>
      <c r="M2103" s="1">
        <v>182</v>
      </c>
      <c r="N2103" s="1">
        <v>130.56666666666663</v>
      </c>
      <c r="O2103" s="1">
        <v>199.21666666666667</v>
      </c>
      <c r="P2103" s="1">
        <v>11.775925925925927</v>
      </c>
      <c r="Q2103" s="1">
        <v>6.2145833333333336</v>
      </c>
    </row>
    <row r="2104" spans="1:17">
      <c r="A2104" s="6">
        <v>44197</v>
      </c>
      <c r="B2104" s="6" t="str">
        <f>VLOOKUP(C2104,[1]Город!C:E,3,0)</f>
        <v>Новосибирск</v>
      </c>
      <c r="C2104" t="s">
        <v>50</v>
      </c>
      <c r="D2104" t="s">
        <v>12</v>
      </c>
      <c r="E2104">
        <v>2593218</v>
      </c>
      <c r="F2104" s="4" t="s">
        <v>79</v>
      </c>
      <c r="G2104" t="s">
        <v>34</v>
      </c>
      <c r="H2104" s="1">
        <v>70.748689754499992</v>
      </c>
      <c r="I2104" s="1">
        <v>7</v>
      </c>
      <c r="J2104" s="1">
        <v>0</v>
      </c>
      <c r="K2104">
        <v>7</v>
      </c>
      <c r="L2104">
        <v>7</v>
      </c>
      <c r="M2104" s="1">
        <v>0</v>
      </c>
      <c r="N2104" s="1">
        <v>23.316666666666666</v>
      </c>
      <c r="O2104" s="1">
        <v>22.5</v>
      </c>
      <c r="P2104" s="1">
        <v>5.6333333333333329</v>
      </c>
      <c r="Q2104" s="1">
        <v>11.638888888888888</v>
      </c>
    </row>
    <row r="2105" spans="1:17">
      <c r="A2105" s="6">
        <v>44197</v>
      </c>
      <c r="B2105" s="6" t="str">
        <f>VLOOKUP(C2105,[1]Город!C:E,3,0)</f>
        <v>Ярославль</v>
      </c>
      <c r="C2105" t="s">
        <v>72</v>
      </c>
      <c r="D2105" t="s">
        <v>11</v>
      </c>
      <c r="E2105">
        <v>2593042</v>
      </c>
      <c r="F2105" s="4" t="s">
        <v>83</v>
      </c>
      <c r="G2105" t="s">
        <v>34</v>
      </c>
      <c r="H2105" s="1">
        <v>48.264657411400002</v>
      </c>
      <c r="I2105" s="1">
        <v>19</v>
      </c>
      <c r="J2105" s="1">
        <v>2</v>
      </c>
      <c r="K2105">
        <v>41</v>
      </c>
      <c r="L2105">
        <v>41</v>
      </c>
      <c r="M2105" s="1">
        <v>20</v>
      </c>
      <c r="N2105" s="1">
        <v>53.450000000000024</v>
      </c>
      <c r="O2105" s="1">
        <v>8.8333333333333339</v>
      </c>
      <c r="P2105" s="1">
        <v>3.7333333333333343</v>
      </c>
      <c r="Q2105" s="1">
        <v>9.0342105263157872</v>
      </c>
    </row>
    <row r="2106" spans="1:17">
      <c r="A2106" s="6">
        <v>44197</v>
      </c>
      <c r="B2106" s="6" t="str">
        <f>VLOOKUP(C2106,[1]Город!C:E,3,0)</f>
        <v>Воронеж</v>
      </c>
      <c r="C2106" t="s">
        <v>64</v>
      </c>
      <c r="D2106" t="s">
        <v>11</v>
      </c>
      <c r="E2106">
        <v>2592943</v>
      </c>
      <c r="F2106" s="4" t="s">
        <v>79</v>
      </c>
      <c r="G2106" t="s">
        <v>34</v>
      </c>
      <c r="H2106" s="1">
        <v>364.47191370600007</v>
      </c>
      <c r="I2106" s="1">
        <v>22</v>
      </c>
      <c r="J2106" s="1">
        <v>9</v>
      </c>
      <c r="K2106">
        <v>78</v>
      </c>
      <c r="L2106">
        <v>77</v>
      </c>
      <c r="M2106" s="1">
        <v>63</v>
      </c>
      <c r="N2106" s="1">
        <v>52.350000000000009</v>
      </c>
      <c r="O2106" s="1">
        <v>88.683333333333366</v>
      </c>
      <c r="P2106" s="1">
        <v>9.5999999999999979</v>
      </c>
      <c r="Q2106" s="1">
        <v>5.9464912280701752</v>
      </c>
    </row>
    <row r="2107" spans="1:17">
      <c r="A2107" s="6">
        <v>44197</v>
      </c>
      <c r="B2107" s="6" t="str">
        <f>VLOOKUP(C2107,[1]Город!C:E,3,0)</f>
        <v>Москва</v>
      </c>
      <c r="C2107" t="s">
        <v>42</v>
      </c>
      <c r="D2107" t="s">
        <v>9</v>
      </c>
      <c r="E2107">
        <v>2592367</v>
      </c>
      <c r="F2107" s="4" t="s">
        <v>81</v>
      </c>
      <c r="G2107" t="s">
        <v>33</v>
      </c>
      <c r="H2107" s="1">
        <v>87.799431821199988</v>
      </c>
      <c r="I2107" s="1">
        <v>12</v>
      </c>
      <c r="J2107" s="1">
        <v>3</v>
      </c>
      <c r="K2107">
        <v>158</v>
      </c>
      <c r="L2107">
        <v>134</v>
      </c>
      <c r="M2107" s="1">
        <v>120</v>
      </c>
      <c r="N2107" s="1">
        <v>241.71666666666667</v>
      </c>
      <c r="O2107" s="1">
        <v>56.916666666666657</v>
      </c>
      <c r="P2107" s="1">
        <v>11.182051282051283</v>
      </c>
      <c r="Q2107" s="1">
        <v>20.887499999999999</v>
      </c>
    </row>
    <row r="2108" spans="1:17">
      <c r="A2108" s="6">
        <v>44197</v>
      </c>
      <c r="B2108" s="6" t="str">
        <f>VLOOKUP(C2108,[1]Город!C:E,3,0)</f>
        <v>Санкт-Петербург</v>
      </c>
      <c r="C2108" t="s">
        <v>57</v>
      </c>
      <c r="D2108" t="s">
        <v>12</v>
      </c>
      <c r="E2108">
        <v>2593152</v>
      </c>
      <c r="F2108" s="4" t="s">
        <v>75</v>
      </c>
      <c r="G2108" t="s">
        <v>33</v>
      </c>
      <c r="H2108" s="1">
        <v>109.168641787</v>
      </c>
      <c r="I2108" s="1">
        <v>28</v>
      </c>
      <c r="J2108" s="1">
        <v>9</v>
      </c>
      <c r="K2108">
        <v>156</v>
      </c>
      <c r="L2108">
        <v>155</v>
      </c>
      <c r="M2108" s="1">
        <v>123</v>
      </c>
      <c r="N2108" s="1">
        <v>99.783333333333317</v>
      </c>
      <c r="O2108" s="1">
        <v>19.083333333333329</v>
      </c>
      <c r="P2108" s="1">
        <v>10.481609195402299</v>
      </c>
      <c r="Q2108" s="1">
        <v>6.2130952380952369</v>
      </c>
    </row>
    <row r="2109" spans="1:17">
      <c r="A2109" s="6">
        <v>44197</v>
      </c>
      <c r="B2109" s="6" t="str">
        <f>VLOOKUP(C2109,[1]Город!C:E,3,0)</f>
        <v>Нижний Новгород</v>
      </c>
      <c r="C2109" t="s">
        <v>41</v>
      </c>
      <c r="D2109" t="s">
        <v>13</v>
      </c>
      <c r="E2109">
        <v>2591156</v>
      </c>
      <c r="F2109" s="4" t="s">
        <v>75</v>
      </c>
      <c r="G2109" t="s">
        <v>34</v>
      </c>
      <c r="H2109" s="1">
        <v>89.47017254810001</v>
      </c>
      <c r="I2109" s="1">
        <v>17</v>
      </c>
      <c r="J2109" s="1">
        <v>8</v>
      </c>
      <c r="K2109">
        <v>131</v>
      </c>
      <c r="L2109">
        <v>129</v>
      </c>
      <c r="M2109" s="1">
        <v>117</v>
      </c>
      <c r="N2109" s="1">
        <v>74.783333333333317</v>
      </c>
      <c r="O2109" s="1">
        <v>34.816666666666677</v>
      </c>
      <c r="P2109" s="1">
        <v>3.9824561403508776</v>
      </c>
      <c r="Q2109" s="1">
        <v>13.348148148148148</v>
      </c>
    </row>
    <row r="2110" spans="1:17">
      <c r="A2110" s="6">
        <v>44197</v>
      </c>
      <c r="B2110" s="6" t="str">
        <f>VLOOKUP(C2110,[1]Город!C:E,3,0)</f>
        <v>Новосибирск</v>
      </c>
      <c r="C2110" t="s">
        <v>50</v>
      </c>
      <c r="D2110" t="s">
        <v>24</v>
      </c>
      <c r="E2110">
        <v>2590662</v>
      </c>
      <c r="F2110" s="4" t="s">
        <v>87</v>
      </c>
      <c r="G2110" t="s">
        <v>33</v>
      </c>
      <c r="H2110" s="1">
        <v>295.87472533599993</v>
      </c>
      <c r="I2110" s="1">
        <v>10</v>
      </c>
      <c r="J2110" s="1">
        <v>0</v>
      </c>
      <c r="K2110">
        <v>11</v>
      </c>
      <c r="L2110">
        <v>10</v>
      </c>
      <c r="M2110" s="1">
        <v>0</v>
      </c>
      <c r="N2110" s="1">
        <v>48.333333333333329</v>
      </c>
      <c r="O2110" s="1">
        <v>105.95000000000003</v>
      </c>
      <c r="P2110" s="1">
        <v>9.4696969696969706</v>
      </c>
      <c r="Q2110" s="1">
        <v>24.431666666666665</v>
      </c>
    </row>
    <row r="2111" spans="1:17">
      <c r="A2111" s="6">
        <v>44197</v>
      </c>
      <c r="B2111" s="6" t="str">
        <f>VLOOKUP(C2111,[1]Город!C:E,3,0)</f>
        <v>Казань</v>
      </c>
      <c r="C2111" t="s">
        <v>44</v>
      </c>
      <c r="D2111" t="s">
        <v>10</v>
      </c>
      <c r="E2111">
        <v>2591014</v>
      </c>
      <c r="F2111" s="4" t="s">
        <v>87</v>
      </c>
      <c r="G2111" t="s">
        <v>33</v>
      </c>
      <c r="H2111" s="1">
        <v>183.96377486999998</v>
      </c>
      <c r="I2111" s="1">
        <v>17</v>
      </c>
      <c r="J2111" s="1">
        <v>0</v>
      </c>
      <c r="K2111">
        <v>20</v>
      </c>
      <c r="L2111">
        <v>12</v>
      </c>
      <c r="M2111" s="1">
        <v>0</v>
      </c>
      <c r="N2111" s="1">
        <v>39.783333333333317</v>
      </c>
      <c r="O2111" s="1">
        <v>131.43333333333337</v>
      </c>
      <c r="P2111" s="1">
        <v>4.9351851851851851</v>
      </c>
      <c r="Q2111" s="1">
        <v>28.341176470588234</v>
      </c>
    </row>
    <row r="2112" spans="1:17">
      <c r="A2112" s="6">
        <v>44197</v>
      </c>
      <c r="B2112" s="6" t="str">
        <f>VLOOKUP(C2112,[1]Город!C:E,3,0)</f>
        <v>Москва</v>
      </c>
      <c r="C2112" t="s">
        <v>47</v>
      </c>
      <c r="D2112" t="s">
        <v>11</v>
      </c>
      <c r="E2112">
        <v>2592795</v>
      </c>
      <c r="F2112" s="4" t="s">
        <v>77</v>
      </c>
      <c r="G2112" t="s">
        <v>34</v>
      </c>
      <c r="H2112" s="1">
        <v>89.675035027199996</v>
      </c>
      <c r="I2112" s="1">
        <v>14</v>
      </c>
      <c r="J2112" s="1">
        <v>5</v>
      </c>
      <c r="K2112">
        <v>180</v>
      </c>
      <c r="L2112">
        <v>179</v>
      </c>
      <c r="M2112" s="1">
        <v>161</v>
      </c>
      <c r="N2112" s="1">
        <v>191.3</v>
      </c>
      <c r="O2112" s="1">
        <v>14.349999999999996</v>
      </c>
      <c r="P2112" s="1">
        <v>7.3858974358974345</v>
      </c>
      <c r="Q2112" s="1">
        <v>20.287500000000001</v>
      </c>
    </row>
    <row r="2113" spans="1:17">
      <c r="A2113" s="6">
        <v>44197</v>
      </c>
      <c r="B2113" s="6" t="str">
        <f>VLOOKUP(C2113,[1]Город!C:E,3,0)</f>
        <v>Екатеринбург</v>
      </c>
      <c r="C2113" t="s">
        <v>39</v>
      </c>
      <c r="D2113" t="s">
        <v>10</v>
      </c>
      <c r="E2113">
        <v>2590985</v>
      </c>
      <c r="F2113" s="4" t="s">
        <v>77</v>
      </c>
      <c r="G2113" t="s">
        <v>33</v>
      </c>
      <c r="H2113" s="1">
        <v>103.04254391699999</v>
      </c>
      <c r="I2113" s="1">
        <v>18</v>
      </c>
      <c r="J2113" s="1">
        <v>2</v>
      </c>
      <c r="K2113">
        <v>103</v>
      </c>
      <c r="L2113">
        <v>85</v>
      </c>
      <c r="M2113" s="1">
        <v>68</v>
      </c>
      <c r="N2113" s="1">
        <v>428.08333333333326</v>
      </c>
      <c r="O2113" s="1">
        <v>89.700000000000031</v>
      </c>
      <c r="P2113" s="1">
        <v>5.3049019607843135</v>
      </c>
      <c r="Q2113" s="1">
        <v>17.026041666666668</v>
      </c>
    </row>
    <row r="2114" spans="1:17">
      <c r="A2114" s="6">
        <v>44197</v>
      </c>
      <c r="B2114" s="6" t="str">
        <f>VLOOKUP(C2114,[1]Город!C:E,3,0)</f>
        <v>Волгоград</v>
      </c>
      <c r="C2114" t="s">
        <v>53</v>
      </c>
      <c r="D2114" t="s">
        <v>13</v>
      </c>
      <c r="E2114">
        <v>2591760</v>
      </c>
      <c r="F2114" s="4" t="s">
        <v>87</v>
      </c>
      <c r="G2114" t="s">
        <v>33</v>
      </c>
      <c r="H2114" s="1">
        <v>218.79564207800007</v>
      </c>
      <c r="I2114" s="1">
        <v>15</v>
      </c>
      <c r="J2114" s="1">
        <v>0</v>
      </c>
      <c r="K2114">
        <v>17</v>
      </c>
      <c r="L2114">
        <v>16</v>
      </c>
      <c r="M2114" s="1">
        <v>0</v>
      </c>
      <c r="N2114" s="1">
        <v>101.48333333333333</v>
      </c>
      <c r="P2114" s="1">
        <v>16.373076923076923</v>
      </c>
      <c r="Q2114" s="1">
        <v>2.8119047619047621</v>
      </c>
    </row>
    <row r="2115" spans="1:17">
      <c r="A2115" s="6">
        <v>44197</v>
      </c>
      <c r="B2115" s="6" t="str">
        <f>VLOOKUP(C2115,[1]Город!C:E,3,0)</f>
        <v>Казань</v>
      </c>
      <c r="C2115" t="s">
        <v>44</v>
      </c>
      <c r="D2115" t="s">
        <v>10</v>
      </c>
      <c r="E2115">
        <v>2591029</v>
      </c>
      <c r="F2115" s="4" t="s">
        <v>77</v>
      </c>
      <c r="G2115" t="s">
        <v>33</v>
      </c>
      <c r="H2115" s="1">
        <v>69.786178971300004</v>
      </c>
      <c r="I2115" s="1">
        <v>30</v>
      </c>
      <c r="J2115" s="1">
        <v>6</v>
      </c>
      <c r="K2115">
        <v>108</v>
      </c>
      <c r="L2115">
        <v>104</v>
      </c>
      <c r="M2115" s="1">
        <v>75</v>
      </c>
      <c r="N2115" s="1">
        <v>95.75</v>
      </c>
      <c r="O2115" s="1">
        <v>32.53333333333331</v>
      </c>
      <c r="P2115" s="1">
        <v>5.6975490196078429</v>
      </c>
      <c r="Q2115" s="1">
        <v>3.5387254901960778</v>
      </c>
    </row>
    <row r="2116" spans="1:17">
      <c r="A2116" s="6">
        <v>44197</v>
      </c>
      <c r="B2116" s="6" t="str">
        <f>VLOOKUP(C2116,[1]Город!C:E,3,0)</f>
        <v>Екатеринбург</v>
      </c>
      <c r="C2116" t="s">
        <v>39</v>
      </c>
      <c r="D2116" t="s">
        <v>13</v>
      </c>
      <c r="E2116">
        <v>2591606</v>
      </c>
      <c r="F2116" s="4" t="s">
        <v>76</v>
      </c>
      <c r="G2116" t="s">
        <v>34</v>
      </c>
      <c r="H2116" s="1">
        <v>164.20505522200006</v>
      </c>
      <c r="I2116" s="1">
        <v>25</v>
      </c>
      <c r="J2116" s="1">
        <v>8</v>
      </c>
      <c r="K2116">
        <v>95</v>
      </c>
      <c r="L2116">
        <v>95</v>
      </c>
      <c r="M2116" s="1">
        <v>70</v>
      </c>
      <c r="N2116" s="1">
        <v>73.733333333333334</v>
      </c>
      <c r="O2116" s="1">
        <v>129.28333333333333</v>
      </c>
      <c r="P2116" s="1">
        <v>10.888666666666667</v>
      </c>
      <c r="Q2116" s="1">
        <v>5.5380000000000003</v>
      </c>
    </row>
    <row r="2117" spans="1:17">
      <c r="A2117" s="6">
        <v>44197</v>
      </c>
      <c r="B2117" s="6" t="str">
        <f>VLOOKUP(C2117,[1]Город!C:E,3,0)</f>
        <v>Казань</v>
      </c>
      <c r="C2117" t="s">
        <v>44</v>
      </c>
      <c r="D2117" t="s">
        <v>8</v>
      </c>
      <c r="E2117">
        <v>2591590</v>
      </c>
      <c r="F2117" s="4" t="s">
        <v>83</v>
      </c>
      <c r="G2117" t="s">
        <v>33</v>
      </c>
      <c r="H2117" s="1">
        <v>53.438818283199993</v>
      </c>
      <c r="I2117" s="1">
        <v>30</v>
      </c>
      <c r="J2117" s="1">
        <v>5</v>
      </c>
      <c r="K2117">
        <v>77</v>
      </c>
      <c r="L2117">
        <v>77</v>
      </c>
      <c r="M2117" s="1">
        <v>31</v>
      </c>
      <c r="N2117" s="1">
        <v>123.56666666666662</v>
      </c>
      <c r="O2117" s="1">
        <v>17.416666666666671</v>
      </c>
      <c r="P2117" s="1">
        <v>8.4994791666666671</v>
      </c>
      <c r="Q2117" s="1">
        <v>8.4731182795698921</v>
      </c>
    </row>
    <row r="2118" spans="1:17">
      <c r="A2118" s="6">
        <v>44197</v>
      </c>
      <c r="B2118" s="6" t="str">
        <f>VLOOKUP(C2118,[1]Город!C:E,3,0)</f>
        <v>Москва</v>
      </c>
      <c r="C2118" t="s">
        <v>47</v>
      </c>
      <c r="D2118" t="s">
        <v>14</v>
      </c>
      <c r="E2118">
        <v>2592433</v>
      </c>
      <c r="F2118" s="4" t="s">
        <v>75</v>
      </c>
      <c r="G2118" t="s">
        <v>34</v>
      </c>
      <c r="H2118" s="1">
        <v>258.089984684</v>
      </c>
      <c r="I2118" s="1">
        <v>20</v>
      </c>
      <c r="J2118" s="1">
        <v>14</v>
      </c>
      <c r="K2118">
        <v>97</v>
      </c>
      <c r="L2118">
        <v>97</v>
      </c>
      <c r="M2118" s="1">
        <v>84</v>
      </c>
      <c r="N2118" s="1">
        <v>109.91666666666667</v>
      </c>
      <c r="O2118" s="1">
        <v>96.950000000000031</v>
      </c>
      <c r="P2118" s="1">
        <v>2.5849206349206346</v>
      </c>
      <c r="Q2118" s="1">
        <v>12.727499999999999</v>
      </c>
    </row>
    <row r="2119" spans="1:17">
      <c r="A2119" s="6">
        <v>44197</v>
      </c>
      <c r="B2119" s="6" t="str">
        <f>VLOOKUP(C2119,[1]Город!C:E,3,0)</f>
        <v>Санкт-Петербург</v>
      </c>
      <c r="C2119" t="s">
        <v>37</v>
      </c>
      <c r="D2119" t="s">
        <v>12</v>
      </c>
      <c r="E2119">
        <v>2591338</v>
      </c>
      <c r="F2119" s="4" t="s">
        <v>86</v>
      </c>
      <c r="G2119" t="s">
        <v>33</v>
      </c>
      <c r="H2119" s="1">
        <v>80.725187072699981</v>
      </c>
      <c r="I2119" s="1">
        <v>32</v>
      </c>
      <c r="J2119" s="1">
        <v>3</v>
      </c>
      <c r="K2119">
        <v>71</v>
      </c>
      <c r="L2119">
        <v>68</v>
      </c>
      <c r="M2119" s="1">
        <v>34</v>
      </c>
      <c r="N2119" s="1">
        <v>86.06666666666662</v>
      </c>
      <c r="O2119" s="1">
        <v>37.4</v>
      </c>
      <c r="P2119" s="1">
        <v>5.4723958333333345</v>
      </c>
      <c r="Q2119" s="1">
        <v>10.345698924731186</v>
      </c>
    </row>
    <row r="2120" spans="1:17">
      <c r="A2120" s="6">
        <v>44197</v>
      </c>
      <c r="B2120" s="6" t="str">
        <f>VLOOKUP(C2120,[1]Город!C:E,3,0)</f>
        <v>Челябинск</v>
      </c>
      <c r="C2120" t="s">
        <v>45</v>
      </c>
      <c r="D2120" t="s">
        <v>9</v>
      </c>
      <c r="E2120">
        <v>2590298</v>
      </c>
      <c r="F2120" s="4" t="s">
        <v>83</v>
      </c>
      <c r="G2120" t="s">
        <v>34</v>
      </c>
      <c r="H2120" s="1">
        <v>113.67330066799997</v>
      </c>
      <c r="I2120" s="1">
        <v>17</v>
      </c>
      <c r="J2120" s="1">
        <v>8</v>
      </c>
      <c r="K2120">
        <v>164</v>
      </c>
      <c r="L2120">
        <v>163</v>
      </c>
      <c r="M2120" s="1">
        <v>139</v>
      </c>
      <c r="N2120" s="1">
        <v>393.23333333333346</v>
      </c>
      <c r="O2120" s="1">
        <v>90.150000000000034</v>
      </c>
      <c r="P2120" s="1">
        <v>9.3759259259259231</v>
      </c>
      <c r="Q2120" s="1">
        <v>11.850980392156861</v>
      </c>
    </row>
    <row r="2121" spans="1:17">
      <c r="A2121" s="6">
        <v>44197</v>
      </c>
      <c r="B2121" s="6" t="str">
        <f>VLOOKUP(C2121,[1]Город!C:E,3,0)</f>
        <v>Москва</v>
      </c>
      <c r="C2121" t="s">
        <v>42</v>
      </c>
      <c r="D2121" t="s">
        <v>12</v>
      </c>
      <c r="E2121">
        <v>2592294</v>
      </c>
      <c r="F2121" s="4" t="s">
        <v>81</v>
      </c>
      <c r="G2121" t="s">
        <v>33</v>
      </c>
      <c r="H2121" s="1">
        <v>62.471899606999976</v>
      </c>
      <c r="I2121" s="1">
        <v>36</v>
      </c>
      <c r="J2121" s="1">
        <v>3</v>
      </c>
      <c r="K2121">
        <v>140</v>
      </c>
      <c r="L2121">
        <v>126</v>
      </c>
      <c r="M2121" s="1">
        <v>70</v>
      </c>
      <c r="N2121" s="1">
        <v>125.76666666666669</v>
      </c>
      <c r="O2121" s="1">
        <v>16.549999999999994</v>
      </c>
      <c r="P2121" s="1">
        <v>6.6295833333333345</v>
      </c>
      <c r="Q2121" s="1">
        <v>4.7935897435897443</v>
      </c>
    </row>
    <row r="2122" spans="1:17">
      <c r="A2122" s="6">
        <v>44197</v>
      </c>
      <c r="B2122" s="6" t="str">
        <f>VLOOKUP(C2122,[1]Город!C:E,3,0)</f>
        <v>Екатеринбург</v>
      </c>
      <c r="C2122" t="s">
        <v>39</v>
      </c>
      <c r="D2122" t="s">
        <v>12</v>
      </c>
      <c r="E2122">
        <v>2590938</v>
      </c>
      <c r="F2122" s="4" t="s">
        <v>77</v>
      </c>
      <c r="G2122" t="s">
        <v>33</v>
      </c>
      <c r="H2122" s="1">
        <v>105.08994117099995</v>
      </c>
      <c r="I2122" s="1">
        <v>43</v>
      </c>
      <c r="J2122" s="1">
        <v>2</v>
      </c>
      <c r="K2122">
        <v>75</v>
      </c>
      <c r="L2122">
        <v>73</v>
      </c>
      <c r="M2122" s="1">
        <v>25</v>
      </c>
      <c r="N2122" s="1">
        <v>102.78333333333337</v>
      </c>
      <c r="O2122" s="1">
        <v>115</v>
      </c>
      <c r="P2122" s="1">
        <v>5.4909090909090903</v>
      </c>
      <c r="Q2122" s="1">
        <v>3.9647727272727256</v>
      </c>
    </row>
    <row r="2123" spans="1:17">
      <c r="A2123" s="6">
        <v>44197</v>
      </c>
      <c r="B2123" s="6" t="str">
        <f>VLOOKUP(C2123,[1]Город!C:E,3,0)</f>
        <v>Москва</v>
      </c>
      <c r="C2123" t="s">
        <v>47</v>
      </c>
      <c r="D2123" t="s">
        <v>9</v>
      </c>
      <c r="E2123">
        <v>2592774</v>
      </c>
      <c r="F2123" s="4" t="s">
        <v>77</v>
      </c>
      <c r="G2123" t="s">
        <v>33</v>
      </c>
      <c r="H2123" s="1">
        <v>82.395967851100011</v>
      </c>
      <c r="I2123" s="1">
        <v>15</v>
      </c>
      <c r="J2123" s="1">
        <v>0</v>
      </c>
      <c r="K2123">
        <v>19</v>
      </c>
      <c r="L2123">
        <v>18</v>
      </c>
      <c r="M2123" s="1">
        <v>0</v>
      </c>
      <c r="N2123" s="1">
        <v>133.83333333333331</v>
      </c>
      <c r="O2123" s="1">
        <v>99.416666666666671</v>
      </c>
      <c r="P2123" s="1">
        <v>6.7987179487179485</v>
      </c>
      <c r="Q2123" s="1">
        <v>14.543055555555556</v>
      </c>
    </row>
    <row r="2124" spans="1:17">
      <c r="A2124" s="6">
        <v>44197</v>
      </c>
      <c r="B2124" s="6" t="str">
        <f>VLOOKUP(C2124,[1]Город!C:E,3,0)</f>
        <v>Москва</v>
      </c>
      <c r="C2124" t="s">
        <v>47</v>
      </c>
      <c r="D2124" t="s">
        <v>9</v>
      </c>
      <c r="E2124">
        <v>2592490</v>
      </c>
      <c r="F2124" s="4" t="s">
        <v>75</v>
      </c>
      <c r="G2124" t="s">
        <v>34</v>
      </c>
      <c r="H2124" s="1">
        <v>374.48889877299985</v>
      </c>
      <c r="I2124" s="1">
        <v>25</v>
      </c>
      <c r="J2124" s="1">
        <v>8</v>
      </c>
      <c r="K2124">
        <v>149</v>
      </c>
      <c r="L2124">
        <v>129</v>
      </c>
      <c r="M2124" s="1">
        <v>107</v>
      </c>
      <c r="N2124" s="1">
        <v>176.78333333333333</v>
      </c>
      <c r="O2124" s="1">
        <v>151.96666666666667</v>
      </c>
      <c r="P2124" s="1">
        <v>3.1652777777777779</v>
      </c>
      <c r="Q2124" s="1">
        <v>6.3442028985507255</v>
      </c>
    </row>
    <row r="2125" spans="1:17">
      <c r="A2125" s="6">
        <v>44197</v>
      </c>
      <c r="B2125" s="6" t="str">
        <f>VLOOKUP(C2125,[1]Город!C:E,3,0)</f>
        <v>Москва</v>
      </c>
      <c r="C2125" t="s">
        <v>47</v>
      </c>
      <c r="D2125" t="s">
        <v>12</v>
      </c>
      <c r="E2125">
        <v>2593049</v>
      </c>
      <c r="F2125" s="4" t="s">
        <v>75</v>
      </c>
      <c r="G2125" t="s">
        <v>33</v>
      </c>
      <c r="H2125" s="1">
        <v>57.757368141099974</v>
      </c>
      <c r="I2125" s="1">
        <v>26</v>
      </c>
      <c r="J2125" s="1">
        <v>5</v>
      </c>
      <c r="K2125">
        <v>61</v>
      </c>
      <c r="L2125">
        <v>59</v>
      </c>
      <c r="M2125" s="1">
        <v>18</v>
      </c>
      <c r="N2125" s="1">
        <v>50.549999999999983</v>
      </c>
      <c r="O2125" s="1">
        <v>26.833333333333339</v>
      </c>
      <c r="P2125" s="1">
        <v>5.6753086419753078</v>
      </c>
      <c r="Q2125" s="1">
        <v>4.819871794871796</v>
      </c>
    </row>
    <row r="2126" spans="1:17">
      <c r="A2126" s="6">
        <v>44197</v>
      </c>
      <c r="B2126" s="6" t="str">
        <f>VLOOKUP(C2126,[1]Город!C:E,3,0)</f>
        <v>Уфа</v>
      </c>
      <c r="C2126" t="s">
        <v>40</v>
      </c>
      <c r="D2126" t="s">
        <v>23</v>
      </c>
      <c r="E2126">
        <v>2590871</v>
      </c>
      <c r="F2126" s="4" t="s">
        <v>77</v>
      </c>
      <c r="G2126" t="s">
        <v>34</v>
      </c>
      <c r="H2126" s="1">
        <v>129.00832278699994</v>
      </c>
      <c r="I2126" s="1">
        <v>15</v>
      </c>
      <c r="J2126" s="1">
        <v>7</v>
      </c>
      <c r="K2126">
        <v>138</v>
      </c>
      <c r="L2126">
        <v>136</v>
      </c>
      <c r="M2126" s="1">
        <v>126</v>
      </c>
      <c r="N2126" s="1">
        <v>55.516666666666659</v>
      </c>
      <c r="O2126" s="1">
        <v>78.883333333333354</v>
      </c>
      <c r="P2126" s="1">
        <v>7.0311111111111115</v>
      </c>
      <c r="Q2126" s="1">
        <v>25.163095238095242</v>
      </c>
    </row>
    <row r="2127" spans="1:17">
      <c r="A2127" s="6">
        <v>44197</v>
      </c>
      <c r="B2127" s="6" t="str">
        <f>VLOOKUP(C2127,[1]Город!C:E,3,0)</f>
        <v>Санкт-Петербург</v>
      </c>
      <c r="C2127" t="s">
        <v>37</v>
      </c>
      <c r="D2127" t="s">
        <v>8</v>
      </c>
      <c r="E2127">
        <v>2591119</v>
      </c>
      <c r="F2127" s="4" t="s">
        <v>79</v>
      </c>
      <c r="G2127" t="s">
        <v>33</v>
      </c>
      <c r="H2127" s="1">
        <v>68.856189696600012</v>
      </c>
      <c r="I2127" s="1">
        <v>36</v>
      </c>
      <c r="J2127" s="1">
        <v>9</v>
      </c>
      <c r="K2127">
        <v>160</v>
      </c>
      <c r="L2127">
        <v>159</v>
      </c>
      <c r="M2127" s="1">
        <v>124</v>
      </c>
      <c r="N2127" s="1">
        <v>121.03333333333337</v>
      </c>
      <c r="O2127" s="1">
        <v>33.799999999999976</v>
      </c>
      <c r="P2127" s="1">
        <v>7.1513513513513516</v>
      </c>
      <c r="Q2127" s="1">
        <v>4.3364864864864865</v>
      </c>
    </row>
    <row r="2128" spans="1:17">
      <c r="A2128" s="6">
        <v>44197</v>
      </c>
      <c r="B2128" s="6" t="str">
        <f>VLOOKUP(C2128,[1]Город!C:E,3,0)</f>
        <v>Москва</v>
      </c>
      <c r="C2128" t="s">
        <v>47</v>
      </c>
      <c r="D2128" t="s">
        <v>9</v>
      </c>
      <c r="E2128">
        <v>2592874</v>
      </c>
      <c r="F2128" s="4" t="s">
        <v>80</v>
      </c>
      <c r="G2128" t="s">
        <v>33</v>
      </c>
      <c r="H2128" s="1">
        <v>242.86746891700005</v>
      </c>
      <c r="I2128" s="1">
        <v>16</v>
      </c>
      <c r="J2128" s="1">
        <v>0</v>
      </c>
      <c r="K2128">
        <v>19</v>
      </c>
      <c r="L2128">
        <v>19</v>
      </c>
      <c r="M2128" s="1">
        <v>0</v>
      </c>
      <c r="N2128" s="1">
        <v>52.03333333333331</v>
      </c>
      <c r="O2128" s="1">
        <v>6.5</v>
      </c>
      <c r="P2128" s="1">
        <v>2.8708333333333336</v>
      </c>
      <c r="Q2128" s="1">
        <v>22.548888888888889</v>
      </c>
    </row>
    <row r="2129" spans="1:17">
      <c r="A2129" s="6">
        <v>44197</v>
      </c>
      <c r="B2129" s="6" t="str">
        <f>VLOOKUP(C2129,[1]Город!C:E,3,0)</f>
        <v>Екатеринбург</v>
      </c>
      <c r="C2129" t="s">
        <v>39</v>
      </c>
      <c r="D2129" t="s">
        <v>13</v>
      </c>
      <c r="E2129">
        <v>2591565</v>
      </c>
      <c r="F2129" s="4" t="s">
        <v>76</v>
      </c>
      <c r="G2129" t="s">
        <v>33</v>
      </c>
      <c r="H2129" s="1">
        <v>108.416313954</v>
      </c>
      <c r="I2129" s="1">
        <v>34</v>
      </c>
      <c r="J2129" s="1">
        <v>15</v>
      </c>
      <c r="K2129">
        <v>166</v>
      </c>
      <c r="L2129">
        <v>164</v>
      </c>
      <c r="M2129" s="1">
        <v>129</v>
      </c>
      <c r="N2129" s="1">
        <v>93.366666666666703</v>
      </c>
      <c r="O2129" s="1">
        <v>13.449999999999996</v>
      </c>
      <c r="P2129" s="1">
        <v>8.5362500000000008</v>
      </c>
      <c r="Q2129" s="1">
        <v>5.6616666666666671</v>
      </c>
    </row>
    <row r="2130" spans="1:17">
      <c r="A2130" s="6">
        <v>44197</v>
      </c>
      <c r="B2130" s="6" t="str">
        <f>VLOOKUP(C2130,[1]Город!C:E,3,0)</f>
        <v>Санкт-Петербург</v>
      </c>
      <c r="C2130" t="s">
        <v>37</v>
      </c>
      <c r="D2130" t="s">
        <v>9</v>
      </c>
      <c r="E2130">
        <v>2591416</v>
      </c>
      <c r="F2130" s="4" t="s">
        <v>77</v>
      </c>
      <c r="G2130" t="s">
        <v>33</v>
      </c>
      <c r="H2130" s="1">
        <v>71.266452420400014</v>
      </c>
      <c r="I2130" s="1">
        <v>39</v>
      </c>
      <c r="J2130" s="1">
        <v>4</v>
      </c>
      <c r="K2130">
        <v>131</v>
      </c>
      <c r="L2130">
        <v>127</v>
      </c>
      <c r="M2130" s="1">
        <v>78</v>
      </c>
      <c r="N2130" s="1">
        <v>185.28333333333353</v>
      </c>
      <c r="O2130" s="1">
        <v>116.76666666666672</v>
      </c>
      <c r="P2130" s="1">
        <v>4.9968992248062021</v>
      </c>
      <c r="Q2130" s="1">
        <v>4.1075396825396826</v>
      </c>
    </row>
    <row r="2131" spans="1:17">
      <c r="A2131" s="6">
        <v>44197</v>
      </c>
      <c r="B2131" s="6" t="str">
        <f>VLOOKUP(C2131,[1]Город!C:E,3,0)</f>
        <v>Самара</v>
      </c>
      <c r="C2131" t="s">
        <v>38</v>
      </c>
      <c r="D2131" t="s">
        <v>13</v>
      </c>
      <c r="E2131">
        <v>2591840</v>
      </c>
      <c r="F2131" s="4" t="s">
        <v>75</v>
      </c>
      <c r="G2131" t="s">
        <v>34</v>
      </c>
      <c r="H2131" s="1">
        <v>344.99424663499991</v>
      </c>
      <c r="I2131" s="1">
        <v>19</v>
      </c>
      <c r="J2131" s="1">
        <v>9</v>
      </c>
      <c r="K2131">
        <v>212</v>
      </c>
      <c r="L2131">
        <v>199</v>
      </c>
      <c r="M2131" s="1">
        <v>184</v>
      </c>
      <c r="N2131" s="1">
        <v>149.06666666666663</v>
      </c>
      <c r="O2131" s="1">
        <v>149.76666666666674</v>
      </c>
      <c r="P2131" s="1">
        <v>6.5105263157894742</v>
      </c>
      <c r="Q2131" s="1">
        <v>10.532407407407408</v>
      </c>
    </row>
    <row r="2132" spans="1:17">
      <c r="A2132" s="6">
        <v>44197</v>
      </c>
      <c r="B2132" s="6" t="str">
        <f>VLOOKUP(C2132,[1]Город!C:E,3,0)</f>
        <v>Москва</v>
      </c>
      <c r="C2132" t="s">
        <v>47</v>
      </c>
      <c r="D2132" t="s">
        <v>13</v>
      </c>
      <c r="E2132">
        <v>2592613</v>
      </c>
      <c r="F2132" s="4" t="s">
        <v>75</v>
      </c>
      <c r="G2132" t="s">
        <v>33</v>
      </c>
      <c r="H2132" s="1">
        <v>116.16590401699997</v>
      </c>
      <c r="I2132" s="1">
        <v>23</v>
      </c>
      <c r="J2132" s="1">
        <v>8</v>
      </c>
      <c r="K2132">
        <v>137</v>
      </c>
      <c r="L2132">
        <v>135</v>
      </c>
      <c r="M2132" s="1">
        <v>119</v>
      </c>
      <c r="N2132" s="1">
        <v>82.400000000000034</v>
      </c>
      <c r="O2132" s="1">
        <v>69.15000000000002</v>
      </c>
      <c r="P2132" s="1">
        <v>6.7708333333333348</v>
      </c>
      <c r="Q2132" s="1">
        <v>3.7072463768115935</v>
      </c>
    </row>
    <row r="2133" spans="1:17">
      <c r="A2133" s="6">
        <v>44197</v>
      </c>
      <c r="B2133" s="6" t="str">
        <f>VLOOKUP(C2133,[1]Город!C:E,3,0)</f>
        <v>Санкт-Петербург</v>
      </c>
      <c r="C2133" t="s">
        <v>37</v>
      </c>
      <c r="D2133" t="s">
        <v>13</v>
      </c>
      <c r="E2133">
        <v>2591344</v>
      </c>
      <c r="F2133" s="4" t="s">
        <v>75</v>
      </c>
      <c r="G2133" t="s">
        <v>33</v>
      </c>
      <c r="H2133" s="1">
        <v>109.94291835099999</v>
      </c>
      <c r="I2133" s="1">
        <v>25</v>
      </c>
      <c r="J2133" s="1">
        <v>3</v>
      </c>
      <c r="K2133">
        <v>62</v>
      </c>
      <c r="L2133">
        <v>62</v>
      </c>
      <c r="M2133" s="1">
        <v>24</v>
      </c>
      <c r="N2133" s="1">
        <v>66.916666666666686</v>
      </c>
      <c r="O2133" s="1">
        <v>98.416666666666643</v>
      </c>
      <c r="P2133" s="1">
        <v>11.148148148148149</v>
      </c>
      <c r="Q2133" s="1">
        <v>12.712820512820514</v>
      </c>
    </row>
    <row r="2134" spans="1:17">
      <c r="A2134" s="6">
        <v>44197</v>
      </c>
      <c r="B2134" s="6" t="str">
        <f>VLOOKUP(C2134,[1]Город!C:E,3,0)</f>
        <v>Москва</v>
      </c>
      <c r="C2134" t="s">
        <v>47</v>
      </c>
      <c r="D2134" t="s">
        <v>11</v>
      </c>
      <c r="E2134">
        <v>2593208</v>
      </c>
      <c r="F2134" s="4" t="s">
        <v>75</v>
      </c>
      <c r="G2134" t="s">
        <v>34</v>
      </c>
      <c r="H2134" s="1">
        <v>60.096873224700005</v>
      </c>
      <c r="I2134" s="1">
        <v>12</v>
      </c>
      <c r="J2134" s="1">
        <v>5</v>
      </c>
      <c r="K2134">
        <v>62</v>
      </c>
      <c r="L2134">
        <v>60</v>
      </c>
      <c r="M2134" s="1">
        <v>50</v>
      </c>
      <c r="N2134" s="1">
        <v>54.46666666666669</v>
      </c>
      <c r="O2134" s="1">
        <v>12.883333333333328</v>
      </c>
      <c r="P2134" s="1">
        <v>14.732142857142858</v>
      </c>
      <c r="Q2134" s="1">
        <v>5.6833333333333327</v>
      </c>
    </row>
    <row r="2135" spans="1:17">
      <c r="A2135" s="6">
        <v>44197</v>
      </c>
      <c r="B2135" s="6" t="str">
        <f>VLOOKUP(C2135,[1]Город!C:E,3,0)</f>
        <v>Волгоград</v>
      </c>
      <c r="C2135" t="s">
        <v>53</v>
      </c>
      <c r="D2135" t="s">
        <v>10</v>
      </c>
      <c r="E2135">
        <v>2591833</v>
      </c>
      <c r="F2135" s="4" t="s">
        <v>77</v>
      </c>
      <c r="G2135" t="s">
        <v>33</v>
      </c>
      <c r="H2135" s="1">
        <v>170.27893898100007</v>
      </c>
      <c r="I2135" s="1">
        <v>42</v>
      </c>
      <c r="J2135" s="1">
        <v>0</v>
      </c>
      <c r="K2135">
        <v>49</v>
      </c>
      <c r="L2135">
        <v>48</v>
      </c>
      <c r="M2135" s="1">
        <v>0</v>
      </c>
      <c r="N2135" s="1">
        <v>169.55000000000013</v>
      </c>
      <c r="O2135" s="1">
        <v>19.100000000000016</v>
      </c>
      <c r="P2135" s="1">
        <v>6.2621951219512191</v>
      </c>
      <c r="Q2135" s="1">
        <v>9.9474999999999998</v>
      </c>
    </row>
    <row r="2136" spans="1:17">
      <c r="A2136" s="6">
        <v>44197</v>
      </c>
      <c r="B2136" s="6" t="str">
        <f>VLOOKUP(C2136,[1]Город!C:E,3,0)</f>
        <v>Челябинск</v>
      </c>
      <c r="C2136" t="s">
        <v>45</v>
      </c>
      <c r="D2136" t="s">
        <v>12</v>
      </c>
      <c r="E2136">
        <v>2590319</v>
      </c>
      <c r="F2136" s="4" t="s">
        <v>83</v>
      </c>
      <c r="G2136" t="s">
        <v>33</v>
      </c>
      <c r="H2136" s="1">
        <v>79.944973536600003</v>
      </c>
      <c r="I2136" s="1">
        <v>25</v>
      </c>
      <c r="J2136" s="1">
        <v>7</v>
      </c>
      <c r="K2136">
        <v>235</v>
      </c>
      <c r="L2136">
        <v>232</v>
      </c>
      <c r="M2136" s="1">
        <v>209</v>
      </c>
      <c r="N2136" s="1">
        <v>76.400000000000034</v>
      </c>
      <c r="O2136" s="1">
        <v>96.716666666666683</v>
      </c>
      <c r="P2136" s="1">
        <v>7.7073333333333345</v>
      </c>
      <c r="Q2136" s="1">
        <v>11.025</v>
      </c>
    </row>
    <row r="2137" spans="1:17">
      <c r="A2137" s="6">
        <v>44197</v>
      </c>
      <c r="B2137" s="6" t="str">
        <f>VLOOKUP(C2137,[1]Город!C:E,3,0)</f>
        <v>Нижний Новгород</v>
      </c>
      <c r="C2137" t="s">
        <v>41</v>
      </c>
      <c r="D2137" t="s">
        <v>9</v>
      </c>
      <c r="E2137">
        <v>2591203</v>
      </c>
      <c r="F2137" s="4" t="s">
        <v>85</v>
      </c>
      <c r="G2137" t="s">
        <v>33</v>
      </c>
      <c r="H2137" s="1">
        <v>295.21958935300006</v>
      </c>
      <c r="I2137" s="1">
        <v>17</v>
      </c>
      <c r="J2137" s="1">
        <v>7</v>
      </c>
      <c r="K2137">
        <v>93</v>
      </c>
      <c r="L2137">
        <v>92</v>
      </c>
      <c r="M2137" s="1">
        <v>74</v>
      </c>
      <c r="N2137" s="1">
        <v>160.36666666666673</v>
      </c>
      <c r="O2137" s="1">
        <v>114.51666666666667</v>
      </c>
      <c r="P2137" s="1">
        <v>2.7235294117647055</v>
      </c>
      <c r="Q2137" s="1">
        <v>9.9989583333333343</v>
      </c>
    </row>
    <row r="2138" spans="1:17">
      <c r="A2138" s="6">
        <v>44197</v>
      </c>
      <c r="B2138" s="6" t="str">
        <f>VLOOKUP(C2138,[1]Город!C:E,3,0)</f>
        <v>Пермь</v>
      </c>
      <c r="C2138" t="s">
        <v>49</v>
      </c>
      <c r="D2138" t="s">
        <v>11</v>
      </c>
      <c r="E2138">
        <v>2592868</v>
      </c>
      <c r="F2138" s="4" t="s">
        <v>75</v>
      </c>
      <c r="G2138" t="s">
        <v>33</v>
      </c>
      <c r="H2138" s="1">
        <v>120.58943600100004</v>
      </c>
      <c r="I2138" s="1">
        <v>38</v>
      </c>
      <c r="J2138" s="1">
        <v>16</v>
      </c>
      <c r="K2138">
        <v>209</v>
      </c>
      <c r="L2138">
        <v>207</v>
      </c>
      <c r="M2138" s="1">
        <v>177</v>
      </c>
      <c r="N2138" s="1">
        <v>148.28333333333345</v>
      </c>
      <c r="O2138" s="1">
        <v>18.450000000000006</v>
      </c>
      <c r="P2138" s="1">
        <v>6.5434210526315795</v>
      </c>
      <c r="Q2138" s="1">
        <v>7.8238738738738727</v>
      </c>
    </row>
    <row r="2139" spans="1:17">
      <c r="A2139" s="6">
        <v>44197</v>
      </c>
      <c r="B2139" s="6" t="str">
        <f>VLOOKUP(C2139,[1]Город!C:E,3,0)</f>
        <v>Владивосток</v>
      </c>
      <c r="C2139" t="s">
        <v>56</v>
      </c>
      <c r="D2139" t="s">
        <v>11</v>
      </c>
      <c r="E2139">
        <v>2592938</v>
      </c>
      <c r="F2139" s="4" t="s">
        <v>75</v>
      </c>
      <c r="G2139" t="s">
        <v>33</v>
      </c>
      <c r="H2139" s="1">
        <v>79.567322003600026</v>
      </c>
      <c r="I2139" s="1">
        <v>4</v>
      </c>
      <c r="J2139" s="1">
        <v>2</v>
      </c>
      <c r="K2139">
        <v>193</v>
      </c>
      <c r="L2139">
        <v>193</v>
      </c>
      <c r="M2139" s="1">
        <v>190</v>
      </c>
      <c r="N2139" s="1">
        <v>47</v>
      </c>
      <c r="O2139" s="1">
        <v>8.4666666666666668</v>
      </c>
      <c r="P2139" s="1">
        <v>29.895833333333332</v>
      </c>
      <c r="Q2139" s="1">
        <v>108.19999999999999</v>
      </c>
    </row>
    <row r="2140" spans="1:17">
      <c r="A2140" s="6">
        <v>44197</v>
      </c>
      <c r="B2140" s="6" t="str">
        <f>VLOOKUP(C2140,[1]Город!C:E,3,0)</f>
        <v>Москва</v>
      </c>
      <c r="C2140" t="s">
        <v>42</v>
      </c>
      <c r="D2140" t="s">
        <v>13</v>
      </c>
      <c r="E2140">
        <v>2592304</v>
      </c>
      <c r="F2140" s="4" t="s">
        <v>74</v>
      </c>
      <c r="G2140" t="s">
        <v>33</v>
      </c>
      <c r="H2140" s="1">
        <v>114.60826659900003</v>
      </c>
      <c r="I2140" s="1">
        <v>39</v>
      </c>
      <c r="J2140" s="1">
        <v>8</v>
      </c>
      <c r="K2140">
        <v>185</v>
      </c>
      <c r="L2140">
        <v>185</v>
      </c>
      <c r="M2140" s="1">
        <v>141</v>
      </c>
      <c r="N2140" s="1">
        <v>146.64999999999995</v>
      </c>
      <c r="O2140" s="1">
        <v>35.483333333333341</v>
      </c>
      <c r="P2140" s="1">
        <v>9.2448717948717931</v>
      </c>
      <c r="Q2140" s="1">
        <v>6.1223684210526317</v>
      </c>
    </row>
    <row r="2141" spans="1:17">
      <c r="A2141" s="6">
        <v>44197</v>
      </c>
      <c r="B2141" s="6" t="str">
        <f>VLOOKUP(C2141,[1]Город!C:E,3,0)</f>
        <v>Москва</v>
      </c>
      <c r="C2141" t="s">
        <v>42</v>
      </c>
      <c r="D2141" t="s">
        <v>10</v>
      </c>
      <c r="E2141">
        <v>2592314</v>
      </c>
      <c r="F2141" s="4" t="s">
        <v>74</v>
      </c>
      <c r="G2141" t="s">
        <v>33</v>
      </c>
      <c r="H2141" s="1">
        <v>168.29307436699997</v>
      </c>
      <c r="I2141" s="1">
        <v>26</v>
      </c>
      <c r="J2141" s="1">
        <v>1</v>
      </c>
      <c r="K2141">
        <v>53</v>
      </c>
      <c r="L2141">
        <v>49</v>
      </c>
      <c r="M2141" s="1">
        <v>2</v>
      </c>
      <c r="N2141" s="1">
        <v>54.066666666666663</v>
      </c>
      <c r="O2141" s="1">
        <v>53.65000000000002</v>
      </c>
      <c r="P2141" s="1">
        <v>4.8434523809523808</v>
      </c>
      <c r="Q2141" s="1">
        <v>5.8512345679012343</v>
      </c>
    </row>
    <row r="2142" spans="1:17">
      <c r="A2142" s="6">
        <v>44197</v>
      </c>
      <c r="B2142" s="6" t="str">
        <f>VLOOKUP(C2142,[1]Город!C:E,3,0)</f>
        <v>Ульяновск</v>
      </c>
      <c r="C2142" t="s">
        <v>48</v>
      </c>
      <c r="D2142" t="s">
        <v>22</v>
      </c>
      <c r="E2142">
        <v>2593172</v>
      </c>
      <c r="F2142" s="4" t="s">
        <v>75</v>
      </c>
      <c r="G2142" t="s">
        <v>34</v>
      </c>
      <c r="H2142" s="1">
        <v>82.611701465700008</v>
      </c>
      <c r="I2142" s="1">
        <v>14</v>
      </c>
      <c r="J2142" s="1">
        <v>3</v>
      </c>
      <c r="K2142">
        <v>135</v>
      </c>
      <c r="L2142">
        <v>134</v>
      </c>
      <c r="M2142" s="1">
        <v>122</v>
      </c>
      <c r="N2142" s="1">
        <v>110.95000000000003</v>
      </c>
      <c r="O2142" s="1">
        <v>27.033333333333346</v>
      </c>
      <c r="P2142" s="1">
        <v>9.8177777777777795</v>
      </c>
      <c r="Q2142" s="1">
        <v>7.1547619047619051</v>
      </c>
    </row>
    <row r="2143" spans="1:17">
      <c r="A2143" s="6">
        <v>44197</v>
      </c>
      <c r="B2143" s="6" t="str">
        <f>VLOOKUP(C2143,[1]Город!C:E,3,0)</f>
        <v>Москва</v>
      </c>
      <c r="C2143" t="s">
        <v>47</v>
      </c>
      <c r="D2143" t="s">
        <v>11</v>
      </c>
      <c r="E2143">
        <v>2592892</v>
      </c>
      <c r="F2143" s="4" t="s">
        <v>80</v>
      </c>
      <c r="G2143" t="s">
        <v>34</v>
      </c>
      <c r="H2143" s="1">
        <v>46.861649410800005</v>
      </c>
      <c r="I2143" s="1">
        <v>18</v>
      </c>
      <c r="J2143" s="1">
        <v>3</v>
      </c>
      <c r="K2143">
        <v>65</v>
      </c>
      <c r="L2143">
        <v>65</v>
      </c>
      <c r="M2143" s="1">
        <v>45</v>
      </c>
      <c r="N2143" s="1">
        <v>54.100000000000016</v>
      </c>
      <c r="O2143" s="1">
        <v>14.5</v>
      </c>
      <c r="P2143" s="1">
        <v>8.5388888888888896</v>
      </c>
      <c r="Q2143" s="1">
        <v>6.904901960784315</v>
      </c>
    </row>
    <row r="2144" spans="1:17">
      <c r="A2144" s="6">
        <v>44197</v>
      </c>
      <c r="B2144" s="6" t="str">
        <f>VLOOKUP(C2144,[1]Город!C:E,3,0)</f>
        <v>Санкт-Петербург</v>
      </c>
      <c r="C2144" t="s">
        <v>37</v>
      </c>
      <c r="D2144" t="s">
        <v>10</v>
      </c>
      <c r="E2144">
        <v>2591103</v>
      </c>
      <c r="F2144" s="4" t="s">
        <v>79</v>
      </c>
      <c r="G2144" t="s">
        <v>33</v>
      </c>
      <c r="H2144" s="1">
        <v>73.452785414800033</v>
      </c>
      <c r="I2144" s="1">
        <v>38</v>
      </c>
      <c r="J2144" s="1">
        <v>13</v>
      </c>
      <c r="K2144">
        <v>177</v>
      </c>
      <c r="L2144">
        <v>174</v>
      </c>
      <c r="M2144" s="1">
        <v>141</v>
      </c>
      <c r="N2144" s="1">
        <v>134.78333333333345</v>
      </c>
      <c r="O2144" s="1">
        <v>51.20000000000001</v>
      </c>
      <c r="P2144" s="1">
        <v>7.9662698412698409</v>
      </c>
      <c r="Q2144" s="1">
        <v>5.1735772357723571</v>
      </c>
    </row>
    <row r="2145" spans="1:17">
      <c r="A2145" s="6">
        <v>44197</v>
      </c>
      <c r="B2145" s="6" t="str">
        <f>VLOOKUP(C2145,[1]Город!C:E,3,0)</f>
        <v>Казань</v>
      </c>
      <c r="C2145" t="s">
        <v>44</v>
      </c>
      <c r="D2145" t="s">
        <v>10</v>
      </c>
      <c r="E2145">
        <v>2591691</v>
      </c>
      <c r="F2145" s="4" t="s">
        <v>87</v>
      </c>
      <c r="G2145" t="s">
        <v>33</v>
      </c>
      <c r="H2145" s="1">
        <v>65.43246901240002</v>
      </c>
      <c r="I2145" s="1">
        <v>21</v>
      </c>
      <c r="J2145" s="1">
        <v>4</v>
      </c>
      <c r="K2145">
        <v>160</v>
      </c>
      <c r="L2145">
        <v>159</v>
      </c>
      <c r="M2145" s="1">
        <v>134</v>
      </c>
      <c r="N2145" s="1">
        <v>106.18333333333338</v>
      </c>
      <c r="O2145" s="1">
        <v>60.866666666666632</v>
      </c>
      <c r="P2145" s="1">
        <v>6.5314102564102541</v>
      </c>
      <c r="Q2145" s="1">
        <v>8.8806666666666665</v>
      </c>
    </row>
    <row r="2146" spans="1:17">
      <c r="A2146" s="6">
        <v>44197</v>
      </c>
      <c r="B2146" s="6" t="str">
        <f>VLOOKUP(C2146,[1]Город!C:E,3,0)</f>
        <v>Екатеринбург</v>
      </c>
      <c r="C2146" t="s">
        <v>39</v>
      </c>
      <c r="D2146" t="s">
        <v>10</v>
      </c>
      <c r="E2146">
        <v>2591189</v>
      </c>
      <c r="F2146" s="4" t="s">
        <v>77</v>
      </c>
      <c r="G2146" t="s">
        <v>33</v>
      </c>
      <c r="H2146" s="1">
        <v>92.215366520299995</v>
      </c>
      <c r="I2146" s="1">
        <v>33</v>
      </c>
      <c r="J2146" s="1">
        <v>6</v>
      </c>
      <c r="K2146">
        <v>228</v>
      </c>
      <c r="L2146">
        <v>226</v>
      </c>
      <c r="M2146" s="1">
        <v>188</v>
      </c>
      <c r="N2146" s="1">
        <v>96.366666666666674</v>
      </c>
      <c r="O2146" s="1">
        <v>74.699999999999989</v>
      </c>
      <c r="P2146" s="1">
        <v>5.2014705882352921</v>
      </c>
      <c r="Q2146" s="1">
        <v>13.078787878787882</v>
      </c>
    </row>
    <row r="2147" spans="1:17">
      <c r="A2147" s="6">
        <v>44197</v>
      </c>
      <c r="B2147" s="6" t="str">
        <f>VLOOKUP(C2147,[1]Город!C:E,3,0)</f>
        <v>Новосибирск</v>
      </c>
      <c r="C2147" t="s">
        <v>50</v>
      </c>
      <c r="D2147" t="s">
        <v>13</v>
      </c>
      <c r="E2147">
        <v>2592070</v>
      </c>
      <c r="F2147" s="4" t="s">
        <v>83</v>
      </c>
      <c r="G2147" t="s">
        <v>34</v>
      </c>
      <c r="H2147" s="1">
        <v>170.81925030600001</v>
      </c>
      <c r="I2147" s="1">
        <v>26</v>
      </c>
      <c r="J2147" s="1">
        <v>14</v>
      </c>
      <c r="K2147">
        <v>81</v>
      </c>
      <c r="L2147">
        <v>80</v>
      </c>
      <c r="M2147" s="1">
        <v>67</v>
      </c>
      <c r="N2147" s="1">
        <v>100.51666666666669</v>
      </c>
      <c r="O2147" s="1">
        <v>55.950000000000024</v>
      </c>
      <c r="P2147" s="1">
        <v>4.8479166666666673</v>
      </c>
      <c r="Q2147" s="1">
        <v>11.844202898550728</v>
      </c>
    </row>
    <row r="2148" spans="1:17">
      <c r="A2148" s="6">
        <v>44197</v>
      </c>
      <c r="B2148" s="6" t="str">
        <f>VLOOKUP(C2148,[1]Город!C:E,3,0)</f>
        <v>Красноярск</v>
      </c>
      <c r="C2148" t="s">
        <v>52</v>
      </c>
      <c r="D2148" t="s">
        <v>13</v>
      </c>
      <c r="E2148">
        <v>2592705</v>
      </c>
      <c r="F2148" s="4" t="s">
        <v>77</v>
      </c>
      <c r="G2148" t="s">
        <v>33</v>
      </c>
      <c r="H2148" s="1">
        <v>71.761719805800013</v>
      </c>
      <c r="I2148" s="1">
        <v>22</v>
      </c>
      <c r="J2148" s="1">
        <v>7</v>
      </c>
      <c r="K2148">
        <v>249</v>
      </c>
      <c r="L2148">
        <v>242</v>
      </c>
      <c r="M2148" s="1">
        <v>225</v>
      </c>
      <c r="N2148" s="1">
        <v>170.06666666666663</v>
      </c>
      <c r="O2148" s="1">
        <v>24.316666666666666</v>
      </c>
      <c r="P2148" s="1">
        <v>14.249242424242427</v>
      </c>
      <c r="Q2148" s="1">
        <v>9.7626984126984127</v>
      </c>
    </row>
    <row r="2149" spans="1:17">
      <c r="A2149" s="6">
        <v>44197</v>
      </c>
      <c r="B2149" s="6" t="str">
        <f>VLOOKUP(C2149,[1]Город!C:E,3,0)</f>
        <v>Волгоград</v>
      </c>
      <c r="C2149" t="s">
        <v>53</v>
      </c>
      <c r="D2149" t="s">
        <v>12</v>
      </c>
      <c r="E2149">
        <v>2591791</v>
      </c>
      <c r="F2149" s="4" t="s">
        <v>87</v>
      </c>
      <c r="G2149" t="s">
        <v>33</v>
      </c>
      <c r="H2149" s="1">
        <v>76.548698500500009</v>
      </c>
      <c r="I2149" s="1">
        <v>12</v>
      </c>
      <c r="J2149" s="1">
        <v>0</v>
      </c>
      <c r="K2149">
        <v>16</v>
      </c>
      <c r="L2149">
        <v>16</v>
      </c>
      <c r="M2149" s="1">
        <v>0</v>
      </c>
      <c r="N2149" s="1">
        <v>161.6166666666667</v>
      </c>
      <c r="O2149" s="1">
        <v>30.449999999999992</v>
      </c>
      <c r="P2149" s="1">
        <v>12.003030303030302</v>
      </c>
      <c r="Q2149" s="1">
        <v>34.457575757575761</v>
      </c>
    </row>
    <row r="2150" spans="1:17">
      <c r="A2150" s="6">
        <v>44197</v>
      </c>
      <c r="B2150" s="6" t="str">
        <f>VLOOKUP(C2150,[1]Город!C:E,3,0)</f>
        <v>Ярославль</v>
      </c>
      <c r="C2150" t="s">
        <v>72</v>
      </c>
      <c r="D2150" t="s">
        <v>9</v>
      </c>
      <c r="E2150">
        <v>2593037</v>
      </c>
      <c r="F2150" s="4" t="s">
        <v>74</v>
      </c>
      <c r="G2150" t="s">
        <v>33</v>
      </c>
      <c r="H2150" s="1">
        <v>71.629992989100018</v>
      </c>
      <c r="I2150" s="1">
        <v>14</v>
      </c>
      <c r="J2150" s="1">
        <v>6</v>
      </c>
      <c r="K2150">
        <v>150</v>
      </c>
      <c r="L2150">
        <v>150</v>
      </c>
      <c r="M2150" s="1">
        <v>139</v>
      </c>
      <c r="N2150" s="1">
        <v>122.78333333333332</v>
      </c>
      <c r="O2150" s="1">
        <v>53.883333333333333</v>
      </c>
      <c r="P2150" s="1">
        <v>9.8142857142857149</v>
      </c>
      <c r="Q2150" s="1">
        <v>23.032051282051277</v>
      </c>
    </row>
    <row r="2151" spans="1:17">
      <c r="A2151" s="6">
        <v>44197</v>
      </c>
      <c r="B2151" s="6" t="str">
        <f>VLOOKUP(C2151,[1]Город!C:E,3,0)</f>
        <v>Санкт-Петербург</v>
      </c>
      <c r="C2151" t="s">
        <v>37</v>
      </c>
      <c r="D2151" t="s">
        <v>13</v>
      </c>
      <c r="E2151">
        <v>2591343</v>
      </c>
      <c r="F2151" s="4" t="s">
        <v>75</v>
      </c>
      <c r="G2151" t="s">
        <v>33</v>
      </c>
      <c r="H2151" s="1">
        <v>79.52536466659997</v>
      </c>
      <c r="I2151" s="1">
        <v>24</v>
      </c>
      <c r="J2151" s="1">
        <v>0</v>
      </c>
      <c r="K2151">
        <v>39</v>
      </c>
      <c r="L2151">
        <v>38</v>
      </c>
      <c r="M2151" s="1">
        <v>0</v>
      </c>
      <c r="N2151" s="1">
        <v>73.8333333333333</v>
      </c>
      <c r="O2151" s="1">
        <v>80.93333333333338</v>
      </c>
      <c r="P2151" s="1">
        <v>3.5208333333333326</v>
      </c>
      <c r="Q2151" s="1">
        <v>7.3224637681159432</v>
      </c>
    </row>
    <row r="2152" spans="1:17">
      <c r="A2152" s="6">
        <v>44197</v>
      </c>
      <c r="B2152" s="6" t="str">
        <f>VLOOKUP(C2152,[1]Город!C:E,3,0)</f>
        <v>Самара</v>
      </c>
      <c r="C2152" t="s">
        <v>38</v>
      </c>
      <c r="D2152" t="s">
        <v>12</v>
      </c>
      <c r="E2152">
        <v>2591887</v>
      </c>
      <c r="F2152" s="4" t="s">
        <v>79</v>
      </c>
      <c r="G2152" t="s">
        <v>33</v>
      </c>
      <c r="H2152" s="1">
        <v>213.58927574099999</v>
      </c>
      <c r="I2152" s="1">
        <v>3</v>
      </c>
      <c r="J2152" s="1">
        <v>2</v>
      </c>
      <c r="K2152">
        <v>35</v>
      </c>
      <c r="L2152">
        <v>35</v>
      </c>
      <c r="M2152" s="1">
        <v>34</v>
      </c>
      <c r="N2152" s="1">
        <v>26.366666666666664</v>
      </c>
      <c r="O2152" s="1">
        <v>186.23333333333332</v>
      </c>
      <c r="P2152" s="1">
        <v>10.638888888888889</v>
      </c>
      <c r="Q2152" s="1">
        <v>73.63333333333334</v>
      </c>
    </row>
    <row r="2153" spans="1:17">
      <c r="A2153" s="6">
        <v>44197</v>
      </c>
      <c r="B2153" s="6" t="str">
        <f>VLOOKUP(C2153,[1]Город!C:E,3,0)</f>
        <v>Казань</v>
      </c>
      <c r="C2153" t="s">
        <v>44</v>
      </c>
      <c r="D2153" t="s">
        <v>9</v>
      </c>
      <c r="E2153">
        <v>2591244</v>
      </c>
      <c r="F2153" s="4" t="s">
        <v>78</v>
      </c>
      <c r="G2153" t="s">
        <v>33</v>
      </c>
      <c r="H2153" s="1">
        <v>79.218244229599975</v>
      </c>
      <c r="I2153" s="1">
        <v>23</v>
      </c>
      <c r="J2153" s="1">
        <v>5</v>
      </c>
      <c r="K2153">
        <v>88</v>
      </c>
      <c r="L2153">
        <v>85</v>
      </c>
      <c r="M2153" s="1">
        <v>60</v>
      </c>
      <c r="N2153" s="1">
        <v>56.883333333333354</v>
      </c>
      <c r="O2153" s="1">
        <v>65.733333333333334</v>
      </c>
      <c r="P2153" s="1">
        <v>9.0875000000000004</v>
      </c>
      <c r="Q2153" s="1">
        <v>7.7201388888888891</v>
      </c>
    </row>
    <row r="2154" spans="1:17">
      <c r="A2154" s="6">
        <v>44197</v>
      </c>
      <c r="B2154" s="6" t="str">
        <f>VLOOKUP(C2154,[1]Город!C:E,3,0)</f>
        <v>Москва</v>
      </c>
      <c r="C2154" t="s">
        <v>47</v>
      </c>
      <c r="D2154" t="s">
        <v>14</v>
      </c>
      <c r="E2154">
        <v>2592984</v>
      </c>
      <c r="F2154" s="4" t="s">
        <v>77</v>
      </c>
      <c r="G2154" t="s">
        <v>34</v>
      </c>
      <c r="H2154" s="1">
        <v>72.571163637599994</v>
      </c>
      <c r="I2154" s="1">
        <v>18</v>
      </c>
      <c r="J2154" s="1">
        <v>4</v>
      </c>
      <c r="K2154">
        <v>44</v>
      </c>
      <c r="L2154">
        <v>44</v>
      </c>
      <c r="M2154" s="1">
        <v>26</v>
      </c>
      <c r="N2154" s="1">
        <v>48.716666666666683</v>
      </c>
      <c r="O2154" s="1">
        <v>31.383333333333333</v>
      </c>
      <c r="P2154" s="1">
        <v>6.5861111111111121</v>
      </c>
      <c r="Q2154" s="1">
        <v>16.870588235294118</v>
      </c>
    </row>
    <row r="2155" spans="1:17">
      <c r="A2155" s="6">
        <v>44197</v>
      </c>
      <c r="B2155" s="6" t="str">
        <f>VLOOKUP(C2155,[1]Город!C:E,3,0)</f>
        <v>Красноярск</v>
      </c>
      <c r="C2155" t="s">
        <v>52</v>
      </c>
      <c r="D2155" t="s">
        <v>8</v>
      </c>
      <c r="E2155">
        <v>2592715</v>
      </c>
      <c r="F2155" s="4" t="s">
        <v>77</v>
      </c>
      <c r="G2155" t="s">
        <v>33</v>
      </c>
      <c r="H2155" s="1">
        <v>73.316090031299993</v>
      </c>
      <c r="I2155" s="1">
        <v>19</v>
      </c>
      <c r="J2155" s="1">
        <v>7</v>
      </c>
      <c r="K2155">
        <v>248</v>
      </c>
      <c r="L2155">
        <v>226</v>
      </c>
      <c r="M2155" s="1">
        <v>212</v>
      </c>
      <c r="N2155" s="1">
        <v>256.11666666666673</v>
      </c>
      <c r="O2155" s="1">
        <v>254.6999999999999</v>
      </c>
      <c r="P2155" s="1">
        <v>14.962698412698412</v>
      </c>
      <c r="Q2155" s="1">
        <v>9.2825396825396833</v>
      </c>
    </row>
    <row r="2156" spans="1:17">
      <c r="A2156" s="6">
        <v>44197</v>
      </c>
      <c r="B2156" s="6" t="str">
        <f>VLOOKUP(C2156,[1]Город!C:E,3,0)</f>
        <v>Санкт-Петербург</v>
      </c>
      <c r="C2156" t="s">
        <v>37</v>
      </c>
      <c r="D2156" t="s">
        <v>12</v>
      </c>
      <c r="E2156">
        <v>2591356</v>
      </c>
      <c r="F2156" s="4" t="s">
        <v>79</v>
      </c>
      <c r="G2156" t="s">
        <v>33</v>
      </c>
      <c r="H2156" s="1">
        <v>164.57838092200004</v>
      </c>
      <c r="I2156" s="1">
        <v>36</v>
      </c>
      <c r="J2156" s="1">
        <v>5</v>
      </c>
      <c r="K2156">
        <v>173</v>
      </c>
      <c r="L2156">
        <v>169</v>
      </c>
      <c r="M2156" s="1">
        <v>115</v>
      </c>
      <c r="N2156" s="1">
        <v>145.63333333333324</v>
      </c>
      <c r="O2156" s="1">
        <v>21.899999999999984</v>
      </c>
      <c r="P2156" s="1">
        <v>4.3365248226950364</v>
      </c>
      <c r="Q2156" s="1">
        <v>5.0554347826086952</v>
      </c>
    </row>
    <row r="2157" spans="1:17">
      <c r="A2157" s="6">
        <v>44197</v>
      </c>
      <c r="B2157" s="6" t="str">
        <f>VLOOKUP(C2157,[1]Город!C:E,3,0)</f>
        <v>Санкт-Петербург</v>
      </c>
      <c r="C2157" t="s">
        <v>37</v>
      </c>
      <c r="D2157" t="s">
        <v>8</v>
      </c>
      <c r="E2157">
        <v>2591351</v>
      </c>
      <c r="F2157" s="4" t="s">
        <v>75</v>
      </c>
      <c r="G2157" t="s">
        <v>33</v>
      </c>
      <c r="H2157" s="1">
        <v>146.72355104900001</v>
      </c>
      <c r="I2157" s="1">
        <v>32</v>
      </c>
      <c r="J2157" s="1">
        <v>3</v>
      </c>
      <c r="K2157">
        <v>243</v>
      </c>
      <c r="L2157">
        <v>236</v>
      </c>
      <c r="M2157" s="1">
        <v>180</v>
      </c>
      <c r="N2157" s="1">
        <v>91.966666666666683</v>
      </c>
      <c r="O2157" s="1">
        <v>198.03333333333353</v>
      </c>
      <c r="P2157" s="1">
        <v>6.6824561403508786</v>
      </c>
      <c r="Q2157" s="1">
        <v>10.480701754385967</v>
      </c>
    </row>
    <row r="2158" spans="1:17">
      <c r="A2158" s="6">
        <v>44197</v>
      </c>
      <c r="B2158" s="6" t="str">
        <f>VLOOKUP(C2158,[1]Город!C:E,3,0)</f>
        <v>Москва</v>
      </c>
      <c r="C2158" t="s">
        <v>47</v>
      </c>
      <c r="D2158" t="s">
        <v>13</v>
      </c>
      <c r="E2158">
        <v>2592608</v>
      </c>
      <c r="F2158" s="4" t="s">
        <v>79</v>
      </c>
      <c r="G2158" t="s">
        <v>34</v>
      </c>
      <c r="H2158" s="1">
        <v>360.97134270400011</v>
      </c>
      <c r="I2158" s="1">
        <v>24</v>
      </c>
      <c r="J2158" s="1">
        <v>5</v>
      </c>
      <c r="K2158">
        <v>78</v>
      </c>
      <c r="L2158">
        <v>74</v>
      </c>
      <c r="M2158" s="1">
        <v>42</v>
      </c>
      <c r="N2158" s="1">
        <v>47.78333333333331</v>
      </c>
      <c r="O2158" s="1">
        <v>105.41666666666667</v>
      </c>
      <c r="P2158" s="1">
        <v>6.3812500000000005</v>
      </c>
      <c r="Q2158" s="1">
        <v>10.052898550724638</v>
      </c>
    </row>
    <row r="2159" spans="1:17">
      <c r="A2159" s="6">
        <v>44197</v>
      </c>
      <c r="B2159" s="6" t="str">
        <f>VLOOKUP(C2159,[1]Город!C:E,3,0)</f>
        <v>Санкт-Петербург</v>
      </c>
      <c r="C2159" t="s">
        <v>37</v>
      </c>
      <c r="D2159" t="s">
        <v>10</v>
      </c>
      <c r="E2159">
        <v>2591512</v>
      </c>
      <c r="F2159" s="4" t="s">
        <v>85</v>
      </c>
      <c r="G2159" t="s">
        <v>33</v>
      </c>
      <c r="H2159" s="1">
        <v>88.697846861200006</v>
      </c>
      <c r="I2159" s="1">
        <v>33</v>
      </c>
      <c r="J2159" s="1">
        <v>4</v>
      </c>
      <c r="K2159">
        <v>122</v>
      </c>
      <c r="L2159">
        <v>121</v>
      </c>
      <c r="M2159" s="1">
        <v>83</v>
      </c>
      <c r="N2159" s="1">
        <v>99.56666666666662</v>
      </c>
      <c r="O2159" s="1">
        <v>76.666666666666657</v>
      </c>
      <c r="P2159" s="1">
        <v>4.9540540540540547</v>
      </c>
      <c r="Q2159" s="1">
        <v>9.5777777777777793</v>
      </c>
    </row>
    <row r="2160" spans="1:17">
      <c r="A2160" s="6">
        <v>44197</v>
      </c>
      <c r="B2160" s="6" t="str">
        <f>VLOOKUP(C2160,[1]Город!C:E,3,0)</f>
        <v>Краснодар</v>
      </c>
      <c r="C2160" t="s">
        <v>69</v>
      </c>
      <c r="D2160" t="s">
        <v>9</v>
      </c>
      <c r="E2160">
        <v>2590934</v>
      </c>
      <c r="F2160" s="4" t="s">
        <v>77</v>
      </c>
      <c r="G2160" t="s">
        <v>34</v>
      </c>
      <c r="H2160" s="1">
        <v>47.165193530300009</v>
      </c>
      <c r="I2160" s="1">
        <v>17</v>
      </c>
      <c r="J2160" s="1">
        <v>3</v>
      </c>
      <c r="K2160">
        <v>65</v>
      </c>
      <c r="L2160">
        <v>65</v>
      </c>
      <c r="M2160" s="1">
        <v>45</v>
      </c>
      <c r="N2160" s="1">
        <v>78.766666666666666</v>
      </c>
      <c r="O2160" s="1">
        <v>13.083333333333336</v>
      </c>
      <c r="P2160" s="1">
        <v>7.2637254901960784</v>
      </c>
      <c r="Q2160" s="1">
        <v>8.6885416666666657</v>
      </c>
    </row>
    <row r="2161" spans="1:17">
      <c r="A2161" s="6">
        <v>44197</v>
      </c>
      <c r="B2161" s="6" t="str">
        <f>VLOOKUP(C2161,[1]Город!C:E,3,0)</f>
        <v>Казань</v>
      </c>
      <c r="C2161" t="s">
        <v>44</v>
      </c>
      <c r="D2161" t="s">
        <v>10</v>
      </c>
      <c r="E2161">
        <v>2591396</v>
      </c>
      <c r="F2161" s="4" t="s">
        <v>87</v>
      </c>
      <c r="G2161" t="s">
        <v>33</v>
      </c>
      <c r="H2161" s="1">
        <v>42.069339686200017</v>
      </c>
      <c r="I2161" s="1">
        <v>24</v>
      </c>
      <c r="J2161" s="1">
        <v>1</v>
      </c>
      <c r="K2161">
        <v>40</v>
      </c>
      <c r="L2161">
        <v>51</v>
      </c>
      <c r="M2161" s="1">
        <v>4</v>
      </c>
      <c r="N2161" s="1">
        <v>62.433333333333337</v>
      </c>
      <c r="O2161" s="1">
        <v>72.366666666666617</v>
      </c>
      <c r="P2161" s="1">
        <v>1.8533333333333335</v>
      </c>
      <c r="Q2161" s="1">
        <v>6.7895833333333355</v>
      </c>
    </row>
    <row r="2162" spans="1:17">
      <c r="A2162" s="6">
        <v>44197</v>
      </c>
      <c r="B2162" s="6" t="str">
        <f>VLOOKUP(C2162,[1]Город!C:E,3,0)</f>
        <v>Санкт-Петербург</v>
      </c>
      <c r="C2162" t="s">
        <v>37</v>
      </c>
      <c r="D2162" t="s">
        <v>12</v>
      </c>
      <c r="E2162">
        <v>2591516</v>
      </c>
      <c r="F2162" s="4" t="s">
        <v>75</v>
      </c>
      <c r="G2162" t="s">
        <v>33</v>
      </c>
      <c r="H2162" s="1">
        <v>112.97164483799997</v>
      </c>
      <c r="I2162" s="1">
        <v>34</v>
      </c>
      <c r="J2162" s="1">
        <v>9</v>
      </c>
      <c r="K2162">
        <v>128</v>
      </c>
      <c r="L2162">
        <v>123</v>
      </c>
      <c r="M2162" s="1">
        <v>83</v>
      </c>
      <c r="N2162" s="1">
        <v>197.33333333333323</v>
      </c>
      <c r="O2162" s="1">
        <v>119.75</v>
      </c>
      <c r="P2162" s="1">
        <v>6.4037037037037026</v>
      </c>
      <c r="Q2162" s="1">
        <v>5.6633333333333331</v>
      </c>
    </row>
    <row r="2163" spans="1:17">
      <c r="A2163" s="6">
        <v>44197</v>
      </c>
      <c r="B2163" s="6" t="str">
        <f>VLOOKUP(C2163,[1]Город!C:E,3,0)</f>
        <v>Санкт-Петербург</v>
      </c>
      <c r="C2163" t="s">
        <v>37</v>
      </c>
      <c r="D2163" t="s">
        <v>13</v>
      </c>
      <c r="E2163">
        <v>2591091</v>
      </c>
      <c r="F2163" s="4" t="s">
        <v>74</v>
      </c>
      <c r="G2163" t="s">
        <v>33</v>
      </c>
      <c r="H2163" s="1">
        <v>183.45388772399994</v>
      </c>
      <c r="I2163" s="1">
        <v>30</v>
      </c>
      <c r="J2163" s="1">
        <v>13</v>
      </c>
      <c r="K2163">
        <v>141</v>
      </c>
      <c r="L2163">
        <v>139</v>
      </c>
      <c r="M2163" s="1">
        <v>117</v>
      </c>
      <c r="N2163" s="1">
        <v>180.14999999999998</v>
      </c>
      <c r="O2163" s="1">
        <v>88.900000000000048</v>
      </c>
      <c r="P2163" s="1">
        <v>6.4609195402298845</v>
      </c>
      <c r="Q2163" s="1">
        <v>2.7689655172413801</v>
      </c>
    </row>
    <row r="2164" spans="1:17">
      <c r="A2164" s="6">
        <v>44197</v>
      </c>
      <c r="B2164" s="6" t="str">
        <f>VLOOKUP(C2164,[1]Город!C:E,3,0)</f>
        <v>Красноярск</v>
      </c>
      <c r="C2164" t="s">
        <v>52</v>
      </c>
      <c r="D2164" t="s">
        <v>11</v>
      </c>
      <c r="E2164">
        <v>2592737</v>
      </c>
      <c r="F2164" s="4" t="s">
        <v>77</v>
      </c>
      <c r="G2164" t="s">
        <v>33</v>
      </c>
      <c r="H2164" s="1">
        <v>683.37474869599976</v>
      </c>
      <c r="I2164" s="1">
        <v>19</v>
      </c>
      <c r="J2164" s="1">
        <v>12</v>
      </c>
      <c r="K2164">
        <v>281</v>
      </c>
      <c r="L2164">
        <v>276</v>
      </c>
      <c r="M2164" s="1">
        <v>261</v>
      </c>
      <c r="N2164" s="1">
        <v>170.69999999999993</v>
      </c>
      <c r="O2164" s="1">
        <v>159.76666666666674</v>
      </c>
      <c r="P2164" s="1">
        <v>11.292982456140347</v>
      </c>
      <c r="Q2164" s="1">
        <v>13.58888888888889</v>
      </c>
    </row>
    <row r="2165" spans="1:17">
      <c r="A2165" s="6">
        <v>44197</v>
      </c>
      <c r="B2165" s="6" t="str">
        <f>VLOOKUP(C2165,[1]Город!C:E,3,0)</f>
        <v>Новосибирск</v>
      </c>
      <c r="C2165" t="s">
        <v>50</v>
      </c>
      <c r="D2165" t="s">
        <v>9</v>
      </c>
      <c r="E2165">
        <v>2592118</v>
      </c>
      <c r="F2165" s="4" t="s">
        <v>81</v>
      </c>
      <c r="G2165" t="s">
        <v>33</v>
      </c>
      <c r="H2165" s="1">
        <v>93.309492792</v>
      </c>
      <c r="I2165" s="1">
        <v>33</v>
      </c>
      <c r="J2165" s="1">
        <v>5</v>
      </c>
      <c r="K2165">
        <v>123</v>
      </c>
      <c r="L2165">
        <v>106</v>
      </c>
      <c r="M2165" s="1">
        <v>71</v>
      </c>
      <c r="N2165" s="1">
        <v>61.416666666666686</v>
      </c>
      <c r="O2165" s="1">
        <v>35.650000000000006</v>
      </c>
      <c r="P2165" s="1">
        <v>3.584803921568628</v>
      </c>
      <c r="Q2165" s="1">
        <v>3.2166666666666663</v>
      </c>
    </row>
    <row r="2166" spans="1:17">
      <c r="A2166" s="6">
        <v>44197</v>
      </c>
      <c r="B2166" s="6" t="str">
        <f>VLOOKUP(C2166,[1]Город!C:E,3,0)</f>
        <v>Челябинск</v>
      </c>
      <c r="C2166" t="s">
        <v>45</v>
      </c>
      <c r="D2166" t="s">
        <v>9</v>
      </c>
      <c r="E2166">
        <v>2590295</v>
      </c>
      <c r="F2166" s="4" t="s">
        <v>79</v>
      </c>
      <c r="G2166" t="s">
        <v>33</v>
      </c>
      <c r="H2166" s="1">
        <v>51.942292087199988</v>
      </c>
      <c r="I2166" s="1">
        <v>13</v>
      </c>
      <c r="J2166" s="1">
        <v>3</v>
      </c>
      <c r="K2166">
        <v>144</v>
      </c>
      <c r="L2166">
        <v>144</v>
      </c>
      <c r="M2166" s="1">
        <v>133</v>
      </c>
      <c r="N2166" s="1">
        <v>101.20000000000003</v>
      </c>
      <c r="O2166" s="1">
        <v>37.383333333333333</v>
      </c>
      <c r="P2166" s="1">
        <v>5.9961538461538453</v>
      </c>
      <c r="Q2166" s="1">
        <v>13.6875</v>
      </c>
    </row>
    <row r="2167" spans="1:17">
      <c r="A2167" s="6">
        <v>44197</v>
      </c>
      <c r="B2167" s="6" t="str">
        <f>VLOOKUP(C2167,[1]Город!C:E,3,0)</f>
        <v>Москва</v>
      </c>
      <c r="C2167" t="s">
        <v>42</v>
      </c>
      <c r="D2167" t="s">
        <v>12</v>
      </c>
      <c r="E2167">
        <v>2592262</v>
      </c>
      <c r="F2167" s="4" t="s">
        <v>83</v>
      </c>
      <c r="G2167" t="s">
        <v>33</v>
      </c>
      <c r="H2167" s="1">
        <v>124.89928902199998</v>
      </c>
      <c r="I2167" s="1">
        <v>22</v>
      </c>
      <c r="J2167" s="1">
        <v>8</v>
      </c>
      <c r="K2167">
        <v>195</v>
      </c>
      <c r="L2167">
        <v>193</v>
      </c>
      <c r="M2167" s="1">
        <v>175</v>
      </c>
      <c r="N2167" s="1">
        <v>106.84999999999995</v>
      </c>
      <c r="O2167" s="1">
        <v>24.68333333333333</v>
      </c>
      <c r="P2167" s="1">
        <v>10.362318840579713</v>
      </c>
      <c r="Q2167" s="1">
        <v>3.0416666666666661</v>
      </c>
    </row>
    <row r="2168" spans="1:17">
      <c r="A2168" s="6">
        <v>44197</v>
      </c>
      <c r="B2168" s="6" t="str">
        <f>VLOOKUP(C2168,[1]Город!C:E,3,0)</f>
        <v>Казань</v>
      </c>
      <c r="C2168" t="s">
        <v>44</v>
      </c>
      <c r="D2168" t="s">
        <v>13</v>
      </c>
      <c r="E2168">
        <v>2591718</v>
      </c>
      <c r="F2168" s="4" t="s">
        <v>87</v>
      </c>
      <c r="G2168" t="s">
        <v>33</v>
      </c>
      <c r="H2168" s="1">
        <v>71.035847307500006</v>
      </c>
      <c r="I2168" s="1">
        <v>29</v>
      </c>
      <c r="J2168" s="1">
        <v>7</v>
      </c>
      <c r="K2168">
        <v>111</v>
      </c>
      <c r="L2168">
        <v>109</v>
      </c>
      <c r="M2168" s="1">
        <v>74</v>
      </c>
      <c r="N2168" s="1">
        <v>72.400000000000034</v>
      </c>
      <c r="O2168" s="1">
        <v>106.34999999999994</v>
      </c>
      <c r="P2168" s="1">
        <v>12.178888888888887</v>
      </c>
      <c r="Q2168" s="1">
        <v>4.5614942528735618</v>
      </c>
    </row>
    <row r="2169" spans="1:17">
      <c r="A2169" s="6">
        <v>44197</v>
      </c>
      <c r="B2169" s="6" t="str">
        <f>VLOOKUP(C2169,[1]Город!C:E,3,0)</f>
        <v>Санкт-Петербург</v>
      </c>
      <c r="C2169" t="s">
        <v>37</v>
      </c>
      <c r="D2169" t="s">
        <v>8</v>
      </c>
      <c r="E2169">
        <v>2591107</v>
      </c>
      <c r="F2169" s="4" t="s">
        <v>74</v>
      </c>
      <c r="G2169" t="s">
        <v>33</v>
      </c>
      <c r="H2169" s="1">
        <v>190.34960060400002</v>
      </c>
      <c r="I2169" s="1">
        <v>36</v>
      </c>
      <c r="J2169" s="1">
        <v>11</v>
      </c>
      <c r="K2169">
        <v>152</v>
      </c>
      <c r="L2169">
        <v>151</v>
      </c>
      <c r="M2169" s="1">
        <v>123</v>
      </c>
      <c r="N2169" s="1">
        <v>114.48333333333322</v>
      </c>
      <c r="O2169" s="1">
        <v>90.616666666666674</v>
      </c>
      <c r="P2169" s="1">
        <v>4.492857142857142</v>
      </c>
      <c r="Q2169" s="1">
        <v>5.9460784313725483</v>
      </c>
    </row>
    <row r="2170" spans="1:17">
      <c r="A2170" s="6">
        <v>44197</v>
      </c>
      <c r="B2170" s="6" t="str">
        <f>VLOOKUP(C2170,[1]Город!C:E,3,0)</f>
        <v>Москва</v>
      </c>
      <c r="C2170" t="s">
        <v>47</v>
      </c>
      <c r="D2170" t="s">
        <v>8</v>
      </c>
      <c r="E2170">
        <v>2592505</v>
      </c>
      <c r="F2170" s="4" t="s">
        <v>75</v>
      </c>
      <c r="G2170" t="s">
        <v>34</v>
      </c>
      <c r="H2170" s="1">
        <v>209.61235849599996</v>
      </c>
      <c r="I2170" s="1">
        <v>17</v>
      </c>
      <c r="J2170" s="1">
        <v>7</v>
      </c>
      <c r="K2170">
        <v>173</v>
      </c>
      <c r="L2170">
        <v>172</v>
      </c>
      <c r="M2170" s="1">
        <v>161</v>
      </c>
      <c r="N2170" s="1">
        <v>106.54999999999997</v>
      </c>
      <c r="O2170" s="1">
        <v>48.016666666666659</v>
      </c>
      <c r="P2170" s="1">
        <v>8.2960784313725497</v>
      </c>
      <c r="Q2170" s="1">
        <v>18.613541666666666</v>
      </c>
    </row>
    <row r="2171" spans="1:17">
      <c r="A2171" s="6">
        <v>44197</v>
      </c>
      <c r="B2171" s="6" t="str">
        <f>VLOOKUP(C2171,[1]Город!C:E,3,0)</f>
        <v>Нижний Новгород</v>
      </c>
      <c r="C2171" t="s">
        <v>41</v>
      </c>
      <c r="D2171" t="s">
        <v>10</v>
      </c>
      <c r="E2171">
        <v>2591258</v>
      </c>
      <c r="F2171" s="4" t="s">
        <v>75</v>
      </c>
      <c r="G2171" t="s">
        <v>33</v>
      </c>
      <c r="H2171" s="1">
        <v>90.919320202700007</v>
      </c>
      <c r="I2171" s="1">
        <v>23</v>
      </c>
      <c r="J2171" s="1">
        <v>4</v>
      </c>
      <c r="K2171">
        <v>189</v>
      </c>
      <c r="L2171">
        <v>185</v>
      </c>
      <c r="M2171" s="1">
        <v>160</v>
      </c>
      <c r="N2171" s="1">
        <v>144.18333333333337</v>
      </c>
      <c r="O2171" s="1">
        <v>14.21666666666666</v>
      </c>
      <c r="P2171" s="1">
        <v>9.0698717948717942</v>
      </c>
      <c r="Q2171" s="1">
        <v>7.9706666666666672</v>
      </c>
    </row>
    <row r="2172" spans="1:17">
      <c r="A2172" s="6">
        <v>44197</v>
      </c>
      <c r="B2172" s="6" t="str">
        <f>VLOOKUP(C2172,[1]Город!C:E,3,0)</f>
        <v>Москва</v>
      </c>
      <c r="C2172" t="s">
        <v>47</v>
      </c>
      <c r="D2172" t="s">
        <v>8</v>
      </c>
      <c r="E2172">
        <v>2592556</v>
      </c>
      <c r="F2172" s="4" t="s">
        <v>79</v>
      </c>
      <c r="G2172" t="s">
        <v>34</v>
      </c>
      <c r="H2172" s="1">
        <v>181.35247307699998</v>
      </c>
      <c r="I2172" s="1">
        <v>18</v>
      </c>
      <c r="J2172" s="1">
        <v>0</v>
      </c>
      <c r="K2172">
        <v>42</v>
      </c>
      <c r="L2172">
        <v>32</v>
      </c>
      <c r="M2172" s="1">
        <v>0</v>
      </c>
      <c r="N2172" s="1">
        <v>94.316666666666634</v>
      </c>
      <c r="O2172" s="1">
        <v>82.75</v>
      </c>
      <c r="P2172" s="1">
        <v>6.0481481481481474</v>
      </c>
      <c r="Q2172" s="1">
        <v>25.399999999999995</v>
      </c>
    </row>
    <row r="2173" spans="1:17">
      <c r="A2173" s="6">
        <v>44197</v>
      </c>
      <c r="B2173" s="6" t="str">
        <f>VLOOKUP(C2173,[1]Город!C:E,3,0)</f>
        <v>Краснодар</v>
      </c>
      <c r="C2173" t="s">
        <v>69</v>
      </c>
      <c r="D2173" t="s">
        <v>11</v>
      </c>
      <c r="E2173">
        <v>2590932</v>
      </c>
      <c r="F2173" s="4" t="s">
        <v>75</v>
      </c>
      <c r="G2173" t="s">
        <v>33</v>
      </c>
      <c r="H2173" s="1">
        <v>102.829827029</v>
      </c>
      <c r="I2173" s="1">
        <v>24</v>
      </c>
      <c r="J2173" s="1">
        <v>6</v>
      </c>
      <c r="K2173">
        <v>136</v>
      </c>
      <c r="L2173">
        <v>129</v>
      </c>
      <c r="M2173" s="1">
        <v>105</v>
      </c>
      <c r="N2173" s="1">
        <v>126.38333333333331</v>
      </c>
      <c r="O2173" s="1">
        <v>27.466666666666669</v>
      </c>
      <c r="P2173" s="1">
        <v>9.5253086419753092</v>
      </c>
      <c r="Q2173" s="1">
        <v>11.954487179487177</v>
      </c>
    </row>
    <row r="2174" spans="1:17">
      <c r="A2174" s="6">
        <v>44197</v>
      </c>
      <c r="B2174" s="6" t="str">
        <f>VLOOKUP(C2174,[1]Город!C:E,3,0)</f>
        <v>Казань</v>
      </c>
      <c r="C2174" t="s">
        <v>44</v>
      </c>
      <c r="D2174" t="s">
        <v>10</v>
      </c>
      <c r="E2174">
        <v>2591720</v>
      </c>
      <c r="F2174" s="4" t="s">
        <v>87</v>
      </c>
      <c r="G2174" t="s">
        <v>33</v>
      </c>
      <c r="H2174" s="1">
        <v>122.81974970000002</v>
      </c>
      <c r="I2174" s="1">
        <v>32</v>
      </c>
      <c r="J2174" s="1">
        <v>5</v>
      </c>
      <c r="K2174">
        <v>124</v>
      </c>
      <c r="L2174">
        <v>122</v>
      </c>
      <c r="M2174" s="1">
        <v>78</v>
      </c>
      <c r="N2174" s="1">
        <v>70.866666666666674</v>
      </c>
      <c r="O2174" s="1">
        <v>33.200000000000024</v>
      </c>
      <c r="P2174" s="1">
        <v>6.8333333333333339</v>
      </c>
      <c r="Q2174" s="1">
        <v>5.3718253968253986</v>
      </c>
    </row>
    <row r="2175" spans="1:17">
      <c r="A2175" s="6">
        <v>44197</v>
      </c>
      <c r="B2175" s="6" t="str">
        <f>VLOOKUP(C2175,[1]Город!C:E,3,0)</f>
        <v>Волгоград</v>
      </c>
      <c r="C2175" t="s">
        <v>53</v>
      </c>
      <c r="D2175" t="s">
        <v>15</v>
      </c>
      <c r="E2175">
        <v>2591813</v>
      </c>
      <c r="F2175" s="4" t="s">
        <v>75</v>
      </c>
      <c r="G2175" t="s">
        <v>33</v>
      </c>
      <c r="H2175" s="1">
        <v>181.38673407500002</v>
      </c>
      <c r="I2175" s="1">
        <v>19</v>
      </c>
      <c r="J2175" s="1">
        <v>0</v>
      </c>
      <c r="K2175">
        <v>18</v>
      </c>
      <c r="L2175">
        <v>18</v>
      </c>
      <c r="M2175" s="1">
        <v>0</v>
      </c>
      <c r="N2175" s="1">
        <v>91.833333333333329</v>
      </c>
      <c r="O2175" s="1">
        <v>90.783333333333317</v>
      </c>
      <c r="P2175" s="1">
        <v>13.237254901960783</v>
      </c>
      <c r="Q2175" s="1">
        <v>10.717708333333334</v>
      </c>
    </row>
    <row r="2176" spans="1:17">
      <c r="A2176" s="6">
        <v>44197</v>
      </c>
      <c r="B2176" s="6" t="str">
        <f>VLOOKUP(C2176,[1]Город!C:E,3,0)</f>
        <v>Санкт-Петербург</v>
      </c>
      <c r="C2176" t="s">
        <v>57</v>
      </c>
      <c r="D2176" t="s">
        <v>12</v>
      </c>
      <c r="E2176">
        <v>2593155</v>
      </c>
      <c r="F2176" s="4" t="s">
        <v>75</v>
      </c>
      <c r="G2176" t="s">
        <v>33</v>
      </c>
      <c r="H2176" s="1">
        <v>147.33615912100004</v>
      </c>
      <c r="I2176" s="1">
        <v>25</v>
      </c>
      <c r="J2176" s="1">
        <v>9</v>
      </c>
      <c r="K2176">
        <v>160</v>
      </c>
      <c r="L2176">
        <v>156</v>
      </c>
      <c r="M2176" s="1">
        <v>137</v>
      </c>
      <c r="N2176" s="1">
        <v>115.18333333333338</v>
      </c>
      <c r="O2176" s="1">
        <v>57.5</v>
      </c>
      <c r="P2176" s="1">
        <v>4.6057692307692317</v>
      </c>
      <c r="Q2176" s="1">
        <v>9.7313333333333318</v>
      </c>
    </row>
    <row r="2177" spans="1:17">
      <c r="A2177" s="6">
        <v>44197</v>
      </c>
      <c r="B2177" s="6" t="str">
        <f>VLOOKUP(C2177,[1]Город!C:E,3,0)</f>
        <v>Москва</v>
      </c>
      <c r="C2177" t="s">
        <v>47</v>
      </c>
      <c r="D2177" t="s">
        <v>11</v>
      </c>
      <c r="E2177">
        <v>2592870</v>
      </c>
      <c r="F2177" s="4" t="s">
        <v>80</v>
      </c>
      <c r="G2177" t="s">
        <v>33</v>
      </c>
      <c r="H2177" s="1">
        <v>89.852104033799989</v>
      </c>
      <c r="I2177" s="1">
        <v>19</v>
      </c>
      <c r="J2177" s="1">
        <v>7</v>
      </c>
      <c r="K2177">
        <v>154</v>
      </c>
      <c r="L2177">
        <v>154</v>
      </c>
      <c r="M2177" s="1">
        <v>132</v>
      </c>
      <c r="N2177" s="1">
        <v>105.76666666666668</v>
      </c>
      <c r="O2177" s="1">
        <v>52.700000000000024</v>
      </c>
      <c r="P2177" s="1">
        <v>7.8424999999999985</v>
      </c>
      <c r="Q2177" s="1">
        <v>16.42280701754386</v>
      </c>
    </row>
    <row r="2178" spans="1:17">
      <c r="A2178" s="6">
        <v>44197</v>
      </c>
      <c r="B2178" s="6" t="str">
        <f>VLOOKUP(C2178,[1]Город!C:E,3,0)</f>
        <v>Саратов</v>
      </c>
      <c r="C2178" t="s">
        <v>63</v>
      </c>
      <c r="D2178" t="s">
        <v>11</v>
      </c>
      <c r="E2178">
        <v>2593029</v>
      </c>
      <c r="F2178" s="4" t="s">
        <v>83</v>
      </c>
      <c r="G2178" t="s">
        <v>34</v>
      </c>
      <c r="H2178" s="1">
        <v>385.10604049300014</v>
      </c>
      <c r="I2178" s="1">
        <v>25</v>
      </c>
      <c r="J2178" s="1">
        <v>4</v>
      </c>
      <c r="K2178">
        <v>59</v>
      </c>
      <c r="L2178">
        <v>59</v>
      </c>
      <c r="M2178" s="1">
        <v>24</v>
      </c>
      <c r="N2178" s="1">
        <v>59.700000000000024</v>
      </c>
      <c r="O2178" s="1">
        <v>102.18333333333338</v>
      </c>
      <c r="P2178" s="1">
        <v>5.69</v>
      </c>
      <c r="Q2178" s="1">
        <v>13.25625</v>
      </c>
    </row>
    <row r="2179" spans="1:17">
      <c r="A2179" s="6">
        <v>44197</v>
      </c>
      <c r="B2179" s="6" t="str">
        <f>VLOOKUP(C2179,[1]Город!C:E,3,0)</f>
        <v>Москва</v>
      </c>
      <c r="C2179" t="s">
        <v>47</v>
      </c>
      <c r="D2179" t="s">
        <v>12</v>
      </c>
      <c r="E2179">
        <v>2593211</v>
      </c>
      <c r="F2179" s="4" t="s">
        <v>75</v>
      </c>
      <c r="G2179" t="s">
        <v>33</v>
      </c>
      <c r="H2179" s="1">
        <v>435.23332104600001</v>
      </c>
      <c r="I2179" s="1">
        <v>16</v>
      </c>
      <c r="J2179" s="1">
        <v>0</v>
      </c>
      <c r="K2179">
        <v>22</v>
      </c>
      <c r="L2179">
        <v>22</v>
      </c>
      <c r="M2179" s="1">
        <v>0</v>
      </c>
      <c r="N2179" s="1">
        <v>79.349999999999994</v>
      </c>
      <c r="O2179" s="1">
        <v>235.61666666666676</v>
      </c>
      <c r="P2179" s="1">
        <v>4.4677083333333334</v>
      </c>
      <c r="Q2179" s="1">
        <v>21.696666666666669</v>
      </c>
    </row>
    <row r="2180" spans="1:17">
      <c r="A2180" s="6">
        <v>44197</v>
      </c>
      <c r="B2180" s="6" t="str">
        <f>VLOOKUP(C2180,[1]Город!C:E,3,0)</f>
        <v>Москва</v>
      </c>
      <c r="C2180" t="s">
        <v>47</v>
      </c>
      <c r="D2180" t="s">
        <v>11</v>
      </c>
      <c r="E2180">
        <v>2592897</v>
      </c>
      <c r="F2180" s="4" t="s">
        <v>80</v>
      </c>
      <c r="G2180" t="s">
        <v>34</v>
      </c>
      <c r="H2180" s="1">
        <v>251.07863526800008</v>
      </c>
      <c r="I2180" s="1">
        <v>21</v>
      </c>
      <c r="J2180" s="1">
        <v>6</v>
      </c>
      <c r="K2180">
        <v>125</v>
      </c>
      <c r="L2180">
        <v>125</v>
      </c>
      <c r="M2180" s="1">
        <v>103</v>
      </c>
      <c r="N2180" s="1">
        <v>109.36666666666663</v>
      </c>
      <c r="O2180" s="1">
        <v>45.466666666666683</v>
      </c>
      <c r="P2180" s="1">
        <v>2.9341269841269844</v>
      </c>
      <c r="Q2180" s="1">
        <v>18.829166666666673</v>
      </c>
    </row>
    <row r="2181" spans="1:17">
      <c r="A2181" s="6">
        <v>44197</v>
      </c>
      <c r="B2181" s="6" t="str">
        <f>VLOOKUP(C2181,[1]Город!C:E,3,0)</f>
        <v>Нижний Новгород</v>
      </c>
      <c r="C2181" t="s">
        <v>41</v>
      </c>
      <c r="D2181" t="s">
        <v>8</v>
      </c>
      <c r="E2181">
        <v>2591264</v>
      </c>
      <c r="F2181" s="4" t="s">
        <v>75</v>
      </c>
      <c r="G2181" t="s">
        <v>34</v>
      </c>
      <c r="H2181" s="1">
        <v>62.524838827400004</v>
      </c>
      <c r="I2181" s="1">
        <v>15</v>
      </c>
      <c r="J2181" s="1">
        <v>9</v>
      </c>
      <c r="K2181">
        <v>104</v>
      </c>
      <c r="L2181">
        <v>100</v>
      </c>
      <c r="M2181" s="1">
        <v>86</v>
      </c>
      <c r="N2181" s="1">
        <v>1.1999999999999997</v>
      </c>
      <c r="O2181" s="1">
        <v>95.483333333333334</v>
      </c>
      <c r="P2181" s="1">
        <v>9.0531249999999996</v>
      </c>
      <c r="Q2181" s="1">
        <v>5.89888888888889</v>
      </c>
    </row>
    <row r="2182" spans="1:17">
      <c r="A2182" s="6">
        <v>44197</v>
      </c>
      <c r="B2182" s="6" t="str">
        <f>VLOOKUP(C2182,[1]Город!C:E,3,0)</f>
        <v>Москва</v>
      </c>
      <c r="C2182" t="s">
        <v>42</v>
      </c>
      <c r="D2182" t="s">
        <v>8</v>
      </c>
      <c r="E2182">
        <v>2592161</v>
      </c>
      <c r="F2182" s="4" t="s">
        <v>86</v>
      </c>
      <c r="G2182" t="s">
        <v>34</v>
      </c>
      <c r="H2182" s="1">
        <v>56.109155927600007</v>
      </c>
      <c r="I2182" s="1">
        <v>17</v>
      </c>
      <c r="J2182" s="1">
        <v>1</v>
      </c>
      <c r="K2182">
        <v>159</v>
      </c>
      <c r="L2182">
        <v>159</v>
      </c>
      <c r="M2182" s="1">
        <v>138</v>
      </c>
      <c r="N2182" s="1">
        <v>78.516666666666666</v>
      </c>
      <c r="O2182" s="1">
        <v>17.599999999999998</v>
      </c>
      <c r="P2182" s="1">
        <v>3.7715686274509799</v>
      </c>
      <c r="Q2182" s="1">
        <v>4.6208333333333327</v>
      </c>
    </row>
    <row r="2183" spans="1:17">
      <c r="A2183" s="6">
        <v>44197</v>
      </c>
      <c r="B2183" s="6" t="str">
        <f>VLOOKUP(C2183,[1]Город!C:E,3,0)</f>
        <v>Хабаровск</v>
      </c>
      <c r="C2183" t="s">
        <v>55</v>
      </c>
      <c r="D2183" t="s">
        <v>8</v>
      </c>
      <c r="E2183">
        <v>2592693</v>
      </c>
      <c r="F2183" s="4" t="s">
        <v>77</v>
      </c>
      <c r="G2183" t="s">
        <v>34</v>
      </c>
      <c r="H2183" s="1">
        <v>116.31618586100001</v>
      </c>
      <c r="I2183" s="1">
        <v>18</v>
      </c>
      <c r="J2183" s="1">
        <v>5</v>
      </c>
      <c r="K2183">
        <v>54</v>
      </c>
      <c r="L2183">
        <v>54</v>
      </c>
      <c r="M2183" s="1">
        <v>38</v>
      </c>
      <c r="N2183" s="1">
        <v>38.70000000000001</v>
      </c>
      <c r="O2183" s="1">
        <v>87.200000000000031</v>
      </c>
      <c r="P2183" s="1">
        <v>5.9675925925925926</v>
      </c>
      <c r="Q2183" s="1">
        <v>3.4568627450980385</v>
      </c>
    </row>
    <row r="2184" spans="1:17">
      <c r="A2184" s="6">
        <v>44197</v>
      </c>
      <c r="B2184" s="6" t="str">
        <f>VLOOKUP(C2184,[1]Город!C:E,3,0)</f>
        <v>Санкт-Петербург</v>
      </c>
      <c r="C2184" t="s">
        <v>37</v>
      </c>
      <c r="D2184" t="s">
        <v>13</v>
      </c>
      <c r="E2184">
        <v>2590970</v>
      </c>
      <c r="F2184" s="4" t="s">
        <v>74</v>
      </c>
      <c r="G2184" t="s">
        <v>33</v>
      </c>
      <c r="H2184" s="1">
        <v>352.06272109499992</v>
      </c>
      <c r="I2184" s="1">
        <v>25</v>
      </c>
      <c r="J2184" s="1">
        <v>4</v>
      </c>
      <c r="K2184">
        <v>62</v>
      </c>
      <c r="L2184">
        <v>61</v>
      </c>
      <c r="M2184" s="1">
        <v>33</v>
      </c>
      <c r="N2184" s="1">
        <v>109.30000000000001</v>
      </c>
      <c r="O2184" s="1">
        <v>112.76666666666671</v>
      </c>
      <c r="P2184" s="1">
        <v>3.4673333333333343</v>
      </c>
      <c r="Q2184" s="1">
        <v>8.9486111111111075</v>
      </c>
    </row>
    <row r="2185" spans="1:17">
      <c r="A2185" s="6">
        <v>44197</v>
      </c>
      <c r="B2185" s="6" t="str">
        <f>VLOOKUP(C2185,[1]Город!C:E,3,0)</f>
        <v>Московская область</v>
      </c>
      <c r="C2185" t="s">
        <v>67</v>
      </c>
      <c r="D2185" t="s">
        <v>19</v>
      </c>
      <c r="E2185">
        <v>2591450</v>
      </c>
      <c r="F2185" s="4" t="s">
        <v>77</v>
      </c>
      <c r="G2185" t="s">
        <v>34</v>
      </c>
      <c r="H2185" s="1">
        <v>59.742466854100002</v>
      </c>
      <c r="I2185" s="1">
        <v>38</v>
      </c>
      <c r="J2185" s="1">
        <v>0</v>
      </c>
      <c r="K2185">
        <v>65</v>
      </c>
      <c r="L2185">
        <v>64</v>
      </c>
      <c r="M2185" s="1">
        <v>0</v>
      </c>
      <c r="N2185" s="1">
        <v>113.48333333333328</v>
      </c>
      <c r="O2185" s="1">
        <v>13.483333333333338</v>
      </c>
      <c r="P2185" s="1">
        <v>8.1019841269841262</v>
      </c>
      <c r="Q2185" s="1">
        <v>6.0390243902439034</v>
      </c>
    </row>
    <row r="2186" spans="1:17">
      <c r="A2186" s="6">
        <v>44197</v>
      </c>
      <c r="B2186" s="6" t="str">
        <f>VLOOKUP(C2186,[1]Город!C:E,3,0)</f>
        <v>Москва</v>
      </c>
      <c r="C2186" t="s">
        <v>47</v>
      </c>
      <c r="D2186" t="s">
        <v>16</v>
      </c>
      <c r="E2186">
        <v>2592510</v>
      </c>
      <c r="F2186" s="4" t="s">
        <v>75</v>
      </c>
      <c r="G2186" t="s">
        <v>34</v>
      </c>
      <c r="H2186" s="1">
        <v>140.01031454500003</v>
      </c>
      <c r="I2186" s="1">
        <v>27</v>
      </c>
      <c r="J2186" s="1">
        <v>15</v>
      </c>
      <c r="K2186">
        <v>174</v>
      </c>
      <c r="L2186">
        <v>304</v>
      </c>
      <c r="M2186" s="1">
        <v>282</v>
      </c>
      <c r="N2186" s="1">
        <v>251.86666666666676</v>
      </c>
      <c r="O2186" s="1">
        <v>48.916666666666657</v>
      </c>
      <c r="P2186" s="1">
        <v>3.3947916666666673</v>
      </c>
      <c r="Q2186" s="1">
        <v>11.849999999999998</v>
      </c>
    </row>
    <row r="2187" spans="1:17">
      <c r="A2187" s="6">
        <v>44197</v>
      </c>
      <c r="B2187" s="6" t="str">
        <f>VLOOKUP(C2187,[1]Город!C:E,3,0)</f>
        <v>Новосибирск</v>
      </c>
      <c r="C2187" t="s">
        <v>50</v>
      </c>
      <c r="D2187" t="s">
        <v>13</v>
      </c>
      <c r="E2187">
        <v>2592167</v>
      </c>
      <c r="F2187" s="4" t="s">
        <v>74</v>
      </c>
      <c r="G2187" t="s">
        <v>33</v>
      </c>
      <c r="H2187" s="1">
        <v>25.779001756099987</v>
      </c>
      <c r="I2187" s="1">
        <v>5</v>
      </c>
      <c r="J2187" s="1">
        <v>5</v>
      </c>
      <c r="K2187">
        <v>278</v>
      </c>
      <c r="L2187">
        <v>277</v>
      </c>
      <c r="M2187" s="1">
        <v>277</v>
      </c>
      <c r="N2187" s="1">
        <v>107.8</v>
      </c>
      <c r="O2187" s="1">
        <v>65.7</v>
      </c>
      <c r="P2187" s="1">
        <v>16.806666666666665</v>
      </c>
      <c r="Q2187" s="1">
        <v>10.329166666666666</v>
      </c>
    </row>
    <row r="2188" spans="1:17">
      <c r="A2188" s="6">
        <v>44197</v>
      </c>
      <c r="B2188" s="6" t="str">
        <f>VLOOKUP(C2188,[1]Город!C:E,3,0)</f>
        <v>Челябинск</v>
      </c>
      <c r="C2188" t="s">
        <v>45</v>
      </c>
      <c r="D2188" t="s">
        <v>13</v>
      </c>
      <c r="E2188">
        <v>2590342</v>
      </c>
      <c r="F2188" s="4" t="s">
        <v>83</v>
      </c>
      <c r="G2188" t="s">
        <v>33</v>
      </c>
      <c r="H2188" s="1">
        <v>272.68417719500007</v>
      </c>
      <c r="I2188" s="1">
        <v>22</v>
      </c>
      <c r="J2188" s="1">
        <v>8</v>
      </c>
      <c r="K2188">
        <v>194</v>
      </c>
      <c r="L2188">
        <v>193</v>
      </c>
      <c r="M2188" s="1">
        <v>173</v>
      </c>
      <c r="N2188" s="1">
        <v>163.83333333333337</v>
      </c>
      <c r="O2188" s="1">
        <v>66.56666666666662</v>
      </c>
      <c r="P2188" s="1">
        <v>7.8068181818181834</v>
      </c>
      <c r="Q2188" s="1">
        <v>12.456349206349207</v>
      </c>
    </row>
    <row r="2189" spans="1:17">
      <c r="A2189" s="6">
        <v>44197</v>
      </c>
      <c r="B2189" s="6" t="str">
        <f>VLOOKUP(C2189,[1]Город!C:E,3,0)</f>
        <v>Москва</v>
      </c>
      <c r="C2189" t="s">
        <v>47</v>
      </c>
      <c r="D2189" t="s">
        <v>22</v>
      </c>
      <c r="E2189">
        <v>2592571</v>
      </c>
      <c r="F2189" s="4" t="s">
        <v>79</v>
      </c>
      <c r="G2189" t="s">
        <v>34</v>
      </c>
      <c r="H2189" s="1">
        <v>122.53791896700002</v>
      </c>
      <c r="I2189" s="1">
        <v>17</v>
      </c>
      <c r="J2189" s="1">
        <v>5</v>
      </c>
      <c r="K2189">
        <v>123</v>
      </c>
      <c r="L2189">
        <v>123</v>
      </c>
      <c r="M2189" s="1">
        <v>101</v>
      </c>
      <c r="N2189" s="1">
        <v>109.33333333333331</v>
      </c>
      <c r="O2189" s="1">
        <v>67.483333333333334</v>
      </c>
      <c r="P2189" s="1">
        <v>9.0156862745098039</v>
      </c>
      <c r="Q2189" s="1">
        <v>7.5125000000000011</v>
      </c>
    </row>
    <row r="2190" spans="1:17">
      <c r="A2190" s="6">
        <v>44197</v>
      </c>
      <c r="B2190" s="6" t="str">
        <f>VLOOKUP(C2190,[1]Город!C:E,3,0)</f>
        <v>Ростов-на-Дону</v>
      </c>
      <c r="C2190" t="s">
        <v>66</v>
      </c>
      <c r="D2190" t="s">
        <v>11</v>
      </c>
      <c r="E2190">
        <v>2590809</v>
      </c>
      <c r="F2190" s="4" t="s">
        <v>79</v>
      </c>
      <c r="G2190" t="s">
        <v>33</v>
      </c>
      <c r="H2190" s="1">
        <v>80.366864694400022</v>
      </c>
      <c r="I2190" s="1">
        <v>24</v>
      </c>
      <c r="J2190" s="1">
        <v>6</v>
      </c>
      <c r="K2190">
        <v>122</v>
      </c>
      <c r="L2190">
        <v>124</v>
      </c>
      <c r="M2190" s="1">
        <v>98</v>
      </c>
      <c r="N2190" s="1">
        <v>56.96666666666669</v>
      </c>
      <c r="O2190" s="1">
        <v>54.53333333333331</v>
      </c>
      <c r="P2190" s="1">
        <v>5.2401515151515143</v>
      </c>
      <c r="Q2190" s="1">
        <v>16.966666666666669</v>
      </c>
    </row>
    <row r="2191" spans="1:17">
      <c r="A2191" s="6">
        <v>44197</v>
      </c>
      <c r="B2191" s="6" t="str">
        <f>VLOOKUP(C2191,[1]Город!C:E,3,0)</f>
        <v>Санкт-Петербург</v>
      </c>
      <c r="C2191" t="s">
        <v>37</v>
      </c>
      <c r="D2191" t="s">
        <v>10</v>
      </c>
      <c r="E2191">
        <v>2591181</v>
      </c>
      <c r="F2191" s="4" t="s">
        <v>83</v>
      </c>
      <c r="G2191" t="s">
        <v>33</v>
      </c>
      <c r="H2191" s="1">
        <v>79.665359282899999</v>
      </c>
      <c r="I2191" s="1">
        <v>8</v>
      </c>
      <c r="J2191" s="1">
        <v>8</v>
      </c>
      <c r="K2191">
        <v>126</v>
      </c>
      <c r="L2191">
        <v>125</v>
      </c>
      <c r="M2191" s="1">
        <v>125</v>
      </c>
      <c r="N2191" s="1">
        <v>131.53333333333333</v>
      </c>
      <c r="P2191" s="1">
        <v>20.46875</v>
      </c>
      <c r="Q2191" s="1">
        <v>11.716666666666665</v>
      </c>
    </row>
    <row r="2192" spans="1:17">
      <c r="A2192" s="6">
        <v>44197</v>
      </c>
      <c r="B2192" s="6" t="str">
        <f>VLOOKUP(C2192,[1]Город!C:E,3,0)</f>
        <v>Ярославль</v>
      </c>
      <c r="C2192" t="s">
        <v>72</v>
      </c>
      <c r="D2192" t="s">
        <v>9</v>
      </c>
      <c r="E2192">
        <v>2593040</v>
      </c>
      <c r="F2192" s="4" t="s">
        <v>83</v>
      </c>
      <c r="G2192" t="s">
        <v>34</v>
      </c>
      <c r="H2192" s="1">
        <v>222.99102476100003</v>
      </c>
      <c r="I2192" s="1">
        <v>19</v>
      </c>
      <c r="J2192" s="1">
        <v>4</v>
      </c>
      <c r="K2192">
        <v>28</v>
      </c>
      <c r="L2192">
        <v>25</v>
      </c>
      <c r="M2192" s="1">
        <v>8</v>
      </c>
      <c r="N2192" s="1">
        <v>41.266666666666659</v>
      </c>
      <c r="O2192" s="1">
        <v>59.616666666666646</v>
      </c>
      <c r="P2192" s="1">
        <v>6.4801587301587302</v>
      </c>
      <c r="Q2192" s="1">
        <v>9.0508333333333315</v>
      </c>
    </row>
    <row r="2193" spans="1:17">
      <c r="A2193" s="6">
        <v>44197</v>
      </c>
      <c r="B2193" s="6" t="str">
        <f>VLOOKUP(C2193,[1]Город!C:E,3,0)</f>
        <v>Волгоград</v>
      </c>
      <c r="C2193" t="s">
        <v>53</v>
      </c>
      <c r="D2193" t="s">
        <v>12</v>
      </c>
      <c r="E2193">
        <v>2591834</v>
      </c>
      <c r="F2193" s="4" t="s">
        <v>77</v>
      </c>
      <c r="G2193" t="s">
        <v>33</v>
      </c>
      <c r="H2193" s="1">
        <v>163.61675387600002</v>
      </c>
      <c r="I2193" s="1">
        <v>21</v>
      </c>
      <c r="J2193" s="1">
        <v>0</v>
      </c>
      <c r="K2193">
        <v>28</v>
      </c>
      <c r="L2193">
        <v>24</v>
      </c>
      <c r="M2193" s="1">
        <v>0</v>
      </c>
      <c r="N2193" s="1">
        <v>240.71666666666658</v>
      </c>
      <c r="O2193" s="1">
        <v>101.59999999999998</v>
      </c>
      <c r="P2193" s="1">
        <v>8.9333333333333336</v>
      </c>
      <c r="Q2193" s="1">
        <v>15.769166666666669</v>
      </c>
    </row>
    <row r="2194" spans="1:17">
      <c r="A2194" s="6">
        <v>44197</v>
      </c>
      <c r="B2194" s="6" t="str">
        <f>VLOOKUP(C2194,[1]Город!C:E,3,0)</f>
        <v>Челябинск</v>
      </c>
      <c r="C2194" t="s">
        <v>45</v>
      </c>
      <c r="D2194" t="s">
        <v>10</v>
      </c>
      <c r="E2194">
        <v>2590320</v>
      </c>
      <c r="F2194" s="4" t="s">
        <v>83</v>
      </c>
      <c r="G2194" t="s">
        <v>33</v>
      </c>
      <c r="H2194" s="1">
        <v>75.849991358499992</v>
      </c>
      <c r="I2194" s="1">
        <v>23</v>
      </c>
      <c r="J2194" s="1">
        <v>8</v>
      </c>
      <c r="K2194">
        <v>198</v>
      </c>
      <c r="L2194">
        <v>198</v>
      </c>
      <c r="M2194" s="1">
        <v>175</v>
      </c>
      <c r="N2194" s="1">
        <v>118.05000000000003</v>
      </c>
      <c r="O2194" s="1">
        <v>134.31666666666663</v>
      </c>
      <c r="P2194" s="1">
        <v>7.6036231884057939</v>
      </c>
      <c r="Q2194" s="1">
        <v>9.6393939393939387</v>
      </c>
    </row>
    <row r="2195" spans="1:17">
      <c r="A2195" s="6">
        <v>44197</v>
      </c>
      <c r="B2195" s="6" t="str">
        <f>VLOOKUP(C2195,[1]Город!C:E,3,0)</f>
        <v>Санкт-Петербург</v>
      </c>
      <c r="C2195" t="s">
        <v>37</v>
      </c>
      <c r="D2195" t="s">
        <v>9</v>
      </c>
      <c r="E2195">
        <v>2591499</v>
      </c>
      <c r="F2195" s="4" t="s">
        <v>75</v>
      </c>
      <c r="G2195" t="s">
        <v>33</v>
      </c>
      <c r="H2195" s="1">
        <v>101.30986130400001</v>
      </c>
      <c r="I2195" s="1">
        <v>31</v>
      </c>
      <c r="J2195" s="1">
        <v>9</v>
      </c>
      <c r="K2195">
        <v>148</v>
      </c>
      <c r="L2195">
        <v>145</v>
      </c>
      <c r="M2195" s="1">
        <v>114</v>
      </c>
      <c r="N2195" s="1">
        <v>208.75</v>
      </c>
      <c r="O2195" s="1">
        <v>27.33333333333335</v>
      </c>
      <c r="P2195" s="1">
        <v>11.956666666666663</v>
      </c>
      <c r="Q2195" s="1">
        <v>2.9813725490196079</v>
      </c>
    </row>
    <row r="2196" spans="1:17">
      <c r="A2196" s="6">
        <v>44197</v>
      </c>
      <c r="B2196" s="6" t="str">
        <f>VLOOKUP(C2196,[1]Город!C:E,3,0)</f>
        <v>Тюмень</v>
      </c>
      <c r="C2196" t="s">
        <v>65</v>
      </c>
      <c r="D2196" t="s">
        <v>8</v>
      </c>
      <c r="E2196">
        <v>2588715</v>
      </c>
      <c r="F2196" s="4" t="s">
        <v>75</v>
      </c>
      <c r="G2196" t="s">
        <v>33</v>
      </c>
      <c r="H2196" s="1">
        <v>136.27118411399996</v>
      </c>
      <c r="I2196" s="1">
        <v>29</v>
      </c>
      <c r="J2196" s="1">
        <v>7</v>
      </c>
      <c r="K2196">
        <v>82</v>
      </c>
      <c r="L2196">
        <v>79</v>
      </c>
      <c r="M2196" s="1">
        <v>53</v>
      </c>
      <c r="N2196" s="1">
        <v>70.133333333333368</v>
      </c>
      <c r="O2196" s="1">
        <v>56.28333333333331</v>
      </c>
      <c r="P2196" s="1">
        <v>7.1252873563218388</v>
      </c>
      <c r="Q2196" s="1">
        <v>4.479444444444443</v>
      </c>
    </row>
    <row r="2197" spans="1:17">
      <c r="A2197" s="6">
        <v>44197</v>
      </c>
      <c r="B2197" s="6" t="str">
        <f>VLOOKUP(C2197,[1]Город!C:E,3,0)</f>
        <v>Москва</v>
      </c>
      <c r="C2197" t="s">
        <v>47</v>
      </c>
      <c r="D2197" t="s">
        <v>13</v>
      </c>
      <c r="E2197">
        <v>2592606</v>
      </c>
      <c r="F2197" s="4" t="s">
        <v>75</v>
      </c>
      <c r="G2197" t="s">
        <v>33</v>
      </c>
      <c r="H2197" s="1">
        <v>99.493840364800008</v>
      </c>
      <c r="I2197" s="1">
        <v>16</v>
      </c>
      <c r="J2197" s="1">
        <v>6</v>
      </c>
      <c r="K2197">
        <v>186</v>
      </c>
      <c r="L2197">
        <v>178</v>
      </c>
      <c r="M2197" s="1">
        <v>167</v>
      </c>
      <c r="N2197" s="1">
        <v>153.28333333333333</v>
      </c>
      <c r="O2197" s="1">
        <v>103.48333333333333</v>
      </c>
      <c r="P2197" s="1">
        <v>11.982291666666667</v>
      </c>
      <c r="Q2197" s="1">
        <v>4.3187500000000014</v>
      </c>
    </row>
    <row r="2198" spans="1:17">
      <c r="A2198" s="6">
        <v>44197</v>
      </c>
      <c r="B2198" s="6" t="str">
        <f>VLOOKUP(C2198,[1]Город!C:E,3,0)</f>
        <v>Москва</v>
      </c>
      <c r="C2198" t="s">
        <v>42</v>
      </c>
      <c r="D2198" t="s">
        <v>13</v>
      </c>
      <c r="E2198">
        <v>2592278</v>
      </c>
      <c r="F2198" s="4" t="s">
        <v>74</v>
      </c>
      <c r="G2198" t="s">
        <v>33</v>
      </c>
      <c r="H2198" s="1">
        <v>648.12406599999974</v>
      </c>
      <c r="I2198" s="1">
        <v>36</v>
      </c>
      <c r="J2198" s="1">
        <v>2</v>
      </c>
      <c r="K2198">
        <v>86</v>
      </c>
      <c r="L2198">
        <v>78</v>
      </c>
      <c r="M2198" s="1">
        <v>29</v>
      </c>
      <c r="N2198" s="1">
        <v>66.900000000000048</v>
      </c>
      <c r="O2198" s="1">
        <v>108.90000000000003</v>
      </c>
      <c r="P2198" s="1">
        <v>8.6891666666666687</v>
      </c>
      <c r="Q2198" s="1">
        <v>6.832916666666665</v>
      </c>
    </row>
    <row r="2199" spans="1:17">
      <c r="A2199" s="6">
        <v>44197</v>
      </c>
      <c r="B2199" s="6" t="str">
        <f>VLOOKUP(C2199,[1]Город!C:E,3,0)</f>
        <v>Санкт-Петербург</v>
      </c>
      <c r="C2199" t="s">
        <v>37</v>
      </c>
      <c r="D2199" t="s">
        <v>12</v>
      </c>
      <c r="E2199">
        <v>2591556</v>
      </c>
      <c r="F2199" s="4" t="s">
        <v>81</v>
      </c>
      <c r="G2199" t="s">
        <v>33</v>
      </c>
      <c r="H2199" s="1">
        <v>64.504514138299982</v>
      </c>
      <c r="I2199" s="1">
        <v>20</v>
      </c>
      <c r="J2199" s="1">
        <v>2</v>
      </c>
      <c r="K2199">
        <v>80</v>
      </c>
      <c r="L2199">
        <v>73</v>
      </c>
      <c r="M2199" s="1">
        <v>48</v>
      </c>
      <c r="N2199" s="1">
        <v>85.383333333333383</v>
      </c>
      <c r="O2199" s="1">
        <v>41.899999999999991</v>
      </c>
      <c r="P2199" s="1">
        <v>8.1047619047619026</v>
      </c>
      <c r="Q2199" s="1">
        <v>28.329166666666669</v>
      </c>
    </row>
    <row r="2200" spans="1:17">
      <c r="A2200" s="6">
        <v>44197</v>
      </c>
      <c r="B2200" s="6" t="str">
        <f>VLOOKUP(C2200,[1]Город!C:E,3,0)</f>
        <v>Москва</v>
      </c>
      <c r="C2200" t="s">
        <v>47</v>
      </c>
      <c r="D2200" t="s">
        <v>27</v>
      </c>
      <c r="E2200">
        <v>2593149</v>
      </c>
      <c r="F2200" s="4" t="s">
        <v>75</v>
      </c>
      <c r="G2200" t="s">
        <v>34</v>
      </c>
      <c r="H2200" s="1">
        <v>96.408073792600007</v>
      </c>
      <c r="I2200" s="1">
        <v>29</v>
      </c>
      <c r="J2200" s="1">
        <v>15</v>
      </c>
      <c r="K2200">
        <v>150</v>
      </c>
      <c r="L2200">
        <v>147</v>
      </c>
      <c r="M2200" s="1">
        <v>129</v>
      </c>
      <c r="N2200" s="1">
        <v>137.30000000000007</v>
      </c>
      <c r="O2200" s="1">
        <v>19.649999999999988</v>
      </c>
      <c r="P2200" s="1">
        <v>6.4138888888888896</v>
      </c>
      <c r="Q2200" s="1">
        <v>13.70862068965517</v>
      </c>
    </row>
    <row r="2201" spans="1:17">
      <c r="A2201" s="6">
        <v>44197</v>
      </c>
      <c r="B2201" s="6" t="str">
        <f>VLOOKUP(C2201,[1]Город!C:E,3,0)</f>
        <v>Тольятти</v>
      </c>
      <c r="C2201" t="s">
        <v>61</v>
      </c>
      <c r="D2201" t="s">
        <v>10</v>
      </c>
      <c r="E2201">
        <v>2592929</v>
      </c>
      <c r="F2201" s="4" t="s">
        <v>83</v>
      </c>
      <c r="G2201" t="s">
        <v>33</v>
      </c>
      <c r="H2201" s="1">
        <v>47.218632815500001</v>
      </c>
      <c r="I2201" s="1">
        <v>17</v>
      </c>
      <c r="J2201" s="1">
        <v>9</v>
      </c>
      <c r="K2201">
        <v>176</v>
      </c>
      <c r="L2201">
        <v>176</v>
      </c>
      <c r="M2201" s="1">
        <v>167</v>
      </c>
      <c r="N2201" s="1">
        <v>61.200000000000017</v>
      </c>
      <c r="O2201" s="1">
        <v>10.150000000000002</v>
      </c>
      <c r="P2201" s="1">
        <v>9.3156250000000025</v>
      </c>
      <c r="Q2201" s="1">
        <v>7.9755555555555562</v>
      </c>
    </row>
    <row r="2202" spans="1:17">
      <c r="A2202" s="6">
        <v>44197</v>
      </c>
      <c r="B2202" s="6" t="str">
        <f>VLOOKUP(C2202,[1]Город!C:E,3,0)</f>
        <v>Москва</v>
      </c>
      <c r="C2202" t="s">
        <v>47</v>
      </c>
      <c r="D2202" t="s">
        <v>8</v>
      </c>
      <c r="E2202">
        <v>2592526</v>
      </c>
      <c r="F2202" s="4" t="s">
        <v>75</v>
      </c>
      <c r="G2202" t="s">
        <v>33</v>
      </c>
      <c r="H2202" s="1">
        <v>414.11784100500006</v>
      </c>
      <c r="I2202" s="1">
        <v>21</v>
      </c>
      <c r="J2202" s="1">
        <v>10</v>
      </c>
      <c r="K2202">
        <v>192</v>
      </c>
      <c r="L2202">
        <v>191</v>
      </c>
      <c r="M2202" s="1">
        <v>175</v>
      </c>
      <c r="N2202" s="1">
        <v>6.5833333333333321</v>
      </c>
      <c r="O2202" s="1">
        <v>254.68333333333334</v>
      </c>
      <c r="P2202" s="1">
        <v>7.9912698412698395</v>
      </c>
      <c r="Q2202" s="1">
        <v>5.5758333333333336</v>
      </c>
    </row>
    <row r="2203" spans="1:17">
      <c r="A2203" s="6">
        <v>44197</v>
      </c>
      <c r="B2203" s="6" t="str">
        <f>VLOOKUP(C2203,[1]Город!C:E,3,0)</f>
        <v>Новосибирск</v>
      </c>
      <c r="C2203" t="s">
        <v>50</v>
      </c>
      <c r="D2203" t="s">
        <v>9</v>
      </c>
      <c r="E2203">
        <v>2592050</v>
      </c>
      <c r="F2203" s="4" t="s">
        <v>86</v>
      </c>
      <c r="G2203" t="s">
        <v>33</v>
      </c>
      <c r="H2203" s="1">
        <v>78.37167959060001</v>
      </c>
      <c r="I2203" s="1">
        <v>27</v>
      </c>
      <c r="J2203" s="1">
        <v>3</v>
      </c>
      <c r="K2203">
        <v>122</v>
      </c>
      <c r="L2203">
        <v>121</v>
      </c>
      <c r="M2203" s="1">
        <v>90</v>
      </c>
      <c r="N2203" s="1">
        <v>154.6666666666666</v>
      </c>
      <c r="O2203" s="1">
        <v>34.549999999999983</v>
      </c>
      <c r="P2203" s="1">
        <v>11.722023809523808</v>
      </c>
      <c r="Q2203" s="1">
        <v>4.8111111111111109</v>
      </c>
    </row>
    <row r="2204" spans="1:17">
      <c r="A2204" s="6">
        <v>44197</v>
      </c>
      <c r="B2204" s="6" t="str">
        <f>VLOOKUP(C2204,[1]Город!C:E,3,0)</f>
        <v>Новосибирск</v>
      </c>
      <c r="C2204" t="s">
        <v>50</v>
      </c>
      <c r="D2204" t="s">
        <v>19</v>
      </c>
      <c r="E2204">
        <v>2590415</v>
      </c>
      <c r="F2204" s="4" t="s">
        <v>82</v>
      </c>
      <c r="G2204" t="s">
        <v>33</v>
      </c>
      <c r="H2204" s="1">
        <v>57.852750174199997</v>
      </c>
      <c r="I2204" s="1">
        <v>5</v>
      </c>
      <c r="J2204" s="1">
        <v>5</v>
      </c>
      <c r="K2204">
        <v>199</v>
      </c>
      <c r="L2204">
        <v>199</v>
      </c>
      <c r="M2204" s="1">
        <v>199</v>
      </c>
      <c r="N2204" s="1">
        <v>87.35</v>
      </c>
      <c r="O2204" s="1">
        <v>21.25</v>
      </c>
      <c r="P2204" s="1">
        <v>12.940000000000001</v>
      </c>
      <c r="Q2204" s="1">
        <v>8.9749999999999996</v>
      </c>
    </row>
    <row r="2205" spans="1:17">
      <c r="A2205" s="6">
        <v>44197</v>
      </c>
      <c r="B2205" s="6" t="str">
        <f>VLOOKUP(C2205,[1]Город!C:E,3,0)</f>
        <v>Волгоград</v>
      </c>
      <c r="C2205" t="s">
        <v>53</v>
      </c>
      <c r="D2205" t="s">
        <v>15</v>
      </c>
      <c r="E2205">
        <v>2591797</v>
      </c>
      <c r="F2205" s="4" t="s">
        <v>77</v>
      </c>
      <c r="G2205" t="s">
        <v>33</v>
      </c>
      <c r="H2205" s="1">
        <v>95.84489559470002</v>
      </c>
      <c r="I2205" s="1">
        <v>18</v>
      </c>
      <c r="J2205" s="1">
        <v>0</v>
      </c>
      <c r="K2205">
        <v>24</v>
      </c>
      <c r="L2205">
        <v>23</v>
      </c>
      <c r="M2205" s="1">
        <v>0</v>
      </c>
      <c r="N2205" s="1">
        <v>195.5</v>
      </c>
      <c r="O2205" s="1">
        <v>20.816666666666666</v>
      </c>
      <c r="P2205" s="1">
        <v>2.3058823529411767</v>
      </c>
      <c r="Q2205" s="1">
        <v>25.102083333333333</v>
      </c>
    </row>
    <row r="2206" spans="1:17">
      <c r="A2206" s="6">
        <v>44197</v>
      </c>
      <c r="B2206" s="6" t="str">
        <f>VLOOKUP(C2206,[1]Город!C:E,3,0)</f>
        <v>Москва</v>
      </c>
      <c r="C2206" t="s">
        <v>42</v>
      </c>
      <c r="D2206" t="s">
        <v>8</v>
      </c>
      <c r="E2206">
        <v>2592360</v>
      </c>
      <c r="F2206" s="4" t="s">
        <v>81</v>
      </c>
      <c r="G2206" t="s">
        <v>33</v>
      </c>
      <c r="H2206" s="1">
        <v>48.69267645299999</v>
      </c>
      <c r="I2206" s="1">
        <v>21</v>
      </c>
      <c r="J2206" s="1">
        <v>3</v>
      </c>
      <c r="K2206">
        <v>133</v>
      </c>
      <c r="L2206">
        <v>132</v>
      </c>
      <c r="M2206" s="1">
        <v>98</v>
      </c>
      <c r="N2206" s="1">
        <v>111.80000000000004</v>
      </c>
      <c r="O2206" s="1">
        <v>8.1500000000000039</v>
      </c>
      <c r="P2206" s="1">
        <v>6.9867816091954014</v>
      </c>
      <c r="Q2206" s="1">
        <v>8.9035714285714285</v>
      </c>
    </row>
    <row r="2207" spans="1:17">
      <c r="A2207" s="6">
        <v>44197</v>
      </c>
      <c r="B2207" s="6" t="str">
        <f>VLOOKUP(C2207,[1]Город!C:E,3,0)</f>
        <v>Казань</v>
      </c>
      <c r="C2207" t="s">
        <v>44</v>
      </c>
      <c r="D2207" t="s">
        <v>12</v>
      </c>
      <c r="E2207">
        <v>2591096</v>
      </c>
      <c r="F2207" s="4" t="s">
        <v>83</v>
      </c>
      <c r="G2207" t="s">
        <v>33</v>
      </c>
      <c r="H2207" s="1">
        <v>108.97976804099997</v>
      </c>
      <c r="I2207" s="1">
        <v>28</v>
      </c>
      <c r="J2207" s="1">
        <v>1</v>
      </c>
      <c r="K2207">
        <v>51</v>
      </c>
      <c r="L2207">
        <v>50</v>
      </c>
      <c r="M2207" s="1">
        <v>16</v>
      </c>
      <c r="N2207" s="1">
        <v>89.449999999999989</v>
      </c>
      <c r="O2207" s="1">
        <v>33.066666666666691</v>
      </c>
      <c r="P2207" s="1">
        <v>3.2311111111111113</v>
      </c>
      <c r="Q2207" s="1">
        <v>18.411494252873567</v>
      </c>
    </row>
    <row r="2208" spans="1:17">
      <c r="A2208" s="6">
        <v>44197</v>
      </c>
      <c r="B2208" s="6" t="str">
        <f>VLOOKUP(C2208,[1]Город!C:E,3,0)</f>
        <v>Екатеринбург</v>
      </c>
      <c r="C2208" t="s">
        <v>39</v>
      </c>
      <c r="D2208" t="s">
        <v>13</v>
      </c>
      <c r="E2208">
        <v>2590762</v>
      </c>
      <c r="F2208" s="4" t="s">
        <v>76</v>
      </c>
      <c r="G2208" t="s">
        <v>34</v>
      </c>
      <c r="H2208" s="1">
        <v>226.75236367500005</v>
      </c>
      <c r="I2208" s="1">
        <v>28</v>
      </c>
      <c r="J2208" s="1">
        <v>4</v>
      </c>
      <c r="K2208">
        <v>50</v>
      </c>
      <c r="L2208">
        <v>50</v>
      </c>
      <c r="M2208" s="1">
        <v>18</v>
      </c>
      <c r="N2208" s="1">
        <v>17.466666666666654</v>
      </c>
      <c r="O2208" s="1">
        <v>31.233333333333345</v>
      </c>
      <c r="P2208" s="1">
        <v>12.822413793103447</v>
      </c>
      <c r="Q2208" s="1">
        <v>3.7351190476190479</v>
      </c>
    </row>
    <row r="2209" spans="1:17">
      <c r="A2209" s="6">
        <v>44197</v>
      </c>
      <c r="B2209" s="6" t="str">
        <f>VLOOKUP(C2209,[1]Город!C:E,3,0)</f>
        <v>Самара</v>
      </c>
      <c r="C2209" t="s">
        <v>38</v>
      </c>
      <c r="D2209" t="s">
        <v>13</v>
      </c>
      <c r="E2209">
        <v>2591857</v>
      </c>
      <c r="F2209" s="4" t="s">
        <v>75</v>
      </c>
      <c r="G2209" t="s">
        <v>34</v>
      </c>
      <c r="H2209" s="1">
        <v>62.599921049099997</v>
      </c>
      <c r="I2209" s="1">
        <v>13</v>
      </c>
      <c r="J2209" s="1">
        <v>6</v>
      </c>
      <c r="K2209">
        <v>143</v>
      </c>
      <c r="L2209">
        <v>142</v>
      </c>
      <c r="M2209" s="1">
        <v>133</v>
      </c>
      <c r="N2209" s="1">
        <v>139.25</v>
      </c>
      <c r="O2209" s="1">
        <v>111.09999999999998</v>
      </c>
      <c r="P2209" s="1">
        <v>7.6194444444444436</v>
      </c>
      <c r="Q2209" s="1">
        <v>11.434848484848485</v>
      </c>
    </row>
    <row r="2210" spans="1:17">
      <c r="A2210" s="6">
        <v>44197</v>
      </c>
      <c r="B2210" s="6" t="str">
        <f>VLOOKUP(C2210,[1]Город!C:E,3,0)</f>
        <v>Санкт-Петербург</v>
      </c>
      <c r="C2210" t="s">
        <v>37</v>
      </c>
      <c r="D2210" t="s">
        <v>10</v>
      </c>
      <c r="E2210">
        <v>2591135</v>
      </c>
      <c r="F2210" s="4" t="s">
        <v>79</v>
      </c>
      <c r="G2210" t="s">
        <v>33</v>
      </c>
      <c r="H2210" s="1">
        <v>81.148027390200014</v>
      </c>
      <c r="I2210" s="1">
        <v>35</v>
      </c>
      <c r="J2210" s="1">
        <v>11</v>
      </c>
      <c r="K2210">
        <v>163</v>
      </c>
      <c r="L2210">
        <v>159</v>
      </c>
      <c r="M2210" s="1">
        <v>128</v>
      </c>
      <c r="N2210" s="1">
        <v>119.18333333333338</v>
      </c>
      <c r="O2210" s="1">
        <v>11.449999999999994</v>
      </c>
      <c r="P2210" s="1">
        <v>4.3656862745098053</v>
      </c>
      <c r="Q2210" s="1">
        <v>10.400505050505052</v>
      </c>
    </row>
    <row r="2211" spans="1:17">
      <c r="A2211" s="6">
        <v>44197</v>
      </c>
      <c r="B2211" s="6" t="str">
        <f>VLOOKUP(C2211,[1]Город!C:E,3,0)</f>
        <v>Москва</v>
      </c>
      <c r="C2211" t="s">
        <v>47</v>
      </c>
      <c r="D2211" t="s">
        <v>9</v>
      </c>
      <c r="E2211">
        <v>2590820</v>
      </c>
      <c r="F2211" s="4" t="s">
        <v>75</v>
      </c>
      <c r="G2211" t="s">
        <v>34</v>
      </c>
      <c r="H2211" s="1">
        <v>100.17236295900001</v>
      </c>
      <c r="I2211" s="1">
        <v>25</v>
      </c>
      <c r="J2211" s="1">
        <v>6</v>
      </c>
      <c r="K2211">
        <v>158</v>
      </c>
      <c r="L2211">
        <v>155</v>
      </c>
      <c r="M2211" s="1">
        <v>131</v>
      </c>
      <c r="N2211" s="1">
        <v>64.016666666666666</v>
      </c>
      <c r="O2211" s="1">
        <v>118.56666666666662</v>
      </c>
      <c r="P2211" s="1">
        <v>3.8920000000000012</v>
      </c>
      <c r="Q2211" s="1">
        <v>13.2875</v>
      </c>
    </row>
    <row r="2212" spans="1:17">
      <c r="A2212" s="6">
        <v>44197</v>
      </c>
      <c r="B2212" s="6" t="str">
        <f>VLOOKUP(C2212,[1]Город!C:E,3,0)</f>
        <v>Казань</v>
      </c>
      <c r="C2212" t="s">
        <v>44</v>
      </c>
      <c r="D2212" t="s">
        <v>10</v>
      </c>
      <c r="E2212">
        <v>2591476</v>
      </c>
      <c r="F2212" s="4" t="s">
        <v>77</v>
      </c>
      <c r="G2212" t="s">
        <v>33</v>
      </c>
      <c r="H2212" s="1">
        <v>62.775339256399981</v>
      </c>
      <c r="I2212" s="1">
        <v>38</v>
      </c>
      <c r="J2212" s="1">
        <v>1</v>
      </c>
      <c r="K2212">
        <v>64</v>
      </c>
      <c r="L2212">
        <v>61</v>
      </c>
      <c r="M2212" s="1">
        <v>8</v>
      </c>
      <c r="N2212" s="1">
        <v>108.96666666666664</v>
      </c>
      <c r="O2212" s="1">
        <v>34.71666666666669</v>
      </c>
      <c r="P2212" s="1">
        <v>1.4617886178861792</v>
      </c>
      <c r="Q2212" s="1">
        <v>11.618749999999995</v>
      </c>
    </row>
    <row r="2213" spans="1:17">
      <c r="A2213" s="6">
        <v>44197</v>
      </c>
      <c r="B2213" s="6" t="str">
        <f>VLOOKUP(C2213,[1]Город!C:E,3,0)</f>
        <v>Хабаровск</v>
      </c>
      <c r="C2213" t="s">
        <v>55</v>
      </c>
      <c r="D2213" t="s">
        <v>17</v>
      </c>
      <c r="E2213">
        <v>2592678</v>
      </c>
      <c r="F2213" s="4" t="s">
        <v>77</v>
      </c>
      <c r="G2213" t="s">
        <v>34</v>
      </c>
      <c r="H2213" s="1">
        <v>59.868691454799986</v>
      </c>
      <c r="I2213" s="1">
        <v>16</v>
      </c>
      <c r="J2213" s="1">
        <v>3</v>
      </c>
      <c r="K2213">
        <v>48</v>
      </c>
      <c r="L2213">
        <v>48</v>
      </c>
      <c r="M2213" s="1">
        <v>33</v>
      </c>
      <c r="N2213" s="1">
        <v>32.516666666666659</v>
      </c>
      <c r="O2213" s="1">
        <v>17.883333333333329</v>
      </c>
      <c r="P2213" s="1">
        <v>5.4833333333333343</v>
      </c>
      <c r="Q2213" s="1">
        <v>7.1822222222222223</v>
      </c>
    </row>
    <row r="2214" spans="1:17">
      <c r="A2214" s="6">
        <v>44197</v>
      </c>
      <c r="B2214" s="6" t="str">
        <f>VLOOKUP(C2214,[1]Город!C:E,3,0)</f>
        <v>Казань</v>
      </c>
      <c r="C2214" t="s">
        <v>44</v>
      </c>
      <c r="D2214" t="s">
        <v>8</v>
      </c>
      <c r="E2214">
        <v>2591591</v>
      </c>
      <c r="F2214" s="4" t="s">
        <v>83</v>
      </c>
      <c r="G2214" t="s">
        <v>33</v>
      </c>
      <c r="H2214" s="1">
        <v>89.684700533899985</v>
      </c>
      <c r="I2214" s="1">
        <v>31</v>
      </c>
      <c r="J2214" s="1">
        <v>2</v>
      </c>
      <c r="K2214">
        <v>72</v>
      </c>
      <c r="L2214">
        <v>70</v>
      </c>
      <c r="M2214" s="1">
        <v>22</v>
      </c>
      <c r="N2214" s="1">
        <v>78.416666666666671</v>
      </c>
      <c r="O2214" s="1">
        <v>56.400000000000027</v>
      </c>
      <c r="P2214" s="1">
        <v>8.859375</v>
      </c>
      <c r="Q2214" s="1">
        <v>6.2390625000000002</v>
      </c>
    </row>
    <row r="2215" spans="1:17">
      <c r="A2215" s="6">
        <v>44197</v>
      </c>
      <c r="B2215" s="6" t="str">
        <f>VLOOKUP(C2215,[1]Город!C:E,3,0)</f>
        <v>Москва</v>
      </c>
      <c r="C2215" t="s">
        <v>47</v>
      </c>
      <c r="D2215" t="s">
        <v>18</v>
      </c>
      <c r="E2215">
        <v>2592775</v>
      </c>
      <c r="F2215" s="4" t="s">
        <v>77</v>
      </c>
      <c r="G2215" t="s">
        <v>33</v>
      </c>
      <c r="H2215" s="1">
        <v>486.21651023099997</v>
      </c>
      <c r="I2215" s="1">
        <v>13</v>
      </c>
      <c r="J2215" s="1">
        <v>0</v>
      </c>
      <c r="K2215">
        <v>22</v>
      </c>
      <c r="L2215">
        <v>18</v>
      </c>
      <c r="M2215" s="1">
        <v>0</v>
      </c>
      <c r="N2215" s="1">
        <v>74.100000000000009</v>
      </c>
      <c r="O2215" s="1">
        <v>75.950000000000017</v>
      </c>
      <c r="P2215" s="1">
        <v>11.200000000000001</v>
      </c>
      <c r="Q2215" s="1">
        <v>41.836363636363636</v>
      </c>
    </row>
    <row r="2216" spans="1:17">
      <c r="A2216" s="6">
        <v>44197</v>
      </c>
      <c r="B2216" s="6" t="str">
        <f>VLOOKUP(C2216,[1]Город!C:E,3,0)</f>
        <v>Москва</v>
      </c>
      <c r="C2216" t="s">
        <v>47</v>
      </c>
      <c r="D2216" t="s">
        <v>23</v>
      </c>
      <c r="E2216">
        <v>2592507</v>
      </c>
      <c r="F2216" s="4" t="s">
        <v>75</v>
      </c>
      <c r="G2216" t="s">
        <v>34</v>
      </c>
      <c r="H2216" s="1">
        <v>352.74652171399981</v>
      </c>
      <c r="I2216" s="1">
        <v>25</v>
      </c>
      <c r="J2216" s="1">
        <v>3</v>
      </c>
      <c r="K2216">
        <v>76</v>
      </c>
      <c r="L2216">
        <v>75</v>
      </c>
      <c r="M2216" s="1">
        <v>38</v>
      </c>
      <c r="N2216" s="1">
        <v>80.650000000000034</v>
      </c>
      <c r="O2216" s="1">
        <v>89.18333333333338</v>
      </c>
      <c r="P2216" s="1">
        <v>6.5306666666666668</v>
      </c>
      <c r="Q2216" s="1">
        <v>11.950000000000001</v>
      </c>
    </row>
    <row r="2217" spans="1:17">
      <c r="A2217" s="6">
        <v>44197</v>
      </c>
      <c r="B2217" s="6" t="str">
        <f>VLOOKUP(C2217,[1]Город!C:E,3,0)</f>
        <v>Москва</v>
      </c>
      <c r="C2217" t="s">
        <v>47</v>
      </c>
      <c r="D2217" t="s">
        <v>9</v>
      </c>
      <c r="E2217">
        <v>2592406</v>
      </c>
      <c r="F2217" s="4" t="s">
        <v>85</v>
      </c>
      <c r="G2217" t="s">
        <v>34</v>
      </c>
      <c r="H2217" s="1">
        <v>229.33245315000008</v>
      </c>
      <c r="I2217" s="1">
        <v>23</v>
      </c>
      <c r="J2217" s="1">
        <v>5</v>
      </c>
      <c r="K2217">
        <v>47</v>
      </c>
      <c r="L2217">
        <v>46</v>
      </c>
      <c r="M2217" s="1">
        <v>22</v>
      </c>
      <c r="N2217" s="1">
        <v>42.883333333333333</v>
      </c>
      <c r="O2217" s="1">
        <v>94.400000000000034</v>
      </c>
      <c r="P2217" s="1">
        <v>4.5123188405797103</v>
      </c>
      <c r="Q2217" s="1">
        <v>4.4303030303030306</v>
      </c>
    </row>
    <row r="2218" spans="1:17">
      <c r="A2218" s="6">
        <v>44197</v>
      </c>
      <c r="B2218" s="6" t="str">
        <f>VLOOKUP(C2218,[1]Город!C:E,3,0)</f>
        <v>Казань</v>
      </c>
      <c r="C2218" t="s">
        <v>44</v>
      </c>
      <c r="D2218" t="s">
        <v>10</v>
      </c>
      <c r="E2218">
        <v>2591448</v>
      </c>
      <c r="F2218" s="4" t="s">
        <v>77</v>
      </c>
      <c r="G2218" t="s">
        <v>33</v>
      </c>
      <c r="H2218" s="1">
        <v>66.947090299299987</v>
      </c>
      <c r="I2218" s="1">
        <v>32</v>
      </c>
      <c r="J2218" s="1">
        <v>3</v>
      </c>
      <c r="K2218">
        <v>70</v>
      </c>
      <c r="L2218">
        <v>69</v>
      </c>
      <c r="M2218" s="1">
        <v>31</v>
      </c>
      <c r="N2218" s="1">
        <v>47.833333333333321</v>
      </c>
      <c r="O2218" s="1">
        <v>43.150000000000013</v>
      </c>
      <c r="P2218" s="1">
        <v>4.2713541666666659</v>
      </c>
      <c r="Q2218" s="1">
        <v>13.991145833333329</v>
      </c>
    </row>
    <row r="2219" spans="1:17">
      <c r="A2219" s="6">
        <v>44197</v>
      </c>
      <c r="B2219" s="6" t="str">
        <f>VLOOKUP(C2219,[1]Город!C:E,3,0)</f>
        <v>Ижевск</v>
      </c>
      <c r="C2219" t="s">
        <v>59</v>
      </c>
      <c r="D2219" t="s">
        <v>9</v>
      </c>
      <c r="E2219">
        <v>2592802</v>
      </c>
      <c r="F2219" s="4" t="s">
        <v>83</v>
      </c>
      <c r="G2219" t="s">
        <v>33</v>
      </c>
      <c r="H2219" s="1">
        <v>69.246904738799998</v>
      </c>
      <c r="I2219" s="1">
        <v>14</v>
      </c>
      <c r="J2219" s="1">
        <v>4</v>
      </c>
      <c r="K2219">
        <v>192</v>
      </c>
      <c r="L2219">
        <v>88</v>
      </c>
      <c r="M2219" s="1">
        <v>77</v>
      </c>
      <c r="N2219" s="1">
        <v>205.80000000000007</v>
      </c>
      <c r="O2219" s="1">
        <v>98.816666666666634</v>
      </c>
      <c r="P2219" s="1">
        <v>7.3344444444444461</v>
      </c>
      <c r="Q2219" s="1">
        <v>25.327380952380956</v>
      </c>
    </row>
    <row r="2220" spans="1:17">
      <c r="A2220" s="6">
        <v>44197</v>
      </c>
      <c r="B2220" s="6" t="str">
        <f>VLOOKUP(C2220,[1]Город!C:E,3,0)</f>
        <v>Санкт-Петербург</v>
      </c>
      <c r="C2220" t="s">
        <v>37</v>
      </c>
      <c r="D2220" t="s">
        <v>10</v>
      </c>
      <c r="E2220">
        <v>2591132</v>
      </c>
      <c r="F2220" s="4" t="s">
        <v>79</v>
      </c>
      <c r="G2220" t="s">
        <v>34</v>
      </c>
      <c r="H2220" s="1">
        <v>61.481040448500011</v>
      </c>
      <c r="I2220" s="1">
        <v>31</v>
      </c>
      <c r="J2220" s="1">
        <v>5</v>
      </c>
      <c r="K2220">
        <v>89</v>
      </c>
      <c r="L2220">
        <v>86</v>
      </c>
      <c r="M2220" s="1">
        <v>46</v>
      </c>
      <c r="N2220" s="1">
        <v>66.700000000000017</v>
      </c>
      <c r="P2220" s="1">
        <v>5.7868686868686865</v>
      </c>
      <c r="Q2220" s="1">
        <v>5.5666666666666673</v>
      </c>
    </row>
    <row r="2221" spans="1:17">
      <c r="A2221" s="6">
        <v>44197</v>
      </c>
      <c r="B2221" s="6" t="str">
        <f>VLOOKUP(C2221,[1]Город!C:E,3,0)</f>
        <v>Санкт-Петербург</v>
      </c>
      <c r="C2221" t="s">
        <v>37</v>
      </c>
      <c r="D2221" t="s">
        <v>13</v>
      </c>
      <c r="E2221">
        <v>2591043</v>
      </c>
      <c r="F2221" s="4" t="s">
        <v>79</v>
      </c>
      <c r="G2221" t="s">
        <v>34</v>
      </c>
      <c r="H2221" s="1">
        <v>64.747682476600019</v>
      </c>
      <c r="I2221" s="1">
        <v>26</v>
      </c>
      <c r="J2221" s="1">
        <v>2</v>
      </c>
      <c r="K2221">
        <v>59</v>
      </c>
      <c r="L2221">
        <v>56</v>
      </c>
      <c r="M2221" s="1">
        <v>25</v>
      </c>
      <c r="N2221" s="1">
        <v>136.84999999999994</v>
      </c>
      <c r="P2221" s="1">
        <v>2.4448275862068969</v>
      </c>
      <c r="Q2221" s="1">
        <v>19.767261904761902</v>
      </c>
    </row>
    <row r="2222" spans="1:17">
      <c r="A2222" s="6">
        <v>44197</v>
      </c>
      <c r="B2222" s="6" t="str">
        <f>VLOOKUP(C2222,[1]Город!C:E,3,0)</f>
        <v>Новосибирск</v>
      </c>
      <c r="C2222" t="s">
        <v>50</v>
      </c>
      <c r="D2222" t="s">
        <v>9</v>
      </c>
      <c r="E2222">
        <v>2593181</v>
      </c>
      <c r="F2222" s="4" t="s">
        <v>79</v>
      </c>
      <c r="G2222" t="s">
        <v>34</v>
      </c>
      <c r="H2222" s="1">
        <v>63.521137174099991</v>
      </c>
      <c r="I2222" s="1">
        <v>7</v>
      </c>
      <c r="J2222" s="1">
        <v>1</v>
      </c>
      <c r="K2222">
        <v>7</v>
      </c>
      <c r="L2222">
        <v>7</v>
      </c>
      <c r="M2222" s="1">
        <v>1</v>
      </c>
      <c r="N2222" s="1">
        <v>18.583333333333332</v>
      </c>
      <c r="P2222" s="1">
        <v>20.073809523809523</v>
      </c>
      <c r="Q2222" s="1">
        <v>10.794444444444444</v>
      </c>
    </row>
    <row r="2223" spans="1:17">
      <c r="A2223" s="6">
        <v>44197</v>
      </c>
      <c r="B2223" s="6" t="str">
        <f>VLOOKUP(C2223,[1]Город!C:E,3,0)</f>
        <v>Ярославль</v>
      </c>
      <c r="C2223" t="s">
        <v>72</v>
      </c>
      <c r="D2223" t="s">
        <v>9</v>
      </c>
      <c r="E2223">
        <v>2592983</v>
      </c>
      <c r="F2223" s="4" t="s">
        <v>83</v>
      </c>
      <c r="G2223" t="s">
        <v>34</v>
      </c>
      <c r="H2223" s="1">
        <v>54.282844813200008</v>
      </c>
      <c r="I2223" s="1">
        <v>16</v>
      </c>
      <c r="J2223" s="1">
        <v>2</v>
      </c>
      <c r="K2223">
        <v>49</v>
      </c>
      <c r="L2223">
        <v>46</v>
      </c>
      <c r="M2223" s="1">
        <v>32</v>
      </c>
      <c r="N2223" s="1">
        <v>46.483333333333341</v>
      </c>
      <c r="O2223" s="1">
        <v>15.733333333333327</v>
      </c>
      <c r="P2223" s="1">
        <v>6.2333333333333343</v>
      </c>
      <c r="Q2223" s="1">
        <v>11.235714285714286</v>
      </c>
    </row>
    <row r="2224" spans="1:17">
      <c r="A2224" s="6">
        <v>44197</v>
      </c>
      <c r="B2224" s="6" t="str">
        <f>VLOOKUP(C2224,[1]Город!C:E,3,0)</f>
        <v>Волгоград</v>
      </c>
      <c r="C2224" t="s">
        <v>53</v>
      </c>
      <c r="D2224" t="s">
        <v>22</v>
      </c>
      <c r="E2224">
        <v>2591814</v>
      </c>
      <c r="F2224" s="4" t="s">
        <v>78</v>
      </c>
      <c r="G2224" t="s">
        <v>33</v>
      </c>
      <c r="H2224" s="1">
        <v>99.861042850999993</v>
      </c>
      <c r="I2224" s="1">
        <v>12</v>
      </c>
      <c r="J2224" s="1">
        <v>0</v>
      </c>
      <c r="K2224">
        <v>12</v>
      </c>
      <c r="L2224">
        <v>12</v>
      </c>
      <c r="M2224" s="1">
        <v>0</v>
      </c>
      <c r="N2224" s="1">
        <v>70.916666666666657</v>
      </c>
      <c r="P2224" s="1">
        <v>4.0212121212121215</v>
      </c>
      <c r="Q2224" s="1">
        <v>23.559090909090909</v>
      </c>
    </row>
    <row r="2225" spans="1:17">
      <c r="A2225" s="6">
        <v>44197</v>
      </c>
      <c r="B2225" s="6" t="str">
        <f>VLOOKUP(C2225,[1]Город!C:E,3,0)</f>
        <v>Московская область</v>
      </c>
      <c r="C2225" t="s">
        <v>58</v>
      </c>
      <c r="D2225" t="s">
        <v>12</v>
      </c>
      <c r="E2225">
        <v>2592879</v>
      </c>
      <c r="F2225" s="4" t="s">
        <v>74</v>
      </c>
      <c r="G2225" t="s">
        <v>34</v>
      </c>
      <c r="H2225" s="1">
        <v>86.840939415500017</v>
      </c>
      <c r="I2225" s="1">
        <v>23</v>
      </c>
      <c r="J2225" s="1">
        <v>0</v>
      </c>
      <c r="K2225">
        <v>27</v>
      </c>
      <c r="L2225">
        <v>27</v>
      </c>
      <c r="M2225" s="1">
        <v>0</v>
      </c>
      <c r="N2225" s="1">
        <v>54.06666666666667</v>
      </c>
      <c r="O2225" s="1">
        <v>36.100000000000016</v>
      </c>
      <c r="P2225" s="1">
        <v>7.7375000000000007</v>
      </c>
      <c r="Q2225" s="1">
        <v>7.8579710144927528</v>
      </c>
    </row>
    <row r="2226" spans="1:17">
      <c r="A2226" s="6">
        <v>44197</v>
      </c>
      <c r="B2226" s="6" t="str">
        <f>VLOOKUP(C2226,[1]Город!C:E,3,0)</f>
        <v>Москва</v>
      </c>
      <c r="C2226" t="s">
        <v>42</v>
      </c>
      <c r="D2226" t="s">
        <v>9</v>
      </c>
      <c r="E2226">
        <v>2592165</v>
      </c>
      <c r="F2226" s="4" t="s">
        <v>74</v>
      </c>
      <c r="G2226" t="s">
        <v>33</v>
      </c>
      <c r="H2226" s="1">
        <v>82.463301039599983</v>
      </c>
      <c r="I2226" s="1">
        <v>20</v>
      </c>
      <c r="J2226" s="1">
        <v>7</v>
      </c>
      <c r="K2226">
        <v>247</v>
      </c>
      <c r="L2226">
        <v>246</v>
      </c>
      <c r="M2226" s="1">
        <v>227</v>
      </c>
      <c r="N2226" s="1">
        <v>127.78333333333333</v>
      </c>
      <c r="O2226" s="1">
        <v>31.266666666666659</v>
      </c>
      <c r="P2226" s="1">
        <v>7.1808333333333323</v>
      </c>
      <c r="Q2226" s="1">
        <v>7.3307017543859647</v>
      </c>
    </row>
    <row r="2227" spans="1:17">
      <c r="A2227" s="6">
        <v>44197</v>
      </c>
      <c r="B2227" s="6" t="str">
        <f>VLOOKUP(C2227,[1]Город!C:E,3,0)</f>
        <v>Екатеринбург</v>
      </c>
      <c r="C2227" t="s">
        <v>39</v>
      </c>
      <c r="D2227" t="s">
        <v>10</v>
      </c>
      <c r="E2227">
        <v>2590953</v>
      </c>
      <c r="F2227" s="4" t="s">
        <v>77</v>
      </c>
      <c r="G2227" t="s">
        <v>33</v>
      </c>
      <c r="H2227" s="1">
        <v>107.01735242199999</v>
      </c>
      <c r="I2227" s="1">
        <v>17</v>
      </c>
      <c r="J2227" s="1">
        <v>2</v>
      </c>
      <c r="K2227">
        <v>96</v>
      </c>
      <c r="L2227">
        <v>92</v>
      </c>
      <c r="M2227" s="1">
        <v>56</v>
      </c>
      <c r="N2227" s="1">
        <v>152.93333333333337</v>
      </c>
      <c r="O2227" s="1">
        <v>105.48333333333332</v>
      </c>
      <c r="P2227" s="1">
        <v>8.4374999999999982</v>
      </c>
      <c r="Q2227" s="1">
        <v>18.064912280701755</v>
      </c>
    </row>
    <row r="2228" spans="1:17">
      <c r="A2228" s="6">
        <v>44197</v>
      </c>
      <c r="B2228" s="6" t="str">
        <f>VLOOKUP(C2228,[1]Город!C:E,3,0)</f>
        <v>Москва</v>
      </c>
      <c r="C2228" t="s">
        <v>47</v>
      </c>
      <c r="D2228" t="s">
        <v>14</v>
      </c>
      <c r="E2228">
        <v>2593105</v>
      </c>
      <c r="F2228" s="4" t="s">
        <v>75</v>
      </c>
      <c r="G2228" t="s">
        <v>34</v>
      </c>
      <c r="H2228" s="1">
        <v>321.56040735399995</v>
      </c>
      <c r="I2228" s="1">
        <v>24</v>
      </c>
      <c r="J2228" s="1">
        <v>4</v>
      </c>
      <c r="K2228">
        <v>58</v>
      </c>
      <c r="L2228">
        <v>54</v>
      </c>
      <c r="M2228" s="1">
        <v>23</v>
      </c>
      <c r="N2228" s="1">
        <v>30.583333333333339</v>
      </c>
      <c r="O2228" s="1">
        <v>126.36666666666667</v>
      </c>
      <c r="P2228" s="1">
        <v>6.6400000000000015</v>
      </c>
      <c r="Q2228" s="1">
        <v>4.6194444444444436</v>
      </c>
    </row>
    <row r="2229" spans="1:17">
      <c r="A2229" s="6">
        <v>44197</v>
      </c>
      <c r="B2229" s="6" t="str">
        <f>VLOOKUP(C2229,[1]Город!C:E,3,0)</f>
        <v>Казань</v>
      </c>
      <c r="C2229" t="s">
        <v>44</v>
      </c>
      <c r="D2229" t="s">
        <v>8</v>
      </c>
      <c r="E2229">
        <v>2591097</v>
      </c>
      <c r="F2229" s="4" t="s">
        <v>83</v>
      </c>
      <c r="G2229" t="s">
        <v>33</v>
      </c>
      <c r="H2229" s="1">
        <v>43.635823677499992</v>
      </c>
      <c r="I2229" s="1">
        <v>27</v>
      </c>
      <c r="J2229" s="1">
        <v>3</v>
      </c>
      <c r="K2229">
        <v>72</v>
      </c>
      <c r="L2229">
        <v>72</v>
      </c>
      <c r="M2229" s="1">
        <v>36</v>
      </c>
      <c r="N2229" s="1">
        <v>51.316666666666663</v>
      </c>
      <c r="O2229" s="1">
        <v>130.18333333333337</v>
      </c>
      <c r="P2229" s="1">
        <v>5.2446078431372554</v>
      </c>
      <c r="Q2229" s="1">
        <v>6.4868686868686867</v>
      </c>
    </row>
    <row r="2230" spans="1:17">
      <c r="A2230" s="6">
        <v>44197</v>
      </c>
      <c r="B2230" s="6" t="str">
        <f>VLOOKUP(C2230,[1]Город!C:E,3,0)</f>
        <v>Краснодар</v>
      </c>
      <c r="C2230" t="s">
        <v>69</v>
      </c>
      <c r="D2230" t="s">
        <v>8</v>
      </c>
      <c r="E2230">
        <v>2590931</v>
      </c>
      <c r="F2230" s="4" t="s">
        <v>77</v>
      </c>
      <c r="G2230" t="s">
        <v>34</v>
      </c>
      <c r="H2230" s="1">
        <v>77.864238332100015</v>
      </c>
      <c r="I2230" s="1">
        <v>17</v>
      </c>
      <c r="J2230" s="1">
        <v>4</v>
      </c>
      <c r="K2230">
        <v>55</v>
      </c>
      <c r="L2230">
        <v>55</v>
      </c>
      <c r="M2230" s="1">
        <v>31</v>
      </c>
      <c r="N2230" s="1">
        <v>43.649999999999984</v>
      </c>
      <c r="O2230" s="1">
        <v>44.25</v>
      </c>
      <c r="P2230" s="1">
        <v>9.6529411764705859</v>
      </c>
      <c r="Q2230" s="1">
        <v>16.162500000000001</v>
      </c>
    </row>
    <row r="2231" spans="1:17">
      <c r="A2231" s="6">
        <v>44197</v>
      </c>
      <c r="B2231" s="6" t="str">
        <f>VLOOKUP(C2231,[1]Город!C:E,3,0)</f>
        <v>Новосибирск</v>
      </c>
      <c r="C2231" t="s">
        <v>50</v>
      </c>
      <c r="D2231" t="s">
        <v>10</v>
      </c>
      <c r="E2231">
        <v>2590414</v>
      </c>
      <c r="F2231" s="4" t="s">
        <v>82</v>
      </c>
      <c r="G2231" t="s">
        <v>33</v>
      </c>
      <c r="H2231" s="1">
        <v>76.533030962400005</v>
      </c>
      <c r="I2231" s="1">
        <v>4</v>
      </c>
      <c r="J2231" s="1">
        <v>4</v>
      </c>
      <c r="K2231">
        <v>225</v>
      </c>
      <c r="L2231">
        <v>225</v>
      </c>
      <c r="M2231" s="1">
        <v>225</v>
      </c>
      <c r="N2231" s="1">
        <v>112.45</v>
      </c>
      <c r="O2231" s="1">
        <v>29.033333333333335</v>
      </c>
      <c r="P2231" s="1">
        <v>22.141666666666666</v>
      </c>
      <c r="Q2231" s="1">
        <v>17.938888888888886</v>
      </c>
    </row>
    <row r="2232" spans="1:17">
      <c r="A2232" s="6">
        <v>44197</v>
      </c>
      <c r="B2232" s="6" t="str">
        <f>VLOOKUP(C2232,[1]Город!C:E,3,0)</f>
        <v>Красноярск</v>
      </c>
      <c r="C2232" t="s">
        <v>52</v>
      </c>
      <c r="D2232" t="s">
        <v>8</v>
      </c>
      <c r="E2232">
        <v>2592730</v>
      </c>
      <c r="F2232" s="4" t="s">
        <v>75</v>
      </c>
      <c r="G2232" t="s">
        <v>34</v>
      </c>
      <c r="H2232" s="1">
        <v>44.827243128200024</v>
      </c>
      <c r="I2232" s="1">
        <v>15</v>
      </c>
      <c r="J2232" s="1">
        <v>4</v>
      </c>
      <c r="K2232">
        <v>70</v>
      </c>
      <c r="L2232">
        <v>68</v>
      </c>
      <c r="M2232" s="1">
        <v>53</v>
      </c>
      <c r="N2232" s="1">
        <v>76.25</v>
      </c>
      <c r="O2232" s="1">
        <v>11.683333333333335</v>
      </c>
      <c r="P2232" s="1">
        <v>5.8702380952380953</v>
      </c>
      <c r="Q2232" s="1">
        <v>7.5666666666666664</v>
      </c>
    </row>
    <row r="2233" spans="1:17">
      <c r="A2233" s="6">
        <v>44197</v>
      </c>
      <c r="B2233" s="6" t="str">
        <f>VLOOKUP(C2233,[1]Город!C:E,3,0)</f>
        <v>Казань</v>
      </c>
      <c r="C2233" t="s">
        <v>44</v>
      </c>
      <c r="D2233" t="s">
        <v>8</v>
      </c>
      <c r="E2233">
        <v>2591449</v>
      </c>
      <c r="F2233" s="4" t="s">
        <v>77</v>
      </c>
      <c r="G2233" t="s">
        <v>33</v>
      </c>
      <c r="H2233" s="1">
        <v>149.09723435899994</v>
      </c>
      <c r="I2233" s="1">
        <v>31</v>
      </c>
      <c r="J2233" s="1">
        <v>3</v>
      </c>
      <c r="K2233">
        <v>109</v>
      </c>
      <c r="L2233">
        <v>107</v>
      </c>
      <c r="M2233" s="1">
        <v>76</v>
      </c>
      <c r="N2233" s="1">
        <v>68.450000000000031</v>
      </c>
      <c r="O2233" s="1">
        <v>55.40000000000002</v>
      </c>
      <c r="P2233" s="1">
        <v>4.3913793103448278</v>
      </c>
      <c r="Q2233" s="1">
        <v>10.801190476190479</v>
      </c>
    </row>
    <row r="2234" spans="1:17">
      <c r="A2234" s="6">
        <v>44197</v>
      </c>
      <c r="B2234" s="6" t="str">
        <f>VLOOKUP(C2234,[1]Город!C:E,3,0)</f>
        <v>Москва</v>
      </c>
      <c r="C2234" t="s">
        <v>47</v>
      </c>
      <c r="D2234" t="s">
        <v>13</v>
      </c>
      <c r="E2234">
        <v>2592478</v>
      </c>
      <c r="F2234" s="4" t="s">
        <v>79</v>
      </c>
      <c r="G2234" t="s">
        <v>33</v>
      </c>
      <c r="H2234" s="1">
        <v>178.67914677000002</v>
      </c>
      <c r="I2234" s="1">
        <v>25</v>
      </c>
      <c r="J2234" s="1">
        <v>10</v>
      </c>
      <c r="K2234">
        <v>233</v>
      </c>
      <c r="L2234">
        <v>231</v>
      </c>
      <c r="M2234" s="1">
        <v>212</v>
      </c>
      <c r="N2234" s="1">
        <v>113.51666666666672</v>
      </c>
      <c r="O2234" s="1">
        <v>37.899999999999984</v>
      </c>
      <c r="P2234" s="1">
        <v>7.4692307692307676</v>
      </c>
      <c r="Q2234" s="1">
        <v>8.3213333333333352</v>
      </c>
    </row>
    <row r="2235" spans="1:17">
      <c r="A2235" s="6">
        <v>44197</v>
      </c>
      <c r="B2235" s="6" t="str">
        <f>VLOOKUP(C2235,[1]Город!C:E,3,0)</f>
        <v>Казань</v>
      </c>
      <c r="C2235" t="s">
        <v>44</v>
      </c>
      <c r="D2235" t="s">
        <v>9</v>
      </c>
      <c r="E2235">
        <v>2588504</v>
      </c>
      <c r="F2235" s="4" t="s">
        <v>79</v>
      </c>
      <c r="G2235" t="s">
        <v>33</v>
      </c>
      <c r="H2235" s="1">
        <v>80.545037434400001</v>
      </c>
      <c r="I2235" s="1">
        <v>28</v>
      </c>
      <c r="J2235" s="1">
        <v>9</v>
      </c>
      <c r="K2235">
        <v>112</v>
      </c>
      <c r="L2235">
        <v>110</v>
      </c>
      <c r="M2235" s="1">
        <v>81</v>
      </c>
      <c r="N2235" s="1">
        <v>58.5</v>
      </c>
      <c r="O2235" s="1">
        <v>69</v>
      </c>
      <c r="P2235" s="1">
        <v>2.0641414141414138</v>
      </c>
      <c r="Q2235" s="1">
        <v>11.271875</v>
      </c>
    </row>
    <row r="2236" spans="1:17">
      <c r="A2236" s="6">
        <v>44197</v>
      </c>
      <c r="B2236" s="6" t="str">
        <f>VLOOKUP(C2236,[1]Город!C:E,3,0)</f>
        <v>Москва</v>
      </c>
      <c r="C2236" t="s">
        <v>47</v>
      </c>
      <c r="D2236" t="s">
        <v>13</v>
      </c>
      <c r="E2236">
        <v>2592910</v>
      </c>
      <c r="F2236" s="4" t="s">
        <v>80</v>
      </c>
      <c r="G2236" t="s">
        <v>34</v>
      </c>
      <c r="H2236" s="1">
        <v>95.431985073300055</v>
      </c>
      <c r="I2236" s="1">
        <v>19</v>
      </c>
      <c r="J2236" s="1">
        <v>9</v>
      </c>
      <c r="K2236">
        <v>107</v>
      </c>
      <c r="L2236">
        <v>105</v>
      </c>
      <c r="M2236" s="1">
        <v>92</v>
      </c>
      <c r="N2236" s="1">
        <v>74.566666666666634</v>
      </c>
      <c r="O2236" s="1">
        <v>11.983333333333327</v>
      </c>
      <c r="P2236" s="1">
        <v>11.446031746031746</v>
      </c>
      <c r="Q2236" s="1">
        <v>7.4066666666666663</v>
      </c>
    </row>
    <row r="2237" spans="1:17">
      <c r="A2237" s="6">
        <v>44197</v>
      </c>
      <c r="B2237" s="6" t="str">
        <f>VLOOKUP(C2237,[1]Город!C:E,3,0)</f>
        <v>Москва</v>
      </c>
      <c r="C2237" t="s">
        <v>47</v>
      </c>
      <c r="D2237" t="s">
        <v>13</v>
      </c>
      <c r="E2237">
        <v>2592569</v>
      </c>
      <c r="F2237" s="4" t="s">
        <v>75</v>
      </c>
      <c r="G2237" t="s">
        <v>34</v>
      </c>
      <c r="H2237" s="1">
        <v>633.86085567900011</v>
      </c>
      <c r="I2237" s="1">
        <v>28</v>
      </c>
      <c r="J2237" s="1">
        <v>4</v>
      </c>
      <c r="K2237">
        <v>78</v>
      </c>
      <c r="L2237">
        <v>78</v>
      </c>
      <c r="M2237" s="1">
        <v>49</v>
      </c>
      <c r="N2237" s="1">
        <v>124.25</v>
      </c>
      <c r="O2237" s="1">
        <v>167.38333333333324</v>
      </c>
      <c r="P2237" s="1">
        <v>4.5148809523809517</v>
      </c>
      <c r="Q2237" s="1">
        <v>9.1864197530864189</v>
      </c>
    </row>
    <row r="2238" spans="1:17">
      <c r="A2238" s="6">
        <v>44197</v>
      </c>
      <c r="B2238" s="6" t="str">
        <f>VLOOKUP(C2238,[1]Город!C:E,3,0)</f>
        <v>Екатеринбург</v>
      </c>
      <c r="C2238" t="s">
        <v>39</v>
      </c>
      <c r="D2238" t="s">
        <v>10</v>
      </c>
      <c r="E2238">
        <v>2590983</v>
      </c>
      <c r="F2238" s="4" t="s">
        <v>77</v>
      </c>
      <c r="G2238" t="s">
        <v>33</v>
      </c>
      <c r="H2238" s="1">
        <v>63.309089033999996</v>
      </c>
      <c r="I2238" s="1">
        <v>27</v>
      </c>
      <c r="J2238" s="1">
        <v>12</v>
      </c>
      <c r="K2238">
        <v>164</v>
      </c>
      <c r="L2238">
        <v>163</v>
      </c>
      <c r="M2238" s="1">
        <v>145</v>
      </c>
      <c r="N2238" s="1">
        <v>179.61666666666676</v>
      </c>
      <c r="O2238" s="1">
        <v>97.400000000000048</v>
      </c>
      <c r="P2238" s="1">
        <v>8.5344827586206922</v>
      </c>
      <c r="Q2238" s="1">
        <v>5.0517857142857139</v>
      </c>
    </row>
    <row r="2239" spans="1:17">
      <c r="A2239" s="6">
        <v>44197</v>
      </c>
      <c r="B2239" s="6" t="str">
        <f>VLOOKUP(C2239,[1]Город!C:E,3,0)</f>
        <v>Москва</v>
      </c>
      <c r="C2239" t="s">
        <v>42</v>
      </c>
      <c r="D2239" t="s">
        <v>10</v>
      </c>
      <c r="E2239">
        <v>2592275</v>
      </c>
      <c r="F2239" s="4" t="s">
        <v>81</v>
      </c>
      <c r="G2239" t="s">
        <v>33</v>
      </c>
      <c r="H2239" s="1">
        <v>115.22417540199999</v>
      </c>
      <c r="I2239" s="1">
        <v>22</v>
      </c>
      <c r="J2239" s="1">
        <v>8</v>
      </c>
      <c r="K2239">
        <v>148</v>
      </c>
      <c r="L2239">
        <v>147</v>
      </c>
      <c r="M2239" s="1">
        <v>124</v>
      </c>
      <c r="N2239" s="1">
        <v>108.33333333333336</v>
      </c>
      <c r="P2239" s="1">
        <v>10.626388888888892</v>
      </c>
      <c r="Q2239" s="1">
        <v>12.207971014492754</v>
      </c>
    </row>
    <row r="2240" spans="1:17">
      <c r="A2240" s="6">
        <v>44197</v>
      </c>
      <c r="B2240" s="6" t="str">
        <f>VLOOKUP(C2240,[1]Город!C:E,3,0)</f>
        <v>Санкт-Петербург</v>
      </c>
      <c r="C2240" t="s">
        <v>37</v>
      </c>
      <c r="D2240" t="s">
        <v>10</v>
      </c>
      <c r="E2240">
        <v>2591117</v>
      </c>
      <c r="F2240" s="4" t="s">
        <v>79</v>
      </c>
      <c r="G2240" t="s">
        <v>33</v>
      </c>
      <c r="H2240" s="1">
        <v>77.219930546100002</v>
      </c>
      <c r="I2240" s="1">
        <v>40</v>
      </c>
      <c r="J2240" s="1">
        <v>11</v>
      </c>
      <c r="K2240">
        <v>161</v>
      </c>
      <c r="L2240">
        <v>160</v>
      </c>
      <c r="M2240" s="1">
        <v>124</v>
      </c>
      <c r="N2240" s="1">
        <v>153.98333333333335</v>
      </c>
      <c r="O2240" s="1">
        <v>27.86666666666666</v>
      </c>
      <c r="P2240" s="1">
        <v>9.1077235772357721</v>
      </c>
      <c r="Q2240" s="1">
        <v>6.1208333333333336</v>
      </c>
    </row>
    <row r="2241" spans="1:17">
      <c r="A2241" s="6">
        <v>44197</v>
      </c>
      <c r="B2241" s="6" t="str">
        <f>VLOOKUP(C2241,[1]Город!C:E,3,0)</f>
        <v>Казань</v>
      </c>
      <c r="C2241" t="s">
        <v>44</v>
      </c>
      <c r="D2241" t="s">
        <v>10</v>
      </c>
      <c r="E2241">
        <v>2591472</v>
      </c>
      <c r="F2241" s="4" t="s">
        <v>77</v>
      </c>
      <c r="G2241" t="s">
        <v>33</v>
      </c>
      <c r="H2241" s="1">
        <v>155.65314362499998</v>
      </c>
      <c r="I2241" s="1">
        <v>34</v>
      </c>
      <c r="J2241" s="1">
        <v>1</v>
      </c>
      <c r="K2241">
        <v>88</v>
      </c>
      <c r="L2241">
        <v>79</v>
      </c>
      <c r="M2241" s="1">
        <v>34</v>
      </c>
      <c r="N2241" s="1">
        <v>36.483333333333341</v>
      </c>
      <c r="O2241" s="1">
        <v>25.633333333333329</v>
      </c>
      <c r="P2241" s="1">
        <v>5.7192307692307685</v>
      </c>
      <c r="Q2241" s="1">
        <v>9.8684210526315788</v>
      </c>
    </row>
    <row r="2242" spans="1:17">
      <c r="A2242" s="6">
        <v>44197</v>
      </c>
      <c r="B2242" s="6" t="str">
        <f>VLOOKUP(C2242,[1]Город!C:E,3,0)</f>
        <v>Омск</v>
      </c>
      <c r="C2242" t="s">
        <v>43</v>
      </c>
      <c r="D2242" t="s">
        <v>8</v>
      </c>
      <c r="E2242">
        <v>2592384</v>
      </c>
      <c r="F2242" s="4" t="s">
        <v>77</v>
      </c>
      <c r="G2242" t="s">
        <v>33</v>
      </c>
      <c r="H2242" s="1">
        <v>45.953692594099998</v>
      </c>
      <c r="I2242" s="1">
        <v>20</v>
      </c>
      <c r="J2242" s="1">
        <v>9</v>
      </c>
      <c r="K2242">
        <v>129</v>
      </c>
      <c r="L2242">
        <v>126</v>
      </c>
      <c r="M2242" s="1">
        <v>109</v>
      </c>
      <c r="N2242" s="1">
        <v>83.783333333333317</v>
      </c>
      <c r="O2242" s="1">
        <v>68.5</v>
      </c>
      <c r="P2242" s="1">
        <v>5.5708333333333337</v>
      </c>
      <c r="Q2242" s="1">
        <v>6.6114035087719305</v>
      </c>
    </row>
    <row r="2243" spans="1:17">
      <c r="A2243" s="6">
        <v>44197</v>
      </c>
      <c r="B2243" s="6" t="str">
        <f>VLOOKUP(C2243,[1]Город!C:E,3,0)</f>
        <v>Екатеринбург</v>
      </c>
      <c r="C2243" t="s">
        <v>39</v>
      </c>
      <c r="D2243" t="s">
        <v>19</v>
      </c>
      <c r="E2243">
        <v>2591537</v>
      </c>
      <c r="F2243" s="4" t="s">
        <v>77</v>
      </c>
      <c r="G2243" t="s">
        <v>33</v>
      </c>
      <c r="H2243" s="1">
        <v>121.71903603699998</v>
      </c>
      <c r="I2243" s="1">
        <v>36</v>
      </c>
      <c r="J2243" s="1">
        <v>5</v>
      </c>
      <c r="K2243">
        <v>161</v>
      </c>
      <c r="L2243">
        <v>158</v>
      </c>
      <c r="M2243" s="1">
        <v>116</v>
      </c>
      <c r="N2243" s="1">
        <v>94.800000000000068</v>
      </c>
      <c r="O2243" s="1">
        <v>72.44999999999996</v>
      </c>
      <c r="P2243" s="1">
        <v>6.8841463414634161</v>
      </c>
      <c r="Q2243" s="1">
        <v>8.326666666666668</v>
      </c>
    </row>
    <row r="2244" spans="1:17">
      <c r="A2244" s="6">
        <v>44197</v>
      </c>
      <c r="B2244" s="6" t="str">
        <f>VLOOKUP(C2244,[1]Город!C:E,3,0)</f>
        <v>Москва</v>
      </c>
      <c r="C2244" t="s">
        <v>42</v>
      </c>
      <c r="D2244" t="s">
        <v>13</v>
      </c>
      <c r="E2244">
        <v>2592291</v>
      </c>
      <c r="F2244" s="4" t="s">
        <v>81</v>
      </c>
      <c r="G2244" t="s">
        <v>33</v>
      </c>
      <c r="H2244" s="1">
        <v>28.307334680699999</v>
      </c>
      <c r="I2244" s="1">
        <v>11</v>
      </c>
      <c r="J2244" s="1">
        <v>3</v>
      </c>
      <c r="K2244">
        <v>144</v>
      </c>
      <c r="L2244">
        <v>142</v>
      </c>
      <c r="M2244" s="1">
        <v>129</v>
      </c>
      <c r="N2244" s="1">
        <v>133.70000000000002</v>
      </c>
      <c r="O2244" s="1">
        <v>16.316666666666666</v>
      </c>
      <c r="P2244" s="1">
        <v>8.5666666666666682</v>
      </c>
      <c r="Q2244" s="1">
        <v>27.85</v>
      </c>
    </row>
    <row r="2245" spans="1:17">
      <c r="A2245" s="6">
        <v>44197</v>
      </c>
      <c r="B2245" s="6" t="str">
        <f>VLOOKUP(C2245,[1]Город!C:E,3,0)</f>
        <v>Санкт-Петербург</v>
      </c>
      <c r="C2245" t="s">
        <v>37</v>
      </c>
      <c r="D2245" t="s">
        <v>10</v>
      </c>
      <c r="E2245">
        <v>2591032</v>
      </c>
      <c r="F2245" s="4" t="s">
        <v>79</v>
      </c>
      <c r="G2245" t="s">
        <v>33</v>
      </c>
      <c r="H2245" s="1">
        <v>63.929300831899994</v>
      </c>
      <c r="I2245" s="1">
        <v>15</v>
      </c>
      <c r="J2245" s="1">
        <v>5</v>
      </c>
      <c r="K2245">
        <v>148</v>
      </c>
      <c r="L2245">
        <v>144</v>
      </c>
      <c r="M2245" s="1">
        <v>130</v>
      </c>
      <c r="N2245" s="1">
        <v>633.91666666666663</v>
      </c>
      <c r="O2245" s="1">
        <v>156.26666666666671</v>
      </c>
      <c r="P2245" s="1">
        <v>2.5593749999999993</v>
      </c>
      <c r="Q2245" s="1">
        <v>18.086666666666666</v>
      </c>
    </row>
    <row r="2246" spans="1:17">
      <c r="A2246" s="6">
        <v>44197</v>
      </c>
      <c r="B2246" s="6" t="str">
        <f>VLOOKUP(C2246,[1]Город!C:E,3,0)</f>
        <v>Московская область</v>
      </c>
      <c r="C2246" t="s">
        <v>60</v>
      </c>
      <c r="D2246" t="s">
        <v>13</v>
      </c>
      <c r="E2246">
        <v>2591173</v>
      </c>
      <c r="F2246" s="4" t="s">
        <v>77</v>
      </c>
      <c r="G2246" t="s">
        <v>33</v>
      </c>
      <c r="H2246" s="1">
        <v>116.984501912</v>
      </c>
      <c r="I2246" s="1">
        <v>35</v>
      </c>
      <c r="J2246" s="1">
        <v>4</v>
      </c>
      <c r="K2246">
        <v>83</v>
      </c>
      <c r="L2246">
        <v>82</v>
      </c>
      <c r="M2246" s="1">
        <v>38</v>
      </c>
      <c r="N2246" s="1">
        <v>103.88333333333333</v>
      </c>
      <c r="P2246" s="1">
        <v>9.1367647058823529</v>
      </c>
      <c r="Q2246" s="1">
        <v>5.5853535353535353</v>
      </c>
    </row>
    <row r="2247" spans="1:17">
      <c r="A2247" s="6">
        <v>44197</v>
      </c>
      <c r="B2247" s="6" t="str">
        <f>VLOOKUP(C2247,[1]Город!C:E,3,0)</f>
        <v>Самара</v>
      </c>
      <c r="C2247" t="s">
        <v>38</v>
      </c>
      <c r="D2247" t="s">
        <v>23</v>
      </c>
      <c r="E2247">
        <v>2591783</v>
      </c>
      <c r="F2247" s="4" t="s">
        <v>75</v>
      </c>
      <c r="G2247" t="s">
        <v>33</v>
      </c>
      <c r="H2247" s="1">
        <v>348.73561706000004</v>
      </c>
      <c r="I2247" s="1">
        <v>19</v>
      </c>
      <c r="J2247" s="1">
        <v>1</v>
      </c>
      <c r="K2247">
        <v>34</v>
      </c>
      <c r="L2247">
        <v>24</v>
      </c>
      <c r="M2247" s="1">
        <v>1</v>
      </c>
      <c r="N2247" s="1">
        <v>110.84999999999995</v>
      </c>
      <c r="O2247" s="1">
        <v>142.55000000000001</v>
      </c>
      <c r="P2247" s="1">
        <v>17.445370370370373</v>
      </c>
      <c r="Q2247" s="1">
        <v>11.038888888888888</v>
      </c>
    </row>
    <row r="2248" spans="1:17">
      <c r="A2248" s="6">
        <v>44197</v>
      </c>
      <c r="B2248" s="6" t="str">
        <f>VLOOKUP(C2248,[1]Город!C:E,3,0)</f>
        <v>Новосибирск</v>
      </c>
      <c r="C2248" t="s">
        <v>50</v>
      </c>
      <c r="D2248" t="s">
        <v>12</v>
      </c>
      <c r="E2248">
        <v>2590398</v>
      </c>
      <c r="F2248" s="4" t="s">
        <v>82</v>
      </c>
      <c r="G2248" t="s">
        <v>33</v>
      </c>
      <c r="H2248" s="1">
        <v>52.09782941240001</v>
      </c>
      <c r="I2248" s="1">
        <v>5</v>
      </c>
      <c r="J2248" s="1">
        <v>5</v>
      </c>
      <c r="K2248">
        <v>204</v>
      </c>
      <c r="L2248">
        <v>198</v>
      </c>
      <c r="M2248" s="1">
        <v>198</v>
      </c>
      <c r="N2248" s="1">
        <v>124.21666666666668</v>
      </c>
      <c r="O2248" s="1">
        <v>26.183333333333334</v>
      </c>
      <c r="P2248" s="1">
        <v>25.477777777777774</v>
      </c>
      <c r="Q2248" s="1">
        <v>18.413333333333334</v>
      </c>
    </row>
    <row r="2249" spans="1:17">
      <c r="A2249" s="6">
        <v>44197</v>
      </c>
      <c r="B2249" s="6" t="str">
        <f>VLOOKUP(C2249,[1]Город!C:E,3,0)</f>
        <v>Казань</v>
      </c>
      <c r="C2249" t="s">
        <v>44</v>
      </c>
      <c r="D2249" t="s">
        <v>10</v>
      </c>
      <c r="E2249">
        <v>2591452</v>
      </c>
      <c r="F2249" s="4" t="s">
        <v>77</v>
      </c>
      <c r="G2249" t="s">
        <v>33</v>
      </c>
      <c r="H2249" s="1">
        <v>54.283235985800005</v>
      </c>
      <c r="I2249" s="1">
        <v>29</v>
      </c>
      <c r="J2249" s="1">
        <v>0</v>
      </c>
      <c r="K2249">
        <v>43</v>
      </c>
      <c r="L2249">
        <v>37</v>
      </c>
      <c r="M2249" s="1">
        <v>0</v>
      </c>
      <c r="N2249" s="1">
        <v>54.450000000000031</v>
      </c>
      <c r="O2249" s="1">
        <v>82.333333333333329</v>
      </c>
      <c r="P2249" s="1">
        <v>2.2839285714285711</v>
      </c>
      <c r="Q2249" s="1">
        <v>12.781481481481482</v>
      </c>
    </row>
    <row r="2250" spans="1:17">
      <c r="A2250" s="6">
        <v>44197</v>
      </c>
      <c r="B2250" s="6" t="str">
        <f>VLOOKUP(C2250,[1]Город!C:E,3,0)</f>
        <v>Санкт-Петербург</v>
      </c>
      <c r="C2250" t="s">
        <v>37</v>
      </c>
      <c r="D2250" t="s">
        <v>10</v>
      </c>
      <c r="E2250">
        <v>2591152</v>
      </c>
      <c r="F2250" s="4" t="s">
        <v>77</v>
      </c>
      <c r="G2250" t="s">
        <v>33</v>
      </c>
      <c r="H2250" s="1">
        <v>102.01624583099999</v>
      </c>
      <c r="I2250" s="1">
        <v>44</v>
      </c>
      <c r="J2250" s="1">
        <v>4</v>
      </c>
      <c r="K2250">
        <v>82</v>
      </c>
      <c r="L2250">
        <v>81</v>
      </c>
      <c r="M2250" s="1">
        <v>28</v>
      </c>
      <c r="N2250" s="1">
        <v>85.8333333333334</v>
      </c>
      <c r="O2250" s="1">
        <v>41.71666666666669</v>
      </c>
      <c r="P2250" s="1">
        <v>1.2018518518518517</v>
      </c>
      <c r="Q2250" s="1">
        <v>3.79280303030303</v>
      </c>
    </row>
    <row r="2251" spans="1:17">
      <c r="A2251" s="6">
        <v>44197</v>
      </c>
      <c r="B2251" s="6" t="str">
        <f>VLOOKUP(C2251,[1]Город!C:E,3,0)</f>
        <v>Санкт-Петербург</v>
      </c>
      <c r="C2251" t="s">
        <v>37</v>
      </c>
      <c r="D2251" t="s">
        <v>13</v>
      </c>
      <c r="E2251">
        <v>2591157</v>
      </c>
      <c r="F2251" s="4" t="s">
        <v>83</v>
      </c>
      <c r="G2251" t="s">
        <v>33</v>
      </c>
      <c r="H2251" s="1">
        <v>83.958223606499999</v>
      </c>
      <c r="I2251" s="1">
        <v>39</v>
      </c>
      <c r="J2251" s="1">
        <v>2</v>
      </c>
      <c r="K2251">
        <v>109</v>
      </c>
      <c r="L2251">
        <v>109</v>
      </c>
      <c r="M2251" s="1">
        <v>57</v>
      </c>
      <c r="N2251" s="1">
        <v>2.7666666666666662</v>
      </c>
      <c r="O2251" s="1">
        <v>222.58333333333331</v>
      </c>
      <c r="P2251" s="1">
        <v>2.0693798449612406</v>
      </c>
      <c r="Q2251" s="1">
        <v>9.6234126984127002</v>
      </c>
    </row>
    <row r="2252" spans="1:17">
      <c r="A2252" s="6">
        <v>44197</v>
      </c>
      <c r="B2252" s="6" t="str">
        <f>VLOOKUP(C2252,[1]Город!C:E,3,0)</f>
        <v>Ростов-на-Дону</v>
      </c>
      <c r="C2252" t="s">
        <v>66</v>
      </c>
      <c r="D2252" t="s">
        <v>11</v>
      </c>
      <c r="E2252">
        <v>2590746</v>
      </c>
      <c r="F2252" s="4" t="s">
        <v>75</v>
      </c>
      <c r="G2252" t="s">
        <v>33</v>
      </c>
      <c r="H2252" s="1">
        <v>111.226983799</v>
      </c>
      <c r="I2252" s="1">
        <v>15</v>
      </c>
      <c r="J2252" s="1">
        <v>7</v>
      </c>
      <c r="K2252">
        <v>154</v>
      </c>
      <c r="L2252">
        <v>154</v>
      </c>
      <c r="M2252" s="1">
        <v>141</v>
      </c>
      <c r="N2252" s="1">
        <v>97.40000000000002</v>
      </c>
      <c r="O2252" s="1">
        <v>46.20000000000001</v>
      </c>
      <c r="P2252" s="1">
        <v>8.7988888888888894</v>
      </c>
      <c r="Q2252" s="1">
        <v>13.230952380952383</v>
      </c>
    </row>
    <row r="2253" spans="1:17">
      <c r="A2253" s="6">
        <v>44197</v>
      </c>
      <c r="B2253" s="6" t="str">
        <f>VLOOKUP(C2253,[1]Город!C:E,3,0)</f>
        <v>Москва</v>
      </c>
      <c r="C2253" t="s">
        <v>47</v>
      </c>
      <c r="D2253" t="s">
        <v>12</v>
      </c>
      <c r="E2253">
        <v>2593077</v>
      </c>
      <c r="F2253" s="4" t="s">
        <v>77</v>
      </c>
      <c r="G2253" t="s">
        <v>34</v>
      </c>
      <c r="H2253" s="1">
        <v>58.903161948400012</v>
      </c>
      <c r="I2253" s="1">
        <v>18</v>
      </c>
      <c r="J2253" s="1">
        <v>2</v>
      </c>
      <c r="K2253">
        <v>37</v>
      </c>
      <c r="L2253">
        <v>34</v>
      </c>
      <c r="M2253" s="1">
        <v>11</v>
      </c>
      <c r="N2253" s="1">
        <v>30.899999999999988</v>
      </c>
      <c r="O2253" s="1">
        <v>30.883333333333333</v>
      </c>
      <c r="P2253" s="1">
        <v>8.1561403508771928</v>
      </c>
      <c r="Q2253" s="1">
        <v>7.0962962962962974</v>
      </c>
    </row>
    <row r="2254" spans="1:17">
      <c r="A2254" s="6">
        <v>44197</v>
      </c>
      <c r="B2254" s="6" t="str">
        <f>VLOOKUP(C2254,[1]Город!C:E,3,0)</f>
        <v>Кемерово</v>
      </c>
      <c r="C2254" t="s">
        <v>70</v>
      </c>
      <c r="D2254" t="s">
        <v>17</v>
      </c>
      <c r="E2254">
        <v>2593057</v>
      </c>
      <c r="F2254" s="4" t="s">
        <v>77</v>
      </c>
      <c r="G2254" t="s">
        <v>34</v>
      </c>
      <c r="H2254" s="1">
        <v>51.651947218200007</v>
      </c>
      <c r="I2254" s="1">
        <v>15</v>
      </c>
      <c r="J2254" s="1">
        <v>5</v>
      </c>
      <c r="K2254">
        <v>122</v>
      </c>
      <c r="L2254">
        <v>122</v>
      </c>
      <c r="M2254" s="1">
        <v>111</v>
      </c>
      <c r="N2254" s="1">
        <v>72.816666666666634</v>
      </c>
      <c r="O2254" s="1">
        <v>0.13333333333333333</v>
      </c>
      <c r="P2254" s="1">
        <v>8.3522222222222222</v>
      </c>
      <c r="Q2254" s="1">
        <v>8.9333333333333336</v>
      </c>
    </row>
    <row r="2255" spans="1:17">
      <c r="A2255" s="6">
        <v>44197</v>
      </c>
      <c r="B2255" s="6" t="str">
        <f>VLOOKUP(C2255,[1]Город!C:E,3,0)</f>
        <v>Москва</v>
      </c>
      <c r="C2255" t="s">
        <v>42</v>
      </c>
      <c r="D2255" t="s">
        <v>12</v>
      </c>
      <c r="E2255">
        <v>2592282</v>
      </c>
      <c r="F2255" s="4" t="s">
        <v>81</v>
      </c>
      <c r="G2255" t="s">
        <v>33</v>
      </c>
      <c r="H2255" s="1">
        <v>121.34524444800003</v>
      </c>
      <c r="I2255" s="1">
        <v>13</v>
      </c>
      <c r="J2255" s="1">
        <v>0</v>
      </c>
      <c r="K2255">
        <v>19</v>
      </c>
      <c r="L2255">
        <v>17</v>
      </c>
      <c r="M2255" s="1">
        <v>0</v>
      </c>
      <c r="N2255" s="1">
        <v>95.450000000000031</v>
      </c>
      <c r="O2255" s="1">
        <v>45.733333333333341</v>
      </c>
      <c r="P2255" s="1">
        <v>2.2154761904761906</v>
      </c>
      <c r="Q2255" s="1">
        <v>40.760256410256403</v>
      </c>
    </row>
    <row r="2256" spans="1:17">
      <c r="A2256" s="6">
        <v>44197</v>
      </c>
      <c r="B2256" s="6" t="str">
        <f>VLOOKUP(C2256,[1]Город!C:E,3,0)</f>
        <v>Санкт-Петербург</v>
      </c>
      <c r="C2256" t="s">
        <v>37</v>
      </c>
      <c r="D2256" t="s">
        <v>8</v>
      </c>
      <c r="E2256">
        <v>2591370</v>
      </c>
      <c r="F2256" s="4" t="s">
        <v>86</v>
      </c>
      <c r="G2256" t="s">
        <v>33</v>
      </c>
      <c r="H2256" s="1">
        <v>95.098761804699976</v>
      </c>
      <c r="I2256" s="1">
        <v>27</v>
      </c>
      <c r="J2256" s="1">
        <v>5</v>
      </c>
      <c r="K2256">
        <v>98</v>
      </c>
      <c r="L2256">
        <v>96</v>
      </c>
      <c r="M2256" s="1">
        <v>70</v>
      </c>
      <c r="N2256" s="1">
        <v>112.65000000000005</v>
      </c>
      <c r="O2256" s="1">
        <v>59.666666666666679</v>
      </c>
      <c r="P2256" s="1">
        <v>4.9079999999999995</v>
      </c>
      <c r="Q2256" s="1">
        <v>14.841666666666667</v>
      </c>
    </row>
    <row r="2257" spans="1:17">
      <c r="A2257" s="6">
        <v>44197</v>
      </c>
      <c r="B2257" s="6" t="str">
        <f>VLOOKUP(C2257,[1]Город!C:E,3,0)</f>
        <v>Новосибирск</v>
      </c>
      <c r="C2257" t="s">
        <v>50</v>
      </c>
      <c r="D2257" t="s">
        <v>9</v>
      </c>
      <c r="E2257">
        <v>2593180</v>
      </c>
      <c r="F2257" s="4" t="s">
        <v>79</v>
      </c>
      <c r="G2257" t="s">
        <v>34</v>
      </c>
      <c r="H2257" s="1">
        <v>120.523834974</v>
      </c>
      <c r="I2257" s="1">
        <v>7</v>
      </c>
      <c r="J2257" s="1">
        <v>0</v>
      </c>
      <c r="K2257">
        <v>7</v>
      </c>
      <c r="L2257">
        <v>7</v>
      </c>
      <c r="M2257" s="1">
        <v>0</v>
      </c>
      <c r="N2257" s="1">
        <v>18.033333333333335</v>
      </c>
      <c r="O2257" s="1">
        <v>22.933333333333334</v>
      </c>
      <c r="P2257" s="1">
        <v>29.588095238095242</v>
      </c>
      <c r="Q2257" s="1">
        <v>21.969444444444445</v>
      </c>
    </row>
    <row r="2258" spans="1:17">
      <c r="A2258" s="6">
        <v>44197</v>
      </c>
      <c r="B2258" s="6" t="str">
        <f>VLOOKUP(C2258,[1]Город!C:E,3,0)</f>
        <v>Казань</v>
      </c>
      <c r="C2258" t="s">
        <v>44</v>
      </c>
      <c r="D2258" t="s">
        <v>10</v>
      </c>
      <c r="E2258">
        <v>2591327</v>
      </c>
      <c r="F2258" s="4" t="s">
        <v>78</v>
      </c>
      <c r="G2258" t="s">
        <v>33</v>
      </c>
      <c r="H2258" s="1">
        <v>105.88788694299998</v>
      </c>
      <c r="I2258" s="1">
        <v>42</v>
      </c>
      <c r="J2258" s="1">
        <v>5</v>
      </c>
      <c r="K2258">
        <v>124</v>
      </c>
      <c r="L2258">
        <v>124</v>
      </c>
      <c r="M2258" s="1">
        <v>71</v>
      </c>
      <c r="N2258" s="1">
        <v>133.76666666666668</v>
      </c>
      <c r="O2258" s="1">
        <v>33</v>
      </c>
      <c r="P2258" s="1">
        <v>4.6104651162790704</v>
      </c>
      <c r="Q2258" s="1">
        <v>8.5718253968253961</v>
      </c>
    </row>
    <row r="2259" spans="1:17">
      <c r="A2259" s="6">
        <v>44197</v>
      </c>
      <c r="B2259" s="6" t="str">
        <f>VLOOKUP(C2259,[1]Город!C:E,3,0)</f>
        <v>Казань</v>
      </c>
      <c r="C2259" t="s">
        <v>44</v>
      </c>
      <c r="D2259" t="s">
        <v>10</v>
      </c>
      <c r="E2259">
        <v>2591281</v>
      </c>
      <c r="F2259" s="4" t="s">
        <v>78</v>
      </c>
      <c r="G2259" t="s">
        <v>33</v>
      </c>
      <c r="H2259" s="1">
        <v>116.85904832699997</v>
      </c>
      <c r="I2259" s="1">
        <v>28</v>
      </c>
      <c r="J2259" s="1">
        <v>3</v>
      </c>
      <c r="K2259">
        <v>52</v>
      </c>
      <c r="L2259">
        <v>52</v>
      </c>
      <c r="M2259" s="1">
        <v>17</v>
      </c>
      <c r="N2259" s="1">
        <v>56.84999999999998</v>
      </c>
      <c r="O2259" s="1">
        <v>102.86666666666666</v>
      </c>
      <c r="P2259" s="1">
        <v>1.7811111111111113</v>
      </c>
      <c r="Q2259" s="1">
        <v>8.7666666666666657</v>
      </c>
    </row>
    <row r="2260" spans="1:17">
      <c r="A2260" s="6">
        <v>44197</v>
      </c>
      <c r="B2260" s="6" t="str">
        <f>VLOOKUP(C2260,[1]Город!C:E,3,0)</f>
        <v>Санкт-Петербург</v>
      </c>
      <c r="C2260" t="s">
        <v>37</v>
      </c>
      <c r="D2260" t="s">
        <v>8</v>
      </c>
      <c r="E2260">
        <v>2591372</v>
      </c>
      <c r="F2260" s="4" t="s">
        <v>75</v>
      </c>
      <c r="G2260" t="s">
        <v>33</v>
      </c>
      <c r="H2260" s="1">
        <v>103.24647968900003</v>
      </c>
      <c r="I2260" s="1">
        <v>36</v>
      </c>
      <c r="J2260" s="1">
        <v>1</v>
      </c>
      <c r="K2260">
        <v>91</v>
      </c>
      <c r="L2260">
        <v>81</v>
      </c>
      <c r="M2260" s="1">
        <v>31</v>
      </c>
      <c r="N2260" s="1">
        <v>97.349999999999937</v>
      </c>
      <c r="O2260" s="1">
        <v>61.166666666666657</v>
      </c>
      <c r="P2260" s="1">
        <v>3.0951219512195123</v>
      </c>
      <c r="Q2260" s="1">
        <v>11.614166666666664</v>
      </c>
    </row>
    <row r="2261" spans="1:17">
      <c r="A2261" s="6">
        <v>44197</v>
      </c>
      <c r="B2261" s="6" t="str">
        <f>VLOOKUP(C2261,[1]Город!C:E,3,0)</f>
        <v>Москва</v>
      </c>
      <c r="C2261" t="s">
        <v>47</v>
      </c>
      <c r="D2261" t="s">
        <v>13</v>
      </c>
      <c r="E2261">
        <v>2592422</v>
      </c>
      <c r="F2261" s="4" t="s">
        <v>75</v>
      </c>
      <c r="G2261" t="s">
        <v>34</v>
      </c>
      <c r="H2261" s="1">
        <v>88.024653599600001</v>
      </c>
      <c r="I2261" s="1">
        <v>22</v>
      </c>
      <c r="J2261" s="1">
        <v>10</v>
      </c>
      <c r="K2261">
        <v>146</v>
      </c>
      <c r="L2261">
        <v>146</v>
      </c>
      <c r="M2261" s="1">
        <v>129</v>
      </c>
      <c r="N2261" s="1">
        <v>175.13333333333324</v>
      </c>
      <c r="P2261" s="1">
        <v>2.7007575757575761</v>
      </c>
      <c r="Q2261" s="1">
        <v>10.187301587301587</v>
      </c>
    </row>
    <row r="2262" spans="1:17">
      <c r="A2262" s="6">
        <v>44197</v>
      </c>
      <c r="B2262" s="6" t="str">
        <f>VLOOKUP(C2262,[1]Город!C:E,3,0)</f>
        <v>Москва</v>
      </c>
      <c r="C2262" t="s">
        <v>47</v>
      </c>
      <c r="D2262" t="s">
        <v>17</v>
      </c>
      <c r="E2262">
        <v>2592435</v>
      </c>
      <c r="F2262" s="4" t="s">
        <v>75</v>
      </c>
      <c r="G2262" t="s">
        <v>34</v>
      </c>
      <c r="H2262" s="1">
        <v>116.82848618600001</v>
      </c>
      <c r="I2262" s="1">
        <v>21</v>
      </c>
      <c r="J2262" s="1">
        <v>4</v>
      </c>
      <c r="K2262">
        <v>86</v>
      </c>
      <c r="L2262">
        <v>84</v>
      </c>
      <c r="M2262" s="1">
        <v>58</v>
      </c>
      <c r="N2262" s="1">
        <v>61.516666666666659</v>
      </c>
      <c r="O2262" s="1">
        <v>26.283333333333342</v>
      </c>
      <c r="P2262" s="1">
        <v>2.6057971014492751</v>
      </c>
      <c r="Q2262" s="1">
        <v>10.83181818181818</v>
      </c>
    </row>
    <row r="2263" spans="1:17">
      <c r="A2263" s="6">
        <v>44197</v>
      </c>
      <c r="B2263" s="6" t="str">
        <f>VLOOKUP(C2263,[1]Город!C:E,3,0)</f>
        <v>Уфа</v>
      </c>
      <c r="C2263" t="s">
        <v>40</v>
      </c>
      <c r="D2263" t="s">
        <v>11</v>
      </c>
      <c r="E2263">
        <v>2590805</v>
      </c>
      <c r="F2263" s="4" t="s">
        <v>75</v>
      </c>
      <c r="G2263" t="s">
        <v>33</v>
      </c>
      <c r="H2263" s="1">
        <v>94.963456578999995</v>
      </c>
      <c r="I2263" s="1">
        <v>20</v>
      </c>
      <c r="J2263" s="1">
        <v>7</v>
      </c>
      <c r="K2263">
        <v>149</v>
      </c>
      <c r="L2263">
        <v>148</v>
      </c>
      <c r="M2263" s="1">
        <v>122</v>
      </c>
      <c r="N2263" s="1">
        <v>162.44999999999996</v>
      </c>
      <c r="O2263" s="1">
        <v>97.533333333333317</v>
      </c>
      <c r="P2263" s="1">
        <v>4.4208333333333334</v>
      </c>
      <c r="Q2263" s="1">
        <v>19.433333333333334</v>
      </c>
    </row>
    <row r="2264" spans="1:17">
      <c r="A2264" s="6">
        <v>44197</v>
      </c>
      <c r="B2264" s="6" t="str">
        <f>VLOOKUP(C2264,[1]Город!C:E,3,0)</f>
        <v>Владивосток</v>
      </c>
      <c r="C2264" t="s">
        <v>56</v>
      </c>
      <c r="D2264" t="s">
        <v>23</v>
      </c>
      <c r="E2264">
        <v>2592952</v>
      </c>
      <c r="F2264" s="4" t="s">
        <v>75</v>
      </c>
      <c r="G2264" t="s">
        <v>33</v>
      </c>
      <c r="H2264" s="1">
        <v>435.07958117199991</v>
      </c>
      <c r="I2264" s="1">
        <v>16</v>
      </c>
      <c r="J2264" s="1">
        <v>0</v>
      </c>
      <c r="K2264">
        <v>16</v>
      </c>
      <c r="L2264">
        <v>17</v>
      </c>
      <c r="M2264" s="1">
        <v>0</v>
      </c>
      <c r="N2264" s="1">
        <v>50.8</v>
      </c>
      <c r="O2264" s="1">
        <v>76.399999999999991</v>
      </c>
      <c r="P2264" s="1">
        <v>5.2023809523809517</v>
      </c>
      <c r="Q2264" s="1">
        <v>28.044871794871792</v>
      </c>
    </row>
    <row r="2265" spans="1:17">
      <c r="A2265" s="6">
        <v>44197</v>
      </c>
      <c r="B2265" s="6" t="str">
        <f>VLOOKUP(C2265,[1]Город!C:E,3,0)</f>
        <v>Москва</v>
      </c>
      <c r="C2265" t="s">
        <v>47</v>
      </c>
      <c r="D2265" t="s">
        <v>13</v>
      </c>
      <c r="E2265">
        <v>2592871</v>
      </c>
      <c r="F2265" s="4" t="s">
        <v>80</v>
      </c>
      <c r="G2265" t="s">
        <v>34</v>
      </c>
      <c r="H2265" s="1">
        <v>69.279710552100013</v>
      </c>
      <c r="I2265" s="1">
        <v>24</v>
      </c>
      <c r="J2265" s="1">
        <v>5</v>
      </c>
      <c r="K2265">
        <v>91</v>
      </c>
      <c r="L2265">
        <v>91</v>
      </c>
      <c r="M2265" s="1">
        <v>66</v>
      </c>
      <c r="N2265" s="1">
        <v>67.68333333333338</v>
      </c>
      <c r="O2265" s="1">
        <v>18.833333333333325</v>
      </c>
      <c r="P2265" s="1">
        <v>4.4437499999999996</v>
      </c>
      <c r="Q2265" s="1">
        <v>7.8253623188405808</v>
      </c>
    </row>
    <row r="2266" spans="1:17">
      <c r="A2266" s="6">
        <v>44197</v>
      </c>
      <c r="B2266" s="6" t="str">
        <f>VLOOKUP(C2266,[1]Город!C:E,3,0)</f>
        <v>Челябинск</v>
      </c>
      <c r="C2266" t="s">
        <v>45</v>
      </c>
      <c r="D2266" t="s">
        <v>13</v>
      </c>
      <c r="E2266">
        <v>2590285</v>
      </c>
      <c r="F2266" s="4" t="s">
        <v>83</v>
      </c>
      <c r="G2266" t="s">
        <v>33</v>
      </c>
      <c r="H2266" s="1">
        <v>51.103781498200007</v>
      </c>
      <c r="I2266" s="1">
        <v>25</v>
      </c>
      <c r="J2266" s="1">
        <v>5</v>
      </c>
      <c r="K2266">
        <v>212</v>
      </c>
      <c r="L2266">
        <v>211</v>
      </c>
      <c r="M2266" s="1">
        <v>187</v>
      </c>
      <c r="N2266" s="1">
        <v>126.15000000000006</v>
      </c>
      <c r="O2266" s="1">
        <v>131</v>
      </c>
      <c r="P2266" s="1">
        <v>8.6557692307692307</v>
      </c>
      <c r="Q2266" s="1">
        <v>11.213999999999999</v>
      </c>
    </row>
    <row r="2267" spans="1:17">
      <c r="A2267" s="6">
        <v>44197</v>
      </c>
      <c r="B2267" s="6" t="str">
        <f>VLOOKUP(C2267,[1]Город!C:E,3,0)</f>
        <v>Москва</v>
      </c>
      <c r="C2267" t="s">
        <v>47</v>
      </c>
      <c r="D2267" t="s">
        <v>13</v>
      </c>
      <c r="E2267">
        <v>2593078</v>
      </c>
      <c r="F2267" s="4" t="s">
        <v>75</v>
      </c>
      <c r="G2267" t="s">
        <v>34</v>
      </c>
      <c r="H2267" s="1">
        <v>116.077287286</v>
      </c>
      <c r="I2267" s="1">
        <v>24</v>
      </c>
      <c r="J2267" s="1">
        <v>3</v>
      </c>
      <c r="K2267">
        <v>57</v>
      </c>
      <c r="L2267">
        <v>57</v>
      </c>
      <c r="M2267" s="1">
        <v>21</v>
      </c>
      <c r="N2267" s="1">
        <v>70.133333333333368</v>
      </c>
      <c r="O2267" s="1">
        <v>28.783333333333339</v>
      </c>
      <c r="P2267" s="1">
        <v>3.8992424242424231</v>
      </c>
      <c r="Q2267" s="1">
        <v>9.1825396825396819</v>
      </c>
    </row>
    <row r="2268" spans="1:17">
      <c r="A2268" s="6">
        <v>44197</v>
      </c>
      <c r="B2268" s="6" t="str">
        <f>VLOOKUP(C2268,[1]Город!C:E,3,0)</f>
        <v>Казань</v>
      </c>
      <c r="C2268" t="s">
        <v>44</v>
      </c>
      <c r="D2268" t="s">
        <v>13</v>
      </c>
      <c r="E2268">
        <v>2591413</v>
      </c>
      <c r="F2268" s="4" t="s">
        <v>87</v>
      </c>
      <c r="G2268" t="s">
        <v>33</v>
      </c>
      <c r="H2268" s="1">
        <v>55.814291037799983</v>
      </c>
      <c r="I2268" s="1">
        <v>21</v>
      </c>
      <c r="J2268" s="1">
        <v>3</v>
      </c>
      <c r="K2268">
        <v>71</v>
      </c>
      <c r="L2268">
        <v>67</v>
      </c>
      <c r="M2268" s="1">
        <v>23</v>
      </c>
      <c r="N2268" s="1">
        <v>81.93333333333338</v>
      </c>
      <c r="O2268" s="1">
        <v>18.5</v>
      </c>
      <c r="P2268" s="1">
        <v>8.9927536231884044</v>
      </c>
      <c r="Q2268" s="1">
        <v>26.560606060606059</v>
      </c>
    </row>
    <row r="2269" spans="1:17">
      <c r="A2269" s="6">
        <v>44197</v>
      </c>
      <c r="B2269" s="6" t="str">
        <f>VLOOKUP(C2269,[1]Город!C:E,3,0)</f>
        <v>Казань</v>
      </c>
      <c r="C2269" t="s">
        <v>44</v>
      </c>
      <c r="D2269" t="s">
        <v>9</v>
      </c>
      <c r="E2269">
        <v>2591401</v>
      </c>
      <c r="F2269" s="4" t="s">
        <v>83</v>
      </c>
      <c r="G2269" t="s">
        <v>33</v>
      </c>
      <c r="H2269" s="1">
        <v>50.585045735400001</v>
      </c>
      <c r="I2269" s="1">
        <v>23</v>
      </c>
      <c r="J2269" s="1">
        <v>4</v>
      </c>
      <c r="K2269">
        <v>113</v>
      </c>
      <c r="L2269">
        <v>110</v>
      </c>
      <c r="M2269" s="1">
        <v>86</v>
      </c>
      <c r="N2269" s="1">
        <v>57</v>
      </c>
      <c r="O2269" s="1">
        <v>32.299999999999983</v>
      </c>
      <c r="P2269" s="1">
        <v>7.2633333333333336</v>
      </c>
      <c r="Q2269" s="1">
        <v>4.1159722222222213</v>
      </c>
    </row>
    <row r="2270" spans="1:17">
      <c r="A2270" s="6">
        <v>44197</v>
      </c>
      <c r="B2270" s="6" t="str">
        <f>VLOOKUP(C2270,[1]Город!C:E,3,0)</f>
        <v>Самара</v>
      </c>
      <c r="C2270" t="s">
        <v>38</v>
      </c>
      <c r="D2270" t="s">
        <v>13</v>
      </c>
      <c r="E2270">
        <v>2591889</v>
      </c>
      <c r="F2270" s="4" t="s">
        <v>75</v>
      </c>
      <c r="G2270" t="s">
        <v>34</v>
      </c>
      <c r="H2270" s="1">
        <v>261.60687884399999</v>
      </c>
      <c r="I2270" s="1">
        <v>14</v>
      </c>
      <c r="J2270" s="1">
        <v>9</v>
      </c>
      <c r="K2270">
        <v>223</v>
      </c>
      <c r="L2270">
        <v>203</v>
      </c>
      <c r="M2270" s="1">
        <v>187</v>
      </c>
      <c r="N2270" s="1">
        <v>94.833333333333314</v>
      </c>
      <c r="O2270" s="1">
        <v>126.5833333333333</v>
      </c>
      <c r="P2270" s="1">
        <v>5.0166666666666657</v>
      </c>
      <c r="Q2270" s="1">
        <v>8.0095238095238095</v>
      </c>
    </row>
    <row r="2271" spans="1:17">
      <c r="A2271" s="6">
        <v>44197</v>
      </c>
      <c r="B2271" s="6" t="str">
        <f>VLOOKUP(C2271,[1]Город!C:E,3,0)</f>
        <v>Новосибирск</v>
      </c>
      <c r="C2271" t="s">
        <v>50</v>
      </c>
      <c r="D2271" t="s">
        <v>13</v>
      </c>
      <c r="E2271">
        <v>2590416</v>
      </c>
      <c r="F2271" s="4" t="s">
        <v>82</v>
      </c>
      <c r="G2271" t="s">
        <v>33</v>
      </c>
      <c r="H2271" s="1">
        <v>70.252528667800007</v>
      </c>
      <c r="I2271" s="1">
        <v>4</v>
      </c>
      <c r="J2271" s="1">
        <v>4</v>
      </c>
      <c r="K2271">
        <v>217</v>
      </c>
      <c r="L2271">
        <v>217</v>
      </c>
      <c r="M2271" s="1">
        <v>217</v>
      </c>
      <c r="N2271" s="1">
        <v>52.3</v>
      </c>
      <c r="O2271" s="1">
        <v>40.116666666666667</v>
      </c>
      <c r="P2271" s="1">
        <v>72.322222222222209</v>
      </c>
      <c r="Q2271" s="1">
        <v>0</v>
      </c>
    </row>
    <row r="2272" spans="1:17">
      <c r="A2272" s="6">
        <v>44197</v>
      </c>
      <c r="B2272" s="6" t="str">
        <f>VLOOKUP(C2272,[1]Город!C:E,3,0)</f>
        <v>Новосибирск</v>
      </c>
      <c r="C2272" t="s">
        <v>50</v>
      </c>
      <c r="D2272" t="s">
        <v>12</v>
      </c>
      <c r="E2272">
        <v>2590381</v>
      </c>
      <c r="F2272" s="4" t="s">
        <v>82</v>
      </c>
      <c r="G2272" t="s">
        <v>33</v>
      </c>
      <c r="H2272" s="1">
        <v>42.630991813100003</v>
      </c>
      <c r="I2272" s="1">
        <v>5</v>
      </c>
      <c r="J2272" s="1">
        <v>5</v>
      </c>
      <c r="K2272">
        <v>225</v>
      </c>
      <c r="L2272">
        <v>222</v>
      </c>
      <c r="M2272" s="1">
        <v>222</v>
      </c>
      <c r="N2272" s="1">
        <v>144.06666666666663</v>
      </c>
      <c r="O2272" s="1">
        <v>48.033333333333331</v>
      </c>
      <c r="P2272" s="1">
        <v>29.322222222222219</v>
      </c>
      <c r="Q2272" s="1">
        <v>2.8766666666666665</v>
      </c>
    </row>
    <row r="2273" spans="1:17">
      <c r="A2273" s="6">
        <v>44197</v>
      </c>
      <c r="B2273" s="6" t="str">
        <f>VLOOKUP(C2273,[1]Город!C:E,3,0)</f>
        <v>Волгоград</v>
      </c>
      <c r="C2273" t="s">
        <v>53</v>
      </c>
      <c r="D2273" t="s">
        <v>13</v>
      </c>
      <c r="E2273">
        <v>2591722</v>
      </c>
      <c r="F2273" s="4" t="s">
        <v>78</v>
      </c>
      <c r="G2273" t="s">
        <v>33</v>
      </c>
      <c r="H2273" s="1">
        <v>105.950336807</v>
      </c>
      <c r="I2273" s="1">
        <v>18</v>
      </c>
      <c r="J2273" s="1">
        <v>0</v>
      </c>
      <c r="K2273">
        <v>19</v>
      </c>
      <c r="L2273">
        <v>18</v>
      </c>
      <c r="M2273" s="1">
        <v>0</v>
      </c>
      <c r="N2273" s="1">
        <v>203.5</v>
      </c>
      <c r="O2273" s="1">
        <v>118.73333333333332</v>
      </c>
      <c r="P2273" s="1">
        <v>1.7157407407407408</v>
      </c>
      <c r="Q2273" s="1">
        <v>14.767647058823528</v>
      </c>
    </row>
    <row r="2274" spans="1:17">
      <c r="A2274" s="6">
        <v>44197</v>
      </c>
      <c r="B2274" s="6" t="str">
        <f>VLOOKUP(C2274,[1]Город!C:E,3,0)</f>
        <v>Московская область</v>
      </c>
      <c r="C2274" t="s">
        <v>54</v>
      </c>
      <c r="D2274" t="s">
        <v>10</v>
      </c>
      <c r="E2274">
        <v>2592797</v>
      </c>
      <c r="F2274" s="4" t="s">
        <v>75</v>
      </c>
      <c r="G2274" t="s">
        <v>33</v>
      </c>
      <c r="H2274" s="1">
        <v>67.069576050899968</v>
      </c>
      <c r="I2274" s="1">
        <v>28</v>
      </c>
      <c r="J2274" s="1">
        <v>7</v>
      </c>
      <c r="K2274">
        <v>187</v>
      </c>
      <c r="L2274">
        <v>186</v>
      </c>
      <c r="M2274" s="1">
        <v>155</v>
      </c>
      <c r="N2274" s="1">
        <v>97.733333333333277</v>
      </c>
      <c r="O2274" s="1">
        <v>48.68333333333333</v>
      </c>
      <c r="P2274" s="1">
        <v>3.5809523809523816</v>
      </c>
      <c r="Q2274" s="1">
        <v>10.059876543209876</v>
      </c>
    </row>
    <row r="2275" spans="1:17">
      <c r="A2275" s="6">
        <v>44197</v>
      </c>
      <c r="B2275" s="6" t="str">
        <f>VLOOKUP(C2275,[1]Город!C:E,3,0)</f>
        <v>Санкт-Петербург</v>
      </c>
      <c r="C2275" t="s">
        <v>37</v>
      </c>
      <c r="D2275" t="s">
        <v>10</v>
      </c>
      <c r="E2275">
        <v>2590952</v>
      </c>
      <c r="F2275" s="4" t="s">
        <v>74</v>
      </c>
      <c r="G2275" t="s">
        <v>33</v>
      </c>
      <c r="H2275" s="1">
        <v>275.14159324900004</v>
      </c>
      <c r="I2275" s="1">
        <v>8</v>
      </c>
      <c r="J2275" s="1">
        <v>8</v>
      </c>
      <c r="K2275">
        <v>105</v>
      </c>
      <c r="L2275">
        <v>105</v>
      </c>
      <c r="M2275" s="1">
        <v>105</v>
      </c>
      <c r="N2275" s="1">
        <v>116.68333333333337</v>
      </c>
      <c r="O2275" s="1">
        <v>76.933333333333337</v>
      </c>
      <c r="P2275" s="1">
        <v>7.0187500000000007</v>
      </c>
      <c r="Q2275" s="1">
        <v>11.728571428571428</v>
      </c>
    </row>
    <row r="2276" spans="1:17">
      <c r="A2276" s="6">
        <v>44197</v>
      </c>
      <c r="B2276" s="6" t="str">
        <f>VLOOKUP(C2276,[1]Город!C:E,3,0)</f>
        <v>Самара</v>
      </c>
      <c r="C2276" t="s">
        <v>38</v>
      </c>
      <c r="D2276" t="s">
        <v>23</v>
      </c>
      <c r="E2276">
        <v>2591845</v>
      </c>
      <c r="F2276" s="4" t="s">
        <v>75</v>
      </c>
      <c r="G2276" t="s">
        <v>34</v>
      </c>
      <c r="H2276" s="1">
        <v>103.874402121</v>
      </c>
      <c r="I2276" s="1">
        <v>14</v>
      </c>
      <c r="J2276" s="1">
        <v>9</v>
      </c>
      <c r="K2276">
        <v>129</v>
      </c>
      <c r="L2276">
        <v>126</v>
      </c>
      <c r="M2276" s="1">
        <v>121</v>
      </c>
      <c r="N2276" s="1">
        <v>87.40000000000002</v>
      </c>
      <c r="O2276" s="1">
        <v>28.199999999999992</v>
      </c>
      <c r="P2276" s="1">
        <v>7.3755555555555548</v>
      </c>
      <c r="Q2276" s="1">
        <v>16.071428571428573</v>
      </c>
    </row>
    <row r="2277" spans="1:17">
      <c r="A2277" s="6">
        <v>44197</v>
      </c>
      <c r="B2277" s="6" t="str">
        <f>VLOOKUP(C2277,[1]Город!C:E,3,0)</f>
        <v>Новосибирск</v>
      </c>
      <c r="C2277" t="s">
        <v>50</v>
      </c>
      <c r="D2277" t="s">
        <v>13</v>
      </c>
      <c r="E2277">
        <v>2592024</v>
      </c>
      <c r="F2277" s="4" t="s">
        <v>83</v>
      </c>
      <c r="G2277" t="s">
        <v>33</v>
      </c>
      <c r="H2277" s="1">
        <v>60.033340326099989</v>
      </c>
      <c r="I2277" s="1">
        <v>19</v>
      </c>
      <c r="J2277" s="1">
        <v>3</v>
      </c>
      <c r="K2277">
        <v>97</v>
      </c>
      <c r="L2277">
        <v>96</v>
      </c>
      <c r="M2277" s="1">
        <v>75</v>
      </c>
      <c r="N2277" s="1">
        <v>122.83333333333333</v>
      </c>
      <c r="O2277" s="1">
        <v>18.25</v>
      </c>
      <c r="P2277" s="1">
        <v>11.426666666666668</v>
      </c>
      <c r="Q2277" s="1">
        <v>11.370175438596492</v>
      </c>
    </row>
    <row r="2278" spans="1:17">
      <c r="A2278" s="6">
        <v>44197</v>
      </c>
      <c r="B2278" s="6" t="str">
        <f>VLOOKUP(C2278,[1]Город!C:E,3,0)</f>
        <v>Уфа</v>
      </c>
      <c r="C2278" t="s">
        <v>40</v>
      </c>
      <c r="D2278" t="s">
        <v>11</v>
      </c>
      <c r="E2278">
        <v>2590841</v>
      </c>
      <c r="F2278" s="4" t="s">
        <v>75</v>
      </c>
      <c r="G2278" t="s">
        <v>33</v>
      </c>
      <c r="H2278" s="1">
        <v>84.158646438700018</v>
      </c>
      <c r="I2278" s="1">
        <v>17</v>
      </c>
      <c r="J2278" s="1">
        <v>5</v>
      </c>
      <c r="K2278">
        <v>171</v>
      </c>
      <c r="L2278">
        <v>171</v>
      </c>
      <c r="M2278" s="1">
        <v>153</v>
      </c>
      <c r="N2278" s="1">
        <v>64.200000000000017</v>
      </c>
      <c r="O2278" s="1">
        <v>47.416666666666657</v>
      </c>
      <c r="P2278" s="1">
        <v>3.6911764705882351</v>
      </c>
      <c r="Q2278" s="1">
        <v>21.55104166666667</v>
      </c>
    </row>
    <row r="2279" spans="1:17">
      <c r="A2279" s="6">
        <v>44197</v>
      </c>
      <c r="B2279" s="6" t="str">
        <f>VLOOKUP(C2279,[1]Город!C:E,3,0)</f>
        <v>Уфа</v>
      </c>
      <c r="C2279" t="s">
        <v>40</v>
      </c>
      <c r="D2279" t="s">
        <v>12</v>
      </c>
      <c r="E2279">
        <v>2590908</v>
      </c>
      <c r="F2279" s="4" t="s">
        <v>77</v>
      </c>
      <c r="G2279" t="s">
        <v>34</v>
      </c>
      <c r="H2279" s="1">
        <v>415.07522781500006</v>
      </c>
      <c r="I2279" s="1">
        <v>28</v>
      </c>
      <c r="J2279" s="1">
        <v>2</v>
      </c>
      <c r="K2279">
        <v>56</v>
      </c>
      <c r="L2279">
        <v>54</v>
      </c>
      <c r="M2279" s="1">
        <v>13</v>
      </c>
      <c r="N2279" s="1">
        <v>16.416666666666675</v>
      </c>
      <c r="O2279" s="1">
        <v>176.68333333333337</v>
      </c>
      <c r="P2279" s="1">
        <v>4.2160714285714294</v>
      </c>
      <c r="Q2279" s="1">
        <v>10.450000000000003</v>
      </c>
    </row>
    <row r="2280" spans="1:17">
      <c r="A2280" s="6">
        <v>44197</v>
      </c>
      <c r="B2280" s="6" t="str">
        <f>VLOOKUP(C2280,[1]Город!C:E,3,0)</f>
        <v>Екатеринбург</v>
      </c>
      <c r="C2280" t="s">
        <v>39</v>
      </c>
      <c r="D2280" t="s">
        <v>19</v>
      </c>
      <c r="E2280">
        <v>2590969</v>
      </c>
      <c r="F2280" s="4" t="s">
        <v>77</v>
      </c>
      <c r="G2280" t="s">
        <v>34</v>
      </c>
      <c r="H2280" s="1">
        <v>52.456721940800001</v>
      </c>
      <c r="I2280" s="1">
        <v>15</v>
      </c>
      <c r="J2280" s="1">
        <v>9</v>
      </c>
      <c r="K2280">
        <v>141</v>
      </c>
      <c r="L2280">
        <v>138</v>
      </c>
      <c r="M2280" s="1">
        <v>132</v>
      </c>
      <c r="N2280" s="1">
        <v>75</v>
      </c>
      <c r="O2280" s="1">
        <v>37.616666666666667</v>
      </c>
      <c r="P2280" s="1">
        <v>10.454166666666664</v>
      </c>
      <c r="Q2280" s="1">
        <v>1.2291666666666665</v>
      </c>
    </row>
    <row r="2281" spans="1:17">
      <c r="A2281" s="6">
        <v>44197</v>
      </c>
      <c r="B2281" s="6" t="str">
        <f>VLOOKUP(C2281,[1]Город!C:E,3,0)</f>
        <v>Воронеж</v>
      </c>
      <c r="C2281" t="s">
        <v>64</v>
      </c>
      <c r="D2281" t="s">
        <v>23</v>
      </c>
      <c r="E2281">
        <v>2592944</v>
      </c>
      <c r="F2281" s="4" t="s">
        <v>85</v>
      </c>
      <c r="G2281" t="s">
        <v>34</v>
      </c>
      <c r="H2281" s="1">
        <v>86.861343717600036</v>
      </c>
      <c r="I2281" s="1">
        <v>18</v>
      </c>
      <c r="J2281" s="1">
        <v>2</v>
      </c>
      <c r="K2281">
        <v>47</v>
      </c>
      <c r="L2281">
        <v>47</v>
      </c>
      <c r="M2281" s="1">
        <v>23</v>
      </c>
      <c r="N2281" s="1">
        <v>96.283333333333317</v>
      </c>
      <c r="O2281" s="1">
        <v>36.333333333333336</v>
      </c>
      <c r="P2281" s="1">
        <v>5.9222222222222225</v>
      </c>
      <c r="Q2281" s="1">
        <v>6.3333333333333339</v>
      </c>
    </row>
    <row r="2282" spans="1:17">
      <c r="A2282" s="6">
        <v>44197</v>
      </c>
      <c r="B2282" s="6" t="str">
        <f>VLOOKUP(C2282,[1]Город!C:E,3,0)</f>
        <v>Москва</v>
      </c>
      <c r="C2282" t="s">
        <v>42</v>
      </c>
      <c r="D2282" t="s">
        <v>25</v>
      </c>
      <c r="E2282">
        <v>2592248</v>
      </c>
      <c r="F2282" s="4" t="s">
        <v>83</v>
      </c>
      <c r="G2282" t="s">
        <v>33</v>
      </c>
      <c r="H2282" s="1">
        <v>584.89216904199998</v>
      </c>
      <c r="I2282" s="1">
        <v>8</v>
      </c>
      <c r="J2282" s="1">
        <v>0</v>
      </c>
      <c r="K2282">
        <v>8</v>
      </c>
      <c r="L2282">
        <v>8</v>
      </c>
      <c r="M2282" s="1">
        <v>0</v>
      </c>
      <c r="N2282" s="1">
        <v>52.466666666666683</v>
      </c>
      <c r="O2282" s="1">
        <v>143.46666666666667</v>
      </c>
      <c r="P2282" s="1">
        <v>5.9833333333333334</v>
      </c>
      <c r="Q2282" s="1">
        <v>34.572222222222223</v>
      </c>
    </row>
    <row r="2283" spans="1:17">
      <c r="A2283" s="6">
        <v>44197</v>
      </c>
      <c r="B2283" s="6" t="str">
        <f>VLOOKUP(C2283,[1]Город!C:E,3,0)</f>
        <v>Москва</v>
      </c>
      <c r="C2283" t="s">
        <v>47</v>
      </c>
      <c r="D2283" t="s">
        <v>8</v>
      </c>
      <c r="E2283">
        <v>2592599</v>
      </c>
      <c r="F2283" s="4" t="s">
        <v>85</v>
      </c>
      <c r="G2283" t="s">
        <v>33</v>
      </c>
      <c r="H2283" s="1">
        <v>128.02264743199999</v>
      </c>
      <c r="I2283" s="1">
        <v>26</v>
      </c>
      <c r="J2283" s="1">
        <v>5</v>
      </c>
      <c r="K2283">
        <v>166</v>
      </c>
      <c r="L2283">
        <v>162</v>
      </c>
      <c r="M2283" s="1">
        <v>128</v>
      </c>
      <c r="N2283" s="1">
        <v>131.05000000000007</v>
      </c>
      <c r="O2283" s="1">
        <v>39.066666666666691</v>
      </c>
      <c r="P2283" s="1">
        <v>5.3538461538461544</v>
      </c>
      <c r="Q2283" s="1">
        <v>12.149333333333331</v>
      </c>
    </row>
    <row r="2284" spans="1:17">
      <c r="A2284" s="6">
        <v>44197</v>
      </c>
      <c r="B2284" s="6" t="str">
        <f>VLOOKUP(C2284,[1]Город!C:E,3,0)</f>
        <v>Казань</v>
      </c>
      <c r="C2284" t="s">
        <v>44</v>
      </c>
      <c r="D2284" t="s">
        <v>8</v>
      </c>
      <c r="E2284">
        <v>2591168</v>
      </c>
      <c r="F2284" s="4" t="s">
        <v>78</v>
      </c>
      <c r="G2284" t="s">
        <v>33</v>
      </c>
      <c r="H2284" s="1">
        <v>195.22276719500002</v>
      </c>
      <c r="I2284" s="1">
        <v>32</v>
      </c>
      <c r="J2284" s="1">
        <v>3</v>
      </c>
      <c r="K2284">
        <v>75</v>
      </c>
      <c r="L2284">
        <v>74</v>
      </c>
      <c r="M2284" s="1">
        <v>37</v>
      </c>
      <c r="N2284" s="1">
        <v>94.483333333333263</v>
      </c>
      <c r="O2284" s="1">
        <v>57.599999999999966</v>
      </c>
      <c r="P2284" s="1">
        <v>1.8374999999999997</v>
      </c>
      <c r="Q2284" s="1">
        <v>8.3129032258064512</v>
      </c>
    </row>
    <row r="2285" spans="1:17">
      <c r="A2285" s="6">
        <v>44197</v>
      </c>
      <c r="B2285" s="6" t="str">
        <f>VLOOKUP(C2285,[1]Город!C:E,3,0)</f>
        <v>Казань</v>
      </c>
      <c r="C2285" t="s">
        <v>44</v>
      </c>
      <c r="D2285" t="s">
        <v>13</v>
      </c>
      <c r="E2285">
        <v>2593829</v>
      </c>
      <c r="F2285" s="4" t="s">
        <v>78</v>
      </c>
      <c r="G2285" t="s">
        <v>34</v>
      </c>
      <c r="H2285" s="1">
        <v>32.704567346700003</v>
      </c>
      <c r="I2285" s="1">
        <v>7</v>
      </c>
      <c r="J2285" s="1">
        <v>0</v>
      </c>
      <c r="K2285">
        <v>12</v>
      </c>
      <c r="L2285">
        <v>11</v>
      </c>
      <c r="M2285" s="1">
        <v>0</v>
      </c>
      <c r="N2285" s="1">
        <v>50.699999999999996</v>
      </c>
      <c r="O2285" s="1">
        <v>13.700000000000001</v>
      </c>
      <c r="P2285" s="1">
        <v>0.93333333333333335</v>
      </c>
      <c r="Q2285" s="1">
        <v>7.780555555555555</v>
      </c>
    </row>
    <row r="2286" spans="1:17">
      <c r="A2286" s="6">
        <v>44197</v>
      </c>
      <c r="B2286" s="6" t="str">
        <f>VLOOKUP(C2286,[1]Город!C:E,3,0)</f>
        <v>Самара</v>
      </c>
      <c r="C2286" t="s">
        <v>38</v>
      </c>
      <c r="D2286" t="s">
        <v>8</v>
      </c>
      <c r="E2286">
        <v>2591859</v>
      </c>
      <c r="F2286" s="4" t="s">
        <v>75</v>
      </c>
      <c r="G2286" t="s">
        <v>33</v>
      </c>
      <c r="H2286" s="1">
        <v>146.211252887</v>
      </c>
      <c r="I2286" s="1">
        <v>14</v>
      </c>
      <c r="J2286" s="1">
        <v>0</v>
      </c>
      <c r="K2286">
        <v>20</v>
      </c>
      <c r="L2286">
        <v>20</v>
      </c>
      <c r="M2286" s="1">
        <v>0</v>
      </c>
      <c r="N2286" s="1">
        <v>0.73333333333333317</v>
      </c>
      <c r="O2286" s="1">
        <v>107.11666666666663</v>
      </c>
      <c r="P2286" s="1">
        <v>1.8487179487179488</v>
      </c>
      <c r="Q2286" s="1">
        <v>31.213888888888889</v>
      </c>
    </row>
    <row r="2287" spans="1:17">
      <c r="A2287" s="6">
        <v>44197</v>
      </c>
      <c r="B2287" s="6" t="str">
        <f>VLOOKUP(C2287,[1]Город!C:E,3,0)</f>
        <v>Казань</v>
      </c>
      <c r="C2287" t="s">
        <v>44</v>
      </c>
      <c r="D2287" t="s">
        <v>9</v>
      </c>
      <c r="E2287">
        <v>2591610</v>
      </c>
      <c r="F2287" s="4" t="s">
        <v>83</v>
      </c>
      <c r="G2287" t="s">
        <v>33</v>
      </c>
      <c r="H2287" s="1">
        <v>71.253103567599993</v>
      </c>
      <c r="I2287" s="1">
        <v>31</v>
      </c>
      <c r="J2287" s="1">
        <v>1</v>
      </c>
      <c r="K2287">
        <v>53</v>
      </c>
      <c r="L2287">
        <v>48</v>
      </c>
      <c r="M2287" s="1">
        <v>10</v>
      </c>
      <c r="N2287" s="1">
        <v>163.81666666666663</v>
      </c>
      <c r="O2287" s="1">
        <v>22.483333333333345</v>
      </c>
      <c r="P2287" s="1">
        <v>6.0583333333333336</v>
      </c>
      <c r="Q2287" s="1">
        <v>6.7873737373737368</v>
      </c>
    </row>
    <row r="2288" spans="1:17">
      <c r="A2288" s="6">
        <v>44197</v>
      </c>
      <c r="B2288" s="6" t="str">
        <f>VLOOKUP(C2288,[1]Город!C:E,3,0)</f>
        <v>Новосибирск</v>
      </c>
      <c r="C2288" t="s">
        <v>50</v>
      </c>
      <c r="D2288" t="s">
        <v>13</v>
      </c>
      <c r="E2288">
        <v>2592116</v>
      </c>
      <c r="F2288" s="4" t="s">
        <v>83</v>
      </c>
      <c r="G2288" t="s">
        <v>34</v>
      </c>
      <c r="H2288" s="1">
        <v>207.25436528999992</v>
      </c>
      <c r="I2288" s="1">
        <v>22</v>
      </c>
      <c r="J2288" s="1">
        <v>2</v>
      </c>
      <c r="K2288">
        <v>109</v>
      </c>
      <c r="L2288">
        <v>109</v>
      </c>
      <c r="M2288" s="1">
        <v>79</v>
      </c>
      <c r="N2288" s="1">
        <v>92.950000000000031</v>
      </c>
      <c r="O2288" s="1">
        <v>30.666666666666664</v>
      </c>
      <c r="P2288" s="1">
        <v>12.592028985507246</v>
      </c>
      <c r="Q2288" s="1">
        <v>9.9189393939393948</v>
      </c>
    </row>
    <row r="2289" spans="1:17">
      <c r="A2289" s="6">
        <v>44197</v>
      </c>
      <c r="B2289" s="6" t="str">
        <f>VLOOKUP(C2289,[1]Город!C:E,3,0)</f>
        <v>Екатеринбург</v>
      </c>
      <c r="C2289" t="s">
        <v>39</v>
      </c>
      <c r="D2289" t="s">
        <v>10</v>
      </c>
      <c r="E2289">
        <v>2590999</v>
      </c>
      <c r="F2289" s="4" t="s">
        <v>77</v>
      </c>
      <c r="G2289" t="s">
        <v>33</v>
      </c>
      <c r="H2289" s="1">
        <v>78.781797995399984</v>
      </c>
      <c r="I2289" s="1">
        <v>21</v>
      </c>
      <c r="J2289" s="1">
        <v>2</v>
      </c>
      <c r="K2289">
        <v>41</v>
      </c>
      <c r="L2289">
        <v>39</v>
      </c>
      <c r="M2289" s="1">
        <v>10</v>
      </c>
      <c r="N2289" s="1">
        <v>33.016666666666659</v>
      </c>
      <c r="O2289" s="1">
        <v>94.916666666666686</v>
      </c>
      <c r="P2289" s="1">
        <v>3.4059999999999997</v>
      </c>
      <c r="Q2289" s="1">
        <v>18.855555555555558</v>
      </c>
    </row>
    <row r="2290" spans="1:17">
      <c r="A2290" s="6">
        <v>44197</v>
      </c>
      <c r="B2290" s="6" t="str">
        <f>VLOOKUP(C2290,[1]Город!C:E,3,0)</f>
        <v>Санкт-Петербург</v>
      </c>
      <c r="C2290" t="s">
        <v>37</v>
      </c>
      <c r="D2290" t="s">
        <v>13</v>
      </c>
      <c r="E2290">
        <v>2591485</v>
      </c>
      <c r="F2290" s="4" t="s">
        <v>75</v>
      </c>
      <c r="G2290" t="s">
        <v>33</v>
      </c>
      <c r="H2290" s="1">
        <v>84.620643676999975</v>
      </c>
      <c r="I2290" s="1">
        <v>37</v>
      </c>
      <c r="J2290" s="1">
        <v>2</v>
      </c>
      <c r="K2290">
        <v>89</v>
      </c>
      <c r="L2290">
        <v>88</v>
      </c>
      <c r="M2290" s="1">
        <v>39</v>
      </c>
      <c r="N2290" s="1">
        <v>160.98333333333335</v>
      </c>
      <c r="O2290" s="1">
        <v>90.016666666666751</v>
      </c>
      <c r="P2290" s="1">
        <v>1.9243589743589751</v>
      </c>
      <c r="Q2290" s="1">
        <v>11.032456140350877</v>
      </c>
    </row>
    <row r="2291" spans="1:17">
      <c r="A2291" s="6">
        <v>44197</v>
      </c>
      <c r="B2291" s="6" t="str">
        <f>VLOOKUP(C2291,[1]Город!C:E,3,0)</f>
        <v>Красноярск</v>
      </c>
      <c r="C2291" t="s">
        <v>52</v>
      </c>
      <c r="D2291" t="s">
        <v>8</v>
      </c>
      <c r="E2291">
        <v>2593808</v>
      </c>
      <c r="F2291" s="4" t="s">
        <v>93</v>
      </c>
      <c r="G2291" t="s">
        <v>34</v>
      </c>
      <c r="H2291" s="1">
        <v>62.006837718000007</v>
      </c>
      <c r="I2291" s="1">
        <v>11</v>
      </c>
      <c r="J2291" s="1">
        <v>1</v>
      </c>
      <c r="K2291">
        <v>26</v>
      </c>
      <c r="L2291">
        <v>19</v>
      </c>
      <c r="M2291" s="1">
        <v>5</v>
      </c>
      <c r="N2291" s="1">
        <v>38.81666666666667</v>
      </c>
      <c r="O2291" s="1">
        <v>37.75</v>
      </c>
      <c r="P2291" s="1">
        <v>2.1348484848484848</v>
      </c>
      <c r="Q2291" s="1">
        <v>14.645</v>
      </c>
    </row>
    <row r="2292" spans="1:17">
      <c r="A2292" s="6">
        <v>44197</v>
      </c>
      <c r="B2292" s="6" t="str">
        <f>VLOOKUP(C2292,[1]Город!C:E,3,0)</f>
        <v>Москва</v>
      </c>
      <c r="C2292" t="s">
        <v>42</v>
      </c>
      <c r="D2292" t="s">
        <v>32</v>
      </c>
      <c r="E2292">
        <v>2592347</v>
      </c>
      <c r="F2292" s="4" t="s">
        <v>88</v>
      </c>
      <c r="G2292" t="s">
        <v>34</v>
      </c>
      <c r="H2292" s="1">
        <v>76.272271816399979</v>
      </c>
      <c r="I2292" s="1">
        <v>21</v>
      </c>
      <c r="J2292" s="1">
        <v>6</v>
      </c>
      <c r="K2292">
        <v>43</v>
      </c>
      <c r="L2292">
        <v>43</v>
      </c>
      <c r="M2292" s="1">
        <v>25</v>
      </c>
      <c r="N2292" s="1">
        <v>48.233333333333341</v>
      </c>
      <c r="P2292" s="1">
        <v>8.65</v>
      </c>
      <c r="Q2292" s="1">
        <v>2.3083333333333336</v>
      </c>
    </row>
    <row r="2293" spans="1:17">
      <c r="A2293" s="6">
        <v>44197</v>
      </c>
      <c r="B2293" s="6" t="str">
        <f>VLOOKUP(C2293,[1]Город!C:E,3,0)</f>
        <v>Москва</v>
      </c>
      <c r="C2293" t="s">
        <v>42</v>
      </c>
      <c r="D2293" t="s">
        <v>13</v>
      </c>
      <c r="E2293">
        <v>2592236</v>
      </c>
      <c r="F2293" s="4" t="s">
        <v>86</v>
      </c>
      <c r="G2293" t="s">
        <v>33</v>
      </c>
      <c r="H2293" s="1">
        <v>107.28820490899999</v>
      </c>
      <c r="I2293" s="1">
        <v>21</v>
      </c>
      <c r="J2293" s="1">
        <v>3</v>
      </c>
      <c r="K2293">
        <v>159</v>
      </c>
      <c r="L2293">
        <v>159</v>
      </c>
      <c r="M2293" s="1">
        <v>136</v>
      </c>
      <c r="N2293" s="1">
        <v>127.03333333333332</v>
      </c>
      <c r="O2293" s="1">
        <v>31.083333333333336</v>
      </c>
      <c r="P2293" s="1">
        <v>6.6260869565217391</v>
      </c>
      <c r="Q2293" s="1">
        <v>9.9765151515151498</v>
      </c>
    </row>
    <row r="2294" spans="1:17">
      <c r="A2294" s="6">
        <v>44197</v>
      </c>
      <c r="B2294" s="6" t="str">
        <f>VLOOKUP(C2294,[1]Город!C:E,3,0)</f>
        <v>Волгоград</v>
      </c>
      <c r="C2294" t="s">
        <v>53</v>
      </c>
      <c r="D2294" t="s">
        <v>12</v>
      </c>
      <c r="E2294">
        <v>2591658</v>
      </c>
      <c r="F2294" s="4" t="s">
        <v>75</v>
      </c>
      <c r="G2294" t="s">
        <v>33</v>
      </c>
      <c r="H2294" s="1">
        <v>113.87534981300001</v>
      </c>
      <c r="I2294" s="1">
        <v>15</v>
      </c>
      <c r="J2294" s="1">
        <v>0</v>
      </c>
      <c r="K2294">
        <v>18</v>
      </c>
      <c r="L2294">
        <v>18</v>
      </c>
      <c r="M2294" s="1">
        <v>0</v>
      </c>
      <c r="N2294" s="1">
        <v>110.96666666666668</v>
      </c>
      <c r="O2294" s="1">
        <v>41.733333333333341</v>
      </c>
      <c r="P2294" s="1">
        <v>7.9821428571428568</v>
      </c>
      <c r="Q2294" s="1">
        <v>14.284615384615385</v>
      </c>
    </row>
    <row r="2295" spans="1:17">
      <c r="A2295" s="6">
        <v>44197</v>
      </c>
      <c r="B2295" s="6" t="str">
        <f>VLOOKUP(C2295,[1]Город!C:E,3,0)</f>
        <v>Омск</v>
      </c>
      <c r="C2295" t="s">
        <v>43</v>
      </c>
      <c r="D2295" t="s">
        <v>11</v>
      </c>
      <c r="E2295">
        <v>2592380</v>
      </c>
      <c r="F2295" s="4" t="s">
        <v>77</v>
      </c>
      <c r="G2295" t="s">
        <v>33</v>
      </c>
      <c r="H2295" s="1">
        <v>69.703786179800005</v>
      </c>
      <c r="I2295" s="1">
        <v>22</v>
      </c>
      <c r="J2295" s="1">
        <v>11</v>
      </c>
      <c r="K2295">
        <v>115</v>
      </c>
      <c r="L2295">
        <v>115</v>
      </c>
      <c r="M2295" s="1">
        <v>102</v>
      </c>
      <c r="N2295" s="1">
        <v>81.266666666666666</v>
      </c>
      <c r="O2295" s="1">
        <v>8.5500000000000025</v>
      </c>
      <c r="P2295" s="1">
        <v>7.4946969696969692</v>
      </c>
      <c r="Q2295" s="1">
        <v>6.6825396825396828</v>
      </c>
    </row>
    <row r="2296" spans="1:17">
      <c r="A2296" s="6">
        <v>44197</v>
      </c>
      <c r="B2296" s="6" t="str">
        <f>VLOOKUP(C2296,[1]Город!C:E,3,0)</f>
        <v>Новосибирск</v>
      </c>
      <c r="C2296" t="s">
        <v>50</v>
      </c>
      <c r="D2296" t="s">
        <v>10</v>
      </c>
      <c r="E2296">
        <v>2592103</v>
      </c>
      <c r="F2296" s="4" t="s">
        <v>83</v>
      </c>
      <c r="G2296" t="s">
        <v>33</v>
      </c>
      <c r="H2296" s="1">
        <v>70.061705859000014</v>
      </c>
      <c r="I2296" s="1">
        <v>20</v>
      </c>
      <c r="J2296" s="1">
        <v>3</v>
      </c>
      <c r="K2296">
        <v>219</v>
      </c>
      <c r="L2296">
        <v>217</v>
      </c>
      <c r="M2296" s="1">
        <v>185</v>
      </c>
      <c r="N2296" s="1">
        <v>304.94999999999993</v>
      </c>
      <c r="O2296" s="1">
        <v>16.399999999999991</v>
      </c>
      <c r="P2296" s="1">
        <v>7.1761904761904756</v>
      </c>
      <c r="Q2296" s="1">
        <v>6.5604938271604949</v>
      </c>
    </row>
    <row r="2297" spans="1:17">
      <c r="A2297" s="6">
        <v>44197</v>
      </c>
      <c r="B2297" s="6" t="str">
        <f>VLOOKUP(C2297,[1]Город!C:E,3,0)</f>
        <v>Санкт-Петербург</v>
      </c>
      <c r="C2297" t="s">
        <v>37</v>
      </c>
      <c r="D2297" t="s">
        <v>10</v>
      </c>
      <c r="E2297">
        <v>2591486</v>
      </c>
      <c r="F2297" s="4" t="s">
        <v>75</v>
      </c>
      <c r="G2297" t="s">
        <v>33</v>
      </c>
      <c r="H2297" s="1">
        <v>111.71166196899999</v>
      </c>
      <c r="I2297" s="1">
        <v>16</v>
      </c>
      <c r="J2297" s="1">
        <v>5</v>
      </c>
      <c r="K2297">
        <v>206</v>
      </c>
      <c r="L2297">
        <v>200</v>
      </c>
      <c r="M2297" s="1">
        <v>168</v>
      </c>
      <c r="N2297" s="1">
        <v>251.93333333333337</v>
      </c>
      <c r="P2297" s="1">
        <v>12.496527777777779</v>
      </c>
      <c r="Q2297" s="1">
        <v>18.520289855072463</v>
      </c>
    </row>
    <row r="2298" spans="1:17">
      <c r="A2298" s="6">
        <v>44197</v>
      </c>
      <c r="B2298" s="6" t="str">
        <f>VLOOKUP(C2298,[1]Город!C:E,3,0)</f>
        <v>Казань</v>
      </c>
      <c r="C2298" t="s">
        <v>44</v>
      </c>
      <c r="D2298" t="s">
        <v>8</v>
      </c>
      <c r="E2298">
        <v>2591714</v>
      </c>
      <c r="F2298" s="4" t="s">
        <v>87</v>
      </c>
      <c r="G2298" t="s">
        <v>33</v>
      </c>
      <c r="H2298" s="1">
        <v>148.88646979800004</v>
      </c>
      <c r="I2298" s="1">
        <v>36</v>
      </c>
      <c r="J2298" s="1">
        <v>12</v>
      </c>
      <c r="K2298">
        <v>179</v>
      </c>
      <c r="L2298">
        <v>175</v>
      </c>
      <c r="M2298" s="1">
        <v>141</v>
      </c>
      <c r="N2298" s="1">
        <v>102.40000000000006</v>
      </c>
      <c r="P2298" s="1">
        <v>8.9692307692307658</v>
      </c>
      <c r="Q2298" s="1">
        <v>20.331140350877192</v>
      </c>
    </row>
    <row r="2299" spans="1:17">
      <c r="A2299" s="6">
        <v>44197</v>
      </c>
      <c r="B2299" s="6" t="str">
        <f>VLOOKUP(C2299,[1]Город!C:E,3,0)</f>
        <v>Самара</v>
      </c>
      <c r="C2299" t="s">
        <v>38</v>
      </c>
      <c r="D2299" t="s">
        <v>13</v>
      </c>
      <c r="E2299">
        <v>2591858</v>
      </c>
      <c r="F2299" s="4" t="s">
        <v>75</v>
      </c>
      <c r="G2299" t="s">
        <v>33</v>
      </c>
      <c r="H2299" s="1">
        <v>544.34074640599999</v>
      </c>
      <c r="I2299" s="1">
        <v>16</v>
      </c>
      <c r="J2299" s="1">
        <v>0</v>
      </c>
      <c r="K2299">
        <v>19</v>
      </c>
      <c r="L2299">
        <v>19</v>
      </c>
      <c r="M2299" s="1">
        <v>0</v>
      </c>
      <c r="N2299" s="1">
        <v>41.883333333333333</v>
      </c>
      <c r="P2299" s="1">
        <v>12.343333333333332</v>
      </c>
      <c r="Q2299" s="1">
        <v>16.53222222222222</v>
      </c>
    </row>
    <row r="2300" spans="1:17">
      <c r="A2300" s="6">
        <v>44197</v>
      </c>
      <c r="B2300" s="6" t="str">
        <f>VLOOKUP(C2300,[1]Город!C:E,3,0)</f>
        <v>Нижний Новгород</v>
      </c>
      <c r="C2300" t="s">
        <v>41</v>
      </c>
      <c r="D2300" t="s">
        <v>10</v>
      </c>
      <c r="E2300">
        <v>2591302</v>
      </c>
      <c r="F2300" s="4" t="s">
        <v>79</v>
      </c>
      <c r="G2300" t="s">
        <v>34</v>
      </c>
      <c r="H2300" s="1">
        <v>306.39294287300004</v>
      </c>
      <c r="I2300" s="1">
        <v>21</v>
      </c>
      <c r="J2300" s="1">
        <v>11</v>
      </c>
      <c r="K2300">
        <v>70</v>
      </c>
      <c r="L2300">
        <v>68</v>
      </c>
      <c r="M2300" s="1">
        <v>55</v>
      </c>
      <c r="N2300" s="1">
        <v>71.5</v>
      </c>
      <c r="O2300" s="1">
        <v>95.400000000000034</v>
      </c>
      <c r="P2300" s="1">
        <v>4.1583333333333332</v>
      </c>
      <c r="Q2300" s="1">
        <v>8.4206349206349191</v>
      </c>
    </row>
    <row r="2301" spans="1:17">
      <c r="A2301" s="6">
        <v>44197</v>
      </c>
      <c r="B2301" s="6" t="str">
        <f>VLOOKUP(C2301,[1]Город!C:E,3,0)</f>
        <v>Москва</v>
      </c>
      <c r="C2301" t="s">
        <v>42</v>
      </c>
      <c r="D2301" t="s">
        <v>29</v>
      </c>
      <c r="E2301">
        <v>2592287</v>
      </c>
      <c r="F2301" s="4" t="s">
        <v>88</v>
      </c>
      <c r="G2301" t="s">
        <v>33</v>
      </c>
      <c r="H2301" s="1">
        <v>93.439404484199997</v>
      </c>
      <c r="I2301" s="1">
        <v>15</v>
      </c>
      <c r="J2301" s="1">
        <v>0</v>
      </c>
      <c r="K2301">
        <v>21</v>
      </c>
      <c r="L2301">
        <v>20</v>
      </c>
      <c r="M2301" s="1">
        <v>0</v>
      </c>
      <c r="N2301" s="1">
        <v>102.58333333333331</v>
      </c>
      <c r="O2301" s="1">
        <v>43.04999999999999</v>
      </c>
      <c r="P2301" s="1">
        <v>2.1133333333333337</v>
      </c>
      <c r="Q2301" s="1">
        <v>30.026190476190475</v>
      </c>
    </row>
    <row r="2302" spans="1:17">
      <c r="A2302" s="6">
        <v>44197</v>
      </c>
      <c r="B2302" s="6" t="str">
        <f>VLOOKUP(C2302,[1]Город!C:E,3,0)</f>
        <v>Красноярск</v>
      </c>
      <c r="C2302" t="s">
        <v>52</v>
      </c>
      <c r="D2302" t="s">
        <v>9</v>
      </c>
      <c r="E2302">
        <v>2592751</v>
      </c>
      <c r="F2302" s="4" t="s">
        <v>77</v>
      </c>
      <c r="G2302" t="s">
        <v>33</v>
      </c>
      <c r="H2302" s="1">
        <v>349.33046087600002</v>
      </c>
      <c r="I2302" s="1">
        <v>18</v>
      </c>
      <c r="J2302" s="1">
        <v>5</v>
      </c>
      <c r="K2302">
        <v>252</v>
      </c>
      <c r="L2302">
        <v>246</v>
      </c>
      <c r="M2302" s="1">
        <v>231</v>
      </c>
      <c r="N2302" s="1">
        <v>130.68333333333337</v>
      </c>
      <c r="O2302" s="1">
        <v>160.06666666666663</v>
      </c>
      <c r="P2302" s="1">
        <v>9.2780701754385948</v>
      </c>
      <c r="Q2302" s="1">
        <v>13.587962962962964</v>
      </c>
    </row>
    <row r="2303" spans="1:17">
      <c r="A2303" s="6">
        <v>44197</v>
      </c>
      <c r="B2303" s="6" t="str">
        <f>VLOOKUP(C2303,[1]Город!C:E,3,0)</f>
        <v>Ярославль</v>
      </c>
      <c r="C2303" t="s">
        <v>72</v>
      </c>
      <c r="D2303" t="s">
        <v>11</v>
      </c>
      <c r="E2303">
        <v>2592979</v>
      </c>
      <c r="F2303" s="4" t="s">
        <v>83</v>
      </c>
      <c r="G2303" t="s">
        <v>34</v>
      </c>
      <c r="H2303" s="1">
        <v>57.755094814900012</v>
      </c>
      <c r="I2303" s="1">
        <v>14</v>
      </c>
      <c r="J2303" s="1">
        <v>6</v>
      </c>
      <c r="K2303">
        <v>140</v>
      </c>
      <c r="L2303">
        <v>140</v>
      </c>
      <c r="M2303" s="1">
        <v>128</v>
      </c>
      <c r="N2303" s="1">
        <v>114.1666666666667</v>
      </c>
      <c r="O2303" s="1">
        <v>11.366666666666671</v>
      </c>
      <c r="P2303" s="1">
        <v>9.1166666666666671</v>
      </c>
      <c r="Q2303" s="1">
        <v>7.5730769230769246</v>
      </c>
    </row>
    <row r="2304" spans="1:17">
      <c r="A2304" s="6">
        <v>44197</v>
      </c>
      <c r="B2304" s="6" t="str">
        <f>VLOOKUP(C2304,[1]Город!C:E,3,0)</f>
        <v>Новосибирск</v>
      </c>
      <c r="C2304" t="s">
        <v>50</v>
      </c>
      <c r="D2304" t="s">
        <v>13</v>
      </c>
      <c r="E2304">
        <v>2590423</v>
      </c>
      <c r="F2304" s="4" t="s">
        <v>82</v>
      </c>
      <c r="G2304" t="s">
        <v>33</v>
      </c>
      <c r="H2304" s="1">
        <v>67.737833361200018</v>
      </c>
      <c r="I2304" s="1">
        <v>5</v>
      </c>
      <c r="J2304" s="1">
        <v>5</v>
      </c>
      <c r="K2304">
        <v>197</v>
      </c>
      <c r="L2304">
        <v>197</v>
      </c>
      <c r="M2304" s="1">
        <v>197</v>
      </c>
      <c r="N2304" s="1">
        <v>149.55000000000001</v>
      </c>
      <c r="O2304" s="1">
        <v>45.633333333333333</v>
      </c>
      <c r="P2304" s="1">
        <v>19.613333333333333</v>
      </c>
      <c r="Q2304" s="1">
        <v>23.962500000000002</v>
      </c>
    </row>
    <row r="2305" spans="1:17">
      <c r="A2305" s="6">
        <v>44197</v>
      </c>
      <c r="B2305" s="6" t="str">
        <f>VLOOKUP(C2305,[1]Город!C:E,3,0)</f>
        <v>Санкт-Петербург</v>
      </c>
      <c r="C2305" t="s">
        <v>57</v>
      </c>
      <c r="D2305" t="s">
        <v>13</v>
      </c>
      <c r="E2305">
        <v>2588536</v>
      </c>
      <c r="F2305" s="4" t="s">
        <v>85</v>
      </c>
      <c r="G2305" t="s">
        <v>33</v>
      </c>
      <c r="H2305" s="1">
        <v>168.99622131900003</v>
      </c>
      <c r="I2305" s="1">
        <v>21</v>
      </c>
      <c r="J2305" s="1">
        <v>0</v>
      </c>
      <c r="K2305">
        <v>23</v>
      </c>
      <c r="L2305">
        <v>23</v>
      </c>
      <c r="M2305" s="1">
        <v>0</v>
      </c>
      <c r="N2305" s="1">
        <v>84.433333333333366</v>
      </c>
      <c r="O2305" s="1">
        <v>37.433333333333316</v>
      </c>
      <c r="P2305" s="1">
        <v>3</v>
      </c>
      <c r="Q2305" s="1">
        <v>17.948333333333331</v>
      </c>
    </row>
    <row r="2306" spans="1:17">
      <c r="A2306" s="6">
        <v>44197</v>
      </c>
      <c r="B2306" s="6" t="str">
        <f>VLOOKUP(C2306,[1]Город!C:E,3,0)</f>
        <v>Нижний Новгород</v>
      </c>
      <c r="C2306" t="s">
        <v>41</v>
      </c>
      <c r="D2306" t="s">
        <v>8</v>
      </c>
      <c r="E2306">
        <v>2591296</v>
      </c>
      <c r="F2306" s="4" t="s">
        <v>75</v>
      </c>
      <c r="G2306" t="s">
        <v>34</v>
      </c>
      <c r="H2306" s="1">
        <v>65.133161224799991</v>
      </c>
      <c r="I2306" s="1">
        <v>17</v>
      </c>
      <c r="J2306" s="1">
        <v>7</v>
      </c>
      <c r="K2306">
        <v>145</v>
      </c>
      <c r="L2306">
        <v>145</v>
      </c>
      <c r="M2306" s="1">
        <v>132</v>
      </c>
      <c r="N2306" s="1">
        <v>103.29999999999997</v>
      </c>
      <c r="O2306" s="1">
        <v>25.050000000000008</v>
      </c>
      <c r="P2306" s="1">
        <v>9.9519607843137265</v>
      </c>
      <c r="Q2306" s="1">
        <v>5.7437500000000004</v>
      </c>
    </row>
    <row r="2307" spans="1:17">
      <c r="A2307" s="6">
        <v>44197</v>
      </c>
      <c r="B2307" s="6" t="str">
        <f>VLOOKUP(C2307,[1]Город!C:E,3,0)</f>
        <v>Ростов-на-Дону</v>
      </c>
      <c r="C2307" t="s">
        <v>66</v>
      </c>
      <c r="D2307" t="s">
        <v>11</v>
      </c>
      <c r="E2307">
        <v>2590813</v>
      </c>
      <c r="F2307" s="4" t="s">
        <v>79</v>
      </c>
      <c r="G2307" t="s">
        <v>33</v>
      </c>
      <c r="H2307" s="1">
        <v>59.530920540599986</v>
      </c>
      <c r="I2307" s="1">
        <v>30</v>
      </c>
      <c r="J2307" s="1">
        <v>4</v>
      </c>
      <c r="K2307">
        <v>185</v>
      </c>
      <c r="L2307">
        <v>183</v>
      </c>
      <c r="M2307" s="1">
        <v>140</v>
      </c>
      <c r="N2307" s="1">
        <v>68.75</v>
      </c>
      <c r="O2307" s="1">
        <v>28.666666666666654</v>
      </c>
      <c r="P2307" s="1">
        <v>6.5827777777777783</v>
      </c>
      <c r="Q2307" s="1">
        <v>6.0580459770114947</v>
      </c>
    </row>
    <row r="2308" spans="1:17">
      <c r="A2308" s="6">
        <v>44197</v>
      </c>
      <c r="B2308" s="6" t="str">
        <f>VLOOKUP(C2308,[1]Город!C:E,3,0)</f>
        <v>Красноярск</v>
      </c>
      <c r="C2308" t="s">
        <v>52</v>
      </c>
      <c r="D2308" t="s">
        <v>11</v>
      </c>
      <c r="E2308">
        <v>2592666</v>
      </c>
      <c r="F2308" s="4" t="s">
        <v>77</v>
      </c>
      <c r="G2308" t="s">
        <v>33</v>
      </c>
      <c r="H2308" s="1">
        <v>134.518395986</v>
      </c>
      <c r="I2308" s="1">
        <v>35</v>
      </c>
      <c r="J2308" s="1">
        <v>12</v>
      </c>
      <c r="K2308">
        <v>266</v>
      </c>
      <c r="L2308">
        <v>262</v>
      </c>
      <c r="M2308" s="1">
        <v>226</v>
      </c>
      <c r="N2308" s="1">
        <v>191</v>
      </c>
      <c r="O2308" s="1">
        <v>41.299999999999976</v>
      </c>
      <c r="P2308" s="1">
        <v>7.4919047619047632</v>
      </c>
      <c r="Q2308" s="1">
        <v>10.158333333333333</v>
      </c>
    </row>
    <row r="2309" spans="1:17">
      <c r="A2309" s="6">
        <v>44197</v>
      </c>
      <c r="B2309" s="6" t="str">
        <f>VLOOKUP(C2309,[1]Город!C:E,3,0)</f>
        <v>Санкт-Петербург</v>
      </c>
      <c r="C2309" t="s">
        <v>37</v>
      </c>
      <c r="D2309" t="s">
        <v>10</v>
      </c>
      <c r="E2309">
        <v>2591158</v>
      </c>
      <c r="F2309" s="4" t="s">
        <v>83</v>
      </c>
      <c r="G2309" t="s">
        <v>33</v>
      </c>
      <c r="H2309" s="1">
        <v>101.31943381899998</v>
      </c>
      <c r="I2309" s="1">
        <v>34</v>
      </c>
      <c r="J2309" s="1">
        <v>5</v>
      </c>
      <c r="K2309">
        <v>136</v>
      </c>
      <c r="L2309">
        <v>123</v>
      </c>
      <c r="M2309" s="1">
        <v>73</v>
      </c>
      <c r="N2309" s="1">
        <v>160.18333333333337</v>
      </c>
      <c r="O2309" s="1">
        <v>1.149999999999999</v>
      </c>
      <c r="P2309" s="1">
        <v>8.9158730158730144</v>
      </c>
      <c r="Q2309" s="1">
        <v>3.2536585365853652</v>
      </c>
    </row>
    <row r="2310" spans="1:17">
      <c r="A2310" s="6">
        <v>44197</v>
      </c>
      <c r="B2310" s="6" t="str">
        <f>VLOOKUP(C2310,[1]Город!C:E,3,0)</f>
        <v>Нижний Новгород</v>
      </c>
      <c r="C2310" t="s">
        <v>41</v>
      </c>
      <c r="D2310" t="s">
        <v>10</v>
      </c>
      <c r="E2310">
        <v>2591249</v>
      </c>
      <c r="F2310" s="4" t="s">
        <v>75</v>
      </c>
      <c r="G2310" t="s">
        <v>33</v>
      </c>
      <c r="H2310" s="1">
        <v>69.392304098099999</v>
      </c>
      <c r="I2310" s="1">
        <v>19</v>
      </c>
      <c r="J2310" s="1">
        <v>6</v>
      </c>
      <c r="K2310">
        <v>187</v>
      </c>
      <c r="L2310">
        <v>186</v>
      </c>
      <c r="M2310" s="1">
        <v>172</v>
      </c>
      <c r="N2310" s="1">
        <v>166.01666666666674</v>
      </c>
      <c r="O2310" s="1">
        <v>36.399999999999991</v>
      </c>
      <c r="P2310" s="1">
        <v>8.5875000000000004</v>
      </c>
      <c r="Q2310" s="1">
        <v>3.826315789473683</v>
      </c>
    </row>
    <row r="2311" spans="1:17">
      <c r="A2311" s="6">
        <v>44197</v>
      </c>
      <c r="B2311" s="6" t="str">
        <f>VLOOKUP(C2311,[1]Город!C:E,3,0)</f>
        <v>Уфа</v>
      </c>
      <c r="C2311" t="s">
        <v>40</v>
      </c>
      <c r="D2311" t="s">
        <v>11</v>
      </c>
      <c r="E2311">
        <v>2590858</v>
      </c>
      <c r="F2311" s="4" t="s">
        <v>77</v>
      </c>
      <c r="G2311" t="s">
        <v>34</v>
      </c>
      <c r="H2311" s="1">
        <v>185.03585023299991</v>
      </c>
      <c r="I2311" s="1">
        <v>18</v>
      </c>
      <c r="J2311" s="1">
        <v>6</v>
      </c>
      <c r="K2311">
        <v>138</v>
      </c>
      <c r="L2311">
        <v>138</v>
      </c>
      <c r="M2311" s="1">
        <v>119</v>
      </c>
      <c r="N2311" s="1">
        <v>85.866666666666617</v>
      </c>
      <c r="O2311" s="1">
        <v>37.166666666666657</v>
      </c>
      <c r="P2311" s="1">
        <v>4.5064814814814822</v>
      </c>
      <c r="Q2311" s="1">
        <v>12.652941176470589</v>
      </c>
    </row>
    <row r="2312" spans="1:17">
      <c r="A2312" s="6">
        <v>44197</v>
      </c>
      <c r="B2312" s="6" t="str">
        <f>VLOOKUP(C2312,[1]Город!C:E,3,0)</f>
        <v>Екатеринбург</v>
      </c>
      <c r="C2312" t="s">
        <v>39</v>
      </c>
      <c r="D2312" t="s">
        <v>13</v>
      </c>
      <c r="E2312">
        <v>2591595</v>
      </c>
      <c r="F2312" s="4" t="s">
        <v>77</v>
      </c>
      <c r="G2312" t="s">
        <v>33</v>
      </c>
      <c r="H2312" s="1">
        <v>76.790003930499964</v>
      </c>
      <c r="I2312" s="1">
        <v>31</v>
      </c>
      <c r="J2312" s="1">
        <v>2</v>
      </c>
      <c r="K2312">
        <v>62</v>
      </c>
      <c r="L2312">
        <v>62</v>
      </c>
      <c r="M2312" s="1">
        <v>20</v>
      </c>
      <c r="N2312" s="1">
        <v>108.93333333333338</v>
      </c>
      <c r="O2312" s="1">
        <v>157.83333333333334</v>
      </c>
      <c r="P2312" s="1">
        <v>5.4583333333333321</v>
      </c>
      <c r="Q2312" s="1">
        <v>9.0275862068965509</v>
      </c>
    </row>
    <row r="2313" spans="1:17">
      <c r="A2313" s="6">
        <v>44197</v>
      </c>
      <c r="B2313" s="6" t="str">
        <f>VLOOKUP(C2313,[1]Город!C:E,3,0)</f>
        <v>Омск</v>
      </c>
      <c r="C2313" t="s">
        <v>43</v>
      </c>
      <c r="D2313" t="s">
        <v>11</v>
      </c>
      <c r="E2313">
        <v>2592428</v>
      </c>
      <c r="F2313" s="4" t="s">
        <v>77</v>
      </c>
      <c r="G2313" t="s">
        <v>33</v>
      </c>
      <c r="H2313" s="1">
        <v>36.506709875300004</v>
      </c>
      <c r="I2313" s="1">
        <v>22</v>
      </c>
      <c r="J2313" s="1">
        <v>7</v>
      </c>
      <c r="K2313">
        <v>139</v>
      </c>
      <c r="L2313">
        <v>139</v>
      </c>
      <c r="M2313" s="1">
        <v>113</v>
      </c>
      <c r="N2313" s="1">
        <v>113.2</v>
      </c>
      <c r="P2313" s="1">
        <v>7.3855072463768119</v>
      </c>
      <c r="Q2313" s="1">
        <v>3.7295454545454545</v>
      </c>
    </row>
    <row r="2314" spans="1:17">
      <c r="A2314" s="6">
        <v>44197</v>
      </c>
      <c r="B2314" s="6" t="str">
        <f>VLOOKUP(C2314,[1]Город!C:E,3,0)</f>
        <v>Московская область</v>
      </c>
      <c r="C2314" t="s">
        <v>46</v>
      </c>
      <c r="D2314" t="s">
        <v>12</v>
      </c>
      <c r="E2314">
        <v>2591574</v>
      </c>
      <c r="F2314" s="4" t="s">
        <v>78</v>
      </c>
      <c r="G2314" t="s">
        <v>33</v>
      </c>
      <c r="H2314" s="1">
        <v>268.47279523499998</v>
      </c>
      <c r="I2314" s="1">
        <v>10</v>
      </c>
      <c r="J2314" s="1">
        <v>0</v>
      </c>
      <c r="K2314">
        <v>17</v>
      </c>
      <c r="L2314">
        <v>15</v>
      </c>
      <c r="M2314" s="1">
        <v>0</v>
      </c>
      <c r="N2314" s="1">
        <v>23.433333333333334</v>
      </c>
      <c r="O2314" s="1">
        <v>107.15</v>
      </c>
      <c r="P2314" s="1">
        <v>1.9233333333333331</v>
      </c>
      <c r="Q2314" s="1">
        <v>33.37777777777778</v>
      </c>
    </row>
    <row r="2315" spans="1:17">
      <c r="A2315" s="6">
        <v>44197</v>
      </c>
      <c r="B2315" s="6" t="str">
        <f>VLOOKUP(C2315,[1]Город!C:E,3,0)</f>
        <v>Москва</v>
      </c>
      <c r="C2315" t="s">
        <v>42</v>
      </c>
      <c r="D2315" t="s">
        <v>8</v>
      </c>
      <c r="E2315">
        <v>2592245</v>
      </c>
      <c r="F2315" s="4" t="s">
        <v>81</v>
      </c>
      <c r="G2315" t="s">
        <v>33</v>
      </c>
      <c r="H2315" s="1">
        <v>189.50411833999993</v>
      </c>
      <c r="I2315" s="1">
        <v>15</v>
      </c>
      <c r="J2315" s="1">
        <v>5</v>
      </c>
      <c r="K2315">
        <v>55</v>
      </c>
      <c r="L2315">
        <v>55</v>
      </c>
      <c r="M2315" s="1">
        <v>45</v>
      </c>
      <c r="N2315" s="1">
        <v>51.666666666666657</v>
      </c>
      <c r="O2315" s="1">
        <v>62.75</v>
      </c>
      <c r="P2315" s="1">
        <v>6.376666666666666</v>
      </c>
      <c r="Q2315" s="1">
        <v>10.245238095238095</v>
      </c>
    </row>
    <row r="2316" spans="1:17">
      <c r="A2316" s="6">
        <v>44197</v>
      </c>
      <c r="B2316" s="6" t="str">
        <f>VLOOKUP(C2316,[1]Город!C:E,3,0)</f>
        <v>Омск</v>
      </c>
      <c r="C2316" t="s">
        <v>43</v>
      </c>
      <c r="D2316" t="s">
        <v>11</v>
      </c>
      <c r="E2316">
        <v>2592399</v>
      </c>
      <c r="F2316" s="4" t="s">
        <v>77</v>
      </c>
      <c r="G2316" t="s">
        <v>33</v>
      </c>
      <c r="H2316" s="1">
        <v>89.358625329300011</v>
      </c>
      <c r="I2316" s="1">
        <v>10</v>
      </c>
      <c r="J2316" s="1">
        <v>6</v>
      </c>
      <c r="K2316">
        <v>128</v>
      </c>
      <c r="L2316">
        <v>128</v>
      </c>
      <c r="M2316" s="1">
        <v>122</v>
      </c>
      <c r="N2316" s="1">
        <v>125.08333333333331</v>
      </c>
      <c r="O2316" s="1">
        <v>5.4333333333333345</v>
      </c>
      <c r="P2316" s="1">
        <v>7.2257575757575747</v>
      </c>
      <c r="Q2316" s="1">
        <v>9.2266666666666666</v>
      </c>
    </row>
    <row r="2317" spans="1:17">
      <c r="A2317" s="6">
        <v>44197</v>
      </c>
      <c r="B2317" s="6" t="str">
        <f>VLOOKUP(C2317,[1]Город!C:E,3,0)</f>
        <v>Екатеринбург</v>
      </c>
      <c r="C2317" t="s">
        <v>39</v>
      </c>
      <c r="D2317" t="s">
        <v>19</v>
      </c>
      <c r="E2317">
        <v>2590731</v>
      </c>
      <c r="F2317" s="4" t="s">
        <v>76</v>
      </c>
      <c r="G2317" t="s">
        <v>33</v>
      </c>
      <c r="H2317" s="1">
        <v>120.50987927300001</v>
      </c>
      <c r="I2317" s="1">
        <v>35</v>
      </c>
      <c r="J2317" s="1">
        <v>6</v>
      </c>
      <c r="K2317">
        <v>195</v>
      </c>
      <c r="L2317">
        <v>194</v>
      </c>
      <c r="M2317" s="1">
        <v>152</v>
      </c>
      <c r="N2317" s="1">
        <v>81.849999999999952</v>
      </c>
      <c r="O2317" s="1">
        <v>113.46666666666668</v>
      </c>
      <c r="P2317" s="1">
        <v>6.0243243243243247</v>
      </c>
      <c r="Q2317" s="1">
        <v>4.2777777777777777</v>
      </c>
    </row>
    <row r="2318" spans="1:17">
      <c r="A2318" s="6">
        <v>44197</v>
      </c>
      <c r="B2318" s="6" t="str">
        <f>VLOOKUP(C2318,[1]Город!C:E,3,0)</f>
        <v>Екатеринбург</v>
      </c>
      <c r="C2318" t="s">
        <v>39</v>
      </c>
      <c r="D2318" t="s">
        <v>10</v>
      </c>
      <c r="E2318">
        <v>2591619</v>
      </c>
      <c r="F2318" s="4" t="s">
        <v>77</v>
      </c>
      <c r="G2318" t="s">
        <v>33</v>
      </c>
      <c r="H2318" s="1">
        <v>62.9276626451</v>
      </c>
      <c r="I2318" s="1">
        <v>27</v>
      </c>
      <c r="J2318" s="1">
        <v>5</v>
      </c>
      <c r="K2318">
        <v>110</v>
      </c>
      <c r="L2318">
        <v>108</v>
      </c>
      <c r="M2318" s="1">
        <v>79</v>
      </c>
      <c r="N2318" s="1">
        <v>133.90000000000006</v>
      </c>
      <c r="O2318" s="1">
        <v>47.733333333333341</v>
      </c>
      <c r="P2318" s="1">
        <v>7.8416666666666659</v>
      </c>
      <c r="Q2318" s="1">
        <v>9.1049382716049383</v>
      </c>
    </row>
    <row r="2319" spans="1:17">
      <c r="A2319" s="6">
        <v>44197</v>
      </c>
      <c r="B2319" s="6" t="str">
        <f>VLOOKUP(C2319,[1]Город!C:E,3,0)</f>
        <v>Москва</v>
      </c>
      <c r="C2319" t="s">
        <v>42</v>
      </c>
      <c r="D2319" t="s">
        <v>8</v>
      </c>
      <c r="E2319">
        <v>2592312</v>
      </c>
      <c r="F2319" s="4" t="s">
        <v>81</v>
      </c>
      <c r="G2319" t="s">
        <v>33</v>
      </c>
      <c r="H2319" s="1">
        <v>55.368035614100009</v>
      </c>
      <c r="I2319" s="1">
        <v>11</v>
      </c>
      <c r="J2319" s="1">
        <v>4</v>
      </c>
      <c r="K2319">
        <v>159</v>
      </c>
      <c r="L2319">
        <v>158</v>
      </c>
      <c r="M2319" s="1">
        <v>149</v>
      </c>
      <c r="N2319" s="1">
        <v>99.183333333333351</v>
      </c>
      <c r="O2319" s="1">
        <v>58.75</v>
      </c>
      <c r="P2319" s="1">
        <v>10.75909090909091</v>
      </c>
      <c r="Q2319" s="1">
        <v>9.4783333333333335</v>
      </c>
    </row>
    <row r="2320" spans="1:17">
      <c r="A2320" s="6">
        <v>44197</v>
      </c>
      <c r="B2320" s="6" t="str">
        <f>VLOOKUP(C2320,[1]Город!C:E,3,0)</f>
        <v>Москва</v>
      </c>
      <c r="C2320" t="s">
        <v>47</v>
      </c>
      <c r="D2320" t="s">
        <v>13</v>
      </c>
      <c r="E2320">
        <v>2592548</v>
      </c>
      <c r="F2320" s="4" t="s">
        <v>75</v>
      </c>
      <c r="G2320" t="s">
        <v>33</v>
      </c>
      <c r="H2320" s="1">
        <v>191.265150828</v>
      </c>
      <c r="I2320" s="1">
        <v>25</v>
      </c>
      <c r="J2320" s="1">
        <v>0</v>
      </c>
      <c r="K2320">
        <v>27</v>
      </c>
      <c r="L2320">
        <v>27</v>
      </c>
      <c r="M2320" s="1">
        <v>0</v>
      </c>
      <c r="N2320" s="1">
        <v>44.850000000000009</v>
      </c>
      <c r="O2320" s="1">
        <v>39.899999999999984</v>
      </c>
      <c r="P2320" s="1">
        <v>8.3826666666666672</v>
      </c>
      <c r="Q2320" s="1">
        <v>8.4374999999999982</v>
      </c>
    </row>
    <row r="2321" spans="1:17">
      <c r="A2321" s="6">
        <v>44197</v>
      </c>
      <c r="B2321" s="6" t="str">
        <f>VLOOKUP(C2321,[1]Город!C:E,3,0)</f>
        <v>Ижевск</v>
      </c>
      <c r="C2321" t="s">
        <v>59</v>
      </c>
      <c r="D2321" t="s">
        <v>27</v>
      </c>
      <c r="E2321">
        <v>2592765</v>
      </c>
      <c r="F2321" s="4" t="s">
        <v>83</v>
      </c>
      <c r="G2321" t="s">
        <v>34</v>
      </c>
      <c r="H2321" s="1">
        <v>58.454782922300012</v>
      </c>
      <c r="I2321" s="1">
        <v>20</v>
      </c>
      <c r="J2321" s="1">
        <v>13</v>
      </c>
      <c r="K2321">
        <v>166</v>
      </c>
      <c r="L2321">
        <v>166</v>
      </c>
      <c r="M2321" s="1">
        <v>158</v>
      </c>
      <c r="N2321" s="1">
        <v>98</v>
      </c>
      <c r="O2321" s="1">
        <v>13.783333333333335</v>
      </c>
      <c r="P2321" s="1">
        <v>5.9547619047619049</v>
      </c>
      <c r="Q2321" s="1">
        <v>7.6574999999999989</v>
      </c>
    </row>
    <row r="2322" spans="1:17">
      <c r="A2322" s="6">
        <v>44197</v>
      </c>
      <c r="B2322" s="6" t="str">
        <f>VLOOKUP(C2322,[1]Город!C:E,3,0)</f>
        <v>Екатеринбург</v>
      </c>
      <c r="C2322" t="s">
        <v>39</v>
      </c>
      <c r="D2322" t="s">
        <v>13</v>
      </c>
      <c r="E2322">
        <v>2591616</v>
      </c>
      <c r="F2322" s="4" t="s">
        <v>77</v>
      </c>
      <c r="G2322" t="s">
        <v>34</v>
      </c>
      <c r="H2322" s="1">
        <v>124.66429966800004</v>
      </c>
      <c r="I2322" s="1">
        <v>25</v>
      </c>
      <c r="J2322" s="1">
        <v>0</v>
      </c>
      <c r="K2322">
        <v>37</v>
      </c>
      <c r="L2322">
        <v>35</v>
      </c>
      <c r="M2322" s="1">
        <v>0</v>
      </c>
      <c r="N2322" s="1">
        <v>17.316666666666666</v>
      </c>
      <c r="O2322" s="1">
        <v>131.90000000000006</v>
      </c>
      <c r="P2322" s="1">
        <v>10.787179487179486</v>
      </c>
      <c r="Q2322" s="1">
        <v>5.4371794871794865</v>
      </c>
    </row>
    <row r="2323" spans="1:17">
      <c r="A2323" s="6">
        <v>44197</v>
      </c>
      <c r="B2323" s="6" t="str">
        <f>VLOOKUP(C2323,[1]Город!C:E,3,0)</f>
        <v>Санкт-Петербург</v>
      </c>
      <c r="C2323" t="s">
        <v>37</v>
      </c>
      <c r="D2323" t="s">
        <v>9</v>
      </c>
      <c r="E2323">
        <v>2590945</v>
      </c>
      <c r="F2323" s="4" t="s">
        <v>74</v>
      </c>
      <c r="G2323" t="s">
        <v>34</v>
      </c>
      <c r="H2323" s="1">
        <v>285.68707186299997</v>
      </c>
      <c r="I2323" s="1">
        <v>26</v>
      </c>
      <c r="J2323" s="1">
        <v>7</v>
      </c>
      <c r="K2323">
        <v>107</v>
      </c>
      <c r="L2323">
        <v>106</v>
      </c>
      <c r="M2323" s="1">
        <v>72</v>
      </c>
      <c r="N2323" s="1">
        <v>63.46666666666669</v>
      </c>
      <c r="O2323" s="1">
        <v>127.09999999999994</v>
      </c>
      <c r="P2323" s="1">
        <v>2.708641975308641</v>
      </c>
      <c r="Q2323" s="1">
        <v>10.579487179487181</v>
      </c>
    </row>
    <row r="2324" spans="1:17">
      <c r="A2324" s="6">
        <v>44197</v>
      </c>
      <c r="B2324" s="6" t="str">
        <f>VLOOKUP(C2324,[1]Город!C:E,3,0)</f>
        <v>Санкт-Петербург</v>
      </c>
      <c r="C2324" t="s">
        <v>37</v>
      </c>
      <c r="D2324" t="s">
        <v>22</v>
      </c>
      <c r="E2324">
        <v>2590923</v>
      </c>
      <c r="F2324" s="4" t="s">
        <v>74</v>
      </c>
      <c r="G2324" t="s">
        <v>34</v>
      </c>
      <c r="H2324" s="1">
        <v>257.11185878099997</v>
      </c>
      <c r="I2324" s="1">
        <v>18</v>
      </c>
      <c r="J2324" s="1">
        <v>3</v>
      </c>
      <c r="K2324">
        <v>32</v>
      </c>
      <c r="L2324">
        <v>32</v>
      </c>
      <c r="M2324" s="1">
        <v>10</v>
      </c>
      <c r="N2324" s="1">
        <v>225</v>
      </c>
      <c r="O2324" s="1">
        <v>72.633333333333354</v>
      </c>
      <c r="P2324" s="1">
        <v>3.7166666666666672</v>
      </c>
      <c r="Q2324" s="1">
        <v>9.6305555555555546</v>
      </c>
    </row>
    <row r="2325" spans="1:17">
      <c r="A2325" s="6">
        <v>44197</v>
      </c>
      <c r="B2325" s="6" t="str">
        <f>VLOOKUP(C2325,[1]Город!C:E,3,0)</f>
        <v>Москва</v>
      </c>
      <c r="C2325" t="s">
        <v>47</v>
      </c>
      <c r="D2325" t="s">
        <v>11</v>
      </c>
      <c r="E2325">
        <v>2592580</v>
      </c>
      <c r="F2325" s="4" t="s">
        <v>85</v>
      </c>
      <c r="G2325" t="s">
        <v>33</v>
      </c>
      <c r="H2325" s="1">
        <v>161.54273029399999</v>
      </c>
      <c r="I2325" s="1">
        <v>14</v>
      </c>
      <c r="J2325" s="1">
        <v>7</v>
      </c>
      <c r="K2325">
        <v>180</v>
      </c>
      <c r="L2325">
        <v>174</v>
      </c>
      <c r="M2325" s="1">
        <v>162</v>
      </c>
      <c r="N2325" s="1">
        <v>75.133333333333354</v>
      </c>
      <c r="O2325" s="1">
        <v>71.433333333333366</v>
      </c>
      <c r="P2325" s="1">
        <v>9.2437500000000004</v>
      </c>
      <c r="Q2325" s="1">
        <v>5.246666666666667</v>
      </c>
    </row>
    <row r="2326" spans="1:17">
      <c r="A2326" s="6">
        <v>44197</v>
      </c>
      <c r="B2326" s="6" t="str">
        <f>VLOOKUP(C2326,[1]Город!C:E,3,0)</f>
        <v>Ярославль</v>
      </c>
      <c r="C2326" t="s">
        <v>72</v>
      </c>
      <c r="D2326" t="s">
        <v>9</v>
      </c>
      <c r="E2326">
        <v>2593044</v>
      </c>
      <c r="F2326" s="4" t="s">
        <v>83</v>
      </c>
      <c r="G2326" t="s">
        <v>34</v>
      </c>
      <c r="H2326" s="1">
        <v>222.72654658400006</v>
      </c>
      <c r="I2326" s="1">
        <v>13</v>
      </c>
      <c r="J2326" s="1">
        <v>5</v>
      </c>
      <c r="K2326">
        <v>86</v>
      </c>
      <c r="L2326">
        <v>80</v>
      </c>
      <c r="M2326" s="1">
        <v>65</v>
      </c>
      <c r="N2326" s="1">
        <v>68.100000000000009</v>
      </c>
      <c r="O2326" s="1">
        <v>51.183333333333323</v>
      </c>
      <c r="P2326" s="1">
        <v>7.6047619047619053</v>
      </c>
      <c r="Q2326" s="1">
        <v>5.4794871794871804</v>
      </c>
    </row>
    <row r="2327" spans="1:17">
      <c r="A2327" s="6">
        <v>44197</v>
      </c>
      <c r="B2327" s="6" t="str">
        <f>VLOOKUP(C2327,[1]Город!C:E,3,0)</f>
        <v>Краснодар</v>
      </c>
      <c r="C2327" t="s">
        <v>69</v>
      </c>
      <c r="D2327" t="s">
        <v>9</v>
      </c>
      <c r="E2327">
        <v>2590947</v>
      </c>
      <c r="F2327" s="4" t="s">
        <v>77</v>
      </c>
      <c r="G2327" t="s">
        <v>34</v>
      </c>
      <c r="H2327" s="1">
        <v>156.745823527</v>
      </c>
      <c r="I2327" s="1">
        <v>14</v>
      </c>
      <c r="J2327" s="1">
        <v>1</v>
      </c>
      <c r="K2327">
        <v>76</v>
      </c>
      <c r="L2327">
        <v>70</v>
      </c>
      <c r="M2327" s="1">
        <v>53</v>
      </c>
      <c r="N2327" s="1">
        <v>92.683333333333366</v>
      </c>
      <c r="O2327" s="1">
        <v>21.283333333333335</v>
      </c>
      <c r="P2327" s="1">
        <v>9.4892857142857139</v>
      </c>
      <c r="Q2327" s="1">
        <v>14.326923076923078</v>
      </c>
    </row>
    <row r="2328" spans="1:17">
      <c r="A2328" s="6">
        <v>44197</v>
      </c>
      <c r="B2328" s="6" t="str">
        <f>VLOOKUP(C2328,[1]Город!C:E,3,0)</f>
        <v>Саратов</v>
      </c>
      <c r="C2328" t="s">
        <v>63</v>
      </c>
      <c r="D2328" t="s">
        <v>11</v>
      </c>
      <c r="E2328">
        <v>2593033</v>
      </c>
      <c r="F2328" s="4" t="s">
        <v>83</v>
      </c>
      <c r="G2328" t="s">
        <v>33</v>
      </c>
      <c r="H2328" s="1">
        <v>365.72452337600004</v>
      </c>
      <c r="I2328" s="1">
        <v>16</v>
      </c>
      <c r="J2328" s="1">
        <v>0</v>
      </c>
      <c r="K2328">
        <v>23</v>
      </c>
      <c r="L2328">
        <v>23</v>
      </c>
      <c r="M2328" s="1">
        <v>0</v>
      </c>
      <c r="N2328" s="1">
        <v>73.566666666666634</v>
      </c>
      <c r="O2328" s="1">
        <v>129.28333333333333</v>
      </c>
      <c r="P2328" s="1">
        <v>10.347777777777777</v>
      </c>
      <c r="Q2328" s="1">
        <v>14.915476190476193</v>
      </c>
    </row>
    <row r="2329" spans="1:17">
      <c r="A2329" s="6">
        <v>44197</v>
      </c>
      <c r="B2329" s="6" t="str">
        <f>VLOOKUP(C2329,[1]Город!C:E,3,0)</f>
        <v>Иркутск</v>
      </c>
      <c r="C2329" t="s">
        <v>68</v>
      </c>
      <c r="D2329" t="s">
        <v>11</v>
      </c>
      <c r="E2329">
        <v>2593093</v>
      </c>
      <c r="F2329" s="4" t="s">
        <v>75</v>
      </c>
      <c r="G2329" t="s">
        <v>34</v>
      </c>
      <c r="H2329" s="1">
        <v>52.180486101700005</v>
      </c>
      <c r="I2329" s="1">
        <v>16</v>
      </c>
      <c r="J2329" s="1">
        <v>3</v>
      </c>
      <c r="K2329">
        <v>78</v>
      </c>
      <c r="L2329">
        <v>78</v>
      </c>
      <c r="M2329" s="1">
        <v>60</v>
      </c>
      <c r="N2329" s="1">
        <v>67.200000000000017</v>
      </c>
      <c r="O2329" s="1">
        <v>12.650000000000004</v>
      </c>
      <c r="P2329" s="1">
        <v>6.3906250000000009</v>
      </c>
      <c r="Q2329" s="1">
        <v>17.085555555555555</v>
      </c>
    </row>
    <row r="2330" spans="1:17">
      <c r="A2330" s="6">
        <v>44197</v>
      </c>
      <c r="B2330" s="6" t="str">
        <f>VLOOKUP(C2330,[1]Город!C:E,3,0)</f>
        <v>Казань</v>
      </c>
      <c r="C2330" t="s">
        <v>44</v>
      </c>
      <c r="D2330" t="s">
        <v>12</v>
      </c>
      <c r="E2330">
        <v>2591623</v>
      </c>
      <c r="F2330" s="4" t="s">
        <v>83</v>
      </c>
      <c r="G2330" t="s">
        <v>33</v>
      </c>
      <c r="H2330" s="1">
        <v>83.386424232600007</v>
      </c>
      <c r="I2330" s="1">
        <v>29</v>
      </c>
      <c r="J2330" s="1">
        <v>6</v>
      </c>
      <c r="K2330">
        <v>109</v>
      </c>
      <c r="L2330">
        <v>107</v>
      </c>
      <c r="M2330" s="1">
        <v>71</v>
      </c>
      <c r="N2330" s="1">
        <v>86.483333333333249</v>
      </c>
      <c r="O2330" s="1">
        <v>19</v>
      </c>
      <c r="P2330" s="1">
        <v>6.2094017094017095</v>
      </c>
      <c r="Q2330" s="1">
        <v>7.7675438596491251</v>
      </c>
    </row>
    <row r="2331" spans="1:17">
      <c r="A2331" s="6">
        <v>44197</v>
      </c>
      <c r="B2331" s="6" t="str">
        <f>VLOOKUP(C2331,[1]Город!C:E,3,0)</f>
        <v>Московская область</v>
      </c>
      <c r="C2331" t="s">
        <v>54</v>
      </c>
      <c r="D2331" t="s">
        <v>12</v>
      </c>
      <c r="E2331">
        <v>2592813</v>
      </c>
      <c r="F2331" s="4" t="s">
        <v>75</v>
      </c>
      <c r="G2331" t="s">
        <v>33</v>
      </c>
      <c r="H2331" s="1">
        <v>108.87031937100001</v>
      </c>
      <c r="I2331" s="1">
        <v>20</v>
      </c>
      <c r="J2331" s="1">
        <v>0</v>
      </c>
      <c r="K2331">
        <v>24</v>
      </c>
      <c r="L2331">
        <v>22</v>
      </c>
      <c r="M2331" s="1">
        <v>0</v>
      </c>
      <c r="N2331" s="1">
        <v>14.816666666666666</v>
      </c>
      <c r="O2331" s="1">
        <v>127.88333333333335</v>
      </c>
      <c r="P2331" s="1">
        <v>1.200877192982456</v>
      </c>
      <c r="Q2331" s="1">
        <v>27.581481481481475</v>
      </c>
    </row>
    <row r="2332" spans="1:17">
      <c r="A2332" s="6">
        <v>44197</v>
      </c>
      <c r="B2332" s="6" t="str">
        <f>VLOOKUP(C2332,[1]Город!C:E,3,0)</f>
        <v>Воронеж</v>
      </c>
      <c r="C2332" t="s">
        <v>64</v>
      </c>
      <c r="D2332" t="s">
        <v>10</v>
      </c>
      <c r="E2332">
        <v>2592941</v>
      </c>
      <c r="F2332" s="4" t="s">
        <v>79</v>
      </c>
      <c r="G2332" t="s">
        <v>34</v>
      </c>
      <c r="H2332" s="1">
        <v>28.479756159099999</v>
      </c>
      <c r="I2332" s="1">
        <v>16</v>
      </c>
      <c r="J2332" s="1">
        <v>1</v>
      </c>
      <c r="K2332">
        <v>82</v>
      </c>
      <c r="L2332">
        <v>82</v>
      </c>
      <c r="M2332" s="1">
        <v>55</v>
      </c>
      <c r="N2332" s="1">
        <v>66.016666666666666</v>
      </c>
      <c r="O2332" s="1">
        <v>6.9833333333333334</v>
      </c>
      <c r="P2332" s="1">
        <v>11.503124999999999</v>
      </c>
      <c r="Q2332" s="1">
        <v>7.4933333333333332</v>
      </c>
    </row>
    <row r="2333" spans="1:17">
      <c r="A2333" s="6">
        <v>44197</v>
      </c>
      <c r="B2333" s="6" t="str">
        <f>VLOOKUP(C2333,[1]Город!C:E,3,0)</f>
        <v>Москва</v>
      </c>
      <c r="C2333" t="s">
        <v>42</v>
      </c>
      <c r="D2333" t="s">
        <v>13</v>
      </c>
      <c r="E2333">
        <v>2592228</v>
      </c>
      <c r="F2333" s="4" t="s">
        <v>83</v>
      </c>
      <c r="G2333" t="s">
        <v>33</v>
      </c>
      <c r="H2333" s="1">
        <v>67.178370197299998</v>
      </c>
      <c r="I2333" s="1">
        <v>15</v>
      </c>
      <c r="J2333" s="1">
        <v>0</v>
      </c>
      <c r="K2333">
        <v>19</v>
      </c>
      <c r="L2333">
        <v>19</v>
      </c>
      <c r="M2333" s="1">
        <v>0</v>
      </c>
      <c r="N2333" s="1">
        <v>57.933333333333309</v>
      </c>
      <c r="O2333" s="1">
        <v>28.649999999999991</v>
      </c>
      <c r="P2333" s="1">
        <v>8.1100000000000012</v>
      </c>
      <c r="Q2333" s="1">
        <v>9.9166666666666696</v>
      </c>
    </row>
    <row r="2334" spans="1:17">
      <c r="A2334" s="6">
        <v>44197</v>
      </c>
      <c r="B2334" s="6" t="str">
        <f>VLOOKUP(C2334,[1]Город!C:E,3,0)</f>
        <v>Москва</v>
      </c>
      <c r="C2334" t="s">
        <v>47</v>
      </c>
      <c r="D2334" t="s">
        <v>9</v>
      </c>
      <c r="E2334">
        <v>2592423</v>
      </c>
      <c r="F2334" s="4" t="s">
        <v>79</v>
      </c>
      <c r="G2334" t="s">
        <v>33</v>
      </c>
      <c r="H2334" s="1">
        <v>235.13519937299998</v>
      </c>
      <c r="I2334" s="1">
        <v>35</v>
      </c>
      <c r="J2334" s="1">
        <v>7</v>
      </c>
      <c r="K2334">
        <v>176</v>
      </c>
      <c r="L2334">
        <v>176</v>
      </c>
      <c r="M2334" s="1">
        <v>137</v>
      </c>
      <c r="N2334" s="1">
        <v>200.13333333333324</v>
      </c>
      <c r="O2334" s="1">
        <v>50.700000000000024</v>
      </c>
      <c r="P2334" s="1">
        <v>7.5068627450980392</v>
      </c>
      <c r="Q2334" s="1">
        <v>6.8707070707070699</v>
      </c>
    </row>
    <row r="2335" spans="1:17">
      <c r="A2335" s="6">
        <v>44197</v>
      </c>
      <c r="B2335" s="6" t="str">
        <f>VLOOKUP(C2335,[1]Город!C:E,3,0)</f>
        <v>Москва</v>
      </c>
      <c r="C2335" t="s">
        <v>47</v>
      </c>
      <c r="D2335" t="s">
        <v>12</v>
      </c>
      <c r="E2335">
        <v>2592648</v>
      </c>
      <c r="F2335" s="4" t="s">
        <v>85</v>
      </c>
      <c r="G2335" t="s">
        <v>33</v>
      </c>
      <c r="H2335" s="1">
        <v>186.64613028600004</v>
      </c>
      <c r="I2335" s="1">
        <v>36</v>
      </c>
      <c r="J2335" s="1">
        <v>1</v>
      </c>
      <c r="K2335">
        <v>57</v>
      </c>
      <c r="L2335">
        <v>54</v>
      </c>
      <c r="M2335" s="1">
        <v>11</v>
      </c>
      <c r="N2335" s="1">
        <v>72.06666666666662</v>
      </c>
      <c r="O2335" s="1">
        <v>173.58333333333326</v>
      </c>
      <c r="P2335" s="1">
        <v>4.7490740740740742</v>
      </c>
      <c r="Q2335" s="1">
        <v>2.4962962962962973</v>
      </c>
    </row>
    <row r="2336" spans="1:17">
      <c r="A2336" s="6">
        <v>44197</v>
      </c>
      <c r="B2336" s="6" t="str">
        <f>VLOOKUP(C2336,[1]Город!C:E,3,0)</f>
        <v>Тюмень</v>
      </c>
      <c r="C2336" t="s">
        <v>65</v>
      </c>
      <c r="D2336" t="s">
        <v>12</v>
      </c>
      <c r="E2336">
        <v>2588717</v>
      </c>
      <c r="F2336" s="4" t="s">
        <v>75</v>
      </c>
      <c r="G2336" t="s">
        <v>34</v>
      </c>
      <c r="H2336" s="1">
        <v>114.96220136300001</v>
      </c>
      <c r="I2336" s="1">
        <v>22</v>
      </c>
      <c r="J2336" s="1">
        <v>5</v>
      </c>
      <c r="K2336">
        <v>75</v>
      </c>
      <c r="L2336">
        <v>75</v>
      </c>
      <c r="M2336" s="1">
        <v>52</v>
      </c>
      <c r="N2336" s="1">
        <v>53.9</v>
      </c>
      <c r="O2336" s="1">
        <v>70</v>
      </c>
      <c r="P2336" s="1">
        <v>5.936231884057972</v>
      </c>
      <c r="Q2336" s="1">
        <v>9.9522727272727263</v>
      </c>
    </row>
    <row r="2337" spans="1:17">
      <c r="A2337" s="6">
        <v>44197</v>
      </c>
      <c r="B2337" s="6" t="str">
        <f>VLOOKUP(C2337,[1]Город!C:E,3,0)</f>
        <v>Новосибирск</v>
      </c>
      <c r="C2337" t="s">
        <v>50</v>
      </c>
      <c r="D2337" t="s">
        <v>13</v>
      </c>
      <c r="E2337">
        <v>2590422</v>
      </c>
      <c r="F2337" s="4" t="s">
        <v>82</v>
      </c>
      <c r="G2337" t="s">
        <v>33</v>
      </c>
      <c r="H2337" s="1">
        <v>62.929645980399982</v>
      </c>
      <c r="I2337" s="1">
        <v>4</v>
      </c>
      <c r="J2337" s="1">
        <v>4</v>
      </c>
      <c r="K2337">
        <v>213</v>
      </c>
      <c r="L2337">
        <v>211</v>
      </c>
      <c r="M2337" s="1">
        <v>211</v>
      </c>
      <c r="N2337" s="1">
        <v>82.45</v>
      </c>
      <c r="O2337" s="1">
        <v>37.283333333333331</v>
      </c>
      <c r="P2337" s="1">
        <v>18.495833333333334</v>
      </c>
      <c r="Q2337" s="1">
        <v>24.033333333333331</v>
      </c>
    </row>
    <row r="2338" spans="1:17">
      <c r="A2338" s="6">
        <v>44197</v>
      </c>
      <c r="B2338" s="6" t="str">
        <f>VLOOKUP(C2338,[1]Город!C:E,3,0)</f>
        <v>Санкт-Петербург</v>
      </c>
      <c r="C2338" t="s">
        <v>37</v>
      </c>
      <c r="D2338" t="s">
        <v>12</v>
      </c>
      <c r="E2338">
        <v>2591147</v>
      </c>
      <c r="F2338" s="4" t="s">
        <v>79</v>
      </c>
      <c r="G2338" t="s">
        <v>33</v>
      </c>
      <c r="H2338" s="1">
        <v>65.3820215593</v>
      </c>
      <c r="I2338" s="1">
        <v>24</v>
      </c>
      <c r="J2338" s="1">
        <v>9</v>
      </c>
      <c r="K2338">
        <v>164</v>
      </c>
      <c r="L2338">
        <v>144</v>
      </c>
      <c r="M2338" s="1">
        <v>114</v>
      </c>
      <c r="N2338" s="1">
        <v>114.75</v>
      </c>
      <c r="O2338" s="1">
        <v>24.683333333333323</v>
      </c>
      <c r="P2338" s="1">
        <v>9.9480769230769219</v>
      </c>
      <c r="Q2338" s="1">
        <v>12.390000000000004</v>
      </c>
    </row>
    <row r="2339" spans="1:17">
      <c r="A2339" s="6">
        <v>44197</v>
      </c>
      <c r="B2339" s="6" t="str">
        <f>VLOOKUP(C2339,[1]Город!C:E,3,0)</f>
        <v>Москва</v>
      </c>
      <c r="C2339" t="s">
        <v>42</v>
      </c>
      <c r="D2339" t="s">
        <v>13</v>
      </c>
      <c r="E2339">
        <v>2592276</v>
      </c>
      <c r="F2339" s="4" t="s">
        <v>81</v>
      </c>
      <c r="G2339" t="s">
        <v>33</v>
      </c>
      <c r="H2339" s="1">
        <v>45.050756726800003</v>
      </c>
      <c r="I2339" s="1">
        <v>18</v>
      </c>
      <c r="J2339" s="1">
        <v>7</v>
      </c>
      <c r="K2339">
        <v>134</v>
      </c>
      <c r="L2339">
        <v>133</v>
      </c>
      <c r="M2339" s="1">
        <v>117</v>
      </c>
      <c r="N2339" s="1">
        <v>83.15000000000002</v>
      </c>
      <c r="O2339" s="1">
        <v>73.366666666666632</v>
      </c>
      <c r="P2339" s="1">
        <v>7.4535087719298234</v>
      </c>
      <c r="Q2339" s="1">
        <v>4.3657407407407414</v>
      </c>
    </row>
    <row r="2340" spans="1:17">
      <c r="A2340" s="6">
        <v>44197</v>
      </c>
      <c r="B2340" s="6" t="str">
        <f>VLOOKUP(C2340,[1]Город!C:E,3,0)</f>
        <v>Санкт-Петербург</v>
      </c>
      <c r="C2340" t="s">
        <v>37</v>
      </c>
      <c r="D2340" t="s">
        <v>12</v>
      </c>
      <c r="E2340">
        <v>2591003</v>
      </c>
      <c r="F2340" s="4" t="s">
        <v>79</v>
      </c>
      <c r="G2340" t="s">
        <v>33</v>
      </c>
      <c r="H2340" s="1">
        <v>54.741640886799978</v>
      </c>
      <c r="I2340" s="1">
        <v>5</v>
      </c>
      <c r="J2340" s="1">
        <v>5</v>
      </c>
      <c r="K2340">
        <v>50</v>
      </c>
      <c r="L2340">
        <v>49</v>
      </c>
      <c r="M2340" s="1">
        <v>49</v>
      </c>
      <c r="N2340" s="1">
        <v>56.9</v>
      </c>
      <c r="O2340" s="1">
        <v>41.966666666666669</v>
      </c>
      <c r="P2340" s="1">
        <v>6.0566666666666666</v>
      </c>
      <c r="Q2340" s="1">
        <v>10.708333333333332</v>
      </c>
    </row>
    <row r="2341" spans="1:17">
      <c r="A2341" s="6">
        <v>44197</v>
      </c>
      <c r="B2341" s="6" t="str">
        <f>VLOOKUP(C2341,[1]Город!C:E,3,0)</f>
        <v>Красноярск</v>
      </c>
      <c r="C2341" t="s">
        <v>52</v>
      </c>
      <c r="D2341" t="s">
        <v>13</v>
      </c>
      <c r="E2341">
        <v>2592770</v>
      </c>
      <c r="F2341" s="4" t="s">
        <v>77</v>
      </c>
      <c r="G2341" t="s">
        <v>34</v>
      </c>
      <c r="H2341" s="1">
        <v>59.420528873400002</v>
      </c>
      <c r="I2341" s="1">
        <v>14</v>
      </c>
      <c r="J2341" s="1">
        <v>9</v>
      </c>
      <c r="K2341">
        <v>140</v>
      </c>
      <c r="L2341">
        <v>139</v>
      </c>
      <c r="M2341" s="1">
        <v>133</v>
      </c>
      <c r="N2341" s="1">
        <v>93.25</v>
      </c>
      <c r="O2341" s="1">
        <v>104.40000000000003</v>
      </c>
      <c r="P2341" s="1">
        <v>12.834444444444445</v>
      </c>
      <c r="Q2341" s="1">
        <v>24.302380952380958</v>
      </c>
    </row>
    <row r="2342" spans="1:17">
      <c r="A2342" s="6">
        <v>44197</v>
      </c>
      <c r="B2342" s="6" t="str">
        <f>VLOOKUP(C2342,[1]Город!C:E,3,0)</f>
        <v>Нижний Новгород</v>
      </c>
      <c r="C2342" t="s">
        <v>41</v>
      </c>
      <c r="D2342" t="s">
        <v>11</v>
      </c>
      <c r="E2342">
        <v>2591303</v>
      </c>
      <c r="F2342" s="4" t="s">
        <v>79</v>
      </c>
      <c r="G2342" t="s">
        <v>34</v>
      </c>
      <c r="H2342" s="1">
        <v>457.31779258200004</v>
      </c>
      <c r="I2342" s="1">
        <v>22</v>
      </c>
      <c r="J2342" s="1">
        <v>3</v>
      </c>
      <c r="K2342">
        <v>58</v>
      </c>
      <c r="L2342">
        <v>56</v>
      </c>
      <c r="M2342" s="1">
        <v>25</v>
      </c>
      <c r="N2342" s="1">
        <v>60.150000000000013</v>
      </c>
      <c r="O2342" s="1">
        <v>41.049999999999983</v>
      </c>
      <c r="P2342" s="1">
        <v>5.02536231884058</v>
      </c>
      <c r="Q2342" s="1">
        <v>8.5416666666666679</v>
      </c>
    </row>
    <row r="2343" spans="1:17">
      <c r="A2343" s="6">
        <v>44197</v>
      </c>
      <c r="B2343" s="6" t="str">
        <f>VLOOKUP(C2343,[1]Город!C:E,3,0)</f>
        <v>Нижний Новгород</v>
      </c>
      <c r="C2343" t="s">
        <v>41</v>
      </c>
      <c r="D2343" t="s">
        <v>8</v>
      </c>
      <c r="E2343">
        <v>2591257</v>
      </c>
      <c r="F2343" s="4" t="s">
        <v>79</v>
      </c>
      <c r="G2343" t="s">
        <v>33</v>
      </c>
      <c r="H2343" s="1">
        <v>88.48635499240001</v>
      </c>
      <c r="I2343" s="1">
        <v>24</v>
      </c>
      <c r="J2343" s="1">
        <v>7</v>
      </c>
      <c r="K2343">
        <v>143</v>
      </c>
      <c r="L2343">
        <v>141</v>
      </c>
      <c r="M2343" s="1">
        <v>120</v>
      </c>
      <c r="N2343" s="1">
        <v>104.48333333333331</v>
      </c>
      <c r="O2343" s="1">
        <v>30.5</v>
      </c>
      <c r="P2343" s="1">
        <v>4.3384057971014496</v>
      </c>
      <c r="Q2343" s="1">
        <v>6.2204545454545466</v>
      </c>
    </row>
    <row r="2344" spans="1:17">
      <c r="A2344" s="6">
        <v>44197</v>
      </c>
      <c r="B2344" s="6" t="str">
        <f>VLOOKUP(C2344,[1]Город!C:E,3,0)</f>
        <v>Москва</v>
      </c>
      <c r="C2344" t="s">
        <v>42</v>
      </c>
      <c r="D2344" t="s">
        <v>13</v>
      </c>
      <c r="E2344">
        <v>2592325</v>
      </c>
      <c r="F2344" s="4" t="s">
        <v>86</v>
      </c>
      <c r="G2344" t="s">
        <v>34</v>
      </c>
      <c r="H2344" s="1">
        <v>448.49397629700007</v>
      </c>
      <c r="I2344" s="1">
        <v>30</v>
      </c>
      <c r="J2344" s="1">
        <v>6</v>
      </c>
      <c r="K2344">
        <v>84</v>
      </c>
      <c r="L2344">
        <v>84</v>
      </c>
      <c r="M2344" s="1">
        <v>43</v>
      </c>
      <c r="N2344" s="1">
        <v>79.583333333333343</v>
      </c>
      <c r="P2344" s="1">
        <v>10.309677419354841</v>
      </c>
      <c r="Q2344" s="1">
        <v>8.9927777777777766</v>
      </c>
    </row>
    <row r="2345" spans="1:17">
      <c r="A2345" s="6">
        <v>44197</v>
      </c>
      <c r="B2345" s="6" t="str">
        <f>VLOOKUP(C2345,[1]Город!C:E,3,0)</f>
        <v>Ульяновск</v>
      </c>
      <c r="C2345" t="s">
        <v>48</v>
      </c>
      <c r="D2345" t="s">
        <v>11</v>
      </c>
      <c r="E2345">
        <v>2593161</v>
      </c>
      <c r="F2345" s="4" t="s">
        <v>79</v>
      </c>
      <c r="G2345" t="s">
        <v>34</v>
      </c>
      <c r="H2345" s="1">
        <v>220.38435582000008</v>
      </c>
      <c r="I2345" s="1">
        <v>25</v>
      </c>
      <c r="J2345" s="1">
        <v>2</v>
      </c>
      <c r="K2345">
        <v>64</v>
      </c>
      <c r="L2345">
        <v>61</v>
      </c>
      <c r="M2345" s="1">
        <v>26</v>
      </c>
      <c r="N2345" s="1">
        <v>61.34999999999998</v>
      </c>
      <c r="O2345" s="1">
        <v>81.18333333333338</v>
      </c>
      <c r="P2345" s="1">
        <v>1.6033333333333337</v>
      </c>
      <c r="Q2345" s="1">
        <v>6.3277777777777766</v>
      </c>
    </row>
    <row r="2346" spans="1:17">
      <c r="A2346" s="6">
        <v>44197</v>
      </c>
      <c r="B2346" s="6" t="str">
        <f>VLOOKUP(C2346,[1]Город!C:E,3,0)</f>
        <v>Москва</v>
      </c>
      <c r="C2346" t="s">
        <v>47</v>
      </c>
      <c r="D2346" t="s">
        <v>12</v>
      </c>
      <c r="E2346">
        <v>2592479</v>
      </c>
      <c r="F2346" s="4" t="s">
        <v>75</v>
      </c>
      <c r="G2346" t="s">
        <v>34</v>
      </c>
      <c r="H2346" s="1">
        <v>111.99728517199999</v>
      </c>
      <c r="I2346" s="1">
        <v>24</v>
      </c>
      <c r="J2346" s="1">
        <v>11</v>
      </c>
      <c r="K2346">
        <v>127</v>
      </c>
      <c r="L2346">
        <v>127</v>
      </c>
      <c r="M2346" s="1">
        <v>108</v>
      </c>
      <c r="N2346" s="1">
        <v>89.383333333333383</v>
      </c>
      <c r="O2346" s="1">
        <v>52.599999999999994</v>
      </c>
      <c r="P2346" s="1">
        <v>5.4534722222222216</v>
      </c>
      <c r="Q2346" s="1">
        <v>8.329710144927537</v>
      </c>
    </row>
    <row r="2347" spans="1:17">
      <c r="A2347" s="6">
        <v>44197</v>
      </c>
      <c r="B2347" s="6" t="str">
        <f>VLOOKUP(C2347,[1]Город!C:E,3,0)</f>
        <v>Красноярск</v>
      </c>
      <c r="C2347" t="s">
        <v>52</v>
      </c>
      <c r="D2347" t="s">
        <v>13</v>
      </c>
      <c r="E2347">
        <v>2592723</v>
      </c>
      <c r="F2347" s="4" t="s">
        <v>77</v>
      </c>
      <c r="G2347" t="s">
        <v>34</v>
      </c>
      <c r="H2347" s="1">
        <v>111.22854825599998</v>
      </c>
      <c r="I2347" s="1">
        <v>21</v>
      </c>
      <c r="J2347" s="1">
        <v>12</v>
      </c>
      <c r="K2347">
        <v>106</v>
      </c>
      <c r="L2347">
        <v>104</v>
      </c>
      <c r="M2347" s="1">
        <v>93</v>
      </c>
      <c r="N2347" s="1">
        <v>110.33333333333336</v>
      </c>
      <c r="O2347" s="1">
        <v>31.516666666666655</v>
      </c>
      <c r="P2347" s="1">
        <v>13.272222222222224</v>
      </c>
      <c r="Q2347" s="1">
        <v>6.9231884057971023</v>
      </c>
    </row>
    <row r="2348" spans="1:17">
      <c r="A2348" s="6">
        <v>44197</v>
      </c>
      <c r="B2348" s="6" t="str">
        <f>VLOOKUP(C2348,[1]Город!C:E,3,0)</f>
        <v>Новосибирск</v>
      </c>
      <c r="C2348" t="s">
        <v>50</v>
      </c>
      <c r="D2348" t="s">
        <v>30</v>
      </c>
      <c r="E2348">
        <v>2590660</v>
      </c>
      <c r="F2348" s="4" t="s">
        <v>77</v>
      </c>
      <c r="G2348" t="s">
        <v>33</v>
      </c>
      <c r="H2348" s="1">
        <v>76.347172831100011</v>
      </c>
      <c r="I2348" s="1">
        <v>11</v>
      </c>
      <c r="J2348" s="1">
        <v>0</v>
      </c>
      <c r="K2348">
        <v>11</v>
      </c>
      <c r="L2348">
        <v>11</v>
      </c>
      <c r="M2348" s="1">
        <v>0</v>
      </c>
      <c r="N2348" s="1">
        <v>11.299999999999999</v>
      </c>
      <c r="O2348" s="1">
        <v>31.633333333333329</v>
      </c>
      <c r="P2348" s="1">
        <v>7.951666666666668</v>
      </c>
      <c r="Q2348" s="1">
        <v>18.876666666666669</v>
      </c>
    </row>
    <row r="2349" spans="1:17">
      <c r="A2349" s="6">
        <v>44197</v>
      </c>
      <c r="B2349" s="6" t="str">
        <f>VLOOKUP(C2349,[1]Город!C:E,3,0)</f>
        <v>Красноярск</v>
      </c>
      <c r="C2349" t="s">
        <v>52</v>
      </c>
      <c r="D2349" t="s">
        <v>13</v>
      </c>
      <c r="E2349">
        <v>2592736</v>
      </c>
      <c r="F2349" s="4" t="s">
        <v>75</v>
      </c>
      <c r="G2349" t="s">
        <v>34</v>
      </c>
      <c r="H2349" s="1">
        <v>59.452136483999993</v>
      </c>
      <c r="I2349" s="1">
        <v>16</v>
      </c>
      <c r="J2349" s="1">
        <v>9</v>
      </c>
      <c r="K2349">
        <v>131</v>
      </c>
      <c r="L2349">
        <v>131</v>
      </c>
      <c r="M2349" s="1">
        <v>122</v>
      </c>
      <c r="N2349" s="1">
        <v>74.133333333333354</v>
      </c>
      <c r="O2349" s="1">
        <v>19.149999999999999</v>
      </c>
      <c r="P2349" s="1">
        <v>6.0511111111111111</v>
      </c>
      <c r="Q2349" s="1">
        <v>11.788095238095238</v>
      </c>
    </row>
    <row r="2350" spans="1:17">
      <c r="A2350" s="6">
        <v>44197</v>
      </c>
      <c r="B2350" s="6" t="str">
        <f>VLOOKUP(C2350,[1]Город!C:E,3,0)</f>
        <v>Москва</v>
      </c>
      <c r="C2350" t="s">
        <v>47</v>
      </c>
      <c r="D2350" t="s">
        <v>11</v>
      </c>
      <c r="E2350">
        <v>2593175</v>
      </c>
      <c r="F2350" s="4" t="s">
        <v>75</v>
      </c>
      <c r="G2350" t="s">
        <v>33</v>
      </c>
      <c r="H2350" s="1">
        <v>77.138365718899976</v>
      </c>
      <c r="I2350" s="1">
        <v>17</v>
      </c>
      <c r="J2350" s="1">
        <v>11</v>
      </c>
      <c r="K2350">
        <v>104</v>
      </c>
      <c r="L2350">
        <v>106</v>
      </c>
      <c r="M2350" s="1">
        <v>100</v>
      </c>
      <c r="N2350" s="1">
        <v>75.233333333333334</v>
      </c>
      <c r="O2350" s="1">
        <v>14.433333333333335</v>
      </c>
      <c r="P2350" s="1">
        <v>4.1239583333333334</v>
      </c>
      <c r="Q2350" s="1">
        <v>11.193333333333333</v>
      </c>
    </row>
    <row r="2351" spans="1:17">
      <c r="A2351" s="6">
        <v>44197</v>
      </c>
      <c r="B2351" s="6" t="str">
        <f>VLOOKUP(C2351,[1]Город!C:E,3,0)</f>
        <v>Москва</v>
      </c>
      <c r="C2351" t="s">
        <v>42</v>
      </c>
      <c r="D2351" t="s">
        <v>13</v>
      </c>
      <c r="E2351">
        <v>2592301</v>
      </c>
      <c r="F2351" s="4" t="s">
        <v>86</v>
      </c>
      <c r="G2351" t="s">
        <v>33</v>
      </c>
      <c r="H2351" s="1">
        <v>83.144621466200007</v>
      </c>
      <c r="I2351" s="1">
        <v>19</v>
      </c>
      <c r="J2351" s="1">
        <v>4</v>
      </c>
      <c r="K2351">
        <v>106</v>
      </c>
      <c r="L2351">
        <v>103</v>
      </c>
      <c r="M2351" s="1">
        <v>85</v>
      </c>
      <c r="N2351" s="1">
        <v>84.31666666666662</v>
      </c>
      <c r="O2351" s="1">
        <v>80.81666666666662</v>
      </c>
      <c r="P2351" s="1">
        <v>15.074242424242424</v>
      </c>
      <c r="Q2351" s="1">
        <v>8.492857142857142</v>
      </c>
    </row>
    <row r="2352" spans="1:17">
      <c r="A2352" s="6">
        <v>44197</v>
      </c>
      <c r="B2352" s="6" t="str">
        <f>VLOOKUP(C2352,[1]Город!C:E,3,0)</f>
        <v>Москва</v>
      </c>
      <c r="C2352" t="s">
        <v>42</v>
      </c>
      <c r="D2352" t="s">
        <v>10</v>
      </c>
      <c r="E2352">
        <v>2593349</v>
      </c>
      <c r="F2352" s="4" t="s">
        <v>88</v>
      </c>
      <c r="G2352" t="s">
        <v>34</v>
      </c>
      <c r="H2352" s="1">
        <v>82.190395143999993</v>
      </c>
      <c r="I2352" s="1">
        <v>18</v>
      </c>
      <c r="J2352" s="1">
        <v>1</v>
      </c>
      <c r="K2352">
        <v>37</v>
      </c>
      <c r="L2352">
        <v>34</v>
      </c>
      <c r="M2352" s="1">
        <v>11</v>
      </c>
      <c r="N2352" s="1">
        <v>83.616666666666632</v>
      </c>
      <c r="O2352" s="1">
        <v>31.75</v>
      </c>
      <c r="P2352" s="1">
        <v>4.6185185185185178</v>
      </c>
      <c r="Q2352" s="1">
        <v>12.694117647058823</v>
      </c>
    </row>
    <row r="2353" spans="1:17">
      <c r="A2353" s="6">
        <v>44197</v>
      </c>
      <c r="B2353" s="6" t="str">
        <f>VLOOKUP(C2353,[1]Город!C:E,3,0)</f>
        <v>Москва</v>
      </c>
      <c r="C2353" t="s">
        <v>42</v>
      </c>
      <c r="D2353" t="s">
        <v>10</v>
      </c>
      <c r="E2353">
        <v>2592343</v>
      </c>
      <c r="F2353" s="4" t="s">
        <v>83</v>
      </c>
      <c r="G2353" t="s">
        <v>33</v>
      </c>
      <c r="H2353" s="1">
        <v>60.81068330370001</v>
      </c>
      <c r="I2353" s="1">
        <v>23</v>
      </c>
      <c r="J2353" s="1">
        <v>5</v>
      </c>
      <c r="K2353">
        <v>180</v>
      </c>
      <c r="L2353">
        <v>179</v>
      </c>
      <c r="M2353" s="1">
        <v>151</v>
      </c>
      <c r="N2353" s="1">
        <v>96.483333333333292</v>
      </c>
      <c r="O2353" s="1">
        <v>7.2833333333333323</v>
      </c>
      <c r="P2353" s="1">
        <v>6.666666666666667</v>
      </c>
      <c r="Q2353" s="1">
        <v>5.5493333333333332</v>
      </c>
    </row>
    <row r="2354" spans="1:17">
      <c r="A2354" s="6">
        <v>44197</v>
      </c>
      <c r="B2354" s="6" t="str">
        <f>VLOOKUP(C2354,[1]Город!C:E,3,0)</f>
        <v>Санкт-Петербург</v>
      </c>
      <c r="C2354" t="s">
        <v>37</v>
      </c>
      <c r="D2354" t="s">
        <v>10</v>
      </c>
      <c r="E2354">
        <v>2591193</v>
      </c>
      <c r="F2354" s="4" t="s">
        <v>83</v>
      </c>
      <c r="G2354" t="s">
        <v>33</v>
      </c>
      <c r="H2354" s="1">
        <v>93.10607024799998</v>
      </c>
      <c r="I2354" s="1">
        <v>30</v>
      </c>
      <c r="J2354" s="1">
        <v>6</v>
      </c>
      <c r="K2354">
        <v>188</v>
      </c>
      <c r="L2354">
        <v>182</v>
      </c>
      <c r="M2354" s="1">
        <v>146</v>
      </c>
      <c r="N2354" s="1">
        <v>445.71666666666675</v>
      </c>
      <c r="O2354" s="1">
        <v>46.53333333333331</v>
      </c>
      <c r="P2354" s="1">
        <v>9.0621212121212125</v>
      </c>
      <c r="Q2354" s="1">
        <v>3.138020833333333</v>
      </c>
    </row>
    <row r="2355" spans="1:17">
      <c r="A2355" s="6">
        <v>44197</v>
      </c>
      <c r="B2355" s="6" t="str">
        <f>VLOOKUP(C2355,[1]Город!C:E,3,0)</f>
        <v>Самара</v>
      </c>
      <c r="C2355" t="s">
        <v>38</v>
      </c>
      <c r="D2355" t="s">
        <v>13</v>
      </c>
      <c r="E2355">
        <v>2591917</v>
      </c>
      <c r="F2355" s="4" t="s">
        <v>75</v>
      </c>
      <c r="G2355" t="s">
        <v>34</v>
      </c>
      <c r="H2355" s="1">
        <v>62.220170385600007</v>
      </c>
      <c r="I2355" s="1">
        <v>13</v>
      </c>
      <c r="J2355" s="1">
        <v>3</v>
      </c>
      <c r="K2355">
        <v>156</v>
      </c>
      <c r="L2355">
        <v>155</v>
      </c>
      <c r="M2355" s="1">
        <v>139</v>
      </c>
      <c r="N2355" s="1">
        <v>91.766666666666666</v>
      </c>
      <c r="O2355" s="1">
        <v>18.800000000000004</v>
      </c>
      <c r="P2355" s="1">
        <v>12.098611111111111</v>
      </c>
      <c r="Q2355" s="1">
        <v>8.1803030303030297</v>
      </c>
    </row>
    <row r="2356" spans="1:17">
      <c r="A2356" s="6">
        <v>44197</v>
      </c>
      <c r="B2356" s="6" t="str">
        <f>VLOOKUP(C2356,[1]Город!C:E,3,0)</f>
        <v>Екатеринбург</v>
      </c>
      <c r="C2356" t="s">
        <v>39</v>
      </c>
      <c r="D2356" t="s">
        <v>9</v>
      </c>
      <c r="E2356">
        <v>2590722</v>
      </c>
      <c r="F2356" s="4" t="s">
        <v>76</v>
      </c>
      <c r="G2356" t="s">
        <v>33</v>
      </c>
      <c r="H2356" s="1">
        <v>321.05802923900006</v>
      </c>
      <c r="I2356" s="1">
        <v>32</v>
      </c>
      <c r="J2356" s="1">
        <v>7</v>
      </c>
      <c r="K2356">
        <v>154</v>
      </c>
      <c r="L2356">
        <v>152</v>
      </c>
      <c r="M2356" s="1">
        <v>116</v>
      </c>
      <c r="N2356" s="1">
        <v>155.43333333333337</v>
      </c>
      <c r="O2356" s="1">
        <v>99.800000000000054</v>
      </c>
      <c r="P2356" s="1">
        <v>9.4276041666666668</v>
      </c>
      <c r="Q2356" s="1">
        <v>7.3616161616161602</v>
      </c>
    </row>
    <row r="2357" spans="1:17">
      <c r="A2357" s="6">
        <v>44197</v>
      </c>
      <c r="B2357" s="6" t="str">
        <f>VLOOKUP(C2357,[1]Город!C:E,3,0)</f>
        <v>Санкт-Петербург</v>
      </c>
      <c r="C2357" t="s">
        <v>37</v>
      </c>
      <c r="D2357" t="s">
        <v>12</v>
      </c>
      <c r="E2357">
        <v>2591346</v>
      </c>
      <c r="F2357" s="4" t="s">
        <v>79</v>
      </c>
      <c r="G2357" t="s">
        <v>33</v>
      </c>
      <c r="H2357" s="1">
        <v>80.325737425999989</v>
      </c>
      <c r="I2357" s="1">
        <v>38</v>
      </c>
      <c r="J2357" s="1">
        <v>3</v>
      </c>
      <c r="K2357">
        <v>189</v>
      </c>
      <c r="L2357">
        <v>184</v>
      </c>
      <c r="M2357" s="1">
        <v>142</v>
      </c>
      <c r="N2357" s="1">
        <v>176.21666666666647</v>
      </c>
      <c r="P2357" s="1">
        <v>11.37674418604651</v>
      </c>
      <c r="Q2357" s="1">
        <v>3.1940476190476192</v>
      </c>
    </row>
    <row r="2358" spans="1:17">
      <c r="A2358" s="6">
        <v>44197</v>
      </c>
      <c r="B2358" s="6" t="str">
        <f>VLOOKUP(C2358,[1]Город!C:E,3,0)</f>
        <v>Санкт-Петербург</v>
      </c>
      <c r="C2358" t="s">
        <v>37</v>
      </c>
      <c r="D2358" t="s">
        <v>13</v>
      </c>
      <c r="E2358">
        <v>2591106</v>
      </c>
      <c r="F2358" s="4" t="s">
        <v>79</v>
      </c>
      <c r="G2358" t="s">
        <v>33</v>
      </c>
      <c r="H2358" s="1">
        <v>46.600519805599994</v>
      </c>
      <c r="I2358" s="1">
        <v>32</v>
      </c>
      <c r="J2358" s="1">
        <v>8</v>
      </c>
      <c r="K2358">
        <v>146</v>
      </c>
      <c r="L2358">
        <v>125</v>
      </c>
      <c r="M2358" s="1">
        <v>80</v>
      </c>
      <c r="N2358" s="1">
        <v>138.58333333333334</v>
      </c>
      <c r="P2358" s="1">
        <v>7.6219047619047631</v>
      </c>
      <c r="Q2358" s="1">
        <v>9.9014705882352931</v>
      </c>
    </row>
    <row r="2359" spans="1:17">
      <c r="A2359" s="6">
        <v>44197</v>
      </c>
      <c r="B2359" s="6" t="str">
        <f>VLOOKUP(C2359,[1]Город!C:E,3,0)</f>
        <v>Москва</v>
      </c>
      <c r="C2359" t="s">
        <v>42</v>
      </c>
      <c r="D2359" t="s">
        <v>8</v>
      </c>
      <c r="E2359">
        <v>2592239</v>
      </c>
      <c r="F2359" s="4" t="s">
        <v>86</v>
      </c>
      <c r="G2359" t="s">
        <v>34</v>
      </c>
      <c r="H2359" s="1">
        <v>110.45333506700003</v>
      </c>
      <c r="I2359" s="1">
        <v>24</v>
      </c>
      <c r="J2359" s="1">
        <v>2</v>
      </c>
      <c r="K2359">
        <v>41</v>
      </c>
      <c r="L2359">
        <v>40</v>
      </c>
      <c r="M2359" s="1">
        <v>9</v>
      </c>
      <c r="N2359" s="1">
        <v>45.116666666666667</v>
      </c>
      <c r="O2359" s="1">
        <v>31.799999999999997</v>
      </c>
      <c r="P2359" s="1">
        <v>3.3182539682539676</v>
      </c>
      <c r="Q2359" s="1">
        <v>10.147499999999997</v>
      </c>
    </row>
    <row r="2360" spans="1:17">
      <c r="A2360" s="6">
        <v>44197</v>
      </c>
      <c r="B2360" s="6" t="str">
        <f>VLOOKUP(C2360,[1]Город!C:E,3,0)</f>
        <v>Краснодар</v>
      </c>
      <c r="C2360" t="s">
        <v>69</v>
      </c>
      <c r="D2360" t="s">
        <v>8</v>
      </c>
      <c r="E2360">
        <v>2590951</v>
      </c>
      <c r="F2360" s="4" t="s">
        <v>77</v>
      </c>
      <c r="G2360" t="s">
        <v>33</v>
      </c>
      <c r="H2360" s="1">
        <v>87.611915043300002</v>
      </c>
      <c r="I2360" s="1">
        <v>26</v>
      </c>
      <c r="J2360" s="1">
        <v>9</v>
      </c>
      <c r="K2360">
        <v>126</v>
      </c>
      <c r="L2360">
        <v>124</v>
      </c>
      <c r="M2360" s="1">
        <v>99</v>
      </c>
      <c r="N2360" s="1">
        <v>181.81666666666663</v>
      </c>
      <c r="O2360" s="1">
        <v>43.433333333333316</v>
      </c>
      <c r="P2360" s="1">
        <v>7.8993589743589743</v>
      </c>
      <c r="Q2360" s="1">
        <v>9.572000000000001</v>
      </c>
    </row>
    <row r="2361" spans="1:17">
      <c r="A2361" s="6">
        <v>44197</v>
      </c>
      <c r="B2361" s="6" t="str">
        <f>VLOOKUP(C2361,[1]Город!C:E,3,0)</f>
        <v>Ростов-на-Дону</v>
      </c>
      <c r="C2361" t="s">
        <v>66</v>
      </c>
      <c r="D2361" t="s">
        <v>10</v>
      </c>
      <c r="E2361">
        <v>2590742</v>
      </c>
      <c r="F2361" s="4" t="s">
        <v>79</v>
      </c>
      <c r="G2361" t="s">
        <v>33</v>
      </c>
      <c r="H2361" s="1">
        <v>38.337513633599997</v>
      </c>
      <c r="I2361" s="1">
        <v>14</v>
      </c>
      <c r="J2361" s="1">
        <v>5</v>
      </c>
      <c r="K2361">
        <v>145</v>
      </c>
      <c r="L2361">
        <v>145</v>
      </c>
      <c r="M2361" s="1">
        <v>130</v>
      </c>
      <c r="N2361" s="1">
        <v>67.916666666666657</v>
      </c>
      <c r="O2361" s="1">
        <v>52.03333333333331</v>
      </c>
      <c r="P2361" s="1">
        <v>14.910714285714283</v>
      </c>
      <c r="Q2361" s="1">
        <v>15.664102564102564</v>
      </c>
    </row>
    <row r="2362" spans="1:17">
      <c r="A2362" s="6">
        <v>44197</v>
      </c>
      <c r="B2362" s="6" t="str">
        <f>VLOOKUP(C2362,[1]Город!C:E,3,0)</f>
        <v>Новосибирск</v>
      </c>
      <c r="C2362" t="s">
        <v>50</v>
      </c>
      <c r="D2362" t="s">
        <v>10</v>
      </c>
      <c r="E2362">
        <v>2592184</v>
      </c>
      <c r="F2362" s="4" t="s">
        <v>86</v>
      </c>
      <c r="G2362" t="s">
        <v>33</v>
      </c>
      <c r="H2362" s="1">
        <v>76.606095134900016</v>
      </c>
      <c r="I2362" s="1">
        <v>24</v>
      </c>
      <c r="J2362" s="1">
        <v>2</v>
      </c>
      <c r="K2362">
        <v>156</v>
      </c>
      <c r="L2362">
        <v>153</v>
      </c>
      <c r="M2362" s="1">
        <v>127</v>
      </c>
      <c r="N2362" s="1">
        <v>113.25</v>
      </c>
      <c r="O2362" s="1">
        <v>45.78333333333331</v>
      </c>
      <c r="P2362" s="1">
        <v>7.2884615384615392</v>
      </c>
      <c r="Q2362" s="1">
        <v>9.1253333333333337</v>
      </c>
    </row>
    <row r="2363" spans="1:17">
      <c r="A2363" s="6">
        <v>44197</v>
      </c>
      <c r="B2363" s="6" t="str">
        <f>VLOOKUP(C2363,[1]Город!C:E,3,0)</f>
        <v>Красноярск</v>
      </c>
      <c r="C2363" t="s">
        <v>52</v>
      </c>
      <c r="D2363" t="s">
        <v>8</v>
      </c>
      <c r="E2363">
        <v>2592641</v>
      </c>
      <c r="F2363" s="4" t="s">
        <v>77</v>
      </c>
      <c r="G2363" t="s">
        <v>33</v>
      </c>
      <c r="H2363" s="1">
        <v>476.29353736300004</v>
      </c>
      <c r="I2363" s="1">
        <v>29</v>
      </c>
      <c r="J2363" s="1">
        <v>0</v>
      </c>
      <c r="K2363">
        <v>38</v>
      </c>
      <c r="L2363">
        <v>35</v>
      </c>
      <c r="M2363" s="1">
        <v>0</v>
      </c>
      <c r="N2363" s="1">
        <v>95.783333333333317</v>
      </c>
      <c r="O2363" s="1">
        <v>98.25</v>
      </c>
      <c r="P2363" s="1">
        <v>2.8037037037037038</v>
      </c>
      <c r="Q2363" s="1">
        <v>16.672222222222221</v>
      </c>
    </row>
    <row r="2364" spans="1:17">
      <c r="A2364" s="6">
        <v>44197</v>
      </c>
      <c r="B2364" s="6" t="str">
        <f>VLOOKUP(C2364,[1]Город!C:E,3,0)</f>
        <v>Кемерово</v>
      </c>
      <c r="C2364" t="s">
        <v>70</v>
      </c>
      <c r="D2364" t="s">
        <v>11</v>
      </c>
      <c r="E2364">
        <v>2593098</v>
      </c>
      <c r="F2364" s="4" t="s">
        <v>77</v>
      </c>
      <c r="G2364" t="s">
        <v>34</v>
      </c>
      <c r="H2364" s="1">
        <v>59.07278520880002</v>
      </c>
      <c r="I2364" s="1">
        <v>19</v>
      </c>
      <c r="J2364" s="1">
        <v>1</v>
      </c>
      <c r="K2364">
        <v>58</v>
      </c>
      <c r="L2364">
        <v>58</v>
      </c>
      <c r="M2364" s="1">
        <v>31</v>
      </c>
      <c r="N2364" s="1">
        <v>44.316666666666691</v>
      </c>
      <c r="O2364" s="1">
        <v>15.233333333333331</v>
      </c>
      <c r="P2364" s="1">
        <v>8.0385964912280716</v>
      </c>
      <c r="Q2364" s="1">
        <v>5.0388888888888888</v>
      </c>
    </row>
    <row r="2365" spans="1:17">
      <c r="A2365" s="6">
        <v>44197</v>
      </c>
      <c r="B2365" s="6" t="str">
        <f>VLOOKUP(C2365,[1]Город!C:E,3,0)</f>
        <v>Нижний Новгород</v>
      </c>
      <c r="C2365" t="s">
        <v>41</v>
      </c>
      <c r="D2365" t="s">
        <v>9</v>
      </c>
      <c r="E2365">
        <v>2591214</v>
      </c>
      <c r="F2365" s="4" t="s">
        <v>85</v>
      </c>
      <c r="G2365" t="s">
        <v>33</v>
      </c>
      <c r="H2365" s="1">
        <v>50.655899578100005</v>
      </c>
      <c r="I2365" s="1">
        <v>21</v>
      </c>
      <c r="J2365" s="1">
        <v>5</v>
      </c>
      <c r="K2365">
        <v>112</v>
      </c>
      <c r="L2365">
        <v>110</v>
      </c>
      <c r="M2365" s="1">
        <v>84</v>
      </c>
      <c r="N2365" s="1">
        <v>66.016666666666666</v>
      </c>
      <c r="O2365" s="1">
        <v>23.566666666666666</v>
      </c>
      <c r="P2365" s="1">
        <v>4.1039682539682545</v>
      </c>
      <c r="Q2365" s="1">
        <v>3.5908333333333338</v>
      </c>
    </row>
    <row r="2366" spans="1:17">
      <c r="A2366" s="6">
        <v>44197</v>
      </c>
      <c r="B2366" s="6" t="str">
        <f>VLOOKUP(C2366,[1]Город!C:E,3,0)</f>
        <v>Москва</v>
      </c>
      <c r="C2366" t="s">
        <v>47</v>
      </c>
      <c r="D2366" t="s">
        <v>14</v>
      </c>
      <c r="E2366">
        <v>2593017</v>
      </c>
      <c r="F2366" s="4" t="s">
        <v>77</v>
      </c>
      <c r="G2366" t="s">
        <v>34</v>
      </c>
      <c r="H2366" s="1">
        <v>99.910413903300039</v>
      </c>
      <c r="I2366" s="1">
        <v>18</v>
      </c>
      <c r="J2366" s="1">
        <v>3</v>
      </c>
      <c r="K2366">
        <v>36</v>
      </c>
      <c r="L2366">
        <v>35</v>
      </c>
      <c r="M2366" s="1">
        <v>13</v>
      </c>
      <c r="N2366" s="1">
        <v>61.450000000000017</v>
      </c>
      <c r="O2366" s="1">
        <v>43.100000000000016</v>
      </c>
      <c r="P2366" s="1">
        <v>1.2313725490196081</v>
      </c>
      <c r="Q2366" s="1">
        <v>10.810416666666669</v>
      </c>
    </row>
    <row r="2367" spans="1:17">
      <c r="A2367" s="6">
        <v>44197</v>
      </c>
      <c r="B2367" s="6" t="str">
        <f>VLOOKUP(C2367,[1]Город!C:E,3,0)</f>
        <v>Казань</v>
      </c>
      <c r="C2367" t="s">
        <v>44</v>
      </c>
      <c r="D2367" t="s">
        <v>12</v>
      </c>
      <c r="E2367">
        <v>2591577</v>
      </c>
      <c r="F2367" s="4" t="s">
        <v>83</v>
      </c>
      <c r="G2367" t="s">
        <v>33</v>
      </c>
      <c r="H2367" s="1">
        <v>71.38138692950001</v>
      </c>
      <c r="I2367" s="1">
        <v>29</v>
      </c>
      <c r="J2367" s="1">
        <v>4</v>
      </c>
      <c r="K2367">
        <v>82</v>
      </c>
      <c r="L2367">
        <v>82</v>
      </c>
      <c r="M2367" s="1">
        <v>41</v>
      </c>
      <c r="N2367" s="1">
        <v>43.28333333333331</v>
      </c>
      <c r="O2367" s="1">
        <v>33.116666666666646</v>
      </c>
      <c r="P2367" s="1">
        <v>5.1970833333333335</v>
      </c>
      <c r="Q2367" s="1">
        <v>4.5670940170940177</v>
      </c>
    </row>
    <row r="2368" spans="1:17">
      <c r="A2368" s="6">
        <v>44197</v>
      </c>
      <c r="B2368" s="6" t="str">
        <f>VLOOKUP(C2368,[1]Город!C:E,3,0)</f>
        <v>Самара</v>
      </c>
      <c r="C2368" t="s">
        <v>38</v>
      </c>
      <c r="D2368" t="s">
        <v>27</v>
      </c>
      <c r="E2368">
        <v>2591871</v>
      </c>
      <c r="F2368" s="4" t="s">
        <v>75</v>
      </c>
      <c r="G2368" t="s">
        <v>34</v>
      </c>
      <c r="H2368" s="1">
        <v>56.683749385099986</v>
      </c>
      <c r="I2368" s="1">
        <v>14</v>
      </c>
      <c r="J2368" s="1">
        <v>7</v>
      </c>
      <c r="K2368">
        <v>150</v>
      </c>
      <c r="L2368">
        <v>149</v>
      </c>
      <c r="M2368" s="1">
        <v>138</v>
      </c>
      <c r="N2368" s="1">
        <v>363.03333333333347</v>
      </c>
      <c r="O2368" s="1">
        <v>90.783333333333317</v>
      </c>
      <c r="P2368" s="1">
        <v>3.13</v>
      </c>
      <c r="Q2368" s="1">
        <v>12.671428571428569</v>
      </c>
    </row>
    <row r="2369" spans="1:17">
      <c r="A2369" s="6">
        <v>44197</v>
      </c>
      <c r="B2369" s="6" t="str">
        <f>VLOOKUP(C2369,[1]Город!C:E,3,0)</f>
        <v>Новосибирск</v>
      </c>
      <c r="C2369" t="s">
        <v>50</v>
      </c>
      <c r="D2369" t="s">
        <v>12</v>
      </c>
      <c r="E2369">
        <v>2592091</v>
      </c>
      <c r="F2369" s="4" t="s">
        <v>83</v>
      </c>
      <c r="G2369" t="s">
        <v>33</v>
      </c>
      <c r="H2369" s="1">
        <v>67.25138773140003</v>
      </c>
      <c r="I2369" s="1">
        <v>30</v>
      </c>
      <c r="J2369" s="1">
        <v>3</v>
      </c>
      <c r="K2369">
        <v>144</v>
      </c>
      <c r="L2369">
        <v>142</v>
      </c>
      <c r="M2369" s="1">
        <v>110</v>
      </c>
      <c r="N2369" s="1">
        <v>143.38333333333324</v>
      </c>
      <c r="O2369" s="1">
        <v>97.099999999999952</v>
      </c>
      <c r="P2369" s="1">
        <v>5.0752688172043001</v>
      </c>
      <c r="Q2369" s="1">
        <v>2.3805555555555551</v>
      </c>
    </row>
    <row r="2370" spans="1:17">
      <c r="A2370" s="6">
        <v>44197</v>
      </c>
      <c r="B2370" s="6" t="str">
        <f>VLOOKUP(C2370,[1]Город!C:E,3,0)</f>
        <v>Москва</v>
      </c>
      <c r="C2370" t="s">
        <v>42</v>
      </c>
      <c r="D2370" t="s">
        <v>8</v>
      </c>
      <c r="E2370">
        <v>2592285</v>
      </c>
      <c r="F2370" s="4" t="s">
        <v>81</v>
      </c>
      <c r="G2370" t="s">
        <v>33</v>
      </c>
      <c r="H2370" s="1">
        <v>64.751434654300013</v>
      </c>
      <c r="I2370" s="1">
        <v>21</v>
      </c>
      <c r="J2370" s="1">
        <v>8</v>
      </c>
      <c r="K2370">
        <v>142</v>
      </c>
      <c r="L2370">
        <v>140</v>
      </c>
      <c r="M2370" s="1">
        <v>123</v>
      </c>
      <c r="N2370" s="1">
        <v>121.81666666666662</v>
      </c>
      <c r="O2370" s="1">
        <v>52.233333333333341</v>
      </c>
      <c r="P2370" s="1">
        <v>2.124305555555555</v>
      </c>
      <c r="Q2370" s="1">
        <v>12.604347826086958</v>
      </c>
    </row>
    <row r="2371" spans="1:17">
      <c r="A2371" s="6">
        <v>44197</v>
      </c>
      <c r="B2371" s="6" t="str">
        <f>VLOOKUP(C2371,[1]Город!C:E,3,0)</f>
        <v>Красноярск</v>
      </c>
      <c r="C2371" t="s">
        <v>52</v>
      </c>
      <c r="D2371" t="s">
        <v>8</v>
      </c>
      <c r="E2371">
        <v>2592704</v>
      </c>
      <c r="F2371" s="4" t="s">
        <v>77</v>
      </c>
      <c r="G2371" t="s">
        <v>34</v>
      </c>
      <c r="H2371" s="1">
        <v>399.16071343700003</v>
      </c>
      <c r="I2371" s="1">
        <v>22</v>
      </c>
      <c r="J2371" s="1">
        <v>11</v>
      </c>
      <c r="K2371">
        <v>129</v>
      </c>
      <c r="L2371">
        <v>109</v>
      </c>
      <c r="M2371" s="1">
        <v>95</v>
      </c>
      <c r="N2371" s="1">
        <v>94.733333333333334</v>
      </c>
      <c r="O2371" s="1">
        <v>181.88333333333324</v>
      </c>
      <c r="P2371" s="1">
        <v>4.9438596491228068</v>
      </c>
      <c r="Q2371" s="1">
        <v>12.711111111111112</v>
      </c>
    </row>
    <row r="2372" spans="1:17">
      <c r="A2372" s="6">
        <v>44197</v>
      </c>
      <c r="B2372" s="6" t="str">
        <f>VLOOKUP(C2372,[1]Город!C:E,3,0)</f>
        <v>Казань</v>
      </c>
      <c r="C2372" t="s">
        <v>44</v>
      </c>
      <c r="D2372" t="s">
        <v>10</v>
      </c>
      <c r="E2372">
        <v>2591077</v>
      </c>
      <c r="F2372" s="4" t="s">
        <v>87</v>
      </c>
      <c r="G2372" t="s">
        <v>33</v>
      </c>
      <c r="H2372" s="1">
        <v>27.829917029699999</v>
      </c>
      <c r="I2372" s="1">
        <v>26</v>
      </c>
      <c r="J2372" s="1">
        <v>1</v>
      </c>
      <c r="K2372">
        <v>88</v>
      </c>
      <c r="L2372">
        <v>86</v>
      </c>
      <c r="M2372" s="1">
        <v>48</v>
      </c>
      <c r="N2372" s="1">
        <v>81.283333333333317</v>
      </c>
      <c r="O2372" s="1">
        <v>18.083333333333329</v>
      </c>
      <c r="P2372" s="1">
        <v>10.869135802469136</v>
      </c>
      <c r="Q2372" s="1">
        <v>8.7974358974358982</v>
      </c>
    </row>
    <row r="2373" spans="1:17">
      <c r="A2373" s="6">
        <v>44197</v>
      </c>
      <c r="B2373" s="6" t="str">
        <f>VLOOKUP(C2373,[1]Город!C:E,3,0)</f>
        <v>Москва</v>
      </c>
      <c r="C2373" t="s">
        <v>47</v>
      </c>
      <c r="D2373" t="s">
        <v>13</v>
      </c>
      <c r="E2373">
        <v>2590501</v>
      </c>
      <c r="F2373" s="4" t="s">
        <v>75</v>
      </c>
      <c r="G2373" t="s">
        <v>34</v>
      </c>
      <c r="H2373" s="1">
        <v>146.85097312499994</v>
      </c>
      <c r="I2373" s="1">
        <v>29</v>
      </c>
      <c r="J2373" s="1">
        <v>9</v>
      </c>
      <c r="K2373">
        <v>92</v>
      </c>
      <c r="L2373">
        <v>92</v>
      </c>
      <c r="M2373" s="1">
        <v>62</v>
      </c>
      <c r="N2373" s="1">
        <v>92.699999999999989</v>
      </c>
      <c r="O2373" s="1">
        <v>20.799999999999997</v>
      </c>
      <c r="P2373" s="1">
        <v>6.4086206896551721</v>
      </c>
      <c r="Q2373" s="1">
        <v>5.5696428571428571</v>
      </c>
    </row>
    <row r="2374" spans="1:17">
      <c r="A2374" s="6">
        <v>44197</v>
      </c>
      <c r="B2374" s="6" t="str">
        <f>VLOOKUP(C2374,[1]Город!C:E,3,0)</f>
        <v>Красноярск</v>
      </c>
      <c r="C2374" t="s">
        <v>52</v>
      </c>
      <c r="D2374" t="s">
        <v>13</v>
      </c>
      <c r="E2374">
        <v>2592752</v>
      </c>
      <c r="F2374" s="4" t="s">
        <v>77</v>
      </c>
      <c r="G2374" t="s">
        <v>33</v>
      </c>
      <c r="H2374" s="1">
        <v>121.72232412200002</v>
      </c>
      <c r="I2374" s="1">
        <v>25</v>
      </c>
      <c r="J2374" s="1">
        <v>10</v>
      </c>
      <c r="K2374">
        <v>338</v>
      </c>
      <c r="L2374">
        <v>334</v>
      </c>
      <c r="M2374" s="1">
        <v>309</v>
      </c>
      <c r="N2374" s="1">
        <v>253.41666666666674</v>
      </c>
      <c r="O2374" s="1">
        <v>17.383333333333329</v>
      </c>
      <c r="P2374" s="1">
        <v>8.9119047619047631</v>
      </c>
      <c r="Q2374" s="1">
        <v>13.114814814814819</v>
      </c>
    </row>
    <row r="2375" spans="1:17">
      <c r="A2375" s="6">
        <v>44197</v>
      </c>
      <c r="B2375" s="6" t="str">
        <f>VLOOKUP(C2375,[1]Город!C:E,3,0)</f>
        <v>Новосибирск</v>
      </c>
      <c r="C2375" t="s">
        <v>50</v>
      </c>
      <c r="D2375" t="s">
        <v>13</v>
      </c>
      <c r="E2375">
        <v>2592110</v>
      </c>
      <c r="F2375" s="4" t="s">
        <v>74</v>
      </c>
      <c r="G2375" t="s">
        <v>33</v>
      </c>
      <c r="H2375" s="1">
        <v>50.080138427899989</v>
      </c>
      <c r="I2375" s="1">
        <v>28</v>
      </c>
      <c r="J2375" s="1">
        <v>2</v>
      </c>
      <c r="K2375">
        <v>75</v>
      </c>
      <c r="L2375">
        <v>75</v>
      </c>
      <c r="M2375" s="1">
        <v>36</v>
      </c>
      <c r="N2375" s="1">
        <v>55.766666666666659</v>
      </c>
      <c r="O2375" s="1">
        <v>93.25</v>
      </c>
      <c r="P2375" s="1">
        <v>5.5446428571428568</v>
      </c>
      <c r="Q2375" s="1">
        <v>7.5160493827160506</v>
      </c>
    </row>
    <row r="2376" spans="1:17">
      <c r="A2376" s="6">
        <v>44197</v>
      </c>
      <c r="B2376" s="6" t="str">
        <f>VLOOKUP(C2376,[1]Город!C:E,3,0)</f>
        <v>Ульяновск</v>
      </c>
      <c r="C2376" t="s">
        <v>48</v>
      </c>
      <c r="D2376" t="s">
        <v>22</v>
      </c>
      <c r="E2376">
        <v>2593189</v>
      </c>
      <c r="F2376" s="4" t="s">
        <v>75</v>
      </c>
      <c r="G2376" t="s">
        <v>34</v>
      </c>
      <c r="H2376" s="1">
        <v>163.28629110599996</v>
      </c>
      <c r="I2376" s="1">
        <v>18</v>
      </c>
      <c r="J2376" s="1">
        <v>5</v>
      </c>
      <c r="K2376">
        <v>80</v>
      </c>
      <c r="L2376">
        <v>80</v>
      </c>
      <c r="M2376" s="1">
        <v>63</v>
      </c>
      <c r="N2376" s="1">
        <v>111.26666666666667</v>
      </c>
      <c r="O2376" s="1">
        <v>8.7833333333333332</v>
      </c>
      <c r="P2376" s="1">
        <v>4.4008771929824562</v>
      </c>
      <c r="Q2376" s="1">
        <v>12.026851851851852</v>
      </c>
    </row>
    <row r="2377" spans="1:17">
      <c r="A2377" s="6">
        <v>44197</v>
      </c>
      <c r="B2377" s="6" t="str">
        <f>VLOOKUP(C2377,[1]Город!C:E,3,0)</f>
        <v>Новосибирск</v>
      </c>
      <c r="C2377" t="s">
        <v>50</v>
      </c>
      <c r="D2377" t="s">
        <v>12</v>
      </c>
      <c r="E2377">
        <v>2592127</v>
      </c>
      <c r="F2377" s="4" t="s">
        <v>83</v>
      </c>
      <c r="G2377" t="s">
        <v>33</v>
      </c>
      <c r="H2377" s="1">
        <v>92.613819635599967</v>
      </c>
      <c r="I2377" s="1">
        <v>15</v>
      </c>
      <c r="J2377" s="1">
        <v>5</v>
      </c>
      <c r="K2377">
        <v>233</v>
      </c>
      <c r="L2377">
        <v>232</v>
      </c>
      <c r="M2377" s="1">
        <v>223</v>
      </c>
      <c r="N2377" s="1">
        <v>57.04999999999999</v>
      </c>
      <c r="O2377" s="1">
        <v>149.04999999999998</v>
      </c>
      <c r="P2377" s="1">
        <v>20.196428571428573</v>
      </c>
      <c r="Q2377" s="1">
        <v>10.330769230769231</v>
      </c>
    </row>
    <row r="2378" spans="1:17">
      <c r="A2378" s="6">
        <v>44197</v>
      </c>
      <c r="B2378" s="6" t="str">
        <f>VLOOKUP(C2378,[1]Город!C:E,3,0)</f>
        <v>Омск</v>
      </c>
      <c r="C2378" t="s">
        <v>43</v>
      </c>
      <c r="D2378" t="s">
        <v>14</v>
      </c>
      <c r="E2378">
        <v>2592394</v>
      </c>
      <c r="F2378" s="4" t="s">
        <v>77</v>
      </c>
      <c r="G2378" t="s">
        <v>34</v>
      </c>
      <c r="H2378" s="1">
        <v>69.557784993000013</v>
      </c>
      <c r="I2378" s="1">
        <v>16</v>
      </c>
      <c r="J2378" s="1">
        <v>7</v>
      </c>
      <c r="K2378">
        <v>90</v>
      </c>
      <c r="L2378">
        <v>89</v>
      </c>
      <c r="M2378" s="1">
        <v>74</v>
      </c>
      <c r="N2378" s="1">
        <v>72.850000000000009</v>
      </c>
      <c r="O2378" s="1">
        <v>76.799999999999983</v>
      </c>
      <c r="P2378" s="1">
        <v>5.6617647058823533</v>
      </c>
      <c r="Q2378" s="1">
        <v>8.0666666666666664</v>
      </c>
    </row>
    <row r="2379" spans="1:17">
      <c r="A2379" s="6">
        <v>44197</v>
      </c>
      <c r="B2379" s="6" t="str">
        <f>VLOOKUP(C2379,[1]Город!C:E,3,0)</f>
        <v>Москва</v>
      </c>
      <c r="C2379" t="s">
        <v>47</v>
      </c>
      <c r="D2379" t="s">
        <v>11</v>
      </c>
      <c r="E2379">
        <v>2590582</v>
      </c>
      <c r="F2379" s="4" t="s">
        <v>77</v>
      </c>
      <c r="G2379" t="s">
        <v>34</v>
      </c>
      <c r="H2379" s="1">
        <v>43.210353492100005</v>
      </c>
      <c r="I2379" s="1">
        <v>16</v>
      </c>
      <c r="J2379" s="1">
        <v>5</v>
      </c>
      <c r="K2379">
        <v>91</v>
      </c>
      <c r="L2379">
        <v>90</v>
      </c>
      <c r="M2379" s="1">
        <v>71</v>
      </c>
      <c r="N2379" s="1">
        <v>41.233333333333341</v>
      </c>
      <c r="O2379" s="1">
        <v>25.649999999999991</v>
      </c>
      <c r="P2379" s="1">
        <v>7.9187499999999993</v>
      </c>
      <c r="Q2379" s="1">
        <v>4.7877777777777775</v>
      </c>
    </row>
    <row r="2380" spans="1:17">
      <c r="A2380" s="6">
        <v>44197</v>
      </c>
      <c r="B2380" s="6" t="str">
        <f>VLOOKUP(C2380,[1]Город!C:E,3,0)</f>
        <v>Москва</v>
      </c>
      <c r="C2380" t="s">
        <v>47</v>
      </c>
      <c r="D2380" t="s">
        <v>12</v>
      </c>
      <c r="E2380">
        <v>2590533</v>
      </c>
      <c r="F2380" s="4" t="s">
        <v>79</v>
      </c>
      <c r="G2380" t="s">
        <v>33</v>
      </c>
      <c r="H2380" s="1">
        <v>50.442498059399995</v>
      </c>
      <c r="I2380" s="1">
        <v>19</v>
      </c>
      <c r="J2380" s="1">
        <v>5</v>
      </c>
      <c r="K2380">
        <v>83</v>
      </c>
      <c r="L2380">
        <v>83</v>
      </c>
      <c r="M2380" s="1">
        <v>67</v>
      </c>
      <c r="N2380" s="1">
        <v>57.450000000000024</v>
      </c>
      <c r="O2380" s="1">
        <v>28.883333333333333</v>
      </c>
      <c r="P2380" s="1">
        <v>4.9526315789473685</v>
      </c>
      <c r="Q2380" s="1">
        <v>7.0990740740740739</v>
      </c>
    </row>
    <row r="2381" spans="1:17">
      <c r="A2381" s="6">
        <v>44197</v>
      </c>
      <c r="B2381" s="6" t="str">
        <f>VLOOKUP(C2381,[1]Город!C:E,3,0)</f>
        <v>Новосибирск</v>
      </c>
      <c r="C2381" t="s">
        <v>50</v>
      </c>
      <c r="D2381" t="s">
        <v>12</v>
      </c>
      <c r="E2381">
        <v>2590663</v>
      </c>
      <c r="F2381" s="4" t="s">
        <v>87</v>
      </c>
      <c r="G2381" t="s">
        <v>33</v>
      </c>
      <c r="H2381" s="1">
        <v>224.41659502500002</v>
      </c>
      <c r="I2381" s="1">
        <v>12</v>
      </c>
      <c r="J2381" s="1">
        <v>0</v>
      </c>
      <c r="K2381">
        <v>11</v>
      </c>
      <c r="L2381">
        <v>11</v>
      </c>
      <c r="M2381" s="1">
        <v>0</v>
      </c>
      <c r="N2381" s="1">
        <v>59.183333333333323</v>
      </c>
      <c r="P2381" s="1">
        <v>16.90909090909091</v>
      </c>
      <c r="Q2381" s="1">
        <v>20.251666666666665</v>
      </c>
    </row>
    <row r="2382" spans="1:17">
      <c r="A2382" s="6">
        <v>44197</v>
      </c>
      <c r="B2382" s="6" t="str">
        <f>VLOOKUP(C2382,[1]Город!C:E,3,0)</f>
        <v>Москва</v>
      </c>
      <c r="C2382" t="s">
        <v>42</v>
      </c>
      <c r="D2382" t="s">
        <v>10</v>
      </c>
      <c r="E2382">
        <v>2592323</v>
      </c>
      <c r="F2382" s="4" t="s">
        <v>83</v>
      </c>
      <c r="G2382" t="s">
        <v>33</v>
      </c>
      <c r="H2382" s="1">
        <v>71.276391576999998</v>
      </c>
      <c r="I2382" s="1">
        <v>22</v>
      </c>
      <c r="J2382" s="1">
        <v>6</v>
      </c>
      <c r="K2382">
        <v>206</v>
      </c>
      <c r="L2382">
        <v>205</v>
      </c>
      <c r="M2382" s="1">
        <v>185</v>
      </c>
      <c r="N2382" s="1">
        <v>156.84999999999997</v>
      </c>
      <c r="O2382" s="1">
        <v>11.233333333333327</v>
      </c>
      <c r="P2382" s="1">
        <v>12.411111111111113</v>
      </c>
      <c r="Q2382" s="1">
        <v>8.0216666666666647</v>
      </c>
    </row>
    <row r="2383" spans="1:17">
      <c r="A2383" s="6">
        <v>44197</v>
      </c>
      <c r="B2383" s="6" t="str">
        <f>VLOOKUP(C2383,[1]Город!C:E,3,0)</f>
        <v>Саратов</v>
      </c>
      <c r="C2383" t="s">
        <v>63</v>
      </c>
      <c r="D2383" t="s">
        <v>12</v>
      </c>
      <c r="E2383">
        <v>2592974</v>
      </c>
      <c r="F2383" s="4" t="s">
        <v>81</v>
      </c>
      <c r="G2383" t="s">
        <v>33</v>
      </c>
      <c r="H2383" s="1">
        <v>290.34248779300009</v>
      </c>
      <c r="I2383" s="1">
        <v>11</v>
      </c>
      <c r="J2383" s="1">
        <v>6</v>
      </c>
      <c r="K2383">
        <v>54</v>
      </c>
      <c r="L2383">
        <v>54</v>
      </c>
      <c r="M2383" s="1">
        <v>49</v>
      </c>
      <c r="N2383" s="1">
        <v>76.75</v>
      </c>
      <c r="O2383" s="1">
        <v>83.36666666666666</v>
      </c>
      <c r="P2383" s="1">
        <v>13.609090909090911</v>
      </c>
      <c r="Q2383" s="1">
        <v>5.51</v>
      </c>
    </row>
    <row r="2384" spans="1:17">
      <c r="A2384" s="6">
        <v>44197</v>
      </c>
      <c r="B2384" s="6" t="str">
        <f>VLOOKUP(C2384,[1]Город!C:E,3,0)</f>
        <v>Ижевск</v>
      </c>
      <c r="C2384" t="s">
        <v>59</v>
      </c>
      <c r="D2384" t="s">
        <v>12</v>
      </c>
      <c r="E2384">
        <v>2592843</v>
      </c>
      <c r="F2384" s="4" t="s">
        <v>83</v>
      </c>
      <c r="G2384" t="s">
        <v>33</v>
      </c>
      <c r="H2384" s="1">
        <v>75.043009570300015</v>
      </c>
      <c r="I2384" s="1">
        <v>22</v>
      </c>
      <c r="J2384" s="1">
        <v>13</v>
      </c>
      <c r="K2384">
        <v>215</v>
      </c>
      <c r="L2384">
        <v>215</v>
      </c>
      <c r="M2384" s="1">
        <v>205</v>
      </c>
      <c r="N2384" s="1">
        <v>96.1666666666667</v>
      </c>
      <c r="O2384" s="1">
        <v>8.0333333333333332</v>
      </c>
      <c r="P2384" s="1">
        <v>5.3371212121212128</v>
      </c>
      <c r="Q2384" s="1">
        <v>17.760317460317463</v>
      </c>
    </row>
    <row r="2385" spans="1:17">
      <c r="A2385" s="6">
        <v>44197</v>
      </c>
      <c r="B2385" s="6" t="str">
        <f>VLOOKUP(C2385,[1]Город!C:E,3,0)</f>
        <v>Иркутск</v>
      </c>
      <c r="C2385" t="s">
        <v>68</v>
      </c>
      <c r="D2385" t="s">
        <v>12</v>
      </c>
      <c r="E2385">
        <v>2593091</v>
      </c>
      <c r="F2385" s="4" t="s">
        <v>75</v>
      </c>
      <c r="G2385" t="s">
        <v>33</v>
      </c>
      <c r="H2385" s="1">
        <v>69.983255530400001</v>
      </c>
      <c r="I2385" s="1">
        <v>10</v>
      </c>
      <c r="J2385" s="1">
        <v>6</v>
      </c>
      <c r="K2385">
        <v>119</v>
      </c>
      <c r="L2385">
        <v>118</v>
      </c>
      <c r="M2385" s="1">
        <v>111</v>
      </c>
      <c r="N2385" s="1">
        <v>107.86666666666665</v>
      </c>
      <c r="O2385" s="1">
        <v>9.3333333333333321</v>
      </c>
      <c r="P2385" s="1">
        <v>6.7136363636363647</v>
      </c>
      <c r="Q2385" s="1">
        <v>23.133333333333333</v>
      </c>
    </row>
    <row r="2386" spans="1:17">
      <c r="A2386" s="6">
        <v>44197</v>
      </c>
      <c r="B2386" s="6" t="str">
        <f>VLOOKUP(C2386,[1]Город!C:E,3,0)</f>
        <v>Москва</v>
      </c>
      <c r="C2386" t="s">
        <v>47</v>
      </c>
      <c r="D2386" t="s">
        <v>13</v>
      </c>
      <c r="E2386">
        <v>2590557</v>
      </c>
      <c r="F2386" s="4" t="s">
        <v>75</v>
      </c>
      <c r="G2386" t="s">
        <v>34</v>
      </c>
      <c r="H2386" s="1">
        <v>286.61219278400006</v>
      </c>
      <c r="I2386" s="1">
        <v>23</v>
      </c>
      <c r="J2386" s="1">
        <v>2</v>
      </c>
      <c r="K2386">
        <v>48</v>
      </c>
      <c r="L2386">
        <v>46</v>
      </c>
      <c r="M2386" s="1">
        <v>24</v>
      </c>
      <c r="N2386" s="1">
        <v>29.166666666666661</v>
      </c>
      <c r="O2386" s="1">
        <v>189.30000000000007</v>
      </c>
      <c r="P2386" s="1">
        <v>1.8173611111111112</v>
      </c>
      <c r="Q2386" s="1">
        <v>11.417391304347827</v>
      </c>
    </row>
    <row r="2387" spans="1:17">
      <c r="A2387" s="6">
        <v>44197</v>
      </c>
      <c r="B2387" s="6" t="str">
        <f>VLOOKUP(C2387,[1]Город!C:E,3,0)</f>
        <v>Санкт-Петербург</v>
      </c>
      <c r="C2387" t="s">
        <v>37</v>
      </c>
      <c r="D2387" t="s">
        <v>10</v>
      </c>
      <c r="E2387">
        <v>2591190</v>
      </c>
      <c r="F2387" s="4" t="s">
        <v>77</v>
      </c>
      <c r="G2387" t="s">
        <v>33</v>
      </c>
      <c r="H2387" s="1">
        <v>77.779425945900016</v>
      </c>
      <c r="I2387" s="1">
        <v>8</v>
      </c>
      <c r="J2387" s="1">
        <v>8</v>
      </c>
      <c r="K2387">
        <v>136</v>
      </c>
      <c r="L2387">
        <v>136</v>
      </c>
      <c r="M2387" s="1">
        <v>136</v>
      </c>
      <c r="N2387" s="1">
        <v>336.95</v>
      </c>
      <c r="O2387" s="1">
        <v>68.216666666666683</v>
      </c>
      <c r="P2387" s="1">
        <v>6.125</v>
      </c>
      <c r="Q2387" s="1">
        <v>10.25</v>
      </c>
    </row>
    <row r="2388" spans="1:17">
      <c r="A2388" s="6">
        <v>44197</v>
      </c>
      <c r="B2388" s="6" t="str">
        <f>VLOOKUP(C2388,[1]Город!C:E,3,0)</f>
        <v>Екатеринбург</v>
      </c>
      <c r="C2388" t="s">
        <v>39</v>
      </c>
      <c r="D2388" t="s">
        <v>19</v>
      </c>
      <c r="E2388">
        <v>2590761</v>
      </c>
      <c r="F2388" s="4" t="s">
        <v>76</v>
      </c>
      <c r="G2388" t="s">
        <v>33</v>
      </c>
      <c r="H2388" s="1">
        <v>77.334038995200004</v>
      </c>
      <c r="I2388" s="1">
        <v>32</v>
      </c>
      <c r="J2388" s="1">
        <v>9</v>
      </c>
      <c r="K2388">
        <v>206</v>
      </c>
      <c r="L2388">
        <v>203</v>
      </c>
      <c r="M2388" s="1">
        <v>166</v>
      </c>
      <c r="N2388" s="1">
        <v>83.949999999999946</v>
      </c>
      <c r="O2388" s="1">
        <v>111.81666666666663</v>
      </c>
      <c r="P2388" s="1">
        <v>2.1478632478632478</v>
      </c>
      <c r="Q2388" s="1">
        <v>11.975</v>
      </c>
    </row>
    <row r="2389" spans="1:17">
      <c r="A2389" s="6">
        <v>44197</v>
      </c>
      <c r="B2389" s="6" t="str">
        <f>VLOOKUP(C2389,[1]Город!C:E,3,0)</f>
        <v>Новосибирск</v>
      </c>
      <c r="C2389" t="s">
        <v>50</v>
      </c>
      <c r="D2389" t="s">
        <v>13</v>
      </c>
      <c r="E2389">
        <v>2591906</v>
      </c>
      <c r="F2389" s="4" t="s">
        <v>74</v>
      </c>
      <c r="G2389" t="s">
        <v>33</v>
      </c>
      <c r="H2389" s="1">
        <v>34.763354367700003</v>
      </c>
      <c r="I2389" s="1">
        <v>9</v>
      </c>
      <c r="J2389" s="1">
        <v>5</v>
      </c>
      <c r="K2389">
        <v>198</v>
      </c>
      <c r="L2389">
        <v>198</v>
      </c>
      <c r="M2389" s="1">
        <v>191</v>
      </c>
      <c r="N2389" s="1">
        <v>137.56666666666663</v>
      </c>
      <c r="O2389" s="1">
        <v>15.266666666666669</v>
      </c>
      <c r="P2389" s="1">
        <v>8.9033333333333342</v>
      </c>
      <c r="Q2389" s="1">
        <v>51.264814814814812</v>
      </c>
    </row>
    <row r="2390" spans="1:17">
      <c r="A2390" s="6">
        <v>44197</v>
      </c>
      <c r="B2390" s="6" t="str">
        <f>VLOOKUP(C2390,[1]Город!C:E,3,0)</f>
        <v>Казань</v>
      </c>
      <c r="C2390" t="s">
        <v>44</v>
      </c>
      <c r="D2390" t="s">
        <v>13</v>
      </c>
      <c r="E2390">
        <v>2591469</v>
      </c>
      <c r="F2390" s="4" t="s">
        <v>77</v>
      </c>
      <c r="G2390" t="s">
        <v>34</v>
      </c>
      <c r="H2390" s="1">
        <v>56.551217360199978</v>
      </c>
      <c r="I2390" s="1">
        <v>22</v>
      </c>
      <c r="J2390" s="1">
        <v>0</v>
      </c>
      <c r="K2390">
        <v>43</v>
      </c>
      <c r="L2390">
        <v>40</v>
      </c>
      <c r="M2390" s="1">
        <v>0</v>
      </c>
      <c r="N2390" s="1">
        <v>38.600000000000016</v>
      </c>
      <c r="O2390" s="1">
        <v>93.95</v>
      </c>
      <c r="P2390" s="1">
        <v>5.5402777777777779</v>
      </c>
      <c r="Q2390" s="1">
        <v>7.7884057971014498</v>
      </c>
    </row>
    <row r="2391" spans="1:17">
      <c r="A2391" s="6">
        <v>44197</v>
      </c>
      <c r="B2391" s="6" t="str">
        <f>VLOOKUP(C2391,[1]Город!C:E,3,0)</f>
        <v>Уфа</v>
      </c>
      <c r="C2391" t="s">
        <v>40</v>
      </c>
      <c r="D2391" t="s">
        <v>9</v>
      </c>
      <c r="E2391">
        <v>2590853</v>
      </c>
      <c r="F2391" s="4" t="s">
        <v>77</v>
      </c>
      <c r="G2391" t="s">
        <v>34</v>
      </c>
      <c r="H2391" s="1">
        <v>71.284611093800009</v>
      </c>
      <c r="I2391" s="1">
        <v>19</v>
      </c>
      <c r="J2391" s="1">
        <v>12</v>
      </c>
      <c r="K2391">
        <v>128</v>
      </c>
      <c r="L2391">
        <v>127</v>
      </c>
      <c r="M2391" s="1">
        <v>116</v>
      </c>
      <c r="N2391" s="1">
        <v>40.983333333333341</v>
      </c>
      <c r="O2391" s="1">
        <v>36.583333333333343</v>
      </c>
      <c r="P2391" s="1">
        <v>3.2535087719298255</v>
      </c>
      <c r="Q2391" s="1">
        <v>7.8472222222222223</v>
      </c>
    </row>
    <row r="2392" spans="1:17">
      <c r="A2392" s="6">
        <v>44197</v>
      </c>
      <c r="B2392" s="6" t="str">
        <f>VLOOKUP(C2392,[1]Город!C:E,3,0)</f>
        <v>Московская область</v>
      </c>
      <c r="C2392" t="s">
        <v>46</v>
      </c>
      <c r="D2392" t="s">
        <v>24</v>
      </c>
      <c r="E2392">
        <v>2591526</v>
      </c>
      <c r="F2392" s="4" t="s">
        <v>78</v>
      </c>
      <c r="G2392" t="s">
        <v>33</v>
      </c>
      <c r="H2392" s="1">
        <v>156.51221991800003</v>
      </c>
      <c r="I2392" s="1">
        <v>13</v>
      </c>
      <c r="J2392" s="1">
        <v>0</v>
      </c>
      <c r="K2392">
        <v>13</v>
      </c>
      <c r="L2392">
        <v>13</v>
      </c>
      <c r="M2392" s="1">
        <v>0</v>
      </c>
      <c r="N2392" s="1">
        <v>46.383333333333333</v>
      </c>
      <c r="O2392" s="1">
        <v>45.133333333333333</v>
      </c>
      <c r="P2392" s="1">
        <v>5.8487179487179484</v>
      </c>
      <c r="Q2392" s="1">
        <v>18.066666666666674</v>
      </c>
    </row>
    <row r="2393" spans="1:17">
      <c r="A2393" s="6">
        <v>44197</v>
      </c>
      <c r="B2393" s="6" t="str">
        <f>VLOOKUP(C2393,[1]Город!C:E,3,0)</f>
        <v>Хабаровск</v>
      </c>
      <c r="C2393" t="s">
        <v>55</v>
      </c>
      <c r="D2393" t="s">
        <v>12</v>
      </c>
      <c r="E2393">
        <v>2592677</v>
      </c>
      <c r="F2393" s="4" t="s">
        <v>77</v>
      </c>
      <c r="G2393" t="s">
        <v>34</v>
      </c>
      <c r="H2393" s="1">
        <v>76.577819795399975</v>
      </c>
      <c r="I2393" s="1">
        <v>13</v>
      </c>
      <c r="J2393" s="1">
        <v>2</v>
      </c>
      <c r="K2393">
        <v>47</v>
      </c>
      <c r="L2393">
        <v>47</v>
      </c>
      <c r="M2393" s="1">
        <v>37</v>
      </c>
      <c r="N2393" s="1">
        <v>84.433333333333351</v>
      </c>
      <c r="O2393" s="1">
        <v>8.25</v>
      </c>
      <c r="P2393" s="1">
        <v>9.8833333333333346</v>
      </c>
      <c r="Q2393" s="1">
        <v>34.089393939393943</v>
      </c>
    </row>
    <row r="2394" spans="1:17">
      <c r="A2394" s="6">
        <v>44197</v>
      </c>
      <c r="B2394" s="6" t="str">
        <f>VLOOKUP(C2394,[1]Город!C:E,3,0)</f>
        <v>Москва</v>
      </c>
      <c r="C2394" t="s">
        <v>47</v>
      </c>
      <c r="D2394" t="s">
        <v>13</v>
      </c>
      <c r="E2394">
        <v>2592598</v>
      </c>
      <c r="F2394" s="4" t="s">
        <v>85</v>
      </c>
      <c r="G2394" t="s">
        <v>34</v>
      </c>
      <c r="H2394" s="1">
        <v>124.29161295599994</v>
      </c>
      <c r="I2394" s="1">
        <v>24</v>
      </c>
      <c r="J2394" s="1">
        <v>2</v>
      </c>
      <c r="K2394">
        <v>46</v>
      </c>
      <c r="L2394">
        <v>46</v>
      </c>
      <c r="M2394" s="1">
        <v>15</v>
      </c>
      <c r="N2394" s="1">
        <v>26.149999999999988</v>
      </c>
      <c r="O2394" s="1">
        <v>70.93333333333338</v>
      </c>
      <c r="P2394" s="1">
        <v>5.2395833333333348</v>
      </c>
      <c r="Q2394" s="1">
        <v>4.755797101449275</v>
      </c>
    </row>
    <row r="2395" spans="1:17">
      <c r="A2395" s="6">
        <v>44197</v>
      </c>
      <c r="B2395" s="6" t="str">
        <f>VLOOKUP(C2395,[1]Город!C:E,3,0)</f>
        <v>Краснодар</v>
      </c>
      <c r="C2395" t="s">
        <v>69</v>
      </c>
      <c r="D2395" t="s">
        <v>8</v>
      </c>
      <c r="E2395">
        <v>2590919</v>
      </c>
      <c r="F2395" s="4" t="s">
        <v>75</v>
      </c>
      <c r="G2395" t="s">
        <v>34</v>
      </c>
      <c r="H2395" s="1">
        <v>377.6831714029999</v>
      </c>
      <c r="I2395" s="1">
        <v>21</v>
      </c>
      <c r="J2395" s="1">
        <v>18</v>
      </c>
      <c r="K2395">
        <v>72</v>
      </c>
      <c r="L2395">
        <v>72</v>
      </c>
      <c r="M2395" s="1">
        <v>69</v>
      </c>
      <c r="N2395" s="1">
        <v>80.583333333333314</v>
      </c>
      <c r="O2395" s="1">
        <v>137.84999999999997</v>
      </c>
      <c r="P2395" s="1">
        <v>3.9555555555555553</v>
      </c>
      <c r="Q2395" s="1">
        <v>10.320000000000002</v>
      </c>
    </row>
    <row r="2396" spans="1:17">
      <c r="A2396" s="6">
        <v>44197</v>
      </c>
      <c r="B2396" s="6" t="str">
        <f>VLOOKUP(C2396,[1]Город!C:E,3,0)</f>
        <v>Екатеринбург</v>
      </c>
      <c r="C2396" t="s">
        <v>39</v>
      </c>
      <c r="D2396" t="s">
        <v>10</v>
      </c>
      <c r="E2396">
        <v>2591640</v>
      </c>
      <c r="F2396" s="4" t="s">
        <v>76</v>
      </c>
      <c r="G2396" t="s">
        <v>33</v>
      </c>
      <c r="H2396" s="1">
        <v>84.182860841000021</v>
      </c>
      <c r="I2396" s="1">
        <v>33</v>
      </c>
      <c r="J2396" s="1">
        <v>12</v>
      </c>
      <c r="K2396">
        <v>195</v>
      </c>
      <c r="L2396">
        <v>192</v>
      </c>
      <c r="M2396" s="1">
        <v>161</v>
      </c>
      <c r="N2396" s="1">
        <v>14.75</v>
      </c>
      <c r="O2396" s="1">
        <v>174.03333333333347</v>
      </c>
      <c r="P2396" s="1">
        <v>12.192592592592595</v>
      </c>
      <c r="Q2396" s="1">
        <v>5.7247619047619045</v>
      </c>
    </row>
    <row r="2397" spans="1:17">
      <c r="A2397" s="6">
        <v>44197</v>
      </c>
      <c r="B2397" s="6" t="str">
        <f>VLOOKUP(C2397,[1]Город!C:E,3,0)</f>
        <v>Нижний Новгород</v>
      </c>
      <c r="C2397" t="s">
        <v>41</v>
      </c>
      <c r="D2397" t="s">
        <v>8</v>
      </c>
      <c r="E2397">
        <v>2591291</v>
      </c>
      <c r="F2397" s="4" t="s">
        <v>79</v>
      </c>
      <c r="G2397" t="s">
        <v>33</v>
      </c>
      <c r="H2397" s="1">
        <v>89.657076350300031</v>
      </c>
      <c r="I2397" s="1">
        <v>20</v>
      </c>
      <c r="J2397" s="1">
        <v>0</v>
      </c>
      <c r="K2397">
        <v>25</v>
      </c>
      <c r="L2397">
        <v>22</v>
      </c>
      <c r="M2397" s="1">
        <v>0</v>
      </c>
      <c r="N2397" s="1">
        <v>97.266666666666666</v>
      </c>
      <c r="O2397" s="1">
        <v>18.283333333333339</v>
      </c>
      <c r="P2397" s="1">
        <v>12.762500000000003</v>
      </c>
      <c r="Q2397" s="1">
        <v>10.869298245614035</v>
      </c>
    </row>
    <row r="2398" spans="1:17">
      <c r="A2398" s="6">
        <v>44197</v>
      </c>
      <c r="B2398" s="6" t="str">
        <f>VLOOKUP(C2398,[1]Город!C:E,3,0)</f>
        <v>Москва</v>
      </c>
      <c r="C2398" t="s">
        <v>47</v>
      </c>
      <c r="D2398" t="s">
        <v>13</v>
      </c>
      <c r="E2398">
        <v>2592999</v>
      </c>
      <c r="F2398" s="4" t="s">
        <v>77</v>
      </c>
      <c r="G2398" t="s">
        <v>34</v>
      </c>
      <c r="H2398" s="1">
        <v>215.51630354299991</v>
      </c>
      <c r="I2398" s="1">
        <v>34</v>
      </c>
      <c r="J2398" s="1">
        <v>3</v>
      </c>
      <c r="K2398">
        <v>54</v>
      </c>
      <c r="L2398">
        <v>53</v>
      </c>
      <c r="M2398" s="1">
        <v>14</v>
      </c>
      <c r="N2398" s="1">
        <v>35.133333333333354</v>
      </c>
      <c r="O2398" s="1">
        <v>79.833333333333357</v>
      </c>
      <c r="P2398" s="1">
        <v>7.2046296296296299</v>
      </c>
      <c r="Q2398" s="1">
        <v>4.7461904761904767</v>
      </c>
    </row>
    <row r="2399" spans="1:17">
      <c r="A2399" s="6">
        <v>44197</v>
      </c>
      <c r="B2399" s="6" t="str">
        <f>VLOOKUP(C2399,[1]Город!C:E,3,0)</f>
        <v>Краснодар</v>
      </c>
      <c r="C2399" t="s">
        <v>69</v>
      </c>
      <c r="D2399" t="s">
        <v>8</v>
      </c>
      <c r="E2399">
        <v>2590920</v>
      </c>
      <c r="F2399" s="4" t="s">
        <v>75</v>
      </c>
      <c r="G2399" t="s">
        <v>34</v>
      </c>
      <c r="H2399" s="1">
        <v>125.23848724800004</v>
      </c>
      <c r="I2399" s="1">
        <v>18</v>
      </c>
      <c r="J2399" s="1">
        <v>6</v>
      </c>
      <c r="K2399">
        <v>123</v>
      </c>
      <c r="L2399">
        <v>121</v>
      </c>
      <c r="M2399" s="1">
        <v>106</v>
      </c>
      <c r="N2399" s="1">
        <v>130.80000000000001</v>
      </c>
      <c r="O2399" s="1">
        <v>23.583333333333325</v>
      </c>
      <c r="P2399" s="1">
        <v>5.314035087719299</v>
      </c>
      <c r="Q2399" s="1">
        <v>14.182407407407405</v>
      </c>
    </row>
    <row r="2400" spans="1:17">
      <c r="A2400" s="6">
        <v>44197</v>
      </c>
      <c r="B2400" s="6" t="str">
        <f>VLOOKUP(C2400,[1]Город!C:E,3,0)</f>
        <v>Москва</v>
      </c>
      <c r="C2400" t="s">
        <v>47</v>
      </c>
      <c r="D2400" t="s">
        <v>13</v>
      </c>
      <c r="E2400">
        <v>2590552</v>
      </c>
      <c r="F2400" s="4" t="s">
        <v>75</v>
      </c>
      <c r="G2400" t="s">
        <v>34</v>
      </c>
      <c r="H2400" s="1">
        <v>27.2042881542</v>
      </c>
      <c r="I2400" s="1">
        <v>19</v>
      </c>
      <c r="J2400" s="1">
        <v>2</v>
      </c>
      <c r="K2400">
        <v>44</v>
      </c>
      <c r="L2400">
        <v>43</v>
      </c>
      <c r="M2400" s="1">
        <v>20</v>
      </c>
      <c r="N2400" s="1">
        <v>33.966666666666683</v>
      </c>
      <c r="O2400" s="1">
        <v>37.533333333333317</v>
      </c>
      <c r="P2400" s="1">
        <v>1.8314814814814813</v>
      </c>
      <c r="Q2400" s="1">
        <v>12.868627450980391</v>
      </c>
    </row>
    <row r="2401" spans="1:17">
      <c r="A2401" s="6">
        <v>44197</v>
      </c>
      <c r="B2401" s="6" t="str">
        <f>VLOOKUP(C2401,[1]Город!C:E,3,0)</f>
        <v>Санкт-Петербург</v>
      </c>
      <c r="C2401" t="s">
        <v>37</v>
      </c>
      <c r="D2401" t="s">
        <v>10</v>
      </c>
      <c r="E2401">
        <v>2591093</v>
      </c>
      <c r="F2401" s="4" t="s">
        <v>74</v>
      </c>
      <c r="G2401" t="s">
        <v>33</v>
      </c>
      <c r="H2401" s="1">
        <v>266.85406246700001</v>
      </c>
      <c r="I2401" s="1">
        <v>51</v>
      </c>
      <c r="J2401" s="1">
        <v>17</v>
      </c>
      <c r="K2401">
        <v>173</v>
      </c>
      <c r="L2401">
        <v>170</v>
      </c>
      <c r="M2401" s="1">
        <v>126</v>
      </c>
      <c r="N2401" s="1">
        <v>136.88333333333324</v>
      </c>
      <c r="O2401" s="1">
        <v>114.96666666666653</v>
      </c>
      <c r="P2401" s="1">
        <v>4.3144654088050309</v>
      </c>
      <c r="Q2401" s="1">
        <v>4.0059748427672961</v>
      </c>
    </row>
    <row r="2402" spans="1:17">
      <c r="A2402" s="6">
        <v>44197</v>
      </c>
      <c r="B2402" s="6" t="str">
        <f>VLOOKUP(C2402,[1]Город!C:E,3,0)</f>
        <v>Москва</v>
      </c>
      <c r="C2402" t="s">
        <v>42</v>
      </c>
      <c r="D2402" t="s">
        <v>8</v>
      </c>
      <c r="E2402">
        <v>2592316</v>
      </c>
      <c r="F2402" s="4" t="s">
        <v>74</v>
      </c>
      <c r="G2402" t="s">
        <v>33</v>
      </c>
      <c r="H2402" s="1">
        <v>89.605163325599989</v>
      </c>
      <c r="I2402" s="1">
        <v>24</v>
      </c>
      <c r="J2402" s="1">
        <v>8</v>
      </c>
      <c r="K2402">
        <v>120</v>
      </c>
      <c r="L2402">
        <v>120</v>
      </c>
      <c r="M2402" s="1">
        <v>100</v>
      </c>
      <c r="N2402" s="1">
        <v>59.666666666666679</v>
      </c>
      <c r="O2402" s="1">
        <v>21.616666666666671</v>
      </c>
      <c r="P2402" s="1">
        <v>5.457638888888888</v>
      </c>
      <c r="Q2402" s="1">
        <v>4.5028985507246384</v>
      </c>
    </row>
    <row r="2403" spans="1:17">
      <c r="A2403" s="6">
        <v>44197</v>
      </c>
      <c r="B2403" s="6" t="str">
        <f>VLOOKUP(C2403,[1]Город!C:E,3,0)</f>
        <v>Челябинск</v>
      </c>
      <c r="C2403" t="s">
        <v>45</v>
      </c>
      <c r="D2403" t="s">
        <v>9</v>
      </c>
      <c r="E2403">
        <v>2590297</v>
      </c>
      <c r="F2403" s="4" t="s">
        <v>83</v>
      </c>
      <c r="G2403" t="s">
        <v>33</v>
      </c>
      <c r="H2403" s="1">
        <v>89.112484496699992</v>
      </c>
      <c r="I2403" s="1">
        <v>26</v>
      </c>
      <c r="J2403" s="1">
        <v>8</v>
      </c>
      <c r="K2403">
        <v>201</v>
      </c>
      <c r="L2403">
        <v>198</v>
      </c>
      <c r="M2403" s="1">
        <v>178</v>
      </c>
      <c r="N2403" s="1">
        <v>188.21666666666658</v>
      </c>
      <c r="O2403" s="1">
        <v>80.43333333333338</v>
      </c>
      <c r="P2403" s="1">
        <v>7.7121794871794878</v>
      </c>
      <c r="Q2403" s="1">
        <v>11.761999999999999</v>
      </c>
    </row>
    <row r="2404" spans="1:17">
      <c r="A2404" s="6">
        <v>44197</v>
      </c>
      <c r="B2404" s="6" t="str">
        <f>VLOOKUP(C2404,[1]Город!C:E,3,0)</f>
        <v>Волгоград</v>
      </c>
      <c r="C2404" t="s">
        <v>53</v>
      </c>
      <c r="D2404" t="s">
        <v>22</v>
      </c>
      <c r="E2404">
        <v>2591748</v>
      </c>
      <c r="F2404" s="4" t="s">
        <v>78</v>
      </c>
      <c r="G2404" t="s">
        <v>33</v>
      </c>
      <c r="H2404" s="1">
        <v>182.401461412</v>
      </c>
      <c r="I2404" s="1">
        <v>10</v>
      </c>
      <c r="J2404" s="1">
        <v>0</v>
      </c>
      <c r="K2404">
        <v>9</v>
      </c>
      <c r="L2404">
        <v>9</v>
      </c>
      <c r="M2404" s="1">
        <v>0</v>
      </c>
      <c r="N2404" s="1">
        <v>165.41666666666666</v>
      </c>
      <c r="O2404" s="1">
        <v>39.466666666666669</v>
      </c>
      <c r="P2404" s="1">
        <v>3.3145833333333337</v>
      </c>
      <c r="Q2404" s="1">
        <v>49.359523809523807</v>
      </c>
    </row>
    <row r="2405" spans="1:17">
      <c r="A2405" s="6">
        <v>44197</v>
      </c>
      <c r="B2405" s="6" t="str">
        <f>VLOOKUP(C2405,[1]Город!C:E,3,0)</f>
        <v>Москва</v>
      </c>
      <c r="C2405" t="s">
        <v>47</v>
      </c>
      <c r="D2405" t="s">
        <v>9</v>
      </c>
      <c r="E2405">
        <v>2590835</v>
      </c>
      <c r="F2405" s="4" t="s">
        <v>75</v>
      </c>
      <c r="G2405" t="s">
        <v>34</v>
      </c>
      <c r="H2405" s="1">
        <v>135.81465093700001</v>
      </c>
      <c r="I2405" s="1">
        <v>19</v>
      </c>
      <c r="J2405" s="1">
        <v>11</v>
      </c>
      <c r="K2405">
        <v>109</v>
      </c>
      <c r="L2405">
        <v>109</v>
      </c>
      <c r="M2405" s="1">
        <v>102</v>
      </c>
      <c r="N2405" s="1">
        <v>48.899999999999984</v>
      </c>
      <c r="O2405" s="1">
        <v>46.600000000000016</v>
      </c>
      <c r="P2405" s="1">
        <v>7.3407407407407401</v>
      </c>
      <c r="Q2405" s="1">
        <v>9.2637254901960802</v>
      </c>
    </row>
    <row r="2406" spans="1:17">
      <c r="A2406" s="6">
        <v>44197</v>
      </c>
      <c r="B2406" s="6" t="str">
        <f>VLOOKUP(C2406,[1]Город!C:E,3,0)</f>
        <v>Нижний Новгород</v>
      </c>
      <c r="C2406" t="s">
        <v>41</v>
      </c>
      <c r="D2406" t="s">
        <v>13</v>
      </c>
      <c r="E2406">
        <v>2591215</v>
      </c>
      <c r="F2406" s="4" t="s">
        <v>75</v>
      </c>
      <c r="G2406" t="s">
        <v>34</v>
      </c>
      <c r="H2406" s="1">
        <v>133.82027958299997</v>
      </c>
      <c r="I2406" s="1">
        <v>17</v>
      </c>
      <c r="J2406" s="1">
        <v>7</v>
      </c>
      <c r="K2406">
        <v>143</v>
      </c>
      <c r="L2406">
        <v>143</v>
      </c>
      <c r="M2406" s="1">
        <v>131</v>
      </c>
      <c r="N2406" s="1">
        <v>62.383333333333333</v>
      </c>
      <c r="O2406" s="1">
        <v>37.25</v>
      </c>
      <c r="P2406" s="1">
        <v>8.7450980392156854</v>
      </c>
      <c r="Q2406" s="1">
        <v>11.058333333333334</v>
      </c>
    </row>
    <row r="2407" spans="1:17">
      <c r="A2407" s="6">
        <v>44197</v>
      </c>
      <c r="B2407" s="6" t="str">
        <f>VLOOKUP(C2407,[1]Город!C:E,3,0)</f>
        <v>Казань</v>
      </c>
      <c r="C2407" t="s">
        <v>44</v>
      </c>
      <c r="D2407" t="s">
        <v>8</v>
      </c>
      <c r="E2407">
        <v>2591015</v>
      </c>
      <c r="F2407" s="4" t="s">
        <v>87</v>
      </c>
      <c r="G2407" t="s">
        <v>33</v>
      </c>
      <c r="H2407" s="1">
        <v>36.77065733589999</v>
      </c>
      <c r="I2407" s="1">
        <v>18</v>
      </c>
      <c r="J2407" s="1">
        <v>1</v>
      </c>
      <c r="K2407">
        <v>70</v>
      </c>
      <c r="L2407">
        <v>69</v>
      </c>
      <c r="M2407" s="1">
        <v>51</v>
      </c>
      <c r="N2407" s="1">
        <v>55.450000000000017</v>
      </c>
      <c r="O2407" s="1">
        <v>53.25</v>
      </c>
      <c r="P2407" s="1">
        <v>8.1518518518518519</v>
      </c>
      <c r="Q2407" s="1">
        <v>19.24313725490196</v>
      </c>
    </row>
    <row r="2408" spans="1:17">
      <c r="A2408" s="6">
        <v>44197</v>
      </c>
      <c r="B2408" s="6" t="str">
        <f>VLOOKUP(C2408,[1]Город!C:E,3,0)</f>
        <v>Уфа</v>
      </c>
      <c r="C2408" t="s">
        <v>40</v>
      </c>
      <c r="D2408" t="s">
        <v>9</v>
      </c>
      <c r="E2408">
        <v>2590801</v>
      </c>
      <c r="F2408" s="4" t="s">
        <v>77</v>
      </c>
      <c r="G2408" t="s">
        <v>34</v>
      </c>
      <c r="H2408" s="1">
        <v>76.657683536199968</v>
      </c>
      <c r="I2408" s="1">
        <v>16</v>
      </c>
      <c r="J2408" s="1">
        <v>9</v>
      </c>
      <c r="K2408">
        <v>152</v>
      </c>
      <c r="L2408">
        <v>151</v>
      </c>
      <c r="M2408" s="1">
        <v>144</v>
      </c>
      <c r="N2408" s="1">
        <v>57.566666666666691</v>
      </c>
      <c r="O2408" s="1">
        <v>26.866666666666671</v>
      </c>
      <c r="P2408" s="1">
        <v>10.343333333333332</v>
      </c>
      <c r="Q2408" s="1">
        <v>3.0750000000000006</v>
      </c>
    </row>
    <row r="2409" spans="1:17">
      <c r="A2409" s="6">
        <v>44197</v>
      </c>
      <c r="B2409" s="6" t="str">
        <f>VLOOKUP(C2409,[1]Город!C:E,3,0)</f>
        <v>Краснодар</v>
      </c>
      <c r="C2409" t="s">
        <v>69</v>
      </c>
      <c r="D2409" t="s">
        <v>9</v>
      </c>
      <c r="E2409">
        <v>2590928</v>
      </c>
      <c r="F2409" s="4" t="s">
        <v>75</v>
      </c>
      <c r="G2409" t="s">
        <v>34</v>
      </c>
      <c r="H2409" s="1">
        <v>378.59447447100007</v>
      </c>
      <c r="I2409" s="1">
        <v>19</v>
      </c>
      <c r="J2409" s="1">
        <v>2</v>
      </c>
      <c r="K2409">
        <v>51</v>
      </c>
      <c r="L2409">
        <v>47</v>
      </c>
      <c r="M2409" s="1">
        <v>21</v>
      </c>
      <c r="N2409" s="1">
        <v>44.616666666666667</v>
      </c>
      <c r="O2409" s="1">
        <v>141.18333333333337</v>
      </c>
      <c r="P2409" s="1">
        <v>4.0400000000000009</v>
      </c>
      <c r="Q2409" s="1">
        <v>7.3552631578947372</v>
      </c>
    </row>
    <row r="2410" spans="1:17">
      <c r="A2410" s="6">
        <v>44197</v>
      </c>
      <c r="B2410" s="6" t="str">
        <f>VLOOKUP(C2410,[1]Город!C:E,3,0)</f>
        <v>Екатеринбург</v>
      </c>
      <c r="C2410" t="s">
        <v>39</v>
      </c>
      <c r="D2410" t="s">
        <v>10</v>
      </c>
      <c r="E2410">
        <v>2591641</v>
      </c>
      <c r="F2410" s="4" t="s">
        <v>76</v>
      </c>
      <c r="G2410" t="s">
        <v>33</v>
      </c>
      <c r="H2410" s="1">
        <v>112.96846585999999</v>
      </c>
      <c r="I2410" s="1">
        <v>37</v>
      </c>
      <c r="J2410" s="1">
        <v>6</v>
      </c>
      <c r="K2410">
        <v>169</v>
      </c>
      <c r="L2410">
        <v>169</v>
      </c>
      <c r="M2410" s="1">
        <v>131</v>
      </c>
      <c r="N2410" s="1">
        <v>69.966666666666683</v>
      </c>
      <c r="O2410" s="1">
        <v>76.583333333333357</v>
      </c>
      <c r="P2410" s="1">
        <v>7.0710526315789473</v>
      </c>
      <c r="Q2410" s="1">
        <v>6.0720720720720704</v>
      </c>
    </row>
    <row r="2411" spans="1:17">
      <c r="A2411" s="6">
        <v>44197</v>
      </c>
      <c r="B2411" s="6" t="str">
        <f>VLOOKUP(C2411,[1]Город!C:E,3,0)</f>
        <v>Москва</v>
      </c>
      <c r="C2411" t="s">
        <v>47</v>
      </c>
      <c r="D2411" t="s">
        <v>9</v>
      </c>
      <c r="E2411">
        <v>2592457</v>
      </c>
      <c r="F2411" s="4" t="s">
        <v>75</v>
      </c>
      <c r="G2411" t="s">
        <v>33</v>
      </c>
      <c r="H2411" s="1">
        <v>124.64095417200001</v>
      </c>
      <c r="I2411" s="1">
        <v>21</v>
      </c>
      <c r="J2411" s="1">
        <v>0</v>
      </c>
      <c r="K2411">
        <v>26</v>
      </c>
      <c r="L2411">
        <v>26</v>
      </c>
      <c r="M2411" s="1">
        <v>0</v>
      </c>
      <c r="N2411" s="1">
        <v>107.90000000000005</v>
      </c>
      <c r="O2411" s="1">
        <v>12.316666666666665</v>
      </c>
      <c r="P2411" s="1">
        <v>9.4175000000000004</v>
      </c>
      <c r="Q2411" s="1">
        <v>8.2114035087719284</v>
      </c>
    </row>
    <row r="2412" spans="1:17">
      <c r="A2412" s="6">
        <v>44197</v>
      </c>
      <c r="B2412" s="6" t="str">
        <f>VLOOKUP(C2412,[1]Город!C:E,3,0)</f>
        <v>Тюмень</v>
      </c>
      <c r="C2412" t="s">
        <v>65</v>
      </c>
      <c r="D2412" t="s">
        <v>8</v>
      </c>
      <c r="E2412">
        <v>2588741</v>
      </c>
      <c r="F2412" s="4" t="s">
        <v>75</v>
      </c>
      <c r="G2412" t="s">
        <v>33</v>
      </c>
      <c r="H2412" s="1">
        <v>99.950889883199963</v>
      </c>
      <c r="I2412" s="1">
        <v>28</v>
      </c>
      <c r="J2412" s="1">
        <v>4</v>
      </c>
      <c r="K2412">
        <v>107</v>
      </c>
      <c r="L2412">
        <v>106</v>
      </c>
      <c r="M2412" s="1">
        <v>70</v>
      </c>
      <c r="N2412" s="1">
        <v>63.71666666666669</v>
      </c>
      <c r="O2412" s="1">
        <v>174</v>
      </c>
      <c r="P2412" s="1">
        <v>5.9458333333333346</v>
      </c>
      <c r="Q2412" s="1">
        <v>10.979629629629629</v>
      </c>
    </row>
    <row r="2413" spans="1:17">
      <c r="A2413" s="6">
        <v>44197</v>
      </c>
      <c r="B2413" s="6" t="str">
        <f>VLOOKUP(C2413,[1]Город!C:E,3,0)</f>
        <v>Хабаровск</v>
      </c>
      <c r="C2413" t="s">
        <v>55</v>
      </c>
      <c r="D2413" t="s">
        <v>12</v>
      </c>
      <c r="E2413">
        <v>2592695</v>
      </c>
      <c r="F2413" s="4" t="s">
        <v>77</v>
      </c>
      <c r="G2413" t="s">
        <v>34</v>
      </c>
      <c r="H2413" s="1">
        <v>70.482103100599986</v>
      </c>
      <c r="I2413" s="1">
        <v>15</v>
      </c>
      <c r="J2413" s="1">
        <v>4</v>
      </c>
      <c r="K2413">
        <v>52</v>
      </c>
      <c r="L2413">
        <v>52</v>
      </c>
      <c r="M2413" s="1">
        <v>38</v>
      </c>
      <c r="N2413" s="1">
        <v>44.04999999999999</v>
      </c>
      <c r="O2413" s="1">
        <v>13.349999999999996</v>
      </c>
      <c r="P2413" s="1">
        <v>3.6788888888888893</v>
      </c>
      <c r="Q2413" s="1">
        <v>15.665476190476189</v>
      </c>
    </row>
    <row r="2414" spans="1:17">
      <c r="A2414" s="6">
        <v>44197</v>
      </c>
      <c r="B2414" s="6" t="str">
        <f>VLOOKUP(C2414,[1]Город!C:E,3,0)</f>
        <v>Екатеринбург</v>
      </c>
      <c r="C2414" t="s">
        <v>39</v>
      </c>
      <c r="D2414" t="s">
        <v>9</v>
      </c>
      <c r="E2414">
        <v>2590682</v>
      </c>
      <c r="F2414" s="4" t="s">
        <v>76</v>
      </c>
      <c r="G2414" t="s">
        <v>33</v>
      </c>
      <c r="H2414" s="1">
        <v>109.04877401799995</v>
      </c>
      <c r="I2414" s="1">
        <v>35</v>
      </c>
      <c r="J2414" s="1">
        <v>6</v>
      </c>
      <c r="K2414">
        <v>117</v>
      </c>
      <c r="L2414">
        <v>106</v>
      </c>
      <c r="M2414" s="1">
        <v>63</v>
      </c>
      <c r="N2414" s="1">
        <v>242.44999999999993</v>
      </c>
      <c r="O2414" s="1">
        <v>81.416666666666643</v>
      </c>
      <c r="P2414" s="1">
        <v>6.697222222222222</v>
      </c>
      <c r="Q2414" s="1">
        <v>8.4604761904761911</v>
      </c>
    </row>
    <row r="2415" spans="1:17">
      <c r="A2415" s="6">
        <v>44197</v>
      </c>
      <c r="B2415" s="6" t="str">
        <f>VLOOKUP(C2415,[1]Город!C:E,3,0)</f>
        <v>Санкт-Петербург</v>
      </c>
      <c r="C2415" t="s">
        <v>37</v>
      </c>
      <c r="D2415" t="s">
        <v>13</v>
      </c>
      <c r="E2415">
        <v>2591484</v>
      </c>
      <c r="F2415" s="4" t="s">
        <v>85</v>
      </c>
      <c r="G2415" t="s">
        <v>33</v>
      </c>
      <c r="H2415" s="1">
        <v>109.19980454099999</v>
      </c>
      <c r="I2415" s="1">
        <v>31</v>
      </c>
      <c r="J2415" s="1">
        <v>4</v>
      </c>
      <c r="K2415">
        <v>108</v>
      </c>
      <c r="L2415">
        <v>104</v>
      </c>
      <c r="M2415" s="1">
        <v>63</v>
      </c>
      <c r="N2415" s="1">
        <v>115.03333333333332</v>
      </c>
      <c r="O2415" s="1">
        <v>45.666666666666671</v>
      </c>
      <c r="P2415" s="1">
        <v>3.3505555555555566</v>
      </c>
      <c r="Q2415" s="1">
        <v>13.413218390804598</v>
      </c>
    </row>
    <row r="2416" spans="1:17">
      <c r="A2416" s="6">
        <v>44197</v>
      </c>
      <c r="B2416" s="6" t="str">
        <f>VLOOKUP(C2416,[1]Город!C:E,3,0)</f>
        <v>Москва</v>
      </c>
      <c r="C2416" t="s">
        <v>42</v>
      </c>
      <c r="D2416" t="s">
        <v>10</v>
      </c>
      <c r="E2416">
        <v>2592234</v>
      </c>
      <c r="F2416" s="4" t="s">
        <v>74</v>
      </c>
      <c r="G2416" t="s">
        <v>33</v>
      </c>
      <c r="H2416" s="1">
        <v>105.36622581400002</v>
      </c>
      <c r="I2416" s="1">
        <v>18</v>
      </c>
      <c r="J2416" s="1">
        <v>6</v>
      </c>
      <c r="K2416">
        <v>248</v>
      </c>
      <c r="L2416">
        <v>248</v>
      </c>
      <c r="M2416" s="1">
        <v>221</v>
      </c>
      <c r="N2416" s="1">
        <v>136.01666666666674</v>
      </c>
      <c r="P2416" s="1">
        <v>8.4858333333333338</v>
      </c>
      <c r="Q2416" s="1">
        <v>20.263333333333332</v>
      </c>
    </row>
    <row r="2417" spans="1:17">
      <c r="A2417" s="6">
        <v>44197</v>
      </c>
      <c r="B2417" s="6" t="str">
        <f>VLOOKUP(C2417,[1]Город!C:E,3,0)</f>
        <v>Санкт-Петербург</v>
      </c>
      <c r="C2417" t="s">
        <v>37</v>
      </c>
      <c r="D2417" t="s">
        <v>8</v>
      </c>
      <c r="E2417">
        <v>2591049</v>
      </c>
      <c r="F2417" s="4" t="s">
        <v>79</v>
      </c>
      <c r="G2417" t="s">
        <v>33</v>
      </c>
      <c r="H2417" s="1">
        <v>75.738922976500007</v>
      </c>
      <c r="I2417" s="1">
        <v>24</v>
      </c>
      <c r="J2417" s="1">
        <v>3</v>
      </c>
      <c r="K2417">
        <v>120</v>
      </c>
      <c r="L2417">
        <v>114</v>
      </c>
      <c r="M2417" s="1">
        <v>72</v>
      </c>
      <c r="N2417" s="1">
        <v>78.033333333333317</v>
      </c>
      <c r="O2417" s="1">
        <v>101.66666666666664</v>
      </c>
      <c r="P2417" s="1">
        <v>4.802873563218391</v>
      </c>
      <c r="Q2417" s="1">
        <v>10.712500000000002</v>
      </c>
    </row>
    <row r="2418" spans="1:17">
      <c r="A2418" s="6">
        <v>44197</v>
      </c>
      <c r="B2418" s="6" t="str">
        <f>VLOOKUP(C2418,[1]Город!C:E,3,0)</f>
        <v>Москва</v>
      </c>
      <c r="C2418" t="s">
        <v>42</v>
      </c>
      <c r="D2418" t="s">
        <v>8</v>
      </c>
      <c r="E2418">
        <v>2592219</v>
      </c>
      <c r="F2418" s="4" t="s">
        <v>74</v>
      </c>
      <c r="G2418" t="s">
        <v>33</v>
      </c>
      <c r="H2418" s="1">
        <v>107.95390346700005</v>
      </c>
      <c r="I2418" s="1">
        <v>31</v>
      </c>
      <c r="J2418" s="1">
        <v>5</v>
      </c>
      <c r="K2418">
        <v>132</v>
      </c>
      <c r="L2418">
        <v>125</v>
      </c>
      <c r="M2418" s="1">
        <v>81</v>
      </c>
      <c r="N2418" s="1">
        <v>66.966666666666683</v>
      </c>
      <c r="O2418" s="1">
        <v>35.016666666666659</v>
      </c>
      <c r="P2418" s="1">
        <v>5.8252525252525249</v>
      </c>
      <c r="Q2418" s="1">
        <v>7.182291666666667</v>
      </c>
    </row>
    <row r="2419" spans="1:17">
      <c r="A2419" s="6">
        <v>44197</v>
      </c>
      <c r="B2419" s="6" t="str">
        <f>VLOOKUP(C2419,[1]Город!C:E,3,0)</f>
        <v>Казань</v>
      </c>
      <c r="C2419" t="s">
        <v>44</v>
      </c>
      <c r="D2419" t="s">
        <v>13</v>
      </c>
      <c r="E2419">
        <v>2591710</v>
      </c>
      <c r="F2419" s="4" t="s">
        <v>87</v>
      </c>
      <c r="G2419" t="s">
        <v>33</v>
      </c>
      <c r="H2419" s="1">
        <v>130.06462173600002</v>
      </c>
      <c r="I2419" s="1">
        <v>40</v>
      </c>
      <c r="J2419" s="1">
        <v>7</v>
      </c>
      <c r="K2419">
        <v>122</v>
      </c>
      <c r="L2419">
        <v>122</v>
      </c>
      <c r="M2419" s="1">
        <v>75</v>
      </c>
      <c r="N2419" s="1">
        <v>102.6333333333333</v>
      </c>
      <c r="O2419" s="1">
        <v>28.866666666666649</v>
      </c>
      <c r="P2419" s="1">
        <v>9.3027131782945744</v>
      </c>
      <c r="Q2419" s="1">
        <v>5.519047619047619</v>
      </c>
    </row>
    <row r="2420" spans="1:17">
      <c r="A2420" s="6">
        <v>44197</v>
      </c>
      <c r="B2420" s="6" t="str">
        <f>VLOOKUP(C2420,[1]Город!C:E,3,0)</f>
        <v>Москва</v>
      </c>
      <c r="C2420" t="s">
        <v>47</v>
      </c>
      <c r="D2420" t="s">
        <v>8</v>
      </c>
      <c r="E2420">
        <v>2592523</v>
      </c>
      <c r="F2420" s="4" t="s">
        <v>75</v>
      </c>
      <c r="G2420" t="s">
        <v>33</v>
      </c>
      <c r="H2420" s="1">
        <v>87.384827862899982</v>
      </c>
      <c r="I2420" s="1">
        <v>24</v>
      </c>
      <c r="J2420" s="1">
        <v>5</v>
      </c>
      <c r="K2420">
        <v>204</v>
      </c>
      <c r="L2420">
        <v>204</v>
      </c>
      <c r="M2420" s="1">
        <v>179</v>
      </c>
      <c r="N2420" s="1">
        <v>50.166666666666664</v>
      </c>
      <c r="O2420" s="1">
        <v>61.333333333333321</v>
      </c>
      <c r="P2420" s="1">
        <v>7.0625</v>
      </c>
      <c r="Q2420" s="1">
        <v>4.1311594202898556</v>
      </c>
    </row>
    <row r="2421" spans="1:17">
      <c r="A2421" s="6">
        <v>44197</v>
      </c>
      <c r="B2421" s="6" t="str">
        <f>VLOOKUP(C2421,[1]Город!C:E,3,0)</f>
        <v>Волгоград</v>
      </c>
      <c r="C2421" t="s">
        <v>53</v>
      </c>
      <c r="D2421" t="s">
        <v>13</v>
      </c>
      <c r="E2421">
        <v>2593927</v>
      </c>
      <c r="F2421" s="4" t="s">
        <v>91</v>
      </c>
      <c r="G2421" t="s">
        <v>33</v>
      </c>
      <c r="H2421" s="1">
        <v>104.73138107899999</v>
      </c>
      <c r="I2421" s="1">
        <v>10</v>
      </c>
      <c r="J2421" s="1">
        <v>0</v>
      </c>
      <c r="K2421">
        <v>21</v>
      </c>
      <c r="L2421">
        <v>11</v>
      </c>
      <c r="M2421" s="1">
        <v>0</v>
      </c>
      <c r="N2421" s="1">
        <v>4.7000000000000011</v>
      </c>
      <c r="O2421" s="1">
        <v>20.233333333333338</v>
      </c>
      <c r="P2421" s="1">
        <v>0.41666666666666669</v>
      </c>
      <c r="Q2421" s="1">
        <v>14.885185185185186</v>
      </c>
    </row>
    <row r="2422" spans="1:17">
      <c r="A2422" s="6">
        <v>44197</v>
      </c>
      <c r="B2422" s="6" t="str">
        <f>VLOOKUP(C2422,[1]Город!C:E,3,0)</f>
        <v>Нижний Новгород</v>
      </c>
      <c r="C2422" t="s">
        <v>41</v>
      </c>
      <c r="D2422" t="s">
        <v>11</v>
      </c>
      <c r="E2422">
        <v>2591275</v>
      </c>
      <c r="F2422" s="4" t="s">
        <v>79</v>
      </c>
      <c r="G2422" t="s">
        <v>33</v>
      </c>
      <c r="H2422" s="1">
        <v>83.646068373600002</v>
      </c>
      <c r="I2422" s="1">
        <v>25</v>
      </c>
      <c r="J2422" s="1">
        <v>6</v>
      </c>
      <c r="K2422">
        <v>151</v>
      </c>
      <c r="L2422">
        <v>150</v>
      </c>
      <c r="M2422" s="1">
        <v>100</v>
      </c>
      <c r="N2422" s="1">
        <v>95.349999999999966</v>
      </c>
      <c r="O2422" s="1">
        <v>51.883333333333361</v>
      </c>
      <c r="P2422" s="1">
        <v>6.8185897435897447</v>
      </c>
      <c r="Q2422" s="1">
        <v>7.3900000000000015</v>
      </c>
    </row>
    <row r="2423" spans="1:17">
      <c r="A2423" s="6">
        <v>44197</v>
      </c>
      <c r="B2423" s="6" t="str">
        <f>VLOOKUP(C2423,[1]Город!C:E,3,0)</f>
        <v>Санкт-Петербург</v>
      </c>
      <c r="C2423" t="s">
        <v>37</v>
      </c>
      <c r="D2423" t="s">
        <v>8</v>
      </c>
      <c r="E2423">
        <v>2590939</v>
      </c>
      <c r="F2423" s="4" t="s">
        <v>74</v>
      </c>
      <c r="G2423" t="s">
        <v>33</v>
      </c>
      <c r="H2423" s="1">
        <v>373.23631651799997</v>
      </c>
      <c r="I2423" s="1">
        <v>47</v>
      </c>
      <c r="J2423" s="1">
        <v>6</v>
      </c>
      <c r="K2423">
        <v>106</v>
      </c>
      <c r="L2423">
        <v>104</v>
      </c>
      <c r="M2423" s="1">
        <v>55</v>
      </c>
      <c r="N2423" s="1">
        <v>109.10000000000001</v>
      </c>
      <c r="O2423" s="1">
        <v>98.266666666666737</v>
      </c>
      <c r="P2423" s="1">
        <v>5.231851851851852</v>
      </c>
      <c r="Q2423" s="1">
        <v>7.3244444444444436</v>
      </c>
    </row>
    <row r="2424" spans="1:17">
      <c r="A2424" s="6">
        <v>44197</v>
      </c>
      <c r="B2424" s="6" t="str">
        <f>VLOOKUP(C2424,[1]Город!C:E,3,0)</f>
        <v>Тольятти</v>
      </c>
      <c r="C2424" t="s">
        <v>61</v>
      </c>
      <c r="D2424" t="s">
        <v>10</v>
      </c>
      <c r="E2424">
        <v>2592906</v>
      </c>
      <c r="F2424" s="4" t="s">
        <v>81</v>
      </c>
      <c r="G2424" t="s">
        <v>33</v>
      </c>
      <c r="H2424" s="1">
        <v>253.53609969199996</v>
      </c>
      <c r="I2424" s="1">
        <v>13</v>
      </c>
      <c r="J2424" s="1">
        <v>8</v>
      </c>
      <c r="K2424">
        <v>127</v>
      </c>
      <c r="L2424">
        <v>126</v>
      </c>
      <c r="M2424" s="1">
        <v>115</v>
      </c>
      <c r="N2424" s="1">
        <v>93.933333333333366</v>
      </c>
      <c r="O2424" s="1">
        <v>90.483333333333334</v>
      </c>
      <c r="P2424" s="1">
        <v>6.4678571428571425</v>
      </c>
      <c r="Q2424" s="1">
        <v>7.6012820512820509</v>
      </c>
    </row>
    <row r="2425" spans="1:17">
      <c r="A2425" s="6">
        <v>44197</v>
      </c>
      <c r="B2425" s="6" t="str">
        <f>VLOOKUP(C2425,[1]Город!C:E,3,0)</f>
        <v>Барнаул</v>
      </c>
      <c r="C2425" t="s">
        <v>51</v>
      </c>
      <c r="D2425" t="s">
        <v>11</v>
      </c>
      <c r="E2425">
        <v>2592838</v>
      </c>
      <c r="F2425" s="4" t="s">
        <v>77</v>
      </c>
      <c r="G2425" t="s">
        <v>33</v>
      </c>
      <c r="H2425" s="1">
        <v>60.13990994720001</v>
      </c>
      <c r="I2425" s="1">
        <v>31</v>
      </c>
      <c r="J2425" s="1">
        <v>6</v>
      </c>
      <c r="K2425">
        <v>152</v>
      </c>
      <c r="L2425">
        <v>151</v>
      </c>
      <c r="M2425" s="1">
        <v>116</v>
      </c>
      <c r="N2425" s="1">
        <v>82.666666666666657</v>
      </c>
      <c r="O2425" s="1">
        <v>10.96666666666666</v>
      </c>
      <c r="P2425" s="1">
        <v>13.397395833333333</v>
      </c>
      <c r="Q2425" s="1">
        <v>5.263440860215054</v>
      </c>
    </row>
    <row r="2426" spans="1:17">
      <c r="A2426" s="6">
        <v>44197</v>
      </c>
      <c r="B2426" s="6" t="str">
        <f>VLOOKUP(C2426,[1]Город!C:E,3,0)</f>
        <v>Москва</v>
      </c>
      <c r="C2426" t="s">
        <v>47</v>
      </c>
      <c r="D2426" t="s">
        <v>8</v>
      </c>
      <c r="E2426">
        <v>2592579</v>
      </c>
      <c r="F2426" s="4" t="s">
        <v>79</v>
      </c>
      <c r="G2426" t="s">
        <v>34</v>
      </c>
      <c r="H2426" s="1">
        <v>119.789953864</v>
      </c>
      <c r="I2426" s="1">
        <v>19</v>
      </c>
      <c r="J2426" s="1">
        <v>4</v>
      </c>
      <c r="K2426">
        <v>124</v>
      </c>
      <c r="L2426">
        <v>124</v>
      </c>
      <c r="M2426" s="1">
        <v>106</v>
      </c>
      <c r="N2426" s="1">
        <v>39.516666666666659</v>
      </c>
      <c r="O2426" s="1">
        <v>100.93333333333337</v>
      </c>
      <c r="P2426" s="1">
        <v>5.9824561403508776</v>
      </c>
      <c r="Q2426" s="1">
        <v>13.771296296296299</v>
      </c>
    </row>
    <row r="2427" spans="1:17">
      <c r="A2427" s="6">
        <v>44197</v>
      </c>
      <c r="B2427" s="6" t="str">
        <f>VLOOKUP(C2427,[1]Город!C:E,3,0)</f>
        <v>Казань</v>
      </c>
      <c r="C2427" t="s">
        <v>44</v>
      </c>
      <c r="D2427" t="s">
        <v>12</v>
      </c>
      <c r="E2427">
        <v>2591654</v>
      </c>
      <c r="F2427" s="4" t="s">
        <v>87</v>
      </c>
      <c r="G2427" t="s">
        <v>33</v>
      </c>
      <c r="H2427" s="1">
        <v>99.410298695799995</v>
      </c>
      <c r="I2427" s="1">
        <v>29</v>
      </c>
      <c r="J2427" s="1">
        <v>11</v>
      </c>
      <c r="K2427">
        <v>222</v>
      </c>
      <c r="L2427">
        <v>222</v>
      </c>
      <c r="M2427" s="1">
        <v>198</v>
      </c>
      <c r="N2427" s="1">
        <v>173.18333333333337</v>
      </c>
      <c r="P2427" s="1">
        <v>10.638541666666667</v>
      </c>
      <c r="Q2427" s="1">
        <v>6.1270833333333332</v>
      </c>
    </row>
    <row r="2428" spans="1:17">
      <c r="A2428" s="6">
        <v>44197</v>
      </c>
      <c r="B2428" s="6" t="str">
        <f>VLOOKUP(C2428,[1]Город!C:E,3,0)</f>
        <v>Екатеринбург</v>
      </c>
      <c r="C2428" t="s">
        <v>39</v>
      </c>
      <c r="D2428" t="s">
        <v>10</v>
      </c>
      <c r="E2428">
        <v>2591380</v>
      </c>
      <c r="F2428" s="4" t="s">
        <v>77</v>
      </c>
      <c r="G2428" t="s">
        <v>33</v>
      </c>
      <c r="H2428" s="1">
        <v>92.435021702700013</v>
      </c>
      <c r="I2428" s="1">
        <v>33</v>
      </c>
      <c r="J2428" s="1">
        <v>5</v>
      </c>
      <c r="K2428">
        <v>140</v>
      </c>
      <c r="L2428">
        <v>136</v>
      </c>
      <c r="M2428" s="1">
        <v>105</v>
      </c>
      <c r="N2428" s="1">
        <v>174.75</v>
      </c>
      <c r="O2428" s="1">
        <v>135.58333333333334</v>
      </c>
      <c r="P2428" s="1">
        <v>9.0338235294117659</v>
      </c>
      <c r="Q2428" s="1">
        <v>7.8757575757575751</v>
      </c>
    </row>
    <row r="2429" spans="1:17">
      <c r="A2429" s="6">
        <v>44197</v>
      </c>
      <c r="B2429" s="6" t="str">
        <f>VLOOKUP(C2429,[1]Город!C:E,3,0)</f>
        <v>Новосибирск</v>
      </c>
      <c r="C2429" t="s">
        <v>50</v>
      </c>
      <c r="D2429" t="s">
        <v>13</v>
      </c>
      <c r="E2429">
        <v>2590405</v>
      </c>
      <c r="F2429" s="4" t="s">
        <v>82</v>
      </c>
      <c r="G2429" t="s">
        <v>33</v>
      </c>
      <c r="H2429" s="1">
        <v>79.37549588409999</v>
      </c>
      <c r="I2429" s="1">
        <v>3</v>
      </c>
      <c r="J2429" s="1">
        <v>3</v>
      </c>
      <c r="K2429">
        <v>231</v>
      </c>
      <c r="L2429">
        <v>139</v>
      </c>
      <c r="M2429" s="1">
        <v>139</v>
      </c>
      <c r="N2429" s="1">
        <v>199.63333333333333</v>
      </c>
      <c r="O2429" s="1">
        <v>80.25</v>
      </c>
      <c r="P2429" s="1">
        <v>41.083333333333336</v>
      </c>
      <c r="Q2429" s="1">
        <v>43.122222222222227</v>
      </c>
    </row>
    <row r="2430" spans="1:17">
      <c r="A2430" s="6">
        <v>44197</v>
      </c>
      <c r="B2430" s="6" t="str">
        <f>VLOOKUP(C2430,[1]Город!C:E,3,0)</f>
        <v>Ульяновск</v>
      </c>
      <c r="C2430" t="s">
        <v>48</v>
      </c>
      <c r="D2430" t="s">
        <v>11</v>
      </c>
      <c r="E2430">
        <v>2593188</v>
      </c>
      <c r="F2430" s="4" t="s">
        <v>79</v>
      </c>
      <c r="G2430" t="s">
        <v>33</v>
      </c>
      <c r="H2430" s="1">
        <v>143.16108677099999</v>
      </c>
      <c r="I2430" s="1">
        <v>18</v>
      </c>
      <c r="J2430" s="1">
        <v>0</v>
      </c>
      <c r="K2430">
        <v>19</v>
      </c>
      <c r="L2430">
        <v>19</v>
      </c>
      <c r="M2430" s="1">
        <v>0</v>
      </c>
      <c r="N2430" s="1">
        <v>20</v>
      </c>
      <c r="O2430" s="1">
        <v>63.266666666666666</v>
      </c>
      <c r="P2430" s="1">
        <v>6.8361111111111121</v>
      </c>
      <c r="Q2430" s="1">
        <v>15.185294117647054</v>
      </c>
    </row>
    <row r="2431" spans="1:17">
      <c r="A2431" s="6">
        <v>44197</v>
      </c>
      <c r="B2431" s="6" t="str">
        <f>VLOOKUP(C2431,[1]Город!C:E,3,0)</f>
        <v>Москва</v>
      </c>
      <c r="C2431" t="s">
        <v>47</v>
      </c>
      <c r="D2431" t="s">
        <v>12</v>
      </c>
      <c r="E2431">
        <v>2590528</v>
      </c>
      <c r="F2431" s="4" t="s">
        <v>75</v>
      </c>
      <c r="G2431" t="s">
        <v>34</v>
      </c>
      <c r="H2431" s="1">
        <v>85.055898587999963</v>
      </c>
      <c r="I2431" s="1">
        <v>27</v>
      </c>
      <c r="J2431" s="1">
        <v>6</v>
      </c>
      <c r="K2431">
        <v>130</v>
      </c>
      <c r="L2431">
        <v>129</v>
      </c>
      <c r="M2431" s="1">
        <v>90</v>
      </c>
      <c r="N2431" s="1">
        <v>187.56666666666663</v>
      </c>
      <c r="O2431" s="1">
        <v>15.666666666666671</v>
      </c>
      <c r="P2431" s="1">
        <v>9.8376543209876548</v>
      </c>
      <c r="Q2431" s="1">
        <v>7.9442307692307708</v>
      </c>
    </row>
    <row r="2432" spans="1:17">
      <c r="A2432" s="6">
        <v>44197</v>
      </c>
      <c r="B2432" s="6" t="str">
        <f>VLOOKUP(C2432,[1]Город!C:E,3,0)</f>
        <v>Москва</v>
      </c>
      <c r="C2432" t="s">
        <v>47</v>
      </c>
      <c r="D2432" t="s">
        <v>12</v>
      </c>
      <c r="E2432">
        <v>2592498</v>
      </c>
      <c r="F2432" s="4" t="s">
        <v>79</v>
      </c>
      <c r="G2432" t="s">
        <v>33</v>
      </c>
      <c r="H2432" s="1">
        <v>90.03059226820001</v>
      </c>
      <c r="I2432" s="1">
        <v>31</v>
      </c>
      <c r="J2432" s="1">
        <v>8</v>
      </c>
      <c r="K2432">
        <v>148</v>
      </c>
      <c r="L2432">
        <v>148</v>
      </c>
      <c r="M2432" s="1">
        <v>122</v>
      </c>
      <c r="N2432" s="1">
        <v>213.2833333333335</v>
      </c>
      <c r="O2432" s="1">
        <v>39.900000000000006</v>
      </c>
      <c r="P2432" s="1">
        <v>7.8688172043010765</v>
      </c>
      <c r="Q2432" s="1">
        <v>3.3866666666666663</v>
      </c>
    </row>
    <row r="2433" spans="1:17">
      <c r="A2433" s="6">
        <v>44197</v>
      </c>
      <c r="B2433" s="6" t="str">
        <f>VLOOKUP(C2433,[1]Город!C:E,3,0)</f>
        <v>Москва</v>
      </c>
      <c r="C2433" t="s">
        <v>42</v>
      </c>
      <c r="D2433" t="s">
        <v>13</v>
      </c>
      <c r="E2433">
        <v>2592229</v>
      </c>
      <c r="F2433" s="4" t="s">
        <v>83</v>
      </c>
      <c r="G2433" t="s">
        <v>33</v>
      </c>
      <c r="H2433" s="1">
        <v>106.91034089600001</v>
      </c>
      <c r="I2433" s="1">
        <v>21</v>
      </c>
      <c r="J2433" s="1">
        <v>8</v>
      </c>
      <c r="K2433">
        <v>159</v>
      </c>
      <c r="L2433">
        <v>157</v>
      </c>
      <c r="M2433" s="1">
        <v>136</v>
      </c>
      <c r="N2433" s="1">
        <v>115.28333333333332</v>
      </c>
      <c r="O2433" s="1">
        <v>32.483333333333341</v>
      </c>
      <c r="P2433" s="1">
        <v>6.1101449275362318</v>
      </c>
      <c r="Q2433" s="1">
        <v>15.166666666666664</v>
      </c>
    </row>
    <row r="2434" spans="1:17">
      <c r="A2434" s="6">
        <v>44197</v>
      </c>
      <c r="B2434" s="6" t="str">
        <f>VLOOKUP(C2434,[1]Город!C:E,3,0)</f>
        <v>Санкт-Петербург</v>
      </c>
      <c r="C2434" t="s">
        <v>37</v>
      </c>
      <c r="D2434" t="s">
        <v>13</v>
      </c>
      <c r="E2434">
        <v>2591454</v>
      </c>
      <c r="F2434" s="4" t="s">
        <v>81</v>
      </c>
      <c r="G2434" t="s">
        <v>34</v>
      </c>
      <c r="H2434" s="1">
        <v>144.46680947799996</v>
      </c>
      <c r="I2434" s="1">
        <v>23</v>
      </c>
      <c r="J2434" s="1">
        <v>3</v>
      </c>
      <c r="K2434">
        <v>144</v>
      </c>
      <c r="L2434">
        <v>143</v>
      </c>
      <c r="M2434" s="1">
        <v>116</v>
      </c>
      <c r="N2434" s="1">
        <v>152.31666666666663</v>
      </c>
      <c r="O2434" s="1">
        <v>73.283333333333317</v>
      </c>
      <c r="P2434" s="1">
        <v>5.3902777777777793</v>
      </c>
      <c r="Q2434" s="1">
        <v>10.844927536231884</v>
      </c>
    </row>
    <row r="2435" spans="1:17">
      <c r="A2435" s="6">
        <v>44197</v>
      </c>
      <c r="B2435" s="6" t="str">
        <f>VLOOKUP(C2435,[1]Город!C:E,3,0)</f>
        <v>Волгоград</v>
      </c>
      <c r="C2435" t="s">
        <v>53</v>
      </c>
      <c r="D2435" t="s">
        <v>22</v>
      </c>
      <c r="E2435">
        <v>2591817</v>
      </c>
      <c r="F2435" s="4" t="s">
        <v>87</v>
      </c>
      <c r="G2435" t="s">
        <v>33</v>
      </c>
      <c r="H2435" s="1">
        <v>193.98744288899996</v>
      </c>
      <c r="I2435" s="1">
        <v>20</v>
      </c>
      <c r="J2435" s="1">
        <v>0</v>
      </c>
      <c r="K2435">
        <v>26</v>
      </c>
      <c r="L2435">
        <v>21</v>
      </c>
      <c r="M2435" s="1">
        <v>0</v>
      </c>
      <c r="N2435" s="1">
        <v>201.9166666666666</v>
      </c>
      <c r="O2435" s="1">
        <v>88.849999999999966</v>
      </c>
      <c r="P2435" s="1">
        <v>19.120833333333334</v>
      </c>
      <c r="Q2435" s="1">
        <v>10.092105263157896</v>
      </c>
    </row>
    <row r="2436" spans="1:17">
      <c r="A2436" s="6">
        <v>44197</v>
      </c>
      <c r="B2436" s="6" t="str">
        <f>VLOOKUP(C2436,[1]Город!C:E,3,0)</f>
        <v>Санкт-Петербург</v>
      </c>
      <c r="C2436" t="s">
        <v>37</v>
      </c>
      <c r="D2436" t="s">
        <v>10</v>
      </c>
      <c r="E2436">
        <v>2591530</v>
      </c>
      <c r="F2436" s="4" t="s">
        <v>75</v>
      </c>
      <c r="G2436" t="s">
        <v>33</v>
      </c>
      <c r="H2436" s="1">
        <v>101.90080978599997</v>
      </c>
      <c r="I2436" s="1">
        <v>13</v>
      </c>
      <c r="J2436" s="1">
        <v>13</v>
      </c>
      <c r="K2436">
        <v>102</v>
      </c>
      <c r="L2436">
        <v>100</v>
      </c>
      <c r="M2436" s="1">
        <v>100</v>
      </c>
      <c r="N2436" s="1">
        <v>122.45000000000003</v>
      </c>
      <c r="O2436" s="1">
        <v>125.63333333333337</v>
      </c>
      <c r="P2436" s="1">
        <v>8.2115384615384599</v>
      </c>
      <c r="Q2436" s="1">
        <v>14.290277777777776</v>
      </c>
    </row>
    <row r="2437" spans="1:17">
      <c r="A2437" s="6">
        <v>44197</v>
      </c>
      <c r="B2437" s="6" t="str">
        <f>VLOOKUP(C2437,[1]Город!C:E,3,0)</f>
        <v>Москва</v>
      </c>
      <c r="C2437" t="s">
        <v>47</v>
      </c>
      <c r="D2437" t="s">
        <v>9</v>
      </c>
      <c r="E2437">
        <v>2592528</v>
      </c>
      <c r="F2437" s="4" t="s">
        <v>79</v>
      </c>
      <c r="G2437" t="s">
        <v>33</v>
      </c>
      <c r="H2437" s="1">
        <v>124.25474679999998</v>
      </c>
      <c r="I2437" s="1">
        <v>24</v>
      </c>
      <c r="J2437" s="1">
        <v>6</v>
      </c>
      <c r="K2437">
        <v>180</v>
      </c>
      <c r="L2437">
        <v>178</v>
      </c>
      <c r="M2437" s="1">
        <v>156</v>
      </c>
      <c r="N2437" s="1">
        <v>592.1666666666664</v>
      </c>
      <c r="O2437" s="1">
        <v>32.133333333333333</v>
      </c>
      <c r="P2437" s="1">
        <v>5.4048611111111109</v>
      </c>
      <c r="Q2437" s="1">
        <v>4.9079710144927535</v>
      </c>
    </row>
    <row r="2438" spans="1:17">
      <c r="A2438" s="6">
        <v>44197</v>
      </c>
      <c r="B2438" s="6" t="str">
        <f>VLOOKUP(C2438,[1]Город!C:E,3,0)</f>
        <v>Екатеринбург</v>
      </c>
      <c r="C2438" t="s">
        <v>39</v>
      </c>
      <c r="D2438" t="s">
        <v>13</v>
      </c>
      <c r="E2438">
        <v>2591421</v>
      </c>
      <c r="F2438" s="4" t="s">
        <v>77</v>
      </c>
      <c r="G2438" t="s">
        <v>33</v>
      </c>
      <c r="H2438" s="1">
        <v>95.876154283900007</v>
      </c>
      <c r="I2438" s="1">
        <v>33</v>
      </c>
      <c r="J2438" s="1">
        <v>1</v>
      </c>
      <c r="K2438">
        <v>68</v>
      </c>
      <c r="L2438">
        <v>53</v>
      </c>
      <c r="M2438" s="1">
        <v>13</v>
      </c>
      <c r="N2438" s="1">
        <v>53.166666666666693</v>
      </c>
      <c r="O2438" s="1">
        <v>69.949999999999989</v>
      </c>
      <c r="P2438" s="1">
        <v>12.825714285714287</v>
      </c>
      <c r="Q2438" s="1">
        <v>9.4014285714285712</v>
      </c>
    </row>
    <row r="2439" spans="1:17">
      <c r="A2439" s="6">
        <v>44197</v>
      </c>
      <c r="B2439" s="6" t="str">
        <f>VLOOKUP(C2439,[1]Город!C:E,3,0)</f>
        <v>Иркутск</v>
      </c>
      <c r="C2439" t="s">
        <v>68</v>
      </c>
      <c r="D2439" t="s">
        <v>14</v>
      </c>
      <c r="E2439">
        <v>2593053</v>
      </c>
      <c r="F2439" s="4" t="s">
        <v>79</v>
      </c>
      <c r="G2439" t="s">
        <v>34</v>
      </c>
      <c r="H2439" s="1">
        <v>401.36144864699997</v>
      </c>
      <c r="I2439" s="1">
        <v>13</v>
      </c>
      <c r="J2439" s="1">
        <v>1</v>
      </c>
      <c r="K2439">
        <v>27</v>
      </c>
      <c r="L2439">
        <v>27</v>
      </c>
      <c r="M2439" s="1">
        <v>11</v>
      </c>
      <c r="N2439" s="1">
        <v>69.13333333333334</v>
      </c>
      <c r="O2439" s="1">
        <v>169.81666666666663</v>
      </c>
      <c r="P2439" s="1">
        <v>7.1954545454545471</v>
      </c>
      <c r="Q2439" s="1">
        <v>17.958333333333336</v>
      </c>
    </row>
    <row r="2440" spans="1:17">
      <c r="A2440" s="6">
        <v>44197</v>
      </c>
      <c r="B2440" s="6" t="str">
        <f>VLOOKUP(C2440,[1]Город!C:E,3,0)</f>
        <v>Волгоград</v>
      </c>
      <c r="C2440" t="s">
        <v>53</v>
      </c>
      <c r="D2440" t="s">
        <v>12</v>
      </c>
      <c r="E2440">
        <v>2591816</v>
      </c>
      <c r="F2440" s="4" t="s">
        <v>78</v>
      </c>
      <c r="G2440" t="s">
        <v>33</v>
      </c>
      <c r="H2440" s="1">
        <v>360.17768578900007</v>
      </c>
      <c r="I2440" s="1">
        <v>12</v>
      </c>
      <c r="J2440" s="1">
        <v>0</v>
      </c>
      <c r="K2440">
        <v>13</v>
      </c>
      <c r="L2440">
        <v>13</v>
      </c>
      <c r="M2440" s="1">
        <v>0</v>
      </c>
      <c r="N2440" s="1">
        <v>99.88333333333334</v>
      </c>
      <c r="O2440" s="1">
        <v>139.58333333333331</v>
      </c>
      <c r="P2440" s="1">
        <v>6.698611111111112</v>
      </c>
      <c r="Q2440" s="1">
        <v>23.981818181818188</v>
      </c>
    </row>
    <row r="2441" spans="1:17">
      <c r="A2441" s="6">
        <v>44197</v>
      </c>
      <c r="B2441" s="6" t="str">
        <f>VLOOKUP(C2441,[1]Город!C:E,3,0)</f>
        <v>Ростов-на-Дону</v>
      </c>
      <c r="C2441" t="s">
        <v>66</v>
      </c>
      <c r="D2441" t="s">
        <v>10</v>
      </c>
      <c r="E2441">
        <v>2590815</v>
      </c>
      <c r="F2441" s="4" t="s">
        <v>75</v>
      </c>
      <c r="G2441" t="s">
        <v>34</v>
      </c>
      <c r="H2441" s="1">
        <v>137.11847514299998</v>
      </c>
      <c r="I2441" s="1">
        <v>30</v>
      </c>
      <c r="J2441" s="1">
        <v>5</v>
      </c>
      <c r="K2441">
        <v>192</v>
      </c>
      <c r="L2441">
        <v>189</v>
      </c>
      <c r="M2441" s="1">
        <v>157</v>
      </c>
      <c r="N2441" s="1">
        <v>60</v>
      </c>
      <c r="O2441" s="1">
        <v>73.483333333333306</v>
      </c>
      <c r="P2441" s="1">
        <v>7.0150537634408598</v>
      </c>
      <c r="Q2441" s="1">
        <v>6.2155555555555555</v>
      </c>
    </row>
    <row r="2442" spans="1:17">
      <c r="A2442" s="6">
        <v>44197</v>
      </c>
      <c r="B2442" s="6" t="str">
        <f>VLOOKUP(C2442,[1]Город!C:E,3,0)</f>
        <v>Санкт-Петербург</v>
      </c>
      <c r="C2442" t="s">
        <v>37</v>
      </c>
      <c r="D2442" t="s">
        <v>8</v>
      </c>
      <c r="E2442">
        <v>2591342</v>
      </c>
      <c r="F2442" s="4" t="s">
        <v>75</v>
      </c>
      <c r="G2442" t="s">
        <v>33</v>
      </c>
      <c r="H2442" s="1">
        <v>72.873203786700003</v>
      </c>
      <c r="I2442" s="1">
        <v>12</v>
      </c>
      <c r="J2442" s="1">
        <v>11</v>
      </c>
      <c r="K2442">
        <v>151</v>
      </c>
      <c r="L2442">
        <v>150</v>
      </c>
      <c r="M2442" s="1">
        <v>149</v>
      </c>
      <c r="N2442" s="1">
        <v>103.54999999999997</v>
      </c>
      <c r="O2442" s="1">
        <v>51.399999999999984</v>
      </c>
      <c r="P2442" s="1">
        <v>9.1388888888888875</v>
      </c>
      <c r="Q2442" s="1">
        <v>12.284848484848483</v>
      </c>
    </row>
    <row r="2443" spans="1:17">
      <c r="A2443" s="6">
        <v>44197</v>
      </c>
      <c r="B2443" s="6" t="str">
        <f>VLOOKUP(C2443,[1]Город!C:E,3,0)</f>
        <v>Санкт-Петербург</v>
      </c>
      <c r="C2443" t="s">
        <v>37</v>
      </c>
      <c r="D2443" t="s">
        <v>8</v>
      </c>
      <c r="E2443">
        <v>2591480</v>
      </c>
      <c r="F2443" s="4" t="s">
        <v>81</v>
      </c>
      <c r="G2443" t="s">
        <v>33</v>
      </c>
      <c r="H2443" s="1">
        <v>183.80325634500008</v>
      </c>
      <c r="I2443" s="1">
        <v>36</v>
      </c>
      <c r="J2443" s="1">
        <v>5</v>
      </c>
      <c r="K2443">
        <v>102</v>
      </c>
      <c r="L2443">
        <v>83</v>
      </c>
      <c r="M2443" s="1">
        <v>41</v>
      </c>
      <c r="N2443" s="1">
        <v>155.41666666666669</v>
      </c>
      <c r="O2443" s="1">
        <v>73.43333333333338</v>
      </c>
      <c r="P2443" s="1">
        <v>7.8283783783783791</v>
      </c>
      <c r="Q2443" s="1">
        <v>7.7981481481481483</v>
      </c>
    </row>
    <row r="2444" spans="1:17">
      <c r="A2444" s="6">
        <v>44197</v>
      </c>
      <c r="B2444" s="6" t="str">
        <f>VLOOKUP(C2444,[1]Город!C:E,3,0)</f>
        <v>Екатеринбург</v>
      </c>
      <c r="C2444" t="s">
        <v>39</v>
      </c>
      <c r="D2444" t="s">
        <v>10</v>
      </c>
      <c r="E2444">
        <v>2591522</v>
      </c>
      <c r="F2444" s="4" t="s">
        <v>77</v>
      </c>
      <c r="G2444" t="s">
        <v>33</v>
      </c>
      <c r="H2444" s="1">
        <v>108.71034054900001</v>
      </c>
      <c r="I2444" s="1">
        <v>30</v>
      </c>
      <c r="J2444" s="1">
        <v>1</v>
      </c>
      <c r="K2444">
        <v>111</v>
      </c>
      <c r="L2444">
        <v>109</v>
      </c>
      <c r="M2444" s="1">
        <v>47</v>
      </c>
      <c r="N2444" s="1">
        <v>438.58333333333354</v>
      </c>
      <c r="O2444" s="1">
        <v>127.90000000000005</v>
      </c>
      <c r="P2444" s="1">
        <v>8.4929292929292934</v>
      </c>
      <c r="Q2444" s="1">
        <v>10.883854166666667</v>
      </c>
    </row>
    <row r="2445" spans="1:17">
      <c r="A2445" s="6">
        <v>44197</v>
      </c>
      <c r="B2445" s="6" t="str">
        <f>VLOOKUP(C2445,[1]Город!C:E,3,0)</f>
        <v>Москва</v>
      </c>
      <c r="C2445" t="s">
        <v>47</v>
      </c>
      <c r="D2445" t="s">
        <v>13</v>
      </c>
      <c r="E2445">
        <v>2592553</v>
      </c>
      <c r="F2445" s="4" t="s">
        <v>75</v>
      </c>
      <c r="G2445" t="s">
        <v>33</v>
      </c>
      <c r="H2445" s="1">
        <v>276.66480943400006</v>
      </c>
      <c r="I2445" s="1">
        <v>15</v>
      </c>
      <c r="J2445" s="1">
        <v>0</v>
      </c>
      <c r="K2445">
        <v>22</v>
      </c>
      <c r="L2445">
        <v>22</v>
      </c>
      <c r="M2445" s="1">
        <v>0</v>
      </c>
      <c r="N2445" s="1">
        <v>41.783333333333317</v>
      </c>
      <c r="O2445" s="1">
        <v>68.549999999999983</v>
      </c>
      <c r="P2445" s="1">
        <v>7.4855555555555542</v>
      </c>
      <c r="Q2445" s="1">
        <v>17.285714285714285</v>
      </c>
    </row>
    <row r="2446" spans="1:17">
      <c r="A2446" s="6">
        <v>44197</v>
      </c>
      <c r="B2446" s="6" t="str">
        <f>VLOOKUP(C2446,[1]Город!C:E,3,0)</f>
        <v>Санкт-Петербург</v>
      </c>
      <c r="C2446" t="s">
        <v>37</v>
      </c>
      <c r="D2446" t="s">
        <v>10</v>
      </c>
      <c r="E2446">
        <v>2591118</v>
      </c>
      <c r="F2446" s="4" t="s">
        <v>79</v>
      </c>
      <c r="G2446" t="s">
        <v>33</v>
      </c>
      <c r="H2446" s="1">
        <v>79.741077178699953</v>
      </c>
      <c r="I2446" s="1">
        <v>36</v>
      </c>
      <c r="J2446" s="1">
        <v>7</v>
      </c>
      <c r="K2446">
        <v>197</v>
      </c>
      <c r="L2446">
        <v>191</v>
      </c>
      <c r="M2446" s="1">
        <v>151</v>
      </c>
      <c r="N2446" s="1">
        <v>119.94999999999992</v>
      </c>
      <c r="O2446" s="1">
        <v>34.549999999999976</v>
      </c>
      <c r="P2446" s="1">
        <v>10.070512820512821</v>
      </c>
      <c r="Q2446" s="1">
        <v>3.6701754385964911</v>
      </c>
    </row>
    <row r="2447" spans="1:17">
      <c r="A2447" s="6">
        <v>44197</v>
      </c>
      <c r="B2447" s="6" t="str">
        <f>VLOOKUP(C2447,[1]Город!C:E,3,0)</f>
        <v>Новосибирск</v>
      </c>
      <c r="C2447" t="s">
        <v>50</v>
      </c>
      <c r="D2447" t="s">
        <v>9</v>
      </c>
      <c r="E2447">
        <v>2593569</v>
      </c>
      <c r="F2447" s="4" t="s">
        <v>84</v>
      </c>
      <c r="G2447" t="s">
        <v>34</v>
      </c>
      <c r="H2447" s="1">
        <v>98.946858255199984</v>
      </c>
      <c r="I2447" s="1">
        <v>10</v>
      </c>
      <c r="J2447" s="1">
        <v>0</v>
      </c>
      <c r="K2447">
        <v>12</v>
      </c>
      <c r="L2447">
        <v>11</v>
      </c>
      <c r="M2447" s="1">
        <v>0</v>
      </c>
      <c r="N2447" s="1">
        <v>20.766666666666662</v>
      </c>
      <c r="O2447" s="1">
        <v>29.81666666666667</v>
      </c>
      <c r="P2447" s="1">
        <v>5.3400000000000007</v>
      </c>
      <c r="Q2447" s="1">
        <v>35.633333333333333</v>
      </c>
    </row>
    <row r="2448" spans="1:17">
      <c r="A2448" s="6">
        <v>44197</v>
      </c>
      <c r="B2448" s="6" t="str">
        <f>VLOOKUP(C2448,[1]Город!C:E,3,0)</f>
        <v>Новосибирск</v>
      </c>
      <c r="C2448" t="s">
        <v>50</v>
      </c>
      <c r="D2448" t="s">
        <v>10</v>
      </c>
      <c r="E2448">
        <v>2590434</v>
      </c>
      <c r="F2448" s="4" t="s">
        <v>82</v>
      </c>
      <c r="G2448" t="s">
        <v>33</v>
      </c>
      <c r="H2448" s="1">
        <v>171.90427035900004</v>
      </c>
      <c r="I2448" s="1">
        <v>5</v>
      </c>
      <c r="J2448" s="1">
        <v>5</v>
      </c>
      <c r="K2448">
        <v>206</v>
      </c>
      <c r="L2448">
        <v>201</v>
      </c>
      <c r="M2448" s="1">
        <v>201</v>
      </c>
      <c r="N2448" s="1">
        <v>123</v>
      </c>
      <c r="O2448" s="1">
        <v>53.2</v>
      </c>
      <c r="P2448" s="1">
        <v>25.72</v>
      </c>
      <c r="Q2448" s="1">
        <v>30.291666666666671</v>
      </c>
    </row>
    <row r="2449" spans="1:17">
      <c r="A2449" s="6">
        <v>44197</v>
      </c>
      <c r="B2449" s="6" t="str">
        <f>VLOOKUP(C2449,[1]Город!C:E,3,0)</f>
        <v>Владивосток</v>
      </c>
      <c r="C2449" t="s">
        <v>56</v>
      </c>
      <c r="D2449" t="s">
        <v>23</v>
      </c>
      <c r="E2449">
        <v>2592933</v>
      </c>
      <c r="F2449" s="4" t="s">
        <v>75</v>
      </c>
      <c r="G2449" t="s">
        <v>34</v>
      </c>
      <c r="H2449" s="1">
        <v>350.61372955900003</v>
      </c>
      <c r="I2449" s="1">
        <v>34</v>
      </c>
      <c r="J2449" s="1">
        <v>13</v>
      </c>
      <c r="K2449">
        <v>127</v>
      </c>
      <c r="L2449">
        <v>127</v>
      </c>
      <c r="M2449" s="1">
        <v>97</v>
      </c>
      <c r="N2449" s="1">
        <v>69.766666666666694</v>
      </c>
      <c r="O2449" s="1">
        <v>117.53333333333332</v>
      </c>
      <c r="P2449" s="1">
        <v>5.9866666666666681</v>
      </c>
      <c r="Q2449" s="1">
        <v>5.6053921568627469</v>
      </c>
    </row>
    <row r="2450" spans="1:17">
      <c r="A2450" s="6">
        <v>44197</v>
      </c>
      <c r="B2450" s="6" t="str">
        <f>VLOOKUP(C2450,[1]Город!C:E,3,0)</f>
        <v>Москва</v>
      </c>
      <c r="C2450" t="s">
        <v>47</v>
      </c>
      <c r="D2450" t="s">
        <v>12</v>
      </c>
      <c r="E2450">
        <v>2590462</v>
      </c>
      <c r="F2450" s="4" t="s">
        <v>75</v>
      </c>
      <c r="G2450" t="s">
        <v>33</v>
      </c>
      <c r="H2450" s="1">
        <v>123.65643127700001</v>
      </c>
      <c r="I2450" s="1">
        <v>33</v>
      </c>
      <c r="J2450" s="1">
        <v>4</v>
      </c>
      <c r="K2450">
        <v>185</v>
      </c>
      <c r="L2450">
        <v>185</v>
      </c>
      <c r="M2450" s="1">
        <v>143</v>
      </c>
      <c r="N2450" s="1">
        <v>117.09999999999994</v>
      </c>
      <c r="O2450" s="1">
        <v>13.916666666666673</v>
      </c>
      <c r="P2450" s="1">
        <v>4.1338383838383832</v>
      </c>
      <c r="Q2450" s="1">
        <v>14.230208333333332</v>
      </c>
    </row>
    <row r="2451" spans="1:17">
      <c r="A2451" s="6">
        <v>44197</v>
      </c>
      <c r="B2451" s="6" t="str">
        <f>VLOOKUP(C2451,[1]Город!C:E,3,0)</f>
        <v>Москва</v>
      </c>
      <c r="C2451" t="s">
        <v>42</v>
      </c>
      <c r="D2451" t="s">
        <v>25</v>
      </c>
      <c r="E2451">
        <v>2592334</v>
      </c>
      <c r="F2451" s="4" t="s">
        <v>74</v>
      </c>
      <c r="G2451" t="s">
        <v>33</v>
      </c>
      <c r="H2451" s="1">
        <v>75.584630666099983</v>
      </c>
      <c r="I2451" s="1">
        <v>14</v>
      </c>
      <c r="J2451" s="1">
        <v>0</v>
      </c>
      <c r="K2451">
        <v>15</v>
      </c>
      <c r="L2451">
        <v>14</v>
      </c>
      <c r="M2451" s="1">
        <v>0</v>
      </c>
      <c r="N2451" s="1">
        <v>68.200000000000017</v>
      </c>
      <c r="O2451" s="1">
        <v>64.700000000000017</v>
      </c>
      <c r="P2451" s="1">
        <v>8.8077777777777762</v>
      </c>
      <c r="Q2451" s="1">
        <v>15.297619047619049</v>
      </c>
    </row>
    <row r="2452" spans="1:17">
      <c r="A2452" s="6">
        <v>44197</v>
      </c>
      <c r="B2452" s="6" t="str">
        <f>VLOOKUP(C2452,[1]Город!C:E,3,0)</f>
        <v>Москва</v>
      </c>
      <c r="C2452" t="s">
        <v>47</v>
      </c>
      <c r="D2452" t="s">
        <v>11</v>
      </c>
      <c r="E2452">
        <v>2592896</v>
      </c>
      <c r="F2452" s="4" t="s">
        <v>80</v>
      </c>
      <c r="G2452" t="s">
        <v>34</v>
      </c>
      <c r="H2452" s="1">
        <v>316.26803969399998</v>
      </c>
      <c r="I2452" s="1">
        <v>13</v>
      </c>
      <c r="J2452" s="1">
        <v>5</v>
      </c>
      <c r="K2452">
        <v>43</v>
      </c>
      <c r="L2452">
        <v>43</v>
      </c>
      <c r="M2452" s="1">
        <v>31</v>
      </c>
      <c r="N2452" s="1">
        <v>28.266666666666655</v>
      </c>
      <c r="O2452" s="1">
        <v>95.049999999999969</v>
      </c>
      <c r="P2452" s="1">
        <v>7.2897435897435887</v>
      </c>
      <c r="Q2452" s="1">
        <v>4.897222222222223</v>
      </c>
    </row>
    <row r="2453" spans="1:17">
      <c r="A2453" s="6">
        <v>44197</v>
      </c>
      <c r="B2453" s="6" t="str">
        <f>VLOOKUP(C2453,[1]Город!C:E,3,0)</f>
        <v>Екатеринбург</v>
      </c>
      <c r="C2453" t="s">
        <v>39</v>
      </c>
      <c r="D2453" t="s">
        <v>13</v>
      </c>
      <c r="E2453">
        <v>2591535</v>
      </c>
      <c r="F2453" s="4" t="s">
        <v>77</v>
      </c>
      <c r="G2453" t="s">
        <v>33</v>
      </c>
      <c r="H2453" s="1">
        <v>103.18920681899998</v>
      </c>
      <c r="I2453" s="1">
        <v>29</v>
      </c>
      <c r="J2453" s="1">
        <v>7</v>
      </c>
      <c r="K2453">
        <v>169</v>
      </c>
      <c r="L2453">
        <v>167</v>
      </c>
      <c r="M2453" s="1">
        <v>131</v>
      </c>
      <c r="N2453" s="1">
        <v>74</v>
      </c>
      <c r="O2453" s="1">
        <v>66.31666666666662</v>
      </c>
      <c r="P2453" s="1">
        <v>5.5741666666666658</v>
      </c>
      <c r="Q2453" s="1">
        <v>6.2119658119658112</v>
      </c>
    </row>
    <row r="2454" spans="1:17">
      <c r="A2454" s="6">
        <v>44197</v>
      </c>
      <c r="B2454" s="6" t="str">
        <f>VLOOKUP(C2454,[1]Город!C:E,3,0)</f>
        <v>Москва</v>
      </c>
      <c r="C2454" t="s">
        <v>42</v>
      </c>
      <c r="D2454" t="s">
        <v>13</v>
      </c>
      <c r="E2454">
        <v>2592244</v>
      </c>
      <c r="F2454" s="4" t="s">
        <v>83</v>
      </c>
      <c r="G2454" t="s">
        <v>33</v>
      </c>
      <c r="H2454" s="1">
        <v>52.323927751299991</v>
      </c>
      <c r="I2454" s="1">
        <v>14</v>
      </c>
      <c r="J2454" s="1">
        <v>2</v>
      </c>
      <c r="K2454">
        <v>139</v>
      </c>
      <c r="L2454">
        <v>136</v>
      </c>
      <c r="M2454" s="1">
        <v>114</v>
      </c>
      <c r="N2454" s="1">
        <v>64.933333333333366</v>
      </c>
      <c r="O2454" s="1">
        <v>93.833333333333314</v>
      </c>
      <c r="P2454" s="1">
        <v>9.7395833333333321</v>
      </c>
      <c r="Q2454" s="1">
        <v>4.21</v>
      </c>
    </row>
    <row r="2455" spans="1:17">
      <c r="A2455" s="6">
        <v>44197</v>
      </c>
      <c r="B2455" s="6" t="str">
        <f>VLOOKUP(C2455,[1]Город!C:E,3,0)</f>
        <v>Екатеринбург</v>
      </c>
      <c r="C2455" t="s">
        <v>39</v>
      </c>
      <c r="D2455" t="s">
        <v>10</v>
      </c>
      <c r="E2455">
        <v>2591082</v>
      </c>
      <c r="F2455" s="4" t="s">
        <v>77</v>
      </c>
      <c r="G2455" t="s">
        <v>33</v>
      </c>
      <c r="H2455" s="1">
        <v>104.00287901900003</v>
      </c>
      <c r="I2455" s="1">
        <v>35</v>
      </c>
      <c r="J2455" s="1">
        <v>5</v>
      </c>
      <c r="K2455">
        <v>185</v>
      </c>
      <c r="L2455">
        <v>184</v>
      </c>
      <c r="M2455" s="1">
        <v>138</v>
      </c>
      <c r="N2455" s="1">
        <v>158.73333333333332</v>
      </c>
      <c r="O2455" s="1">
        <v>66.31666666666662</v>
      </c>
      <c r="P2455" s="1">
        <v>6.667592592592591</v>
      </c>
      <c r="Q2455" s="1">
        <v>4.2542857142857136</v>
      </c>
    </row>
    <row r="2456" spans="1:17">
      <c r="A2456" s="6">
        <v>44197</v>
      </c>
      <c r="B2456" s="6" t="str">
        <f>VLOOKUP(C2456,[1]Город!C:E,3,0)</f>
        <v>Ульяновск</v>
      </c>
      <c r="C2456" t="s">
        <v>48</v>
      </c>
      <c r="D2456" t="s">
        <v>11</v>
      </c>
      <c r="E2456">
        <v>2593166</v>
      </c>
      <c r="F2456" s="4" t="s">
        <v>79</v>
      </c>
      <c r="G2456" t="s">
        <v>34</v>
      </c>
      <c r="H2456" s="1">
        <v>49.695929589899983</v>
      </c>
      <c r="I2456" s="1">
        <v>10</v>
      </c>
      <c r="J2456" s="1">
        <v>3</v>
      </c>
      <c r="K2456">
        <v>24</v>
      </c>
      <c r="L2456">
        <v>23</v>
      </c>
      <c r="M2456" s="1">
        <v>15</v>
      </c>
      <c r="N2456" s="1">
        <v>42.899999999999991</v>
      </c>
      <c r="O2456" s="1">
        <v>9.6833333333333353</v>
      </c>
      <c r="P2456" s="1">
        <v>3.578333333333334</v>
      </c>
      <c r="Q2456" s="1">
        <v>10.138888888888891</v>
      </c>
    </row>
    <row r="2457" spans="1:17">
      <c r="A2457" s="6">
        <v>44197</v>
      </c>
      <c r="B2457" s="6" t="str">
        <f>VLOOKUP(C2457,[1]Город!C:E,3,0)</f>
        <v>Московская область</v>
      </c>
      <c r="C2457" t="s">
        <v>54</v>
      </c>
      <c r="D2457" t="s">
        <v>10</v>
      </c>
      <c r="E2457">
        <v>2592816</v>
      </c>
      <c r="F2457" s="4" t="s">
        <v>75</v>
      </c>
      <c r="G2457" t="s">
        <v>33</v>
      </c>
      <c r="H2457" s="1">
        <v>41.597154985399996</v>
      </c>
      <c r="I2457" s="1">
        <v>21</v>
      </c>
      <c r="J2457" s="1">
        <v>4</v>
      </c>
      <c r="K2457">
        <v>148</v>
      </c>
      <c r="L2457">
        <v>148</v>
      </c>
      <c r="M2457" s="1">
        <v>130</v>
      </c>
      <c r="N2457" s="1">
        <v>73.700000000000017</v>
      </c>
      <c r="O2457" s="1">
        <v>13.666666666666666</v>
      </c>
      <c r="P2457" s="1">
        <v>5.2626984126984127</v>
      </c>
      <c r="Q2457" s="1">
        <v>7.1150000000000002</v>
      </c>
    </row>
    <row r="2458" spans="1:17">
      <c r="A2458" s="6">
        <v>44197</v>
      </c>
      <c r="B2458" s="6" t="str">
        <f>VLOOKUP(C2458,[1]Город!C:E,3,0)</f>
        <v>Санкт-Петербург</v>
      </c>
      <c r="C2458" t="s">
        <v>37</v>
      </c>
      <c r="D2458" t="s">
        <v>10</v>
      </c>
      <c r="E2458">
        <v>2590979</v>
      </c>
      <c r="F2458" s="4" t="s">
        <v>74</v>
      </c>
      <c r="G2458" t="s">
        <v>33</v>
      </c>
      <c r="H2458" s="1">
        <v>272.37288256200009</v>
      </c>
      <c r="I2458" s="1">
        <v>36</v>
      </c>
      <c r="J2458" s="1">
        <v>10</v>
      </c>
      <c r="K2458">
        <v>138</v>
      </c>
      <c r="L2458">
        <v>137</v>
      </c>
      <c r="M2458" s="1">
        <v>101</v>
      </c>
      <c r="N2458" s="1">
        <v>149.5</v>
      </c>
      <c r="O2458" s="1">
        <v>84.93333333333338</v>
      </c>
      <c r="P2458" s="1">
        <v>4.1968468468468467</v>
      </c>
      <c r="Q2458" s="1">
        <v>7.7518518518518515</v>
      </c>
    </row>
    <row r="2459" spans="1:17">
      <c r="A2459" s="6">
        <v>44197</v>
      </c>
      <c r="B2459" s="6" t="str">
        <f>VLOOKUP(C2459,[1]Город!C:E,3,0)</f>
        <v>Москва</v>
      </c>
      <c r="C2459" t="s">
        <v>47</v>
      </c>
      <c r="D2459" t="s">
        <v>11</v>
      </c>
      <c r="E2459">
        <v>2593005</v>
      </c>
      <c r="F2459" s="4" t="s">
        <v>75</v>
      </c>
      <c r="G2459" t="s">
        <v>33</v>
      </c>
      <c r="H2459" s="1">
        <v>187.15382223399996</v>
      </c>
      <c r="I2459" s="1">
        <v>26</v>
      </c>
      <c r="J2459" s="1">
        <v>10</v>
      </c>
      <c r="K2459">
        <v>221</v>
      </c>
      <c r="L2459">
        <v>218</v>
      </c>
      <c r="M2459" s="1">
        <v>192</v>
      </c>
      <c r="N2459" s="1">
        <v>95.583333333333329</v>
      </c>
      <c r="O2459" s="1">
        <v>4.8333333333333313</v>
      </c>
      <c r="P2459" s="1">
        <v>5.3493333333333331</v>
      </c>
      <c r="Q2459" s="1">
        <v>6.1979999999999986</v>
      </c>
    </row>
    <row r="2460" spans="1:17">
      <c r="A2460" s="6">
        <v>44197</v>
      </c>
      <c r="B2460" s="6" t="str">
        <f>VLOOKUP(C2460,[1]Город!C:E,3,0)</f>
        <v>Москва</v>
      </c>
      <c r="C2460" t="s">
        <v>47</v>
      </c>
      <c r="D2460" t="s">
        <v>22</v>
      </c>
      <c r="E2460">
        <v>2593249</v>
      </c>
      <c r="F2460" s="4" t="s">
        <v>75</v>
      </c>
      <c r="G2460" t="s">
        <v>34</v>
      </c>
      <c r="H2460" s="1">
        <v>429.15888209600001</v>
      </c>
      <c r="I2460" s="1">
        <v>24</v>
      </c>
      <c r="J2460" s="1">
        <v>0</v>
      </c>
      <c r="K2460">
        <v>30</v>
      </c>
      <c r="L2460">
        <v>27</v>
      </c>
      <c r="M2460" s="1">
        <v>0</v>
      </c>
      <c r="N2460" s="1">
        <v>66.68333333333338</v>
      </c>
      <c r="O2460" s="1">
        <v>307.03333333333353</v>
      </c>
      <c r="P2460" s="1">
        <v>2.3034722222222217</v>
      </c>
      <c r="Q2460" s="1">
        <v>12.502898550724636</v>
      </c>
    </row>
    <row r="2461" spans="1:17">
      <c r="A2461" s="6">
        <v>44197</v>
      </c>
      <c r="B2461" s="6" t="str">
        <f>VLOOKUP(C2461,[1]Город!C:E,3,0)</f>
        <v>Москва</v>
      </c>
      <c r="C2461" t="s">
        <v>47</v>
      </c>
      <c r="D2461" t="s">
        <v>10</v>
      </c>
      <c r="E2461">
        <v>2593177</v>
      </c>
      <c r="F2461" s="4" t="s">
        <v>75</v>
      </c>
      <c r="G2461" t="s">
        <v>34</v>
      </c>
      <c r="H2461" s="1">
        <v>76.707326820399999</v>
      </c>
      <c r="I2461" s="1">
        <v>15</v>
      </c>
      <c r="J2461" s="1">
        <v>6</v>
      </c>
      <c r="K2461">
        <v>87</v>
      </c>
      <c r="L2461">
        <v>84</v>
      </c>
      <c r="M2461" s="1">
        <v>74</v>
      </c>
      <c r="N2461" s="1">
        <v>90.450000000000031</v>
      </c>
      <c r="O2461" s="1">
        <v>5.166666666666667</v>
      </c>
      <c r="P2461" s="1">
        <v>9.2988888888888894</v>
      </c>
      <c r="Q2461" s="1">
        <v>5.6464285714285722</v>
      </c>
    </row>
    <row r="2462" spans="1:17">
      <c r="A2462" s="6">
        <v>44197</v>
      </c>
      <c r="B2462" s="6" t="str">
        <f>VLOOKUP(C2462,[1]Город!C:E,3,0)</f>
        <v>Москва</v>
      </c>
      <c r="C2462" t="s">
        <v>47</v>
      </c>
      <c r="D2462" t="s">
        <v>12</v>
      </c>
      <c r="E2462">
        <v>2592776</v>
      </c>
      <c r="F2462" s="4" t="s">
        <v>77</v>
      </c>
      <c r="G2462" t="s">
        <v>34</v>
      </c>
      <c r="H2462" s="1">
        <v>59.01267009590002</v>
      </c>
      <c r="I2462" s="1">
        <v>18</v>
      </c>
      <c r="J2462" s="1">
        <v>5</v>
      </c>
      <c r="K2462">
        <v>85</v>
      </c>
      <c r="L2462">
        <v>85</v>
      </c>
      <c r="M2462" s="1">
        <v>67</v>
      </c>
      <c r="N2462" s="1">
        <v>104.75</v>
      </c>
      <c r="O2462" s="1">
        <v>49.549999999999983</v>
      </c>
      <c r="P2462" s="1">
        <v>10.808333333333335</v>
      </c>
      <c r="Q2462" s="1">
        <v>3.7872549019607846</v>
      </c>
    </row>
    <row r="2463" spans="1:17">
      <c r="A2463" s="6">
        <v>44197</v>
      </c>
      <c r="B2463" s="6" t="str">
        <f>VLOOKUP(C2463,[1]Город!C:E,3,0)</f>
        <v>Волгоград</v>
      </c>
      <c r="C2463" t="s">
        <v>53</v>
      </c>
      <c r="D2463" t="s">
        <v>9</v>
      </c>
      <c r="E2463">
        <v>2591698</v>
      </c>
      <c r="F2463" s="4" t="s">
        <v>78</v>
      </c>
      <c r="G2463" t="s">
        <v>33</v>
      </c>
      <c r="H2463" s="1">
        <v>205.32307579499999</v>
      </c>
      <c r="I2463" s="1">
        <v>18</v>
      </c>
      <c r="J2463" s="1">
        <v>0</v>
      </c>
      <c r="K2463">
        <v>21</v>
      </c>
      <c r="L2463">
        <v>21</v>
      </c>
      <c r="M2463" s="1">
        <v>0</v>
      </c>
      <c r="N2463" s="1">
        <v>96.933333333333366</v>
      </c>
      <c r="O2463" s="1">
        <v>107.61666666666662</v>
      </c>
      <c r="P2463" s="1">
        <v>15.594444444444447</v>
      </c>
      <c r="Q2463" s="1">
        <v>8.9274509803921553</v>
      </c>
    </row>
    <row r="2464" spans="1:17">
      <c r="A2464" s="6">
        <v>44197</v>
      </c>
      <c r="B2464" s="6" t="str">
        <f>VLOOKUP(C2464,[1]Город!C:E,3,0)</f>
        <v>Омск</v>
      </c>
      <c r="C2464" t="s">
        <v>43</v>
      </c>
      <c r="D2464" t="s">
        <v>9</v>
      </c>
      <c r="E2464">
        <v>2588521</v>
      </c>
      <c r="F2464" s="4" t="s">
        <v>77</v>
      </c>
      <c r="G2464" t="s">
        <v>34</v>
      </c>
      <c r="H2464" s="1">
        <v>126.27908438</v>
      </c>
      <c r="I2464" s="1">
        <v>19</v>
      </c>
      <c r="J2464" s="1">
        <v>6</v>
      </c>
      <c r="K2464">
        <v>81</v>
      </c>
      <c r="L2464">
        <v>81</v>
      </c>
      <c r="M2464" s="1">
        <v>63</v>
      </c>
      <c r="N2464" s="1">
        <v>33.433333333333323</v>
      </c>
      <c r="O2464" s="1">
        <v>77.34999999999998</v>
      </c>
      <c r="P2464" s="1">
        <v>2.2894736842105261</v>
      </c>
      <c r="Q2464" s="1">
        <v>9.2138888888888903</v>
      </c>
    </row>
    <row r="2465" spans="1:17">
      <c r="A2465" s="6">
        <v>44197</v>
      </c>
      <c r="B2465" s="6" t="str">
        <f>VLOOKUP(C2465,[1]Город!C:E,3,0)</f>
        <v>Самара</v>
      </c>
      <c r="C2465" t="s">
        <v>38</v>
      </c>
      <c r="D2465" t="s">
        <v>27</v>
      </c>
      <c r="E2465">
        <v>2591822</v>
      </c>
      <c r="F2465" s="4" t="s">
        <v>75</v>
      </c>
      <c r="G2465" t="s">
        <v>34</v>
      </c>
      <c r="H2465" s="1">
        <v>47.145616602200022</v>
      </c>
      <c r="I2465" s="1">
        <v>11</v>
      </c>
      <c r="J2465" s="1">
        <v>9</v>
      </c>
      <c r="K2465">
        <v>132</v>
      </c>
      <c r="L2465">
        <v>127</v>
      </c>
      <c r="M2465" s="1">
        <v>125</v>
      </c>
      <c r="N2465" s="1">
        <v>267.5</v>
      </c>
      <c r="O2465" s="1">
        <v>43.949999999999996</v>
      </c>
      <c r="P2465" s="1">
        <v>15.030303030303031</v>
      </c>
      <c r="Q2465" s="1">
        <v>26.206666666666667</v>
      </c>
    </row>
    <row r="2466" spans="1:17">
      <c r="A2466" s="6">
        <v>44197</v>
      </c>
      <c r="B2466" s="6" t="str">
        <f>VLOOKUP(C2466,[1]Город!C:E,3,0)</f>
        <v>Иркутск</v>
      </c>
      <c r="C2466" t="s">
        <v>68</v>
      </c>
      <c r="D2466" t="s">
        <v>12</v>
      </c>
      <c r="E2466">
        <v>2593085</v>
      </c>
      <c r="F2466" s="4" t="s">
        <v>75</v>
      </c>
      <c r="G2466" t="s">
        <v>34</v>
      </c>
      <c r="H2466" s="1">
        <v>89.111130477000017</v>
      </c>
      <c r="I2466" s="1">
        <v>13</v>
      </c>
      <c r="J2466" s="1">
        <v>4</v>
      </c>
      <c r="K2466">
        <v>90</v>
      </c>
      <c r="L2466">
        <v>87</v>
      </c>
      <c r="M2466" s="1">
        <v>76</v>
      </c>
      <c r="N2466" s="1">
        <v>61.516666666666659</v>
      </c>
      <c r="O2466" s="1">
        <v>22.183333333333334</v>
      </c>
      <c r="P2466" s="1">
        <v>9.7346153846153847</v>
      </c>
      <c r="Q2466" s="1">
        <v>8.4166666666666661</v>
      </c>
    </row>
    <row r="2467" spans="1:17">
      <c r="A2467" s="6">
        <v>44197</v>
      </c>
      <c r="B2467" s="6" t="str">
        <f>VLOOKUP(C2467,[1]Город!C:E,3,0)</f>
        <v>Москва</v>
      </c>
      <c r="C2467" t="s">
        <v>42</v>
      </c>
      <c r="D2467" t="s">
        <v>8</v>
      </c>
      <c r="E2467">
        <v>2592326</v>
      </c>
      <c r="F2467" s="4" t="s">
        <v>81</v>
      </c>
      <c r="G2467" t="s">
        <v>33</v>
      </c>
      <c r="H2467" s="1">
        <v>55.781090527399996</v>
      </c>
      <c r="I2467" s="1">
        <v>13</v>
      </c>
      <c r="J2467" s="1">
        <v>6</v>
      </c>
      <c r="K2467">
        <v>153</v>
      </c>
      <c r="L2467">
        <v>151</v>
      </c>
      <c r="M2467" s="1">
        <v>138</v>
      </c>
      <c r="N2467" s="1">
        <v>198.86666666666673</v>
      </c>
      <c r="O2467" s="1">
        <v>23.4</v>
      </c>
      <c r="P2467" s="1">
        <v>19.99642857142857</v>
      </c>
      <c r="Q2467" s="1">
        <v>12.36923076923077</v>
      </c>
    </row>
    <row r="2468" spans="1:17">
      <c r="A2468" s="6">
        <v>44197</v>
      </c>
      <c r="B2468" s="6" t="str">
        <f>VLOOKUP(C2468,[1]Город!C:E,3,0)</f>
        <v>Уфа</v>
      </c>
      <c r="C2468" t="s">
        <v>40</v>
      </c>
      <c r="D2468" t="s">
        <v>12</v>
      </c>
      <c r="E2468">
        <v>2590857</v>
      </c>
      <c r="F2468" s="4" t="s">
        <v>75</v>
      </c>
      <c r="G2468" t="s">
        <v>33</v>
      </c>
      <c r="H2468" s="1">
        <v>79.839971132100004</v>
      </c>
      <c r="I2468" s="1">
        <v>22</v>
      </c>
      <c r="J2468" s="1">
        <v>4</v>
      </c>
      <c r="K2468">
        <v>188</v>
      </c>
      <c r="L2468">
        <v>187</v>
      </c>
      <c r="M2468" s="1">
        <v>159</v>
      </c>
      <c r="N2468" s="1">
        <v>157.15000000000006</v>
      </c>
      <c r="O2468" s="1">
        <v>96.450000000000031</v>
      </c>
      <c r="P2468" s="1">
        <v>7.3227272727272741</v>
      </c>
      <c r="Q2468" s="1">
        <v>7.4642857142857144</v>
      </c>
    </row>
    <row r="2469" spans="1:17">
      <c r="A2469" s="6">
        <v>44197</v>
      </c>
      <c r="B2469" s="6" t="str">
        <f>VLOOKUP(C2469,[1]Город!C:E,3,0)</f>
        <v>Санкт-Петербург</v>
      </c>
      <c r="C2469" t="s">
        <v>37</v>
      </c>
      <c r="D2469" t="s">
        <v>9</v>
      </c>
      <c r="E2469">
        <v>2591339</v>
      </c>
      <c r="F2469" s="4" t="s">
        <v>86</v>
      </c>
      <c r="G2469" t="s">
        <v>33</v>
      </c>
      <c r="H2469" s="1">
        <v>68.666805452299997</v>
      </c>
      <c r="I2469" s="1">
        <v>24</v>
      </c>
      <c r="J2469" s="1">
        <v>2</v>
      </c>
      <c r="K2469">
        <v>78</v>
      </c>
      <c r="L2469">
        <v>60</v>
      </c>
      <c r="M2469" s="1">
        <v>25</v>
      </c>
      <c r="N2469" s="1">
        <v>105.91666666666666</v>
      </c>
      <c r="O2469" s="1">
        <v>62.616666666666632</v>
      </c>
      <c r="P2469" s="1">
        <v>4.5140000000000002</v>
      </c>
      <c r="Q2469" s="1">
        <v>16.881249999999998</v>
      </c>
    </row>
    <row r="2470" spans="1:17">
      <c r="A2470" s="6">
        <v>44197</v>
      </c>
      <c r="B2470" s="6" t="str">
        <f>VLOOKUP(C2470,[1]Город!C:E,3,0)</f>
        <v>Екатеринбург</v>
      </c>
      <c r="C2470" t="s">
        <v>39</v>
      </c>
      <c r="D2470" t="s">
        <v>12</v>
      </c>
      <c r="E2470">
        <v>2590734</v>
      </c>
      <c r="F2470" s="4" t="s">
        <v>76</v>
      </c>
      <c r="G2470" t="s">
        <v>33</v>
      </c>
      <c r="H2470" s="1">
        <v>121.99597278300003</v>
      </c>
      <c r="I2470" s="1">
        <v>40</v>
      </c>
      <c r="J2470" s="1">
        <v>7</v>
      </c>
      <c r="K2470">
        <v>194</v>
      </c>
      <c r="L2470">
        <v>187</v>
      </c>
      <c r="M2470" s="1">
        <v>141</v>
      </c>
      <c r="N2470" s="1">
        <v>116.31666666666662</v>
      </c>
      <c r="O2470" s="1">
        <v>128.5500000000001</v>
      </c>
      <c r="P2470" s="1">
        <v>6.0352713178294568</v>
      </c>
      <c r="Q2470" s="1">
        <v>4.2189922480620163</v>
      </c>
    </row>
    <row r="2471" spans="1:17">
      <c r="A2471" s="6">
        <v>44197</v>
      </c>
      <c r="B2471" s="6" t="str">
        <f>VLOOKUP(C2471,[1]Город!C:E,3,0)</f>
        <v>Казань</v>
      </c>
      <c r="C2471" t="s">
        <v>44</v>
      </c>
      <c r="D2471" t="s">
        <v>10</v>
      </c>
      <c r="E2471">
        <v>2591707</v>
      </c>
      <c r="F2471" s="4" t="s">
        <v>87</v>
      </c>
      <c r="G2471" t="s">
        <v>33</v>
      </c>
      <c r="H2471" s="1">
        <v>129.76538749700001</v>
      </c>
      <c r="I2471" s="1">
        <v>24</v>
      </c>
      <c r="J2471" s="1">
        <v>4</v>
      </c>
      <c r="K2471">
        <v>143</v>
      </c>
      <c r="L2471">
        <v>142</v>
      </c>
      <c r="M2471" s="1">
        <v>106</v>
      </c>
      <c r="N2471" s="1">
        <v>91.31666666666662</v>
      </c>
      <c r="O2471" s="1">
        <v>51.383333333333354</v>
      </c>
      <c r="P2471" s="1">
        <v>13.091999999999999</v>
      </c>
      <c r="Q2471" s="1">
        <v>16.825694444444444</v>
      </c>
    </row>
    <row r="2472" spans="1:17">
      <c r="A2472" s="6">
        <v>44197</v>
      </c>
      <c r="B2472" s="6" t="str">
        <f>VLOOKUP(C2472,[1]Город!C:E,3,0)</f>
        <v>Казань</v>
      </c>
      <c r="C2472" t="s">
        <v>44</v>
      </c>
      <c r="D2472" t="s">
        <v>10</v>
      </c>
      <c r="E2472">
        <v>2591717</v>
      </c>
      <c r="F2472" s="4" t="s">
        <v>78</v>
      </c>
      <c r="G2472" t="s">
        <v>33</v>
      </c>
      <c r="H2472" s="1">
        <v>243.98581462899998</v>
      </c>
      <c r="I2472" s="1">
        <v>22</v>
      </c>
      <c r="J2472" s="1">
        <v>0</v>
      </c>
      <c r="K2472">
        <v>36</v>
      </c>
      <c r="L2472">
        <v>26</v>
      </c>
      <c r="M2472" s="1">
        <v>0</v>
      </c>
      <c r="N2472" s="1">
        <v>32.816666666666684</v>
      </c>
      <c r="O2472" s="1">
        <v>212.9</v>
      </c>
      <c r="P2472" s="1">
        <v>11.396969696969697</v>
      </c>
      <c r="Q2472" s="1">
        <v>14.97222222222222</v>
      </c>
    </row>
    <row r="2473" spans="1:17">
      <c r="A2473" s="6">
        <v>44197</v>
      </c>
      <c r="B2473" s="6" t="str">
        <f>VLOOKUP(C2473,[1]Город!C:E,3,0)</f>
        <v>Волгоград</v>
      </c>
      <c r="C2473" t="s">
        <v>53</v>
      </c>
      <c r="D2473" t="s">
        <v>16</v>
      </c>
      <c r="E2473">
        <v>2591812</v>
      </c>
      <c r="F2473" s="4" t="s">
        <v>87</v>
      </c>
      <c r="G2473" t="s">
        <v>33</v>
      </c>
      <c r="H2473" s="1">
        <v>138.84761950100003</v>
      </c>
      <c r="I2473" s="1">
        <v>11</v>
      </c>
      <c r="J2473" s="1">
        <v>0</v>
      </c>
      <c r="K2473">
        <v>12</v>
      </c>
      <c r="L2473">
        <v>12</v>
      </c>
      <c r="M2473" s="1">
        <v>0</v>
      </c>
      <c r="N2473" s="1">
        <v>37.800000000000004</v>
      </c>
      <c r="O2473" s="1">
        <v>257.28333333333336</v>
      </c>
      <c r="P2473" s="1">
        <v>13.115151515151513</v>
      </c>
      <c r="Q2473" s="1">
        <v>16.473333333333336</v>
      </c>
    </row>
    <row r="2474" spans="1:17">
      <c r="A2474" s="6">
        <v>44197</v>
      </c>
      <c r="B2474" s="6" t="str">
        <f>VLOOKUP(C2474,[1]Город!C:E,3,0)</f>
        <v>Новосибирск</v>
      </c>
      <c r="C2474" t="s">
        <v>50</v>
      </c>
      <c r="D2474" t="s">
        <v>12</v>
      </c>
      <c r="E2474">
        <v>2590438</v>
      </c>
      <c r="F2474" s="4" t="s">
        <v>82</v>
      </c>
      <c r="G2474" t="s">
        <v>33</v>
      </c>
      <c r="H2474" s="1">
        <v>63.576692374399997</v>
      </c>
      <c r="I2474" s="1">
        <v>5</v>
      </c>
      <c r="J2474" s="1">
        <v>5</v>
      </c>
      <c r="K2474">
        <v>199</v>
      </c>
      <c r="L2474">
        <v>199</v>
      </c>
      <c r="M2474" s="1">
        <v>199</v>
      </c>
      <c r="N2474" s="1">
        <v>198.95</v>
      </c>
      <c r="O2474" s="1">
        <v>42.56666666666667</v>
      </c>
      <c r="P2474" s="1">
        <v>16.29666666666667</v>
      </c>
      <c r="Q2474" s="1">
        <v>18.262499999999999</v>
      </c>
    </row>
    <row r="2475" spans="1:17">
      <c r="A2475" s="6">
        <v>44197</v>
      </c>
      <c r="B2475" s="6" t="str">
        <f>VLOOKUP(C2475,[1]Город!C:E,3,0)</f>
        <v>Санкт-Петербург</v>
      </c>
      <c r="C2475" t="s">
        <v>57</v>
      </c>
      <c r="D2475" t="s">
        <v>17</v>
      </c>
      <c r="E2475">
        <v>2593065</v>
      </c>
      <c r="F2475" s="4" t="s">
        <v>77</v>
      </c>
      <c r="G2475" t="s">
        <v>34</v>
      </c>
      <c r="H2475" s="1">
        <v>300.26693271199991</v>
      </c>
      <c r="I2475" s="1">
        <v>21</v>
      </c>
      <c r="J2475" s="1">
        <v>8</v>
      </c>
      <c r="K2475">
        <v>42</v>
      </c>
      <c r="L2475">
        <v>42</v>
      </c>
      <c r="M2475" s="1">
        <v>25</v>
      </c>
      <c r="N2475" s="1">
        <v>79.666666666666686</v>
      </c>
      <c r="O2475" s="1">
        <v>114.38333333333337</v>
      </c>
      <c r="P2475" s="1">
        <v>7.2484126984126984</v>
      </c>
      <c r="Q2475" s="1">
        <v>14.702500000000001</v>
      </c>
    </row>
    <row r="2476" spans="1:17">
      <c r="A2476" s="6">
        <v>44197</v>
      </c>
      <c r="B2476" s="6" t="str">
        <f>VLOOKUP(C2476,[1]Город!C:E,3,0)</f>
        <v>Москва</v>
      </c>
      <c r="C2476" t="s">
        <v>47</v>
      </c>
      <c r="D2476" t="s">
        <v>13</v>
      </c>
      <c r="E2476">
        <v>2592617</v>
      </c>
      <c r="F2476" s="4" t="s">
        <v>79</v>
      </c>
      <c r="G2476" t="s">
        <v>34</v>
      </c>
      <c r="H2476" s="1">
        <v>285.44994471000001</v>
      </c>
      <c r="I2476" s="1">
        <v>22</v>
      </c>
      <c r="J2476" s="1">
        <v>4</v>
      </c>
      <c r="K2476">
        <v>103</v>
      </c>
      <c r="L2476">
        <v>99</v>
      </c>
      <c r="M2476" s="1">
        <v>68</v>
      </c>
      <c r="N2476" s="1">
        <v>49.15</v>
      </c>
      <c r="O2476" s="1">
        <v>158.96666666666667</v>
      </c>
      <c r="P2476" s="1">
        <v>9.1066666666666674</v>
      </c>
      <c r="Q2476" s="1">
        <v>5.3472222222222214</v>
      </c>
    </row>
    <row r="2477" spans="1:17">
      <c r="A2477" s="6">
        <v>44197</v>
      </c>
      <c r="B2477" s="6" t="str">
        <f>VLOOKUP(C2477,[1]Город!C:E,3,0)</f>
        <v>Санкт-Петербург</v>
      </c>
      <c r="C2477" t="s">
        <v>37</v>
      </c>
      <c r="D2477" t="s">
        <v>9</v>
      </c>
      <c r="E2477">
        <v>2591349</v>
      </c>
      <c r="F2477" s="4" t="s">
        <v>75</v>
      </c>
      <c r="G2477" t="s">
        <v>33</v>
      </c>
      <c r="H2477" s="1">
        <v>116.78831613999998</v>
      </c>
      <c r="I2477" s="1">
        <v>37</v>
      </c>
      <c r="J2477" s="1">
        <v>4</v>
      </c>
      <c r="K2477">
        <v>222</v>
      </c>
      <c r="L2477">
        <v>218</v>
      </c>
      <c r="M2477" s="1">
        <v>169</v>
      </c>
      <c r="N2477" s="1">
        <v>150.71666666666655</v>
      </c>
      <c r="O2477" s="1">
        <v>59.433333333333344</v>
      </c>
      <c r="P2477" s="1">
        <v>1.8916666666666668</v>
      </c>
      <c r="Q2477" s="1">
        <v>11.886036036036037</v>
      </c>
    </row>
    <row r="2478" spans="1:17">
      <c r="A2478" s="6">
        <v>44197</v>
      </c>
      <c r="B2478" s="6" t="str">
        <f>VLOOKUP(C2478,[1]Город!C:E,3,0)</f>
        <v>Ульяновск</v>
      </c>
      <c r="C2478" t="s">
        <v>48</v>
      </c>
      <c r="D2478" t="s">
        <v>9</v>
      </c>
      <c r="E2478">
        <v>2593207</v>
      </c>
      <c r="F2478" s="4" t="s">
        <v>75</v>
      </c>
      <c r="G2478" t="s">
        <v>33</v>
      </c>
      <c r="H2478" s="1">
        <v>48.642978714000023</v>
      </c>
      <c r="I2478" s="1">
        <v>20</v>
      </c>
      <c r="J2478" s="1">
        <v>8</v>
      </c>
      <c r="K2478">
        <v>128</v>
      </c>
      <c r="L2478">
        <v>128</v>
      </c>
      <c r="M2478" s="1">
        <v>112</v>
      </c>
      <c r="N2478" s="1">
        <v>137.05000000000004</v>
      </c>
      <c r="O2478" s="1">
        <v>14.016666666666671</v>
      </c>
      <c r="P2478" s="1">
        <v>4.503968253968254</v>
      </c>
      <c r="Q2478" s="1">
        <v>8.1233333333333331</v>
      </c>
    </row>
    <row r="2479" spans="1:17">
      <c r="A2479" s="6">
        <v>44197</v>
      </c>
      <c r="B2479" s="6" t="str">
        <f>VLOOKUP(C2479,[1]Город!C:E,3,0)</f>
        <v>Екатеринбург</v>
      </c>
      <c r="C2479" t="s">
        <v>39</v>
      </c>
      <c r="D2479" t="s">
        <v>9</v>
      </c>
      <c r="E2479">
        <v>2591585</v>
      </c>
      <c r="F2479" s="4" t="s">
        <v>77</v>
      </c>
      <c r="G2479" t="s">
        <v>34</v>
      </c>
      <c r="H2479" s="1">
        <v>110.68065067499998</v>
      </c>
      <c r="I2479" s="1">
        <v>11</v>
      </c>
      <c r="J2479" s="1">
        <v>1</v>
      </c>
      <c r="K2479">
        <v>66</v>
      </c>
      <c r="L2479">
        <v>48</v>
      </c>
      <c r="M2479" s="1">
        <v>15</v>
      </c>
      <c r="N2479" s="1">
        <v>37.949999999999996</v>
      </c>
      <c r="O2479" s="1">
        <v>320.13333333333327</v>
      </c>
      <c r="P2479" s="1">
        <v>8.947619047619046</v>
      </c>
      <c r="Q2479" s="1">
        <v>52.5</v>
      </c>
    </row>
    <row r="2480" spans="1:17">
      <c r="A2480" s="6">
        <v>44197</v>
      </c>
      <c r="B2480" s="6" t="str">
        <f>VLOOKUP(C2480,[1]Город!C:E,3,0)</f>
        <v>Нижний Новгород</v>
      </c>
      <c r="C2480" t="s">
        <v>41</v>
      </c>
      <c r="D2480" t="s">
        <v>10</v>
      </c>
      <c r="E2480">
        <v>2591164</v>
      </c>
      <c r="F2480" s="4" t="s">
        <v>85</v>
      </c>
      <c r="G2480" t="s">
        <v>33</v>
      </c>
      <c r="H2480" s="1">
        <v>128.00648755400002</v>
      </c>
      <c r="I2480" s="1">
        <v>19</v>
      </c>
      <c r="J2480" s="1">
        <v>7</v>
      </c>
      <c r="K2480">
        <v>114</v>
      </c>
      <c r="L2480">
        <v>111</v>
      </c>
      <c r="M2480" s="1">
        <v>96</v>
      </c>
      <c r="N2480" s="1">
        <v>102.96666666666667</v>
      </c>
      <c r="O2480" s="1">
        <v>47.75</v>
      </c>
      <c r="P2480" s="1">
        <v>4.9141666666666666</v>
      </c>
      <c r="Q2480" s="1">
        <v>5.2377192982456133</v>
      </c>
    </row>
    <row r="2481" spans="1:17">
      <c r="A2481" s="6">
        <v>44197</v>
      </c>
      <c r="B2481" s="6" t="str">
        <f>VLOOKUP(C2481,[1]Город!C:E,3,0)</f>
        <v>Москва</v>
      </c>
      <c r="C2481" t="s">
        <v>47</v>
      </c>
      <c r="D2481" t="s">
        <v>13</v>
      </c>
      <c r="E2481">
        <v>2592908</v>
      </c>
      <c r="F2481" s="4" t="s">
        <v>80</v>
      </c>
      <c r="G2481" t="s">
        <v>34</v>
      </c>
      <c r="H2481" s="1">
        <v>339.97867948499993</v>
      </c>
      <c r="I2481" s="1">
        <v>17</v>
      </c>
      <c r="J2481" s="1">
        <v>3</v>
      </c>
      <c r="K2481">
        <v>33</v>
      </c>
      <c r="L2481">
        <v>33</v>
      </c>
      <c r="M2481" s="1">
        <v>13</v>
      </c>
      <c r="N2481" s="1">
        <v>49.566666666666684</v>
      </c>
      <c r="O2481" s="1">
        <v>119.79999999999997</v>
      </c>
      <c r="P2481" s="1">
        <v>5.1098039215686288</v>
      </c>
      <c r="Q2481" s="1">
        <v>6.4510416666666668</v>
      </c>
    </row>
    <row r="2482" spans="1:17">
      <c r="A2482" s="6">
        <v>44197</v>
      </c>
      <c r="B2482" s="6" t="str">
        <f>VLOOKUP(C2482,[1]Город!C:E,3,0)</f>
        <v>Казань</v>
      </c>
      <c r="C2482" t="s">
        <v>44</v>
      </c>
      <c r="D2482" t="s">
        <v>10</v>
      </c>
      <c r="E2482">
        <v>2591053</v>
      </c>
      <c r="F2482" s="4" t="s">
        <v>87</v>
      </c>
      <c r="G2482" t="s">
        <v>33</v>
      </c>
      <c r="H2482" s="1">
        <v>54.6287436494</v>
      </c>
      <c r="I2482" s="1">
        <v>20</v>
      </c>
      <c r="J2482" s="1">
        <v>4</v>
      </c>
      <c r="K2482">
        <v>57</v>
      </c>
      <c r="L2482">
        <v>56</v>
      </c>
      <c r="M2482" s="1">
        <v>32</v>
      </c>
      <c r="N2482" s="1">
        <v>30.549999999999994</v>
      </c>
      <c r="O2482" s="1">
        <v>102.59999999999995</v>
      </c>
      <c r="P2482" s="1">
        <v>4.0826086956521737</v>
      </c>
      <c r="Q2482" s="1">
        <v>17.372727272727275</v>
      </c>
    </row>
    <row r="2483" spans="1:17">
      <c r="A2483" s="6">
        <v>44197</v>
      </c>
      <c r="B2483" s="6" t="str">
        <f>VLOOKUP(C2483,[1]Город!C:E,3,0)</f>
        <v>Санкт-Петербург</v>
      </c>
      <c r="C2483" t="s">
        <v>37</v>
      </c>
      <c r="D2483" t="s">
        <v>12</v>
      </c>
      <c r="E2483">
        <v>2591462</v>
      </c>
      <c r="F2483" s="4" t="s">
        <v>75</v>
      </c>
      <c r="G2483" t="s">
        <v>33</v>
      </c>
      <c r="H2483" s="1">
        <v>103.81822617399997</v>
      </c>
      <c r="I2483" s="1">
        <v>26</v>
      </c>
      <c r="J2483" s="1">
        <v>6</v>
      </c>
      <c r="K2483">
        <v>192</v>
      </c>
      <c r="L2483">
        <v>192</v>
      </c>
      <c r="M2483" s="1">
        <v>142</v>
      </c>
      <c r="N2483" s="1">
        <v>121.40000000000006</v>
      </c>
      <c r="O2483" s="1">
        <v>116.66666666666663</v>
      </c>
      <c r="P2483" s="1">
        <v>9.9919753086419743</v>
      </c>
      <c r="Q2483" s="1">
        <v>4.3673076923076923</v>
      </c>
    </row>
    <row r="2484" spans="1:17">
      <c r="A2484" s="6">
        <v>44197</v>
      </c>
      <c r="B2484" s="6" t="str">
        <f>VLOOKUP(C2484,[1]Город!C:E,3,0)</f>
        <v>Московская область</v>
      </c>
      <c r="C2484" t="s">
        <v>60</v>
      </c>
      <c r="D2484" t="s">
        <v>12</v>
      </c>
      <c r="E2484">
        <v>2591136</v>
      </c>
      <c r="F2484" s="4" t="s">
        <v>77</v>
      </c>
      <c r="G2484" t="s">
        <v>34</v>
      </c>
      <c r="H2484" s="1">
        <v>105.43334322100002</v>
      </c>
      <c r="I2484" s="1">
        <v>25</v>
      </c>
      <c r="J2484" s="1">
        <v>2</v>
      </c>
      <c r="K2484">
        <v>61</v>
      </c>
      <c r="L2484">
        <v>58</v>
      </c>
      <c r="M2484" s="1">
        <v>32</v>
      </c>
      <c r="N2484" s="1">
        <v>53.833333333333321</v>
      </c>
      <c r="O2484" s="1">
        <v>17.283333333333346</v>
      </c>
      <c r="P2484" s="1">
        <v>6.3179012345679029</v>
      </c>
      <c r="Q2484" s="1">
        <v>7.3916666666666657</v>
      </c>
    </row>
    <row r="2485" spans="1:17">
      <c r="A2485" s="6">
        <v>44197</v>
      </c>
      <c r="B2485" s="6" t="str">
        <f>VLOOKUP(C2485,[1]Город!C:E,3,0)</f>
        <v>Москва</v>
      </c>
      <c r="C2485" t="s">
        <v>47</v>
      </c>
      <c r="D2485" t="s">
        <v>13</v>
      </c>
      <c r="E2485">
        <v>2590566</v>
      </c>
      <c r="F2485" s="4" t="s">
        <v>75</v>
      </c>
      <c r="G2485" t="s">
        <v>34</v>
      </c>
      <c r="H2485" s="1">
        <v>313.14671891099988</v>
      </c>
      <c r="I2485" s="1">
        <v>21</v>
      </c>
      <c r="J2485" s="1">
        <v>4</v>
      </c>
      <c r="K2485">
        <v>59</v>
      </c>
      <c r="L2485">
        <v>58</v>
      </c>
      <c r="M2485" s="1">
        <v>37</v>
      </c>
      <c r="N2485" s="1">
        <v>46.149999999999984</v>
      </c>
      <c r="O2485" s="1">
        <v>147.66666666666663</v>
      </c>
      <c r="P2485" s="1">
        <v>0.99166666666666647</v>
      </c>
      <c r="Q2485" s="1">
        <v>7.704761904761904</v>
      </c>
    </row>
    <row r="2486" spans="1:17">
      <c r="A2486" s="6">
        <v>44197</v>
      </c>
      <c r="B2486" s="6" t="str">
        <f>VLOOKUP(C2486,[1]Город!C:E,3,0)</f>
        <v>Екатеринбург</v>
      </c>
      <c r="C2486" t="s">
        <v>39</v>
      </c>
      <c r="D2486" t="s">
        <v>13</v>
      </c>
      <c r="E2486">
        <v>2588579</v>
      </c>
      <c r="F2486" s="4" t="s">
        <v>79</v>
      </c>
      <c r="G2486" t="s">
        <v>34</v>
      </c>
      <c r="H2486" s="1">
        <v>69.854865701299971</v>
      </c>
      <c r="I2486" s="1">
        <v>4</v>
      </c>
      <c r="J2486" s="1">
        <v>4</v>
      </c>
      <c r="K2486">
        <v>143</v>
      </c>
      <c r="L2486">
        <v>143</v>
      </c>
      <c r="M2486" s="1">
        <v>143</v>
      </c>
      <c r="N2486" s="1">
        <v>62.2</v>
      </c>
      <c r="O2486" s="1">
        <v>10.75</v>
      </c>
      <c r="P2486" s="1">
        <v>5.7708333333333321</v>
      </c>
      <c r="Q2486" s="1">
        <v>21.083333333333336</v>
      </c>
    </row>
    <row r="2487" spans="1:17">
      <c r="A2487" s="6">
        <v>44197</v>
      </c>
      <c r="B2487" s="6" t="str">
        <f>VLOOKUP(C2487,[1]Город!C:E,3,0)</f>
        <v>Челябинск</v>
      </c>
      <c r="C2487" t="s">
        <v>45</v>
      </c>
      <c r="D2487" t="s">
        <v>13</v>
      </c>
      <c r="E2487">
        <v>2590263</v>
      </c>
      <c r="F2487" s="4" t="s">
        <v>83</v>
      </c>
      <c r="G2487" t="s">
        <v>33</v>
      </c>
      <c r="H2487" s="1">
        <v>109.397019743</v>
      </c>
      <c r="I2487" s="1">
        <v>29</v>
      </c>
      <c r="J2487" s="1">
        <v>8</v>
      </c>
      <c r="K2487">
        <v>212</v>
      </c>
      <c r="L2487">
        <v>211</v>
      </c>
      <c r="M2487" s="1">
        <v>186</v>
      </c>
      <c r="N2487" s="1">
        <v>95.400000000000048</v>
      </c>
      <c r="O2487" s="1">
        <v>96.766666666666723</v>
      </c>
      <c r="P2487" s="1">
        <v>11.491071428571431</v>
      </c>
      <c r="Q2487" s="1">
        <v>10.503703703703703</v>
      </c>
    </row>
    <row r="2488" spans="1:17">
      <c r="A2488" s="6">
        <v>44197</v>
      </c>
      <c r="B2488" s="6" t="str">
        <f>VLOOKUP(C2488,[1]Город!C:E,3,0)</f>
        <v>Московская область</v>
      </c>
      <c r="C2488" t="s">
        <v>60</v>
      </c>
      <c r="D2488" t="s">
        <v>8</v>
      </c>
      <c r="E2488">
        <v>2590978</v>
      </c>
      <c r="F2488" s="4" t="s">
        <v>87</v>
      </c>
      <c r="G2488" t="s">
        <v>34</v>
      </c>
      <c r="H2488" s="1">
        <v>379.92171531599996</v>
      </c>
      <c r="I2488" s="1">
        <v>28</v>
      </c>
      <c r="J2488" s="1">
        <v>5</v>
      </c>
      <c r="K2488">
        <v>40</v>
      </c>
      <c r="L2488">
        <v>40</v>
      </c>
      <c r="M2488" s="1">
        <v>9</v>
      </c>
      <c r="N2488" s="1">
        <v>68.216666666666683</v>
      </c>
      <c r="O2488" s="1">
        <v>98.949999999999974</v>
      </c>
      <c r="P2488" s="1">
        <v>5.5059523809523823</v>
      </c>
      <c r="Q2488" s="1">
        <v>10.617283950617285</v>
      </c>
    </row>
    <row r="2489" spans="1:17">
      <c r="A2489" s="6">
        <v>44197</v>
      </c>
      <c r="B2489" s="6" t="str">
        <f>VLOOKUP(C2489,[1]Город!C:E,3,0)</f>
        <v>Кемерово</v>
      </c>
      <c r="C2489" t="s">
        <v>70</v>
      </c>
      <c r="D2489" t="s">
        <v>10</v>
      </c>
      <c r="E2489">
        <v>2593097</v>
      </c>
      <c r="F2489" s="4" t="s">
        <v>75</v>
      </c>
      <c r="G2489" t="s">
        <v>33</v>
      </c>
      <c r="H2489" s="1">
        <v>128.39354566199998</v>
      </c>
      <c r="I2489" s="1">
        <v>32</v>
      </c>
      <c r="J2489" s="1">
        <v>6</v>
      </c>
      <c r="K2489">
        <v>89</v>
      </c>
      <c r="L2489">
        <v>83</v>
      </c>
      <c r="M2489" s="1">
        <v>55</v>
      </c>
      <c r="N2489" s="1">
        <v>52.383333333333375</v>
      </c>
      <c r="O2489" s="1">
        <v>42.016666666666659</v>
      </c>
      <c r="P2489" s="1">
        <v>6.6614583333333357</v>
      </c>
      <c r="Q2489" s="1">
        <v>6.2236559139784955</v>
      </c>
    </row>
    <row r="2490" spans="1:17">
      <c r="A2490" s="6">
        <v>44197</v>
      </c>
      <c r="B2490" s="6" t="str">
        <f>VLOOKUP(C2490,[1]Город!C:E,3,0)</f>
        <v>Самара</v>
      </c>
      <c r="C2490" t="s">
        <v>38</v>
      </c>
      <c r="D2490" t="s">
        <v>8</v>
      </c>
      <c r="E2490">
        <v>2591888</v>
      </c>
      <c r="F2490" s="4" t="s">
        <v>79</v>
      </c>
      <c r="G2490" t="s">
        <v>33</v>
      </c>
      <c r="H2490" s="1">
        <v>99.397806297299994</v>
      </c>
      <c r="I2490" s="1">
        <v>21</v>
      </c>
      <c r="J2490" s="1">
        <v>6</v>
      </c>
      <c r="K2490">
        <v>125</v>
      </c>
      <c r="L2490">
        <v>126</v>
      </c>
      <c r="M2490" s="1">
        <v>107</v>
      </c>
      <c r="N2490" s="1">
        <v>65.516666666666666</v>
      </c>
      <c r="O2490" s="1">
        <v>112.23333333333332</v>
      </c>
      <c r="P2490" s="1">
        <v>14.026666666666666</v>
      </c>
      <c r="Q2490" s="1">
        <v>5.3614035087719296</v>
      </c>
    </row>
    <row r="2491" spans="1:17">
      <c r="A2491" s="6">
        <v>44197</v>
      </c>
      <c r="B2491" s="6" t="str">
        <f>VLOOKUP(C2491,[1]Город!C:E,3,0)</f>
        <v>Москва</v>
      </c>
      <c r="C2491" t="s">
        <v>47</v>
      </c>
      <c r="D2491" t="s">
        <v>11</v>
      </c>
      <c r="E2491">
        <v>2590463</v>
      </c>
      <c r="F2491" s="4" t="s">
        <v>75</v>
      </c>
      <c r="G2491" t="s">
        <v>33</v>
      </c>
      <c r="H2491" s="1">
        <v>91.935463898099968</v>
      </c>
      <c r="I2491" s="1">
        <v>13</v>
      </c>
      <c r="J2491" s="1">
        <v>0</v>
      </c>
      <c r="K2491">
        <v>25</v>
      </c>
      <c r="L2491">
        <v>25</v>
      </c>
      <c r="M2491" s="1">
        <v>0</v>
      </c>
      <c r="N2491" s="1">
        <v>64.899999999999991</v>
      </c>
      <c r="O2491" s="1">
        <v>7.0999999999999988</v>
      </c>
      <c r="P2491" s="1">
        <v>6.3297619047619049</v>
      </c>
      <c r="Q2491" s="1">
        <v>15.214102564102562</v>
      </c>
    </row>
    <row r="2492" spans="1:17">
      <c r="A2492" s="6">
        <v>44197</v>
      </c>
      <c r="B2492" s="6" t="str">
        <f>VLOOKUP(C2492,[1]Город!C:E,3,0)</f>
        <v>Челябинск</v>
      </c>
      <c r="C2492" t="s">
        <v>45</v>
      </c>
      <c r="D2492" t="s">
        <v>13</v>
      </c>
      <c r="E2492">
        <v>2590339</v>
      </c>
      <c r="F2492" s="4" t="s">
        <v>83</v>
      </c>
      <c r="G2492" t="s">
        <v>34</v>
      </c>
      <c r="H2492" s="1">
        <v>87.429711603000001</v>
      </c>
      <c r="I2492" s="1">
        <v>12</v>
      </c>
      <c r="J2492" s="1">
        <v>7</v>
      </c>
      <c r="K2492">
        <v>164</v>
      </c>
      <c r="L2492">
        <v>163</v>
      </c>
      <c r="M2492" s="1">
        <v>158</v>
      </c>
      <c r="N2492" s="1">
        <v>66.700000000000017</v>
      </c>
      <c r="O2492" s="1">
        <v>63.45000000000001</v>
      </c>
      <c r="P2492" s="1">
        <v>4.1055555555555552</v>
      </c>
      <c r="Q2492" s="1">
        <v>15.454545454545455</v>
      </c>
    </row>
    <row r="2493" spans="1:17">
      <c r="A2493" s="6">
        <v>44197</v>
      </c>
      <c r="B2493" s="6" t="str">
        <f>VLOOKUP(C2493,[1]Город!C:E,3,0)</f>
        <v>Казань</v>
      </c>
      <c r="C2493" t="s">
        <v>44</v>
      </c>
      <c r="D2493" t="s">
        <v>9</v>
      </c>
      <c r="E2493">
        <v>2591414</v>
      </c>
      <c r="F2493" s="4" t="s">
        <v>87</v>
      </c>
      <c r="G2493" t="s">
        <v>33</v>
      </c>
      <c r="H2493" s="1">
        <v>52.216899154100012</v>
      </c>
      <c r="I2493" s="1">
        <v>35</v>
      </c>
      <c r="J2493" s="1">
        <v>0</v>
      </c>
      <c r="K2493">
        <v>52</v>
      </c>
      <c r="L2493">
        <v>48</v>
      </c>
      <c r="M2493" s="1">
        <v>0</v>
      </c>
      <c r="N2493" s="1">
        <v>39.950000000000031</v>
      </c>
      <c r="O2493" s="1">
        <v>67.983333333333292</v>
      </c>
      <c r="P2493" s="1">
        <v>9.3470085470085476</v>
      </c>
      <c r="Q2493" s="1">
        <v>7.7564102564102546</v>
      </c>
    </row>
    <row r="2494" spans="1:17">
      <c r="A2494" s="6">
        <v>44197</v>
      </c>
      <c r="B2494" s="6" t="str">
        <f>VLOOKUP(C2494,[1]Город!C:E,3,0)</f>
        <v>Москва</v>
      </c>
      <c r="C2494" t="s">
        <v>47</v>
      </c>
      <c r="D2494" t="s">
        <v>12</v>
      </c>
      <c r="E2494">
        <v>2590483</v>
      </c>
      <c r="F2494" s="4" t="s">
        <v>77</v>
      </c>
      <c r="G2494" t="s">
        <v>33</v>
      </c>
      <c r="H2494" s="1">
        <v>50.850142778200016</v>
      </c>
      <c r="I2494" s="1">
        <v>4</v>
      </c>
      <c r="J2494" s="1">
        <v>4</v>
      </c>
      <c r="K2494">
        <v>184</v>
      </c>
      <c r="L2494">
        <v>184</v>
      </c>
      <c r="M2494" s="1">
        <v>184</v>
      </c>
      <c r="N2494" s="1">
        <v>65.083333333333329</v>
      </c>
      <c r="O2494" s="1">
        <v>55.81666666666667</v>
      </c>
      <c r="P2494" s="1">
        <v>16.958333333333332</v>
      </c>
      <c r="Q2494" s="1">
        <v>13.28888888888889</v>
      </c>
    </row>
    <row r="2495" spans="1:17">
      <c r="A2495" s="6">
        <v>44197</v>
      </c>
      <c r="B2495" s="6" t="str">
        <f>VLOOKUP(C2495,[1]Город!C:E,3,0)</f>
        <v>Самара</v>
      </c>
      <c r="C2495" t="s">
        <v>38</v>
      </c>
      <c r="D2495" t="s">
        <v>8</v>
      </c>
      <c r="E2495">
        <v>2591850</v>
      </c>
      <c r="F2495" s="4" t="s">
        <v>79</v>
      </c>
      <c r="G2495" t="s">
        <v>33</v>
      </c>
      <c r="H2495" s="1">
        <v>80.555769068099977</v>
      </c>
      <c r="I2495" s="1">
        <v>17</v>
      </c>
      <c r="J2495" s="1">
        <v>5</v>
      </c>
      <c r="K2495">
        <v>121</v>
      </c>
      <c r="L2495">
        <v>121</v>
      </c>
      <c r="M2495" s="1">
        <v>109</v>
      </c>
      <c r="N2495" s="1">
        <v>61.049999999999983</v>
      </c>
      <c r="O2495" s="1">
        <v>31.050000000000008</v>
      </c>
      <c r="P2495" s="1">
        <v>4.4774509803921569</v>
      </c>
      <c r="Q2495" s="1">
        <v>8.671875</v>
      </c>
    </row>
    <row r="2496" spans="1:17">
      <c r="A2496" s="6">
        <v>44197</v>
      </c>
      <c r="B2496" s="6" t="str">
        <f>VLOOKUP(C2496,[1]Город!C:E,3,0)</f>
        <v>Нижний Новгород</v>
      </c>
      <c r="C2496" t="s">
        <v>41</v>
      </c>
      <c r="D2496" t="s">
        <v>9</v>
      </c>
      <c r="E2496">
        <v>2591252</v>
      </c>
      <c r="F2496" s="4" t="s">
        <v>85</v>
      </c>
      <c r="G2496" t="s">
        <v>33</v>
      </c>
      <c r="H2496" s="1">
        <v>64.422693175700005</v>
      </c>
      <c r="I2496" s="1">
        <v>22</v>
      </c>
      <c r="J2496" s="1">
        <v>6</v>
      </c>
      <c r="K2496">
        <v>127</v>
      </c>
      <c r="L2496">
        <v>126</v>
      </c>
      <c r="M2496" s="1">
        <v>101</v>
      </c>
      <c r="N2496" s="1">
        <v>130.09999999999994</v>
      </c>
      <c r="O2496" s="1">
        <v>18.350000000000009</v>
      </c>
      <c r="P2496" s="1">
        <v>2.1409090909090907</v>
      </c>
      <c r="Q2496" s="1">
        <v>7.0134920634920617</v>
      </c>
    </row>
    <row r="2497" spans="1:17">
      <c r="A2497" s="6">
        <v>44197</v>
      </c>
      <c r="B2497" s="6" t="str">
        <f>VLOOKUP(C2497,[1]Город!C:E,3,0)</f>
        <v>Москва</v>
      </c>
      <c r="C2497" t="s">
        <v>42</v>
      </c>
      <c r="D2497" t="s">
        <v>12</v>
      </c>
      <c r="E2497">
        <v>2592249</v>
      </c>
      <c r="F2497" s="4" t="s">
        <v>83</v>
      </c>
      <c r="G2497" t="s">
        <v>33</v>
      </c>
      <c r="H2497" s="1">
        <v>87.385433772200017</v>
      </c>
      <c r="I2497" s="1">
        <v>18</v>
      </c>
      <c r="J2497" s="1">
        <v>6</v>
      </c>
      <c r="K2497">
        <v>175</v>
      </c>
      <c r="L2497">
        <v>173</v>
      </c>
      <c r="M2497" s="1">
        <v>151</v>
      </c>
      <c r="N2497" s="1">
        <v>162.08333333333337</v>
      </c>
      <c r="O2497" s="1">
        <v>36.583333333333343</v>
      </c>
      <c r="P2497" s="1">
        <v>12.092063492063492</v>
      </c>
      <c r="Q2497" s="1">
        <v>16.311666666666667</v>
      </c>
    </row>
    <row r="2498" spans="1:17">
      <c r="A2498" s="6">
        <v>44197</v>
      </c>
      <c r="B2498" s="6" t="str">
        <f>VLOOKUP(C2498,[1]Город!C:E,3,0)</f>
        <v>Воронеж</v>
      </c>
      <c r="C2498" t="s">
        <v>64</v>
      </c>
      <c r="D2498" t="s">
        <v>11</v>
      </c>
      <c r="E2498">
        <v>2592921</v>
      </c>
      <c r="F2498" s="4" t="s">
        <v>85</v>
      </c>
      <c r="G2498" t="s">
        <v>33</v>
      </c>
      <c r="H2498" s="1">
        <v>185.15533001499998</v>
      </c>
      <c r="I2498" s="1">
        <v>12</v>
      </c>
      <c r="J2498" s="1">
        <v>0</v>
      </c>
      <c r="K2498">
        <v>14</v>
      </c>
      <c r="L2498">
        <v>14</v>
      </c>
      <c r="M2498" s="1">
        <v>0</v>
      </c>
      <c r="N2498" s="1">
        <v>144.25</v>
      </c>
      <c r="O2498" s="1">
        <v>15.266666666666669</v>
      </c>
      <c r="P2498" s="1">
        <v>17.137878787878787</v>
      </c>
      <c r="Q2498" s="1">
        <v>10.918333333333333</v>
      </c>
    </row>
    <row r="2499" spans="1:17">
      <c r="A2499" s="6">
        <v>44197</v>
      </c>
      <c r="B2499" s="6" t="str">
        <f>VLOOKUP(C2499,[1]Город!C:E,3,0)</f>
        <v>Санкт-Петербург</v>
      </c>
      <c r="C2499" t="s">
        <v>37</v>
      </c>
      <c r="D2499" t="s">
        <v>12</v>
      </c>
      <c r="E2499">
        <v>2591458</v>
      </c>
      <c r="F2499" s="4" t="s">
        <v>85</v>
      </c>
      <c r="G2499" t="s">
        <v>33</v>
      </c>
      <c r="H2499" s="1">
        <v>75.993076908399999</v>
      </c>
      <c r="I2499" s="1">
        <v>33</v>
      </c>
      <c r="J2499" s="1">
        <v>5</v>
      </c>
      <c r="K2499">
        <v>96</v>
      </c>
      <c r="L2499">
        <v>96</v>
      </c>
      <c r="M2499" s="1">
        <v>54</v>
      </c>
      <c r="N2499" s="1">
        <v>65</v>
      </c>
      <c r="O2499" s="1">
        <v>76.43333333333338</v>
      </c>
      <c r="P2499" s="1">
        <v>2.5938095238095236</v>
      </c>
      <c r="Q2499" s="1">
        <v>14.138235294117651</v>
      </c>
    </row>
    <row r="2500" spans="1:17">
      <c r="A2500" s="6">
        <v>44197</v>
      </c>
      <c r="B2500" s="6" t="str">
        <f>VLOOKUP(C2500,[1]Город!C:E,3,0)</f>
        <v>Уфа</v>
      </c>
      <c r="C2500" t="s">
        <v>40</v>
      </c>
      <c r="D2500" t="s">
        <v>12</v>
      </c>
      <c r="E2500">
        <v>2590799</v>
      </c>
      <c r="F2500" s="4" t="s">
        <v>75</v>
      </c>
      <c r="G2500" t="s">
        <v>33</v>
      </c>
      <c r="H2500" s="1">
        <v>92.006085086800013</v>
      </c>
      <c r="I2500" s="1">
        <v>9</v>
      </c>
      <c r="J2500" s="1">
        <v>7</v>
      </c>
      <c r="K2500">
        <v>104</v>
      </c>
      <c r="L2500">
        <v>103</v>
      </c>
      <c r="M2500" s="1">
        <v>101</v>
      </c>
      <c r="N2500" s="1">
        <v>42.833333333333329</v>
      </c>
      <c r="O2500" s="1">
        <v>66.966666666666683</v>
      </c>
      <c r="P2500" s="1">
        <v>6.35</v>
      </c>
      <c r="Q2500" s="1">
        <v>25.470370370370372</v>
      </c>
    </row>
    <row r="2501" spans="1:17">
      <c r="A2501" s="6">
        <v>44197</v>
      </c>
      <c r="B2501" s="6" t="str">
        <f>VLOOKUP(C2501,[1]Город!C:E,3,0)</f>
        <v>Челябинск</v>
      </c>
      <c r="C2501" t="s">
        <v>45</v>
      </c>
      <c r="D2501" t="s">
        <v>13</v>
      </c>
      <c r="E2501">
        <v>2590284</v>
      </c>
      <c r="F2501" s="4" t="s">
        <v>83</v>
      </c>
      <c r="G2501" t="s">
        <v>34</v>
      </c>
      <c r="H2501" s="1">
        <v>162.64739843699999</v>
      </c>
      <c r="I2501" s="1">
        <v>16</v>
      </c>
      <c r="J2501" s="1">
        <v>6</v>
      </c>
      <c r="K2501">
        <v>143</v>
      </c>
      <c r="L2501">
        <v>139</v>
      </c>
      <c r="M2501" s="1">
        <v>129</v>
      </c>
      <c r="N2501" s="1">
        <v>131.13333333333327</v>
      </c>
      <c r="O2501" s="1">
        <v>85.09999999999998</v>
      </c>
      <c r="P2501" s="1">
        <v>13.777777777777779</v>
      </c>
      <c r="Q2501" s="1">
        <v>9.2686274509803912</v>
      </c>
    </row>
    <row r="2502" spans="1:17">
      <c r="A2502" s="6">
        <v>44197</v>
      </c>
      <c r="B2502" s="6" t="str">
        <f>VLOOKUP(C2502,[1]Город!C:E,3,0)</f>
        <v>Нижний Новгород</v>
      </c>
      <c r="C2502" t="s">
        <v>41</v>
      </c>
      <c r="D2502" t="s">
        <v>9</v>
      </c>
      <c r="E2502">
        <v>2591199</v>
      </c>
      <c r="F2502" s="4" t="s">
        <v>79</v>
      </c>
      <c r="G2502" t="s">
        <v>33</v>
      </c>
      <c r="H2502" s="1">
        <v>0</v>
      </c>
      <c r="I2502" s="1">
        <v>24</v>
      </c>
      <c r="J2502" s="1">
        <v>9</v>
      </c>
      <c r="K2502">
        <v>144</v>
      </c>
      <c r="L2502">
        <v>142</v>
      </c>
      <c r="M2502" s="1">
        <v>124</v>
      </c>
      <c r="N2502" s="1">
        <v>112.36666666666666</v>
      </c>
      <c r="O2502" s="1">
        <v>23.216666666666654</v>
      </c>
      <c r="P2502" s="1">
        <v>2.2086666666666668</v>
      </c>
      <c r="Q2502" s="1">
        <v>5.9652777777777777</v>
      </c>
    </row>
    <row r="2503" spans="1:17">
      <c r="A2503" s="6">
        <v>44197</v>
      </c>
      <c r="B2503" s="6" t="str">
        <f>VLOOKUP(C2503,[1]Город!C:E,3,0)</f>
        <v>Новосибирск</v>
      </c>
      <c r="C2503" t="s">
        <v>50</v>
      </c>
      <c r="D2503" t="s">
        <v>22</v>
      </c>
      <c r="E2503">
        <v>2590624</v>
      </c>
      <c r="F2503" s="4" t="s">
        <v>87</v>
      </c>
      <c r="G2503" t="s">
        <v>33</v>
      </c>
      <c r="H2503" s="1">
        <v>152.32759079000002</v>
      </c>
      <c r="I2503" s="1">
        <v>10</v>
      </c>
      <c r="J2503" s="1">
        <v>0</v>
      </c>
      <c r="K2503">
        <v>11</v>
      </c>
      <c r="L2503">
        <v>10</v>
      </c>
      <c r="M2503" s="1">
        <v>0</v>
      </c>
      <c r="N2503" s="1">
        <v>53.766666666666666</v>
      </c>
      <c r="O2503" s="1">
        <v>66.63333333333334</v>
      </c>
      <c r="P2503" s="1">
        <v>21.908333333333331</v>
      </c>
      <c r="Q2503" s="1">
        <v>10.68888888888889</v>
      </c>
    </row>
    <row r="2504" spans="1:17">
      <c r="A2504" s="6">
        <v>44197</v>
      </c>
      <c r="B2504" s="6" t="str">
        <f>VLOOKUP(C2504,[1]Город!C:E,3,0)</f>
        <v>Екатеринбург</v>
      </c>
      <c r="C2504" t="s">
        <v>39</v>
      </c>
      <c r="D2504" t="s">
        <v>10</v>
      </c>
      <c r="E2504">
        <v>2590964</v>
      </c>
      <c r="F2504" s="4" t="s">
        <v>77</v>
      </c>
      <c r="G2504" t="s">
        <v>33</v>
      </c>
      <c r="H2504" s="1">
        <v>79.4648662341</v>
      </c>
      <c r="I2504" s="1">
        <v>34</v>
      </c>
      <c r="J2504" s="1">
        <v>11</v>
      </c>
      <c r="K2504">
        <v>218</v>
      </c>
      <c r="L2504">
        <v>215</v>
      </c>
      <c r="M2504" s="1">
        <v>176</v>
      </c>
      <c r="N2504" s="1">
        <v>201.31666666666675</v>
      </c>
      <c r="O2504" s="1">
        <v>66.25</v>
      </c>
      <c r="P2504" s="1">
        <v>5.3255319148936167</v>
      </c>
      <c r="Q2504" s="1">
        <v>7.3482269503546114</v>
      </c>
    </row>
    <row r="2505" spans="1:17">
      <c r="A2505" s="6">
        <v>44197</v>
      </c>
      <c r="B2505" s="6" t="str">
        <f>VLOOKUP(C2505,[1]Город!C:E,3,0)</f>
        <v>Санкт-Петербург</v>
      </c>
      <c r="C2505" t="s">
        <v>37</v>
      </c>
      <c r="D2505" t="s">
        <v>10</v>
      </c>
      <c r="E2505">
        <v>2591528</v>
      </c>
      <c r="F2505" s="4" t="s">
        <v>75</v>
      </c>
      <c r="G2505" t="s">
        <v>33</v>
      </c>
      <c r="H2505" s="1">
        <v>85.918527556799972</v>
      </c>
      <c r="I2505" s="1">
        <v>36</v>
      </c>
      <c r="J2505" s="1">
        <v>15</v>
      </c>
      <c r="K2505">
        <v>164</v>
      </c>
      <c r="L2505">
        <v>164</v>
      </c>
      <c r="M2505" s="1">
        <v>132</v>
      </c>
      <c r="N2505" s="1">
        <v>169.78333333333347</v>
      </c>
      <c r="O2505" s="1">
        <v>87.333333333333371</v>
      </c>
      <c r="P2505" s="1">
        <v>8.8201754385964897</v>
      </c>
      <c r="Q2505" s="1">
        <v>5.9040540540540549</v>
      </c>
    </row>
    <row r="2506" spans="1:17">
      <c r="A2506" s="6">
        <v>44197</v>
      </c>
      <c r="B2506" s="6" t="str">
        <f>VLOOKUP(C2506,[1]Город!C:E,3,0)</f>
        <v>Казань</v>
      </c>
      <c r="C2506" t="s">
        <v>44</v>
      </c>
      <c r="D2506" t="s">
        <v>10</v>
      </c>
      <c r="E2506">
        <v>2591059</v>
      </c>
      <c r="F2506" s="4" t="s">
        <v>83</v>
      </c>
      <c r="G2506" t="s">
        <v>33</v>
      </c>
      <c r="H2506" s="1">
        <v>82.192628441300002</v>
      </c>
      <c r="I2506" s="1">
        <v>26</v>
      </c>
      <c r="J2506" s="1">
        <v>3</v>
      </c>
      <c r="K2506">
        <v>116</v>
      </c>
      <c r="L2506">
        <v>114</v>
      </c>
      <c r="M2506" s="1">
        <v>84</v>
      </c>
      <c r="N2506" s="1">
        <v>64.4166666666667</v>
      </c>
      <c r="O2506" s="1">
        <v>106.83333333333336</v>
      </c>
      <c r="P2506" s="1">
        <v>3.3517241379310345</v>
      </c>
      <c r="Q2506" s="1">
        <v>17.861904761904764</v>
      </c>
    </row>
    <row r="2507" spans="1:17">
      <c r="A2507" s="6">
        <v>44197</v>
      </c>
      <c r="B2507" s="6" t="str">
        <f>VLOOKUP(C2507,[1]Город!C:E,3,0)</f>
        <v>Москва</v>
      </c>
      <c r="C2507" t="s">
        <v>42</v>
      </c>
      <c r="D2507" t="s">
        <v>9</v>
      </c>
      <c r="E2507">
        <v>2592267</v>
      </c>
      <c r="F2507" s="4" t="s">
        <v>74</v>
      </c>
      <c r="G2507" t="s">
        <v>33</v>
      </c>
      <c r="H2507" s="1">
        <v>58.532753861799996</v>
      </c>
      <c r="I2507" s="1">
        <v>18</v>
      </c>
      <c r="J2507" s="1">
        <v>6</v>
      </c>
      <c r="K2507">
        <v>218</v>
      </c>
      <c r="L2507">
        <v>217</v>
      </c>
      <c r="M2507" s="1">
        <v>205</v>
      </c>
      <c r="N2507" s="1">
        <v>130.03333333333333</v>
      </c>
      <c r="O2507" s="1">
        <v>58.533333333333317</v>
      </c>
      <c r="P2507" s="1">
        <v>8.9527777777777757</v>
      </c>
      <c r="Q2507" s="1">
        <v>3.2774509803921572</v>
      </c>
    </row>
    <row r="2508" spans="1:17">
      <c r="A2508" s="6">
        <v>44197</v>
      </c>
      <c r="B2508" s="6" t="str">
        <f>VLOOKUP(C2508,[1]Город!C:E,3,0)</f>
        <v>Новосибирск</v>
      </c>
      <c r="C2508" t="s">
        <v>50</v>
      </c>
      <c r="D2508" t="s">
        <v>13</v>
      </c>
      <c r="E2508">
        <v>2590397</v>
      </c>
      <c r="F2508" s="4" t="s">
        <v>82</v>
      </c>
      <c r="G2508" t="s">
        <v>33</v>
      </c>
      <c r="H2508" s="1">
        <v>63.007867407999974</v>
      </c>
      <c r="I2508" s="1">
        <v>4</v>
      </c>
      <c r="J2508" s="1">
        <v>4</v>
      </c>
      <c r="K2508">
        <v>203</v>
      </c>
      <c r="L2508">
        <v>195</v>
      </c>
      <c r="M2508" s="1">
        <v>197</v>
      </c>
      <c r="N2508" s="1">
        <v>98.85</v>
      </c>
      <c r="O2508" s="1">
        <v>25.65</v>
      </c>
      <c r="P2508" s="1">
        <v>31.529166666666669</v>
      </c>
      <c r="Q2508" s="1">
        <v>13.033333333333333</v>
      </c>
    </row>
    <row r="2509" spans="1:17">
      <c r="A2509" s="6">
        <v>44197</v>
      </c>
      <c r="B2509" s="6" t="str">
        <f>VLOOKUP(C2509,[1]Город!C:E,3,0)</f>
        <v>Казань</v>
      </c>
      <c r="C2509" t="s">
        <v>44</v>
      </c>
      <c r="D2509" t="s">
        <v>12</v>
      </c>
      <c r="E2509">
        <v>2591429</v>
      </c>
      <c r="F2509" s="4" t="s">
        <v>77</v>
      </c>
      <c r="G2509" t="s">
        <v>33</v>
      </c>
      <c r="H2509" s="1">
        <v>46.010276139200009</v>
      </c>
      <c r="I2509" s="1">
        <v>28</v>
      </c>
      <c r="J2509" s="1">
        <v>1</v>
      </c>
      <c r="K2509">
        <v>53</v>
      </c>
      <c r="L2509">
        <v>51</v>
      </c>
      <c r="M2509" s="1">
        <v>11</v>
      </c>
      <c r="N2509" s="1">
        <v>42.700000000000024</v>
      </c>
      <c r="O2509" s="1">
        <v>57.78333333333331</v>
      </c>
      <c r="P2509" s="1">
        <v>7.3385057471264377</v>
      </c>
      <c r="Q2509" s="1">
        <v>4.536309523809523</v>
      </c>
    </row>
    <row r="2510" spans="1:17">
      <c r="A2510" s="6">
        <v>44197</v>
      </c>
      <c r="B2510" s="6" t="str">
        <f>VLOOKUP(C2510,[1]Город!C:E,3,0)</f>
        <v>Новосибирск</v>
      </c>
      <c r="C2510" t="s">
        <v>50</v>
      </c>
      <c r="D2510" t="s">
        <v>21</v>
      </c>
      <c r="E2510">
        <v>2590687</v>
      </c>
      <c r="F2510" s="4" t="s">
        <v>77</v>
      </c>
      <c r="G2510" t="s">
        <v>33</v>
      </c>
      <c r="H2510" s="1">
        <v>121.41522572</v>
      </c>
      <c r="I2510" s="1">
        <v>11</v>
      </c>
      <c r="J2510" s="1">
        <v>0</v>
      </c>
      <c r="K2510">
        <v>12</v>
      </c>
      <c r="L2510">
        <v>12</v>
      </c>
      <c r="M2510" s="1">
        <v>0</v>
      </c>
      <c r="N2510" s="1">
        <v>98.950000000000031</v>
      </c>
      <c r="P2510" s="1">
        <v>23.441666666666666</v>
      </c>
      <c r="Q2510" s="1">
        <v>79.415151515151507</v>
      </c>
    </row>
    <row r="2511" spans="1:17">
      <c r="A2511" s="6">
        <v>44197</v>
      </c>
      <c r="B2511" s="6" t="str">
        <f>VLOOKUP(C2511,[1]Город!C:E,3,0)</f>
        <v>Волгоград</v>
      </c>
      <c r="C2511" t="s">
        <v>53</v>
      </c>
      <c r="D2511" t="s">
        <v>9</v>
      </c>
      <c r="E2511">
        <v>2591765</v>
      </c>
      <c r="F2511" s="4" t="s">
        <v>75</v>
      </c>
      <c r="G2511" t="s">
        <v>33</v>
      </c>
      <c r="H2511" s="1">
        <v>151.39460071300002</v>
      </c>
      <c r="I2511" s="1">
        <v>18</v>
      </c>
      <c r="J2511" s="1">
        <v>0</v>
      </c>
      <c r="K2511">
        <v>24</v>
      </c>
      <c r="L2511">
        <v>20</v>
      </c>
      <c r="M2511" s="1">
        <v>0</v>
      </c>
      <c r="N2511" s="1">
        <v>91.25</v>
      </c>
      <c r="O2511" s="1">
        <v>23.066666666666666</v>
      </c>
      <c r="P2511" s="1">
        <v>21.330833333333334</v>
      </c>
      <c r="Q2511" s="1">
        <v>4.6780701754385952</v>
      </c>
    </row>
    <row r="2512" spans="1:17">
      <c r="A2512" s="6">
        <v>44197</v>
      </c>
      <c r="B2512" s="6" t="str">
        <f>VLOOKUP(C2512,[1]Город!C:E,3,0)</f>
        <v>Екатеринбург</v>
      </c>
      <c r="C2512" t="s">
        <v>39</v>
      </c>
      <c r="D2512" t="s">
        <v>10</v>
      </c>
      <c r="E2512">
        <v>2591638</v>
      </c>
      <c r="F2512" s="4" t="s">
        <v>76</v>
      </c>
      <c r="G2512" t="s">
        <v>33</v>
      </c>
      <c r="H2512" s="1">
        <v>180.33595081600004</v>
      </c>
      <c r="I2512" s="1">
        <v>35</v>
      </c>
      <c r="J2512" s="1">
        <v>5</v>
      </c>
      <c r="K2512">
        <v>155</v>
      </c>
      <c r="L2512">
        <v>149</v>
      </c>
      <c r="M2512" s="1">
        <v>115</v>
      </c>
      <c r="N2512" s="1">
        <v>150.18333333333337</v>
      </c>
      <c r="O2512" s="1">
        <v>5.1999999999999975</v>
      </c>
      <c r="P2512" s="1">
        <v>13.710648148148149</v>
      </c>
      <c r="Q2512" s="1">
        <v>6.2708333333333304</v>
      </c>
    </row>
    <row r="2513" spans="1:17">
      <c r="A2513" s="6">
        <v>44197</v>
      </c>
      <c r="B2513" s="6" t="str">
        <f>VLOOKUP(C2513,[1]Город!C:E,3,0)</f>
        <v>Екатеринбург</v>
      </c>
      <c r="C2513" t="s">
        <v>39</v>
      </c>
      <c r="D2513" t="s">
        <v>10</v>
      </c>
      <c r="E2513">
        <v>2591187</v>
      </c>
      <c r="F2513" s="4" t="s">
        <v>77</v>
      </c>
      <c r="G2513" t="s">
        <v>33</v>
      </c>
      <c r="H2513" s="1">
        <v>86.665818481499983</v>
      </c>
      <c r="I2513" s="1">
        <v>32</v>
      </c>
      <c r="J2513" s="1">
        <v>8</v>
      </c>
      <c r="K2513">
        <v>230</v>
      </c>
      <c r="L2513">
        <v>229</v>
      </c>
      <c r="M2513" s="1">
        <v>200</v>
      </c>
      <c r="N2513" s="1">
        <v>88.283333333333317</v>
      </c>
      <c r="O2513" s="1">
        <v>97.133333333333326</v>
      </c>
      <c r="P2513" s="1">
        <v>4.1552083333333343</v>
      </c>
      <c r="Q2513" s="1">
        <v>13.580645161290324</v>
      </c>
    </row>
    <row r="2514" spans="1:17">
      <c r="A2514" s="6">
        <v>44197</v>
      </c>
      <c r="B2514" s="6" t="str">
        <f>VLOOKUP(C2514,[1]Город!C:E,3,0)</f>
        <v>Новосибирск</v>
      </c>
      <c r="C2514" t="s">
        <v>50</v>
      </c>
      <c r="D2514" t="s">
        <v>12</v>
      </c>
      <c r="E2514">
        <v>2590675</v>
      </c>
      <c r="F2514" s="4" t="s">
        <v>87</v>
      </c>
      <c r="G2514" t="s">
        <v>33</v>
      </c>
      <c r="H2514" s="1">
        <v>104.41633728300002</v>
      </c>
      <c r="I2514" s="1">
        <v>10</v>
      </c>
      <c r="J2514" s="1">
        <v>0</v>
      </c>
      <c r="K2514">
        <v>9</v>
      </c>
      <c r="L2514">
        <v>9</v>
      </c>
      <c r="M2514" s="1">
        <v>0</v>
      </c>
      <c r="N2514" s="1">
        <v>48.333333333333329</v>
      </c>
      <c r="O2514" s="1">
        <v>72.216666666666683</v>
      </c>
      <c r="P2514" s="1">
        <v>3.4222222222222225</v>
      </c>
      <c r="Q2514" s="1">
        <v>18.795833333333331</v>
      </c>
    </row>
    <row r="2515" spans="1:17">
      <c r="A2515" s="6">
        <v>44197</v>
      </c>
      <c r="B2515" s="6" t="str">
        <f>VLOOKUP(C2515,[1]Город!C:E,3,0)</f>
        <v>Екатеринбург</v>
      </c>
      <c r="C2515" t="s">
        <v>39</v>
      </c>
      <c r="D2515" t="s">
        <v>13</v>
      </c>
      <c r="E2515">
        <v>2590694</v>
      </c>
      <c r="F2515" s="4" t="s">
        <v>76</v>
      </c>
      <c r="G2515" t="s">
        <v>33</v>
      </c>
      <c r="H2515" s="1">
        <v>78.650762883599995</v>
      </c>
      <c r="I2515" s="1">
        <v>30</v>
      </c>
      <c r="J2515" s="1">
        <v>9</v>
      </c>
      <c r="K2515">
        <v>186</v>
      </c>
      <c r="L2515">
        <v>183</v>
      </c>
      <c r="M2515" s="1">
        <v>156</v>
      </c>
      <c r="N2515" s="1">
        <v>79.3</v>
      </c>
      <c r="O2515" s="1">
        <v>91.43333333333338</v>
      </c>
      <c r="P2515" s="1">
        <v>11.46388888888889</v>
      </c>
      <c r="Q2515" s="1">
        <v>7.9994252873563205</v>
      </c>
    </row>
    <row r="2516" spans="1:17">
      <c r="A2516" s="6">
        <v>44197</v>
      </c>
      <c r="B2516" s="6" t="str">
        <f>VLOOKUP(C2516,[1]Город!C:E,3,0)</f>
        <v>Казань</v>
      </c>
      <c r="C2516" t="s">
        <v>44</v>
      </c>
      <c r="D2516" t="s">
        <v>13</v>
      </c>
      <c r="E2516">
        <v>2591425</v>
      </c>
      <c r="F2516" s="4" t="s">
        <v>77</v>
      </c>
      <c r="G2516" t="s">
        <v>33</v>
      </c>
      <c r="H2516" s="1">
        <v>51.30542047540002</v>
      </c>
      <c r="I2516" s="1">
        <v>34</v>
      </c>
      <c r="J2516" s="1">
        <v>2</v>
      </c>
      <c r="K2516">
        <v>55</v>
      </c>
      <c r="L2516">
        <v>55</v>
      </c>
      <c r="M2516" s="1">
        <v>10</v>
      </c>
      <c r="N2516" s="1">
        <v>79.466666666666683</v>
      </c>
      <c r="O2516" s="1">
        <v>34.016666666666659</v>
      </c>
      <c r="P2516" s="1">
        <v>1.2254901960784312</v>
      </c>
      <c r="Q2516" s="1">
        <v>9.3833333333333346</v>
      </c>
    </row>
    <row r="2517" spans="1:17">
      <c r="A2517" s="6">
        <v>44197</v>
      </c>
      <c r="B2517" s="6" t="str">
        <f>VLOOKUP(C2517,[1]Город!C:E,3,0)</f>
        <v>Хабаровск</v>
      </c>
      <c r="C2517" t="s">
        <v>55</v>
      </c>
      <c r="D2517" t="s">
        <v>12</v>
      </c>
      <c r="E2517">
        <v>2592634</v>
      </c>
      <c r="F2517" s="4" t="s">
        <v>77</v>
      </c>
      <c r="G2517" t="s">
        <v>34</v>
      </c>
      <c r="H2517" s="1">
        <v>250.66319344399992</v>
      </c>
      <c r="I2517" s="1">
        <v>12</v>
      </c>
      <c r="J2517" s="1">
        <v>5</v>
      </c>
      <c r="K2517">
        <v>23</v>
      </c>
      <c r="L2517">
        <v>22</v>
      </c>
      <c r="M2517" s="1">
        <v>12</v>
      </c>
      <c r="N2517" s="1">
        <v>29.333333333333329</v>
      </c>
      <c r="O2517" s="1">
        <v>47.633333333333333</v>
      </c>
      <c r="P2517" s="1">
        <v>13.29871794871795</v>
      </c>
      <c r="Q2517" s="1">
        <v>12.791666666666666</v>
      </c>
    </row>
    <row r="2518" spans="1:17">
      <c r="A2518" s="6">
        <v>44197</v>
      </c>
      <c r="B2518" s="6" t="str">
        <f>VLOOKUP(C2518,[1]Город!C:E,3,0)</f>
        <v>Новосибирск</v>
      </c>
      <c r="C2518" t="s">
        <v>50</v>
      </c>
      <c r="D2518" t="s">
        <v>12</v>
      </c>
      <c r="E2518">
        <v>2592017</v>
      </c>
      <c r="F2518" s="4" t="s">
        <v>74</v>
      </c>
      <c r="G2518" t="s">
        <v>33</v>
      </c>
      <c r="H2518" s="1">
        <v>111.57474004499997</v>
      </c>
      <c r="I2518" s="1">
        <v>25</v>
      </c>
      <c r="J2518" s="1">
        <v>7</v>
      </c>
      <c r="K2518">
        <v>232</v>
      </c>
      <c r="L2518">
        <v>228</v>
      </c>
      <c r="M2518" s="1">
        <v>205</v>
      </c>
      <c r="N2518" s="1">
        <v>156.93333333333337</v>
      </c>
      <c r="O2518" s="1">
        <v>34.266666666666659</v>
      </c>
      <c r="P2518" s="1">
        <v>7.1096153846153856</v>
      </c>
      <c r="Q2518" s="1">
        <v>14.186666666666667</v>
      </c>
    </row>
    <row r="2519" spans="1:17">
      <c r="A2519" s="6">
        <v>44197</v>
      </c>
      <c r="B2519" s="6" t="str">
        <f>VLOOKUP(C2519,[1]Город!C:E,3,0)</f>
        <v>Санкт-Петербург</v>
      </c>
      <c r="C2519" t="s">
        <v>37</v>
      </c>
      <c r="D2519" t="s">
        <v>13</v>
      </c>
      <c r="E2519">
        <v>2591404</v>
      </c>
      <c r="F2519" s="4" t="s">
        <v>75</v>
      </c>
      <c r="G2519" t="s">
        <v>33</v>
      </c>
      <c r="H2519" s="1">
        <v>115.74477236699997</v>
      </c>
      <c r="I2519" s="1">
        <v>40</v>
      </c>
      <c r="J2519" s="1">
        <v>6</v>
      </c>
      <c r="K2519">
        <v>192</v>
      </c>
      <c r="L2519">
        <v>189</v>
      </c>
      <c r="M2519" s="1">
        <v>146</v>
      </c>
      <c r="N2519" s="1">
        <v>155.39999999999989</v>
      </c>
      <c r="O2519" s="1">
        <v>27.033333333333324</v>
      </c>
      <c r="P2519" s="1">
        <v>11.940833333333334</v>
      </c>
      <c r="Q2519" s="1">
        <v>5.3066666666666666</v>
      </c>
    </row>
    <row r="2520" spans="1:17">
      <c r="A2520" s="6">
        <v>44197</v>
      </c>
      <c r="B2520" s="6" t="str">
        <f>VLOOKUP(C2520,[1]Город!C:E,3,0)</f>
        <v>Санкт-Петербург</v>
      </c>
      <c r="C2520" t="s">
        <v>37</v>
      </c>
      <c r="D2520" t="s">
        <v>9</v>
      </c>
      <c r="E2520">
        <v>2591285</v>
      </c>
      <c r="F2520" s="4" t="s">
        <v>75</v>
      </c>
      <c r="G2520" t="s">
        <v>33</v>
      </c>
      <c r="H2520" s="1">
        <v>114.58451939199998</v>
      </c>
      <c r="I2520" s="1">
        <v>42</v>
      </c>
      <c r="J2520" s="1">
        <v>2</v>
      </c>
      <c r="K2520">
        <v>176</v>
      </c>
      <c r="L2520">
        <v>174</v>
      </c>
      <c r="M2520" s="1">
        <v>117</v>
      </c>
      <c r="N2520" s="1">
        <v>179.51666666666662</v>
      </c>
      <c r="O2520" s="1">
        <v>60.866666666666646</v>
      </c>
      <c r="P2520" s="1">
        <v>8.405284552845524</v>
      </c>
      <c r="Q2520" s="1">
        <v>7.8808333333333325</v>
      </c>
    </row>
    <row r="2521" spans="1:17">
      <c r="A2521" s="6">
        <v>44197</v>
      </c>
      <c r="B2521" s="6" t="str">
        <f>VLOOKUP(C2521,[1]Город!C:E,3,0)</f>
        <v>Москва</v>
      </c>
      <c r="C2521" t="s">
        <v>47</v>
      </c>
      <c r="D2521" t="s">
        <v>11</v>
      </c>
      <c r="E2521">
        <v>2592741</v>
      </c>
      <c r="F2521" s="4" t="s">
        <v>75</v>
      </c>
      <c r="G2521" t="s">
        <v>33</v>
      </c>
      <c r="H2521" s="1">
        <v>110.05280720900001</v>
      </c>
      <c r="I2521" s="1">
        <v>15</v>
      </c>
      <c r="J2521" s="1">
        <v>5</v>
      </c>
      <c r="K2521">
        <v>135</v>
      </c>
      <c r="L2521">
        <v>135</v>
      </c>
      <c r="M2521" s="1">
        <v>115</v>
      </c>
      <c r="N2521" s="1">
        <v>87.90000000000002</v>
      </c>
      <c r="O2521" s="1">
        <v>84.333333333333329</v>
      </c>
      <c r="P2521" s="1">
        <v>11.654444444444444</v>
      </c>
      <c r="Q2521" s="1">
        <v>17.110714285714288</v>
      </c>
    </row>
    <row r="2522" spans="1:17">
      <c r="A2522" s="6">
        <v>44197</v>
      </c>
      <c r="B2522" s="6" t="str">
        <f>VLOOKUP(C2522,[1]Город!C:E,3,0)</f>
        <v>Екатеринбург</v>
      </c>
      <c r="C2522" t="s">
        <v>39</v>
      </c>
      <c r="D2522" t="s">
        <v>19</v>
      </c>
      <c r="E2522">
        <v>2591088</v>
      </c>
      <c r="F2522" s="4" t="s">
        <v>77</v>
      </c>
      <c r="G2522" t="s">
        <v>33</v>
      </c>
      <c r="H2522" s="1">
        <v>94.590844884199981</v>
      </c>
      <c r="I2522" s="1">
        <v>39</v>
      </c>
      <c r="J2522" s="1">
        <v>5</v>
      </c>
      <c r="K2522">
        <v>234</v>
      </c>
      <c r="L2522">
        <v>233</v>
      </c>
      <c r="M2522" s="1">
        <v>191</v>
      </c>
      <c r="N2522" s="1">
        <v>95.333333333333385</v>
      </c>
      <c r="O2522" s="1">
        <v>116.34999999999997</v>
      </c>
      <c r="P2522" s="1">
        <v>5.8918803418803405</v>
      </c>
      <c r="Q2522" s="1">
        <v>12.664912280701754</v>
      </c>
    </row>
    <row r="2523" spans="1:17">
      <c r="A2523" s="6">
        <v>44197</v>
      </c>
      <c r="B2523" s="6" t="str">
        <f>VLOOKUP(C2523,[1]Город!C:E,3,0)</f>
        <v>Челябинск</v>
      </c>
      <c r="C2523" t="s">
        <v>45</v>
      </c>
      <c r="D2523" t="s">
        <v>13</v>
      </c>
      <c r="E2523">
        <v>2590261</v>
      </c>
      <c r="F2523" s="4" t="s">
        <v>83</v>
      </c>
      <c r="G2523" t="s">
        <v>33</v>
      </c>
      <c r="H2523" s="1">
        <v>98.805118913600026</v>
      </c>
      <c r="I2523" s="1">
        <v>28</v>
      </c>
      <c r="J2523" s="1">
        <v>9</v>
      </c>
      <c r="K2523">
        <v>212</v>
      </c>
      <c r="L2523">
        <v>210</v>
      </c>
      <c r="M2523" s="1">
        <v>189</v>
      </c>
      <c r="N2523" s="1">
        <v>123.73333333333325</v>
      </c>
      <c r="O2523" s="1">
        <v>28.616666666666671</v>
      </c>
      <c r="P2523" s="1">
        <v>12.170833333333334</v>
      </c>
      <c r="Q2523" s="1">
        <v>6.1107142857142858</v>
      </c>
    </row>
    <row r="2524" spans="1:17">
      <c r="A2524" s="6">
        <v>44197</v>
      </c>
      <c r="B2524" s="6" t="str">
        <f>VLOOKUP(C2524,[1]Город!C:E,3,0)</f>
        <v>Ижевск</v>
      </c>
      <c r="C2524" t="s">
        <v>59</v>
      </c>
      <c r="D2524" t="s">
        <v>12</v>
      </c>
      <c r="E2524">
        <v>2592801</v>
      </c>
      <c r="F2524" s="4" t="s">
        <v>83</v>
      </c>
      <c r="G2524" t="s">
        <v>33</v>
      </c>
      <c r="H2524" s="1">
        <v>56.240805355199996</v>
      </c>
      <c r="I2524" s="1">
        <v>22</v>
      </c>
      <c r="J2524" s="1">
        <v>12</v>
      </c>
      <c r="K2524">
        <v>209</v>
      </c>
      <c r="L2524">
        <v>207</v>
      </c>
      <c r="M2524" s="1">
        <v>196</v>
      </c>
      <c r="N2524" s="1">
        <v>96.066666666666634</v>
      </c>
      <c r="O2524" s="1">
        <v>21.5</v>
      </c>
      <c r="P2524" s="1">
        <v>2.9801587301587298</v>
      </c>
      <c r="Q2524" s="1">
        <v>7.0250000000000004</v>
      </c>
    </row>
    <row r="2525" spans="1:17">
      <c r="A2525" s="6">
        <v>44197</v>
      </c>
      <c r="B2525" s="6" t="str">
        <f>VLOOKUP(C2525,[1]Город!C:E,3,0)</f>
        <v>Новосибирск</v>
      </c>
      <c r="C2525" t="s">
        <v>50</v>
      </c>
      <c r="D2525" t="s">
        <v>10</v>
      </c>
      <c r="E2525">
        <v>2592154</v>
      </c>
      <c r="F2525" s="4" t="s">
        <v>81</v>
      </c>
      <c r="G2525" t="s">
        <v>33</v>
      </c>
      <c r="H2525" s="1">
        <v>104.92269405400005</v>
      </c>
      <c r="I2525" s="1">
        <v>27</v>
      </c>
      <c r="J2525" s="1">
        <v>8</v>
      </c>
      <c r="K2525">
        <v>143</v>
      </c>
      <c r="L2525">
        <v>143</v>
      </c>
      <c r="M2525" s="1">
        <v>123</v>
      </c>
      <c r="N2525" s="1">
        <v>101.75</v>
      </c>
      <c r="O2525" s="1">
        <v>28.933333333333312</v>
      </c>
      <c r="P2525" s="1">
        <v>3.6444444444444448</v>
      </c>
      <c r="Q2525" s="1">
        <v>16.850641025641025</v>
      </c>
    </row>
    <row r="2526" spans="1:17">
      <c r="A2526" s="6">
        <v>44197</v>
      </c>
      <c r="B2526" s="6" t="str">
        <f>VLOOKUP(C2526,[1]Город!C:E,3,0)</f>
        <v>Москва</v>
      </c>
      <c r="C2526" t="s">
        <v>47</v>
      </c>
      <c r="D2526" t="s">
        <v>16</v>
      </c>
      <c r="E2526">
        <v>2590538</v>
      </c>
      <c r="F2526" s="4" t="s">
        <v>77</v>
      </c>
      <c r="G2526" t="s">
        <v>33</v>
      </c>
      <c r="H2526" s="1">
        <v>163.47381740400007</v>
      </c>
      <c r="I2526" s="1">
        <v>19</v>
      </c>
      <c r="J2526" s="1">
        <v>0</v>
      </c>
      <c r="K2526">
        <v>31</v>
      </c>
      <c r="L2526">
        <v>31</v>
      </c>
      <c r="M2526" s="1">
        <v>0</v>
      </c>
      <c r="N2526" s="1">
        <v>94.016666666666666</v>
      </c>
      <c r="O2526" s="1">
        <v>41.583333333333343</v>
      </c>
      <c r="P2526" s="1">
        <v>1.680701754385965</v>
      </c>
      <c r="Q2526" s="1">
        <v>26.073148148148146</v>
      </c>
    </row>
    <row r="2527" spans="1:17">
      <c r="A2527" s="6">
        <v>44197</v>
      </c>
      <c r="B2527" s="6" t="str">
        <f>VLOOKUP(C2527,[1]Город!C:E,3,0)</f>
        <v>Москва</v>
      </c>
      <c r="C2527" t="s">
        <v>47</v>
      </c>
      <c r="D2527" t="s">
        <v>13</v>
      </c>
      <c r="E2527">
        <v>2592590</v>
      </c>
      <c r="F2527" s="4" t="s">
        <v>75</v>
      </c>
      <c r="G2527" t="s">
        <v>33</v>
      </c>
      <c r="H2527" s="1">
        <v>125.55846727100004</v>
      </c>
      <c r="I2527" s="1">
        <v>27</v>
      </c>
      <c r="J2527" s="1">
        <v>10</v>
      </c>
      <c r="K2527">
        <v>172</v>
      </c>
      <c r="L2527">
        <v>171</v>
      </c>
      <c r="M2527" s="1">
        <v>149</v>
      </c>
      <c r="N2527" s="1">
        <v>74.283333333333317</v>
      </c>
      <c r="O2527" s="1">
        <v>91.033333333333317</v>
      </c>
      <c r="P2527" s="1">
        <v>2.5580246913580251</v>
      </c>
      <c r="Q2527" s="1">
        <v>10.369871794871793</v>
      </c>
    </row>
    <row r="2528" spans="1:17">
      <c r="A2528" s="6">
        <v>44197</v>
      </c>
      <c r="B2528" s="6" t="str">
        <f>VLOOKUP(C2528,[1]Город!C:E,3,0)</f>
        <v>Саратов</v>
      </c>
      <c r="C2528" t="s">
        <v>63</v>
      </c>
      <c r="D2528" t="s">
        <v>11</v>
      </c>
      <c r="E2528">
        <v>2592975</v>
      </c>
      <c r="F2528" s="4" t="s">
        <v>83</v>
      </c>
      <c r="G2528" t="s">
        <v>34</v>
      </c>
      <c r="H2528" s="1">
        <v>308.47255326800007</v>
      </c>
      <c r="I2528" s="1">
        <v>23</v>
      </c>
      <c r="J2528" s="1">
        <v>10</v>
      </c>
      <c r="K2528">
        <v>122</v>
      </c>
      <c r="L2528">
        <v>116</v>
      </c>
      <c r="M2528" s="1">
        <v>98</v>
      </c>
      <c r="N2528" s="1">
        <v>92.3333333333333</v>
      </c>
      <c r="O2528" s="1">
        <v>23.366666666666671</v>
      </c>
      <c r="P2528" s="1">
        <v>13.89782608695652</v>
      </c>
      <c r="Q2528" s="1">
        <v>7.3659090909090912</v>
      </c>
    </row>
    <row r="2529" spans="1:17">
      <c r="A2529" s="6">
        <v>44197</v>
      </c>
      <c r="B2529" s="6" t="str">
        <f>VLOOKUP(C2529,[1]Город!C:E,3,0)</f>
        <v>Екатеринбург</v>
      </c>
      <c r="C2529" t="s">
        <v>39</v>
      </c>
      <c r="D2529" t="s">
        <v>13</v>
      </c>
      <c r="E2529">
        <v>2588517</v>
      </c>
      <c r="F2529" s="4" t="s">
        <v>87</v>
      </c>
      <c r="G2529" t="s">
        <v>34</v>
      </c>
      <c r="H2529" s="1">
        <v>314.69752645800008</v>
      </c>
      <c r="I2529" s="1">
        <v>35</v>
      </c>
      <c r="J2529" s="1">
        <v>7</v>
      </c>
      <c r="K2529">
        <v>87</v>
      </c>
      <c r="L2529">
        <v>85</v>
      </c>
      <c r="M2529" s="1">
        <v>46</v>
      </c>
      <c r="N2529" s="1">
        <v>1.1333333333333331</v>
      </c>
      <c r="O2529" s="1">
        <v>182.10000000000008</v>
      </c>
      <c r="P2529" s="1">
        <v>3.098529411764706</v>
      </c>
      <c r="Q2529" s="1">
        <v>13.735353535353537</v>
      </c>
    </row>
    <row r="2530" spans="1:17">
      <c r="A2530" s="6">
        <v>44197</v>
      </c>
      <c r="B2530" s="6" t="str">
        <f>VLOOKUP(C2530,[1]Город!C:E,3,0)</f>
        <v>Москва</v>
      </c>
      <c r="C2530" t="s">
        <v>42</v>
      </c>
      <c r="D2530" t="s">
        <v>8</v>
      </c>
      <c r="E2530">
        <v>2592260</v>
      </c>
      <c r="F2530" s="4" t="s">
        <v>83</v>
      </c>
      <c r="G2530" t="s">
        <v>33</v>
      </c>
      <c r="H2530" s="1">
        <v>61.907603167200016</v>
      </c>
      <c r="I2530" s="1">
        <v>17</v>
      </c>
      <c r="J2530" s="1">
        <v>7</v>
      </c>
      <c r="K2530">
        <v>169</v>
      </c>
      <c r="L2530">
        <v>168</v>
      </c>
      <c r="M2530" s="1">
        <v>154</v>
      </c>
      <c r="N2530" s="1">
        <v>105.26666666666667</v>
      </c>
      <c r="O2530" s="1">
        <v>24.516666666666659</v>
      </c>
      <c r="P2530" s="1">
        <v>6.0999999999999988</v>
      </c>
      <c r="Q2530" s="1">
        <v>6.5064814814814822</v>
      </c>
    </row>
    <row r="2531" spans="1:17">
      <c r="A2531" s="6">
        <v>44197</v>
      </c>
      <c r="B2531" s="6" t="str">
        <f>VLOOKUP(C2531,[1]Город!C:E,3,0)</f>
        <v>Новосибирск</v>
      </c>
      <c r="C2531" t="s">
        <v>50</v>
      </c>
      <c r="D2531" t="s">
        <v>10</v>
      </c>
      <c r="E2531">
        <v>2592069</v>
      </c>
      <c r="F2531" s="4" t="s">
        <v>74</v>
      </c>
      <c r="G2531" t="s">
        <v>33</v>
      </c>
      <c r="H2531" s="1">
        <v>83.961627901000014</v>
      </c>
      <c r="I2531" s="1">
        <v>21</v>
      </c>
      <c r="J2531" s="1">
        <v>7</v>
      </c>
      <c r="K2531">
        <v>210</v>
      </c>
      <c r="L2531">
        <v>207</v>
      </c>
      <c r="M2531" s="1">
        <v>191</v>
      </c>
      <c r="N2531" s="1">
        <v>151.15000000000006</v>
      </c>
      <c r="O2531" s="1">
        <v>44.46666666666669</v>
      </c>
      <c r="P2531" s="1">
        <v>10.507971014492753</v>
      </c>
      <c r="Q2531" s="1">
        <v>11.687121212121211</v>
      </c>
    </row>
    <row r="2532" spans="1:17">
      <c r="A2532" s="6">
        <v>44197</v>
      </c>
      <c r="B2532" s="6" t="str">
        <f>VLOOKUP(C2532,[1]Город!C:E,3,0)</f>
        <v>Омск</v>
      </c>
      <c r="C2532" t="s">
        <v>43</v>
      </c>
      <c r="D2532" t="s">
        <v>8</v>
      </c>
      <c r="E2532">
        <v>2592382</v>
      </c>
      <c r="F2532" s="4" t="s">
        <v>77</v>
      </c>
      <c r="G2532" t="s">
        <v>34</v>
      </c>
      <c r="H2532" s="1">
        <v>77.546521912399996</v>
      </c>
      <c r="I2532" s="1">
        <v>16</v>
      </c>
      <c r="J2532" s="1">
        <v>6</v>
      </c>
      <c r="K2532">
        <v>62</v>
      </c>
      <c r="L2532">
        <v>61</v>
      </c>
      <c r="M2532" s="1">
        <v>46</v>
      </c>
      <c r="N2532" s="1">
        <v>56.183333333333309</v>
      </c>
      <c r="O2532" s="1">
        <v>30.216666666666654</v>
      </c>
      <c r="P2532" s="1">
        <v>3.9083333333333337</v>
      </c>
      <c r="Q2532" s="1">
        <v>14.451111111111112</v>
      </c>
    </row>
    <row r="2533" spans="1:17">
      <c r="A2533" s="6">
        <v>44197</v>
      </c>
      <c r="B2533" s="6" t="str">
        <f>VLOOKUP(C2533,[1]Город!C:E,3,0)</f>
        <v>Московская область</v>
      </c>
      <c r="C2533" t="s">
        <v>60</v>
      </c>
      <c r="D2533" t="s">
        <v>12</v>
      </c>
      <c r="E2533">
        <v>2591137</v>
      </c>
      <c r="F2533" s="4" t="s">
        <v>77</v>
      </c>
      <c r="G2533" t="s">
        <v>33</v>
      </c>
      <c r="H2533" s="1">
        <v>120.36536440999996</v>
      </c>
      <c r="I2533" s="1">
        <v>24</v>
      </c>
      <c r="J2533" s="1">
        <v>1</v>
      </c>
      <c r="K2533">
        <v>75</v>
      </c>
      <c r="L2533">
        <v>75</v>
      </c>
      <c r="M2533" s="1">
        <v>48</v>
      </c>
      <c r="N2533" s="1">
        <v>114.53333333333332</v>
      </c>
      <c r="O2533" s="1">
        <v>20.866666666666671</v>
      </c>
      <c r="P2533" s="1">
        <v>7.8507246376811581</v>
      </c>
      <c r="Q2533" s="1">
        <v>12.950757575757576</v>
      </c>
    </row>
    <row r="2534" spans="1:17">
      <c r="A2534" s="6">
        <v>44197</v>
      </c>
      <c r="B2534" s="6" t="str">
        <f>VLOOKUP(C2534,[1]Город!C:E,3,0)</f>
        <v>Екатеринбург</v>
      </c>
      <c r="C2534" t="s">
        <v>39</v>
      </c>
      <c r="D2534" t="s">
        <v>10</v>
      </c>
      <c r="E2534">
        <v>2591564</v>
      </c>
      <c r="F2534" s="4" t="s">
        <v>76</v>
      </c>
      <c r="G2534" t="s">
        <v>33</v>
      </c>
      <c r="H2534" s="1">
        <v>96.469165511200003</v>
      </c>
      <c r="I2534" s="1">
        <v>34</v>
      </c>
      <c r="J2534" s="1">
        <v>11</v>
      </c>
      <c r="K2534">
        <v>173</v>
      </c>
      <c r="L2534">
        <v>168</v>
      </c>
      <c r="M2534" s="1">
        <v>136</v>
      </c>
      <c r="N2534" s="1">
        <v>4.1166666666666654</v>
      </c>
      <c r="O2534" s="1">
        <v>277.13333333333327</v>
      </c>
      <c r="P2534" s="1">
        <v>5.9098290598290575</v>
      </c>
      <c r="Q2534" s="1">
        <v>7.8039473684210519</v>
      </c>
    </row>
    <row r="2535" spans="1:17">
      <c r="A2535" s="6">
        <v>44197</v>
      </c>
      <c r="B2535" s="6" t="str">
        <f>VLOOKUP(C2535,[1]Город!C:E,3,0)</f>
        <v>Екатеринбург</v>
      </c>
      <c r="C2535" t="s">
        <v>39</v>
      </c>
      <c r="D2535" t="s">
        <v>10</v>
      </c>
      <c r="E2535">
        <v>2590702</v>
      </c>
      <c r="F2535" s="4" t="s">
        <v>76</v>
      </c>
      <c r="G2535" t="s">
        <v>33</v>
      </c>
      <c r="H2535" s="1">
        <v>187.07599872099993</v>
      </c>
      <c r="I2535" s="1">
        <v>41</v>
      </c>
      <c r="J2535" s="1">
        <v>3</v>
      </c>
      <c r="K2535">
        <v>70</v>
      </c>
      <c r="L2535">
        <v>70</v>
      </c>
      <c r="M2535" s="1">
        <v>17</v>
      </c>
      <c r="N2535" s="1">
        <v>101.1166666666667</v>
      </c>
      <c r="O2535" s="1">
        <v>155.83333333333329</v>
      </c>
      <c r="P2535" s="1">
        <v>4.5695121951219502</v>
      </c>
      <c r="Q2535" s="1">
        <v>4.7574999999999985</v>
      </c>
    </row>
    <row r="2536" spans="1:17">
      <c r="A2536" s="6">
        <v>44197</v>
      </c>
      <c r="B2536" s="6" t="str">
        <f>VLOOKUP(C2536,[1]Город!C:E,3,0)</f>
        <v>Новосибирск</v>
      </c>
      <c r="C2536" t="s">
        <v>50</v>
      </c>
      <c r="D2536" t="s">
        <v>13</v>
      </c>
      <c r="E2536">
        <v>2592128</v>
      </c>
      <c r="F2536" s="4" t="s">
        <v>83</v>
      </c>
      <c r="G2536" t="s">
        <v>33</v>
      </c>
      <c r="H2536" s="1">
        <v>80.290731972500026</v>
      </c>
      <c r="I2536" s="1">
        <v>26</v>
      </c>
      <c r="J2536" s="1">
        <v>6</v>
      </c>
      <c r="K2536">
        <v>230</v>
      </c>
      <c r="L2536">
        <v>229</v>
      </c>
      <c r="M2536" s="1">
        <v>199</v>
      </c>
      <c r="N2536" s="1">
        <v>597.48333333333346</v>
      </c>
      <c r="O2536" s="1">
        <v>59.833333333333314</v>
      </c>
      <c r="P2536" s="1">
        <v>9.3543209876543205</v>
      </c>
      <c r="Q2536" s="1">
        <v>6.1653846153846148</v>
      </c>
    </row>
    <row r="2537" spans="1:17">
      <c r="A2537" s="6">
        <v>44197</v>
      </c>
      <c r="B2537" s="6" t="str">
        <f>VLOOKUP(C2537,[1]Город!C:E,3,0)</f>
        <v>Уфа</v>
      </c>
      <c r="C2537" t="s">
        <v>40</v>
      </c>
      <c r="D2537" t="s">
        <v>9</v>
      </c>
      <c r="E2537">
        <v>2590836</v>
      </c>
      <c r="F2537" s="4" t="s">
        <v>77</v>
      </c>
      <c r="G2537" t="s">
        <v>33</v>
      </c>
      <c r="H2537" s="1">
        <v>172.08215098100001</v>
      </c>
      <c r="I2537" s="1">
        <v>17</v>
      </c>
      <c r="J2537" s="1">
        <v>0</v>
      </c>
      <c r="K2537">
        <v>21</v>
      </c>
      <c r="L2537">
        <v>20</v>
      </c>
      <c r="M2537" s="1">
        <v>0</v>
      </c>
      <c r="N2537" s="1">
        <v>26.866666666666671</v>
      </c>
      <c r="O2537" s="1">
        <v>67.333333333333343</v>
      </c>
      <c r="P2537" s="1">
        <v>10.568627450980392</v>
      </c>
      <c r="Q2537" s="1">
        <v>24.136458333333334</v>
      </c>
    </row>
    <row r="2538" spans="1:17">
      <c r="A2538" s="6">
        <v>44197</v>
      </c>
      <c r="B2538" s="6" t="str">
        <f>VLOOKUP(C2538,[1]Город!C:E,3,0)</f>
        <v>Нижний Новгород</v>
      </c>
      <c r="C2538" t="s">
        <v>41</v>
      </c>
      <c r="D2538" t="s">
        <v>8</v>
      </c>
      <c r="E2538">
        <v>2591209</v>
      </c>
      <c r="F2538" s="4" t="s">
        <v>79</v>
      </c>
      <c r="G2538" t="s">
        <v>33</v>
      </c>
      <c r="H2538" s="1">
        <v>134.43080655300002</v>
      </c>
      <c r="I2538" s="1">
        <v>19</v>
      </c>
      <c r="J2538" s="1">
        <v>0</v>
      </c>
      <c r="K2538">
        <v>19</v>
      </c>
      <c r="L2538">
        <v>19</v>
      </c>
      <c r="M2538" s="1">
        <v>0</v>
      </c>
      <c r="N2538" s="1">
        <v>133.28333333333333</v>
      </c>
      <c r="O2538" s="1">
        <v>37.566666666666684</v>
      </c>
      <c r="P2538" s="1">
        <v>4.057017543859649</v>
      </c>
      <c r="Q2538" s="1">
        <v>15.790740740740745</v>
      </c>
    </row>
    <row r="2539" spans="1:17">
      <c r="A2539" s="6">
        <v>44197</v>
      </c>
      <c r="B2539" s="6" t="str">
        <f>VLOOKUP(C2539,[1]Город!C:E,3,0)</f>
        <v>Краснодар</v>
      </c>
      <c r="C2539" t="s">
        <v>69</v>
      </c>
      <c r="D2539" t="s">
        <v>9</v>
      </c>
      <c r="E2539">
        <v>2590915</v>
      </c>
      <c r="F2539" s="4" t="s">
        <v>75</v>
      </c>
      <c r="G2539" t="s">
        <v>34</v>
      </c>
      <c r="H2539" s="1">
        <v>215.89226482900006</v>
      </c>
      <c r="I2539" s="1">
        <v>20</v>
      </c>
      <c r="J2539" s="1">
        <v>4</v>
      </c>
      <c r="K2539">
        <v>65</v>
      </c>
      <c r="L2539">
        <v>65</v>
      </c>
      <c r="M2539" s="1">
        <v>33</v>
      </c>
      <c r="N2539" s="1">
        <v>78.316666666666634</v>
      </c>
      <c r="O2539" s="1">
        <v>38.933333333333316</v>
      </c>
      <c r="P2539" s="1">
        <v>6.7150000000000007</v>
      </c>
      <c r="Q2539" s="1">
        <v>15.774561403508768</v>
      </c>
    </row>
    <row r="2540" spans="1:17">
      <c r="A2540" s="6">
        <v>44197</v>
      </c>
      <c r="B2540" s="6" t="str">
        <f>VLOOKUP(C2540,[1]Город!C:E,3,0)</f>
        <v>Ярославль</v>
      </c>
      <c r="C2540" t="s">
        <v>72</v>
      </c>
      <c r="D2540" t="s">
        <v>11</v>
      </c>
      <c r="E2540">
        <v>2592981</v>
      </c>
      <c r="F2540" s="4" t="s">
        <v>74</v>
      </c>
      <c r="G2540" t="s">
        <v>33</v>
      </c>
      <c r="H2540" s="1">
        <v>26.984320723900002</v>
      </c>
      <c r="I2540" s="1">
        <v>15</v>
      </c>
      <c r="J2540" s="1">
        <v>6</v>
      </c>
      <c r="K2540">
        <v>92</v>
      </c>
      <c r="L2540">
        <v>92</v>
      </c>
      <c r="M2540" s="1">
        <v>80</v>
      </c>
      <c r="N2540" s="1">
        <v>58.516666666666659</v>
      </c>
      <c r="O2540" s="1">
        <v>14.716666666666667</v>
      </c>
      <c r="P2540" s="1">
        <v>4.8952380952380965</v>
      </c>
      <c r="Q2540" s="1">
        <v>5.4358974358974361</v>
      </c>
    </row>
    <row r="2541" spans="1:17">
      <c r="A2541" s="6">
        <v>44197</v>
      </c>
      <c r="B2541" s="6" t="str">
        <f>VLOOKUP(C2541,[1]Город!C:E,3,0)</f>
        <v>Санкт-Петербург</v>
      </c>
      <c r="C2541" t="s">
        <v>37</v>
      </c>
      <c r="D2541" t="s">
        <v>10</v>
      </c>
      <c r="E2541">
        <v>2591358</v>
      </c>
      <c r="F2541" s="4" t="s">
        <v>77</v>
      </c>
      <c r="G2541" t="s">
        <v>33</v>
      </c>
      <c r="H2541" s="1">
        <v>80.1893098842</v>
      </c>
      <c r="I2541" s="1">
        <v>10</v>
      </c>
      <c r="J2541" s="1">
        <v>10</v>
      </c>
      <c r="K2541">
        <v>136</v>
      </c>
      <c r="L2541">
        <v>136</v>
      </c>
      <c r="M2541" s="1">
        <v>136</v>
      </c>
      <c r="N2541" s="1">
        <v>186.18333333333337</v>
      </c>
      <c r="O2541" s="1">
        <v>59.13333333333334</v>
      </c>
      <c r="P2541" s="1">
        <v>3.7733333333333334</v>
      </c>
      <c r="Q2541" s="1">
        <v>17.842592592592595</v>
      </c>
    </row>
    <row r="2542" spans="1:17">
      <c r="A2542" s="6">
        <v>44197</v>
      </c>
      <c r="B2542" s="6" t="str">
        <f>VLOOKUP(C2542,[1]Город!C:E,3,0)</f>
        <v>Москва</v>
      </c>
      <c r="C2542" t="s">
        <v>47</v>
      </c>
      <c r="D2542" t="s">
        <v>13</v>
      </c>
      <c r="E2542">
        <v>2592593</v>
      </c>
      <c r="F2542" s="4" t="s">
        <v>85</v>
      </c>
      <c r="G2542" t="s">
        <v>34</v>
      </c>
      <c r="H2542" s="1">
        <v>252.59146344799998</v>
      </c>
      <c r="I2542" s="1">
        <v>25</v>
      </c>
      <c r="J2542" s="1">
        <v>4</v>
      </c>
      <c r="K2542">
        <v>50</v>
      </c>
      <c r="L2542">
        <v>49</v>
      </c>
      <c r="M2542" s="1">
        <v>23</v>
      </c>
      <c r="N2542" s="1">
        <v>70.166666666666686</v>
      </c>
      <c r="O2542" s="1">
        <v>120.91666666666664</v>
      </c>
      <c r="P2542" s="1">
        <v>6.040972222222222</v>
      </c>
      <c r="Q2542" s="1">
        <v>4.5086956521739117</v>
      </c>
    </row>
    <row r="2543" spans="1:17">
      <c r="A2543" s="6">
        <v>44197</v>
      </c>
      <c r="B2543" s="6" t="str">
        <f>VLOOKUP(C2543,[1]Город!C:E,3,0)</f>
        <v>Московская область</v>
      </c>
      <c r="C2543" t="s">
        <v>67</v>
      </c>
      <c r="D2543" t="s">
        <v>13</v>
      </c>
      <c r="E2543">
        <v>2591487</v>
      </c>
      <c r="F2543" s="4" t="s">
        <v>77</v>
      </c>
      <c r="G2543" t="s">
        <v>34</v>
      </c>
      <c r="H2543" s="1">
        <v>73.878080158000003</v>
      </c>
      <c r="I2543" s="1">
        <v>42</v>
      </c>
      <c r="J2543" s="1">
        <v>0</v>
      </c>
      <c r="K2543">
        <v>51</v>
      </c>
      <c r="L2543">
        <v>51</v>
      </c>
      <c r="M2543" s="1">
        <v>0</v>
      </c>
      <c r="N2543" s="1">
        <v>73.266666666666751</v>
      </c>
      <c r="O2543" s="1">
        <v>12.14999999999999</v>
      </c>
      <c r="P2543" s="1">
        <v>5.0750000000000002</v>
      </c>
      <c r="Q2543" s="1">
        <v>9.3348837209302324</v>
      </c>
    </row>
    <row r="2544" spans="1:17">
      <c r="A2544" s="6">
        <v>44197</v>
      </c>
      <c r="B2544" s="6" t="str">
        <f>VLOOKUP(C2544,[1]Город!C:E,3,0)</f>
        <v>Москва</v>
      </c>
      <c r="C2544" t="s">
        <v>47</v>
      </c>
      <c r="D2544" t="s">
        <v>11</v>
      </c>
      <c r="E2544">
        <v>2593115</v>
      </c>
      <c r="F2544" s="4" t="s">
        <v>75</v>
      </c>
      <c r="G2544" t="s">
        <v>33</v>
      </c>
      <c r="H2544" s="1">
        <v>148.425352398</v>
      </c>
      <c r="I2544" s="1">
        <v>22</v>
      </c>
      <c r="J2544" s="1">
        <v>6</v>
      </c>
      <c r="K2544">
        <v>187</v>
      </c>
      <c r="L2544">
        <v>185</v>
      </c>
      <c r="M2544" s="1">
        <v>166</v>
      </c>
      <c r="N2544" s="1">
        <v>86.983333333333334</v>
      </c>
      <c r="P2544" s="1">
        <v>5.9626984126984137</v>
      </c>
      <c r="Q2544" s="1">
        <v>14.915873015873011</v>
      </c>
    </row>
    <row r="2545" spans="1:17">
      <c r="A2545" s="6">
        <v>44197</v>
      </c>
      <c r="B2545" s="6" t="str">
        <f>VLOOKUP(C2545,[1]Город!C:E,3,0)</f>
        <v>Казань</v>
      </c>
      <c r="C2545" t="s">
        <v>44</v>
      </c>
      <c r="D2545" t="s">
        <v>10</v>
      </c>
      <c r="E2545">
        <v>2591427</v>
      </c>
      <c r="F2545" s="4" t="s">
        <v>77</v>
      </c>
      <c r="G2545" t="s">
        <v>33</v>
      </c>
      <c r="H2545" s="1">
        <v>38.249036061300004</v>
      </c>
      <c r="I2545" s="1">
        <v>21</v>
      </c>
      <c r="J2545" s="1">
        <v>3</v>
      </c>
      <c r="K2545">
        <v>75</v>
      </c>
      <c r="L2545">
        <v>73</v>
      </c>
      <c r="M2545" s="1">
        <v>44</v>
      </c>
      <c r="N2545" s="1">
        <v>78.766666666666666</v>
      </c>
      <c r="P2545" s="1">
        <v>10.104166666666664</v>
      </c>
      <c r="Q2545" s="1">
        <v>8.8384057971014496</v>
      </c>
    </row>
    <row r="2546" spans="1:17">
      <c r="A2546" s="6">
        <v>44197</v>
      </c>
      <c r="B2546" s="6" t="str">
        <f>VLOOKUP(C2546,[1]Город!C:E,3,0)</f>
        <v>Москва</v>
      </c>
      <c r="C2546" t="s">
        <v>47</v>
      </c>
      <c r="D2546" t="s">
        <v>12</v>
      </c>
      <c r="E2546">
        <v>2590534</v>
      </c>
      <c r="F2546" s="4" t="s">
        <v>75</v>
      </c>
      <c r="G2546" t="s">
        <v>34</v>
      </c>
      <c r="H2546" s="1">
        <v>396.24326418200008</v>
      </c>
      <c r="I2546" s="1">
        <v>16</v>
      </c>
      <c r="J2546" s="1">
        <v>4</v>
      </c>
      <c r="K2546">
        <v>42</v>
      </c>
      <c r="L2546">
        <v>40</v>
      </c>
      <c r="M2546" s="1">
        <v>22</v>
      </c>
      <c r="N2546" s="1">
        <v>29.116666666666671</v>
      </c>
      <c r="O2546" s="1">
        <v>189.61666666666673</v>
      </c>
      <c r="P2546" s="1">
        <v>4.567708333333333</v>
      </c>
      <c r="Q2546" s="1">
        <v>6.3433333333333328</v>
      </c>
    </row>
    <row r="2547" spans="1:17">
      <c r="A2547" s="6">
        <v>44197</v>
      </c>
      <c r="B2547" s="6" t="str">
        <f>VLOOKUP(C2547,[1]Город!C:E,3,0)</f>
        <v>Уфа</v>
      </c>
      <c r="C2547" t="s">
        <v>40</v>
      </c>
      <c r="D2547" t="s">
        <v>9</v>
      </c>
      <c r="E2547">
        <v>2590875</v>
      </c>
      <c r="F2547" s="4" t="s">
        <v>77</v>
      </c>
      <c r="G2547" t="s">
        <v>33</v>
      </c>
      <c r="H2547" s="1">
        <v>250.35352213700008</v>
      </c>
      <c r="I2547" s="1">
        <v>12</v>
      </c>
      <c r="J2547" s="1">
        <v>0</v>
      </c>
      <c r="K2547">
        <v>18</v>
      </c>
      <c r="L2547">
        <v>16</v>
      </c>
      <c r="M2547" s="1">
        <v>0</v>
      </c>
      <c r="N2547" s="1">
        <v>16.283333333333335</v>
      </c>
      <c r="O2547" s="1">
        <v>135.81666666666663</v>
      </c>
      <c r="P2547" s="1">
        <v>4.8590909090909093</v>
      </c>
      <c r="Q2547" s="1">
        <v>16.664999999999999</v>
      </c>
    </row>
    <row r="2548" spans="1:17">
      <c r="A2548" s="6">
        <v>44197</v>
      </c>
      <c r="B2548" s="6" t="str">
        <f>VLOOKUP(C2548,[1]Город!C:E,3,0)</f>
        <v>Москва</v>
      </c>
      <c r="C2548" t="s">
        <v>47</v>
      </c>
      <c r="D2548" t="s">
        <v>9</v>
      </c>
      <c r="E2548">
        <v>2592485</v>
      </c>
      <c r="F2548" s="4" t="s">
        <v>75</v>
      </c>
      <c r="G2548" t="s">
        <v>33</v>
      </c>
      <c r="H2548" s="1">
        <v>142.195093544</v>
      </c>
      <c r="I2548" s="1">
        <v>32</v>
      </c>
      <c r="J2548" s="1">
        <v>8</v>
      </c>
      <c r="K2548">
        <v>176</v>
      </c>
      <c r="L2548">
        <v>172</v>
      </c>
      <c r="M2548" s="1">
        <v>150</v>
      </c>
      <c r="N2548" s="1">
        <v>98.900000000000048</v>
      </c>
      <c r="O2548" s="1">
        <v>48.616666666666632</v>
      </c>
      <c r="P2548" s="1">
        <v>4.661458333333333</v>
      </c>
      <c r="Q2548" s="1">
        <v>6.9370967741935479</v>
      </c>
    </row>
    <row r="2549" spans="1:17">
      <c r="A2549" s="6">
        <v>44197</v>
      </c>
      <c r="B2549" s="6" t="str">
        <f>VLOOKUP(C2549,[1]Город!C:E,3,0)</f>
        <v>Санкт-Петербург</v>
      </c>
      <c r="C2549" t="s">
        <v>37</v>
      </c>
      <c r="D2549" t="s">
        <v>9</v>
      </c>
      <c r="E2549">
        <v>2590942</v>
      </c>
      <c r="F2549" s="4" t="s">
        <v>74</v>
      </c>
      <c r="G2549" t="s">
        <v>33</v>
      </c>
      <c r="H2549" s="1">
        <v>291.65017839099988</v>
      </c>
      <c r="I2549" s="1">
        <v>26</v>
      </c>
      <c r="J2549" s="1">
        <v>8</v>
      </c>
      <c r="K2549">
        <v>77</v>
      </c>
      <c r="L2549">
        <v>76</v>
      </c>
      <c r="M2549" s="1">
        <v>55</v>
      </c>
      <c r="N2549" s="1">
        <v>151.4166666666666</v>
      </c>
      <c r="O2549" s="1">
        <v>8.9833333333333272</v>
      </c>
      <c r="P2549" s="1">
        <v>4.1753623188405795</v>
      </c>
      <c r="Q2549" s="1">
        <v>7.8307692307692296</v>
      </c>
    </row>
    <row r="2550" spans="1:17">
      <c r="A2550" s="6">
        <v>44197</v>
      </c>
      <c r="B2550" s="6" t="str">
        <f>VLOOKUP(C2550,[1]Город!C:E,3,0)</f>
        <v>Кемерово</v>
      </c>
      <c r="C2550" t="s">
        <v>70</v>
      </c>
      <c r="D2550" t="s">
        <v>11</v>
      </c>
      <c r="E2550">
        <v>2593108</v>
      </c>
      <c r="F2550" s="4" t="s">
        <v>77</v>
      </c>
      <c r="G2550" t="s">
        <v>34</v>
      </c>
      <c r="H2550" s="1">
        <v>129.30763541099998</v>
      </c>
      <c r="I2550" s="1">
        <v>16</v>
      </c>
      <c r="J2550" s="1">
        <v>5</v>
      </c>
      <c r="K2550">
        <v>90</v>
      </c>
      <c r="L2550">
        <v>90</v>
      </c>
      <c r="M2550" s="1">
        <v>74</v>
      </c>
      <c r="N2550" s="1">
        <v>80.683333333333366</v>
      </c>
      <c r="O2550" s="1">
        <v>34.300000000000004</v>
      </c>
      <c r="P2550" s="1">
        <v>13.357291666666667</v>
      </c>
      <c r="Q2550" s="1">
        <v>22.147777777777776</v>
      </c>
    </row>
    <row r="2551" spans="1:17">
      <c r="A2551" s="6">
        <v>44197</v>
      </c>
      <c r="B2551" s="6" t="str">
        <f>VLOOKUP(C2551,[1]Город!C:E,3,0)</f>
        <v>Москва</v>
      </c>
      <c r="C2551" t="s">
        <v>47</v>
      </c>
      <c r="D2551" t="s">
        <v>10</v>
      </c>
      <c r="E2551">
        <v>2593210</v>
      </c>
      <c r="F2551" s="4" t="s">
        <v>75</v>
      </c>
      <c r="G2551" t="s">
        <v>34</v>
      </c>
      <c r="H2551" s="1">
        <v>67.737077338600002</v>
      </c>
      <c r="I2551" s="1">
        <v>16</v>
      </c>
      <c r="J2551" s="1">
        <v>6</v>
      </c>
      <c r="K2551">
        <v>81</v>
      </c>
      <c r="L2551">
        <v>81</v>
      </c>
      <c r="M2551" s="1">
        <v>66</v>
      </c>
      <c r="N2551" s="1">
        <v>67.600000000000009</v>
      </c>
      <c r="O2551" s="1">
        <v>8.2166666666666668</v>
      </c>
      <c r="P2551" s="1">
        <v>5.3711111111111096</v>
      </c>
      <c r="Q2551" s="1">
        <v>14.591666666666669</v>
      </c>
    </row>
    <row r="2552" spans="1:17">
      <c r="A2552" s="6">
        <v>44197</v>
      </c>
      <c r="B2552" s="6" t="str">
        <f>VLOOKUP(C2552,[1]Город!C:E,3,0)</f>
        <v>Новосибирск</v>
      </c>
      <c r="C2552" t="s">
        <v>50</v>
      </c>
      <c r="D2552" t="s">
        <v>9</v>
      </c>
      <c r="E2552">
        <v>2592061</v>
      </c>
      <c r="F2552" s="4" t="s">
        <v>86</v>
      </c>
      <c r="G2552" t="s">
        <v>33</v>
      </c>
      <c r="H2552" s="1">
        <v>47.939558023499998</v>
      </c>
      <c r="I2552" s="1">
        <v>15</v>
      </c>
      <c r="J2552" s="1">
        <v>4</v>
      </c>
      <c r="K2552">
        <v>156</v>
      </c>
      <c r="L2552">
        <v>148</v>
      </c>
      <c r="M2552" s="1">
        <v>119</v>
      </c>
      <c r="N2552" s="1">
        <v>39.383333333333333</v>
      </c>
      <c r="O2552" s="1">
        <v>103.13333333333338</v>
      </c>
      <c r="P2552" s="1">
        <v>16.492222222222221</v>
      </c>
      <c r="Q2552" s="1">
        <v>10.96</v>
      </c>
    </row>
    <row r="2553" spans="1:17">
      <c r="A2553" s="6">
        <v>44197</v>
      </c>
      <c r="B2553" s="6" t="str">
        <f>VLOOKUP(C2553,[1]Город!C:E,3,0)</f>
        <v>Челябинск</v>
      </c>
      <c r="C2553" t="s">
        <v>45</v>
      </c>
      <c r="D2553" t="s">
        <v>13</v>
      </c>
      <c r="E2553">
        <v>2590332</v>
      </c>
      <c r="F2553" s="4" t="s">
        <v>83</v>
      </c>
      <c r="G2553" t="s">
        <v>34</v>
      </c>
      <c r="H2553" s="1">
        <v>264.32074231399997</v>
      </c>
      <c r="I2553" s="1">
        <v>25</v>
      </c>
      <c r="J2553" s="1">
        <v>5</v>
      </c>
      <c r="K2553">
        <v>51</v>
      </c>
      <c r="L2553">
        <v>49</v>
      </c>
      <c r="M2553" s="1">
        <v>20</v>
      </c>
      <c r="N2553" s="1">
        <v>316.68333333333334</v>
      </c>
      <c r="O2553" s="1">
        <v>87.400000000000034</v>
      </c>
      <c r="P2553" s="1">
        <v>4.7780000000000005</v>
      </c>
      <c r="Q2553" s="1">
        <v>23.704166666666666</v>
      </c>
    </row>
    <row r="2554" spans="1:17">
      <c r="A2554" s="6">
        <v>44197</v>
      </c>
      <c r="B2554" s="6" t="str">
        <f>VLOOKUP(C2554,[1]Город!C:E,3,0)</f>
        <v>Самара</v>
      </c>
      <c r="C2554" t="s">
        <v>38</v>
      </c>
      <c r="D2554" t="s">
        <v>27</v>
      </c>
      <c r="E2554">
        <v>2591866</v>
      </c>
      <c r="F2554" s="4" t="s">
        <v>75</v>
      </c>
      <c r="G2554" t="s">
        <v>34</v>
      </c>
      <c r="H2554" s="1">
        <v>76.985328025300021</v>
      </c>
      <c r="I2554" s="1">
        <v>16</v>
      </c>
      <c r="J2554" s="1">
        <v>7</v>
      </c>
      <c r="K2554">
        <v>135</v>
      </c>
      <c r="L2554">
        <v>135</v>
      </c>
      <c r="M2554" s="1">
        <v>114</v>
      </c>
      <c r="N2554" s="1">
        <v>185.76666666666674</v>
      </c>
      <c r="O2554" s="1">
        <v>52.883333333333333</v>
      </c>
      <c r="P2554" s="1">
        <v>12.539583333333335</v>
      </c>
      <c r="Q2554" s="1">
        <v>10.888888888888889</v>
      </c>
    </row>
    <row r="2555" spans="1:17">
      <c r="A2555" s="6">
        <v>44197</v>
      </c>
      <c r="B2555" s="6" t="str">
        <f>VLOOKUP(C2555,[1]Город!C:E,3,0)</f>
        <v>Новосибирск</v>
      </c>
      <c r="C2555" t="s">
        <v>50</v>
      </c>
      <c r="D2555" t="s">
        <v>13</v>
      </c>
      <c r="E2555">
        <v>2592123</v>
      </c>
      <c r="F2555" s="4" t="s">
        <v>74</v>
      </c>
      <c r="G2555" t="s">
        <v>34</v>
      </c>
      <c r="H2555" s="1">
        <v>161.36752638300001</v>
      </c>
      <c r="I2555" s="1">
        <v>22</v>
      </c>
      <c r="J2555" s="1">
        <v>4</v>
      </c>
      <c r="K2555">
        <v>66</v>
      </c>
      <c r="L2555">
        <v>64</v>
      </c>
      <c r="M2555" s="1">
        <v>44</v>
      </c>
      <c r="N2555" s="1">
        <v>93.099999999999966</v>
      </c>
      <c r="O2555" s="1">
        <v>57.433333333333323</v>
      </c>
      <c r="P2555" s="1">
        <v>2.8568181818181824</v>
      </c>
      <c r="Q2555" s="1">
        <v>12.203968253968258</v>
      </c>
    </row>
    <row r="2556" spans="1:17">
      <c r="A2556" s="6">
        <v>44197</v>
      </c>
      <c r="B2556" s="6" t="str">
        <f>VLOOKUP(C2556,[1]Город!C:E,3,0)</f>
        <v>Москва</v>
      </c>
      <c r="C2556" t="s">
        <v>47</v>
      </c>
      <c r="D2556" t="s">
        <v>13</v>
      </c>
      <c r="E2556">
        <v>2592532</v>
      </c>
      <c r="F2556" s="4" t="s">
        <v>75</v>
      </c>
      <c r="G2556" t="s">
        <v>33</v>
      </c>
      <c r="H2556" s="1">
        <v>96.644088356599994</v>
      </c>
      <c r="I2556" s="1">
        <v>24</v>
      </c>
      <c r="J2556" s="1">
        <v>10</v>
      </c>
      <c r="K2556">
        <v>212</v>
      </c>
      <c r="L2556">
        <v>208</v>
      </c>
      <c r="M2556" s="1">
        <v>192</v>
      </c>
      <c r="N2556" s="1">
        <v>0.59999999999999976</v>
      </c>
      <c r="O2556" s="1">
        <v>206.83333333333334</v>
      </c>
      <c r="P2556" s="1">
        <v>10.756944444444445</v>
      </c>
      <c r="Q2556" s="1">
        <v>8.1847826086956506</v>
      </c>
    </row>
    <row r="2557" spans="1:17">
      <c r="A2557" s="6">
        <v>44197</v>
      </c>
      <c r="B2557" s="6" t="str">
        <f>VLOOKUP(C2557,[1]Город!C:E,3,0)</f>
        <v>Москва</v>
      </c>
      <c r="C2557" t="s">
        <v>47</v>
      </c>
      <c r="D2557" t="s">
        <v>8</v>
      </c>
      <c r="E2557">
        <v>2592690</v>
      </c>
      <c r="F2557" s="4" t="s">
        <v>81</v>
      </c>
      <c r="G2557" t="s">
        <v>34</v>
      </c>
      <c r="H2557" s="1">
        <v>58.158759203599999</v>
      </c>
      <c r="I2557" s="1">
        <v>15</v>
      </c>
      <c r="J2557" s="1">
        <v>6</v>
      </c>
      <c r="K2557">
        <v>80</v>
      </c>
      <c r="L2557">
        <v>75</v>
      </c>
      <c r="M2557" s="1">
        <v>64</v>
      </c>
      <c r="N2557" s="1">
        <v>93.799999999999969</v>
      </c>
      <c r="O2557" s="1">
        <v>6.2666666666666666</v>
      </c>
      <c r="P2557" s="1">
        <v>7.4927083333333346</v>
      </c>
      <c r="Q2557" s="1">
        <v>21.364444444444441</v>
      </c>
    </row>
    <row r="2558" spans="1:17">
      <c r="A2558" s="6">
        <v>44197</v>
      </c>
      <c r="B2558" s="6" t="str">
        <f>VLOOKUP(C2558,[1]Город!C:E,3,0)</f>
        <v>Санкт-Петербург</v>
      </c>
      <c r="C2558" t="s">
        <v>37</v>
      </c>
      <c r="D2558" t="s">
        <v>13</v>
      </c>
      <c r="E2558">
        <v>2591407</v>
      </c>
      <c r="F2558" s="4" t="s">
        <v>75</v>
      </c>
      <c r="G2558" t="s">
        <v>33</v>
      </c>
      <c r="H2558" s="1">
        <v>108.45056850899996</v>
      </c>
      <c r="I2558" s="1">
        <v>39</v>
      </c>
      <c r="J2558" s="1">
        <v>3</v>
      </c>
      <c r="K2558">
        <v>130</v>
      </c>
      <c r="L2558">
        <v>127</v>
      </c>
      <c r="M2558" s="1">
        <v>82</v>
      </c>
      <c r="N2558" s="1">
        <v>120.41666666666663</v>
      </c>
      <c r="O2558" s="1">
        <v>137.41666666666669</v>
      </c>
      <c r="P2558" s="1">
        <v>5.9030701754385966</v>
      </c>
      <c r="Q2558" s="1">
        <v>10.334684684684683</v>
      </c>
    </row>
    <row r="2559" spans="1:17">
      <c r="A2559" s="6">
        <v>44197</v>
      </c>
      <c r="B2559" s="6" t="str">
        <f>VLOOKUP(C2559,[1]Город!C:E,3,0)</f>
        <v>Москва</v>
      </c>
      <c r="C2559" t="s">
        <v>42</v>
      </c>
      <c r="D2559" t="s">
        <v>13</v>
      </c>
      <c r="E2559">
        <v>2592290</v>
      </c>
      <c r="F2559" s="4" t="s">
        <v>81</v>
      </c>
      <c r="G2559" t="s">
        <v>33</v>
      </c>
      <c r="H2559" s="1">
        <v>70.712476645999985</v>
      </c>
      <c r="I2559" s="1">
        <v>22</v>
      </c>
      <c r="J2559" s="1">
        <v>6</v>
      </c>
      <c r="K2559">
        <v>124</v>
      </c>
      <c r="L2559">
        <v>119</v>
      </c>
      <c r="M2559" s="1">
        <v>96</v>
      </c>
      <c r="N2559" s="1">
        <v>113.16666666666666</v>
      </c>
      <c r="O2559" s="1">
        <v>24.550000000000004</v>
      </c>
      <c r="P2559" s="1">
        <v>4.8637681159420296</v>
      </c>
      <c r="Q2559" s="1">
        <v>8.9007575757575772</v>
      </c>
    </row>
    <row r="2560" spans="1:17">
      <c r="A2560" s="6">
        <v>44197</v>
      </c>
      <c r="B2560" s="6" t="str">
        <f>VLOOKUP(C2560,[1]Город!C:E,3,0)</f>
        <v>Санкт-Петербург</v>
      </c>
      <c r="C2560" t="s">
        <v>57</v>
      </c>
      <c r="D2560" t="s">
        <v>8</v>
      </c>
      <c r="E2560">
        <v>2593151</v>
      </c>
      <c r="F2560" s="4" t="s">
        <v>77</v>
      </c>
      <c r="G2560" t="s">
        <v>34</v>
      </c>
      <c r="H2560" s="1">
        <v>430.87378816899997</v>
      </c>
      <c r="I2560" s="1">
        <v>30</v>
      </c>
      <c r="J2560" s="1">
        <v>11</v>
      </c>
      <c r="K2560">
        <v>119</v>
      </c>
      <c r="L2560">
        <v>119</v>
      </c>
      <c r="M2560" s="1">
        <v>82</v>
      </c>
      <c r="N2560" s="1">
        <v>112.58333333333339</v>
      </c>
      <c r="O2560" s="1">
        <v>156.46666666666661</v>
      </c>
      <c r="P2560" s="1">
        <v>1.7951612903225806</v>
      </c>
      <c r="Q2560" s="1">
        <v>10.501666666666665</v>
      </c>
    </row>
    <row r="2561" spans="1:17">
      <c r="A2561" s="6">
        <v>44197</v>
      </c>
      <c r="B2561" s="6" t="str">
        <f>VLOOKUP(C2561,[1]Город!C:E,3,0)</f>
        <v>Владивосток</v>
      </c>
      <c r="C2561" t="s">
        <v>56</v>
      </c>
      <c r="D2561" t="s">
        <v>9</v>
      </c>
      <c r="E2561">
        <v>2592934</v>
      </c>
      <c r="F2561" s="4" t="s">
        <v>75</v>
      </c>
      <c r="G2561" t="s">
        <v>34</v>
      </c>
      <c r="H2561" s="1">
        <v>197.740337909</v>
      </c>
      <c r="I2561" s="1">
        <v>22</v>
      </c>
      <c r="J2561" s="1">
        <v>2</v>
      </c>
      <c r="K2561">
        <v>43</v>
      </c>
      <c r="L2561">
        <v>42</v>
      </c>
      <c r="M2561" s="1">
        <v>17</v>
      </c>
      <c r="N2561" s="1">
        <v>67.616666666666632</v>
      </c>
      <c r="O2561" s="1">
        <v>74.65000000000002</v>
      </c>
      <c r="P2561" s="1">
        <v>3.1222222222222222</v>
      </c>
      <c r="Q2561" s="1">
        <v>10.444166666666666</v>
      </c>
    </row>
    <row r="2562" spans="1:17">
      <c r="A2562" s="6">
        <v>44197</v>
      </c>
      <c r="B2562" s="6" t="str">
        <f>VLOOKUP(C2562,[1]Город!C:E,3,0)</f>
        <v>Московская область</v>
      </c>
      <c r="C2562" t="s">
        <v>58</v>
      </c>
      <c r="D2562" t="s">
        <v>11</v>
      </c>
      <c r="E2562">
        <v>2588555</v>
      </c>
      <c r="F2562" s="4" t="s">
        <v>83</v>
      </c>
      <c r="G2562" t="s">
        <v>34</v>
      </c>
      <c r="H2562" s="1">
        <v>43.570640814299999</v>
      </c>
      <c r="I2562" s="1">
        <v>18</v>
      </c>
      <c r="J2562" s="1">
        <v>1</v>
      </c>
      <c r="K2562">
        <v>37</v>
      </c>
      <c r="L2562">
        <v>37</v>
      </c>
      <c r="M2562" s="1">
        <v>17</v>
      </c>
      <c r="N2562" s="1">
        <v>32.56666666666667</v>
      </c>
      <c r="P2562" s="1">
        <v>9.7071428571428555</v>
      </c>
      <c r="Q2562" s="1">
        <v>14.242307692307691</v>
      </c>
    </row>
    <row r="2563" spans="1:17">
      <c r="A2563" s="6">
        <v>44197</v>
      </c>
      <c r="B2563" s="6" t="str">
        <f>VLOOKUP(C2563,[1]Город!C:E,3,0)</f>
        <v>Екатеринбург</v>
      </c>
      <c r="C2563" t="s">
        <v>39</v>
      </c>
      <c r="D2563" t="s">
        <v>12</v>
      </c>
      <c r="E2563">
        <v>2590768</v>
      </c>
      <c r="F2563" s="4" t="s">
        <v>76</v>
      </c>
      <c r="G2563" t="s">
        <v>33</v>
      </c>
      <c r="H2563" s="1">
        <v>123.52440348199998</v>
      </c>
      <c r="I2563" s="1">
        <v>37</v>
      </c>
      <c r="J2563" s="1">
        <v>5</v>
      </c>
      <c r="K2563">
        <v>82</v>
      </c>
      <c r="L2563">
        <v>78</v>
      </c>
      <c r="M2563" s="1">
        <v>30</v>
      </c>
      <c r="N2563" s="1">
        <v>32.78333333333331</v>
      </c>
      <c r="O2563" s="1">
        <v>153.38333333333324</v>
      </c>
      <c r="P2563" s="1">
        <v>4.5675675675675675</v>
      </c>
      <c r="Q2563" s="1">
        <v>6.761111111111112</v>
      </c>
    </row>
    <row r="2564" spans="1:17">
      <c r="A2564" s="6">
        <v>44197</v>
      </c>
      <c r="B2564" s="6" t="str">
        <f>VLOOKUP(C2564,[1]Город!C:E,3,0)</f>
        <v>Екатеринбург</v>
      </c>
      <c r="C2564" t="s">
        <v>39</v>
      </c>
      <c r="D2564" t="s">
        <v>10</v>
      </c>
      <c r="E2564">
        <v>2591505</v>
      </c>
      <c r="F2564" s="4" t="s">
        <v>77</v>
      </c>
      <c r="G2564" t="s">
        <v>33</v>
      </c>
      <c r="H2564" s="1">
        <v>185.51499840099999</v>
      </c>
      <c r="I2564" s="1">
        <v>22</v>
      </c>
      <c r="J2564" s="1">
        <v>9</v>
      </c>
      <c r="K2564">
        <v>198</v>
      </c>
      <c r="L2564">
        <v>196</v>
      </c>
      <c r="M2564" s="1">
        <v>176</v>
      </c>
      <c r="N2564" s="1">
        <v>532.04999999999984</v>
      </c>
      <c r="O2564" s="1">
        <v>187.4166666666666</v>
      </c>
      <c r="P2564" s="1">
        <v>9.4555555555555557</v>
      </c>
      <c r="Q2564" s="1">
        <v>11.906349206349205</v>
      </c>
    </row>
    <row r="2565" spans="1:17">
      <c r="A2565" s="6">
        <v>44197</v>
      </c>
      <c r="B2565" s="6" t="str">
        <f>VLOOKUP(C2565,[1]Город!C:E,3,0)</f>
        <v>Москва</v>
      </c>
      <c r="C2565" t="s">
        <v>47</v>
      </c>
      <c r="D2565" t="s">
        <v>12</v>
      </c>
      <c r="E2565">
        <v>2592434</v>
      </c>
      <c r="F2565" s="4" t="s">
        <v>75</v>
      </c>
      <c r="G2565" t="s">
        <v>33</v>
      </c>
      <c r="H2565" s="1">
        <v>233.20589987099987</v>
      </c>
      <c r="I2565" s="1">
        <v>9</v>
      </c>
      <c r="J2565" s="1">
        <v>8</v>
      </c>
      <c r="K2565">
        <v>93</v>
      </c>
      <c r="L2565">
        <v>93</v>
      </c>
      <c r="M2565" s="1">
        <v>92</v>
      </c>
      <c r="N2565" s="1">
        <v>99.850000000000009</v>
      </c>
      <c r="O2565" s="1">
        <v>111.76666666666667</v>
      </c>
      <c r="P2565" s="1">
        <v>8.8481481481481481</v>
      </c>
      <c r="Q2565" s="1">
        <v>5.6520833333333336</v>
      </c>
    </row>
    <row r="2566" spans="1:17">
      <c r="A2566" s="6">
        <v>44197</v>
      </c>
      <c r="B2566" s="6" t="str">
        <f>VLOOKUP(C2566,[1]Город!C:E,3,0)</f>
        <v>Санкт-Петербург</v>
      </c>
      <c r="C2566" t="s">
        <v>37</v>
      </c>
      <c r="D2566" t="s">
        <v>10</v>
      </c>
      <c r="E2566">
        <v>2591498</v>
      </c>
      <c r="F2566" s="4" t="s">
        <v>75</v>
      </c>
      <c r="G2566" t="s">
        <v>33</v>
      </c>
      <c r="H2566" s="1">
        <v>116.765383223</v>
      </c>
      <c r="I2566" s="1">
        <v>7</v>
      </c>
      <c r="J2566" s="1">
        <v>7</v>
      </c>
      <c r="K2566">
        <v>55</v>
      </c>
      <c r="L2566">
        <v>55</v>
      </c>
      <c r="M2566" s="1">
        <v>55</v>
      </c>
      <c r="N2566" s="1">
        <v>139.6</v>
      </c>
      <c r="O2566" s="1">
        <v>58.850000000000009</v>
      </c>
      <c r="P2566" s="1">
        <v>20.776190476190475</v>
      </c>
      <c r="Q2566" s="1">
        <v>16.866666666666667</v>
      </c>
    </row>
    <row r="2567" spans="1:17">
      <c r="A2567" s="6">
        <v>44197</v>
      </c>
      <c r="B2567" s="6" t="str">
        <f>VLOOKUP(C2567,[1]Город!C:E,3,0)</f>
        <v>Тюмень</v>
      </c>
      <c r="C2567" t="s">
        <v>65</v>
      </c>
      <c r="D2567" t="s">
        <v>13</v>
      </c>
      <c r="E2567">
        <v>2588737</v>
      </c>
      <c r="F2567" s="4" t="s">
        <v>75</v>
      </c>
      <c r="G2567" t="s">
        <v>34</v>
      </c>
      <c r="H2567" s="1">
        <v>161.19087708299995</v>
      </c>
      <c r="I2567" s="1">
        <v>25</v>
      </c>
      <c r="J2567" s="1">
        <v>3</v>
      </c>
      <c r="K2567">
        <v>55</v>
      </c>
      <c r="L2567">
        <v>63</v>
      </c>
      <c r="M2567" s="1">
        <v>26</v>
      </c>
      <c r="N2567" s="1">
        <v>61.616666666666639</v>
      </c>
      <c r="O2567" s="1">
        <v>4.2833333333333323</v>
      </c>
      <c r="P2567" s="1">
        <v>6.9270833333333348</v>
      </c>
      <c r="Q2567" s="1">
        <v>14.973913043478257</v>
      </c>
    </row>
    <row r="2568" spans="1:17">
      <c r="A2568" s="6">
        <v>44197</v>
      </c>
      <c r="B2568" s="6" t="str">
        <f>VLOOKUP(C2568,[1]Город!C:E,3,0)</f>
        <v>Самара</v>
      </c>
      <c r="C2568" t="s">
        <v>38</v>
      </c>
      <c r="D2568" t="s">
        <v>12</v>
      </c>
      <c r="E2568">
        <v>2591890</v>
      </c>
      <c r="F2568" s="4" t="s">
        <v>75</v>
      </c>
      <c r="G2568" t="s">
        <v>34</v>
      </c>
      <c r="H2568" s="1">
        <v>91.883915928800022</v>
      </c>
      <c r="I2568" s="1">
        <v>15</v>
      </c>
      <c r="J2568" s="1">
        <v>5</v>
      </c>
      <c r="K2568">
        <v>151</v>
      </c>
      <c r="L2568">
        <v>148</v>
      </c>
      <c r="M2568" s="1">
        <v>131</v>
      </c>
      <c r="N2568" s="1">
        <v>95.433333333333366</v>
      </c>
      <c r="O2568" s="1">
        <v>27</v>
      </c>
      <c r="P2568" s="1">
        <v>5.4299999999999988</v>
      </c>
      <c r="Q2568" s="1">
        <v>15.877380952380951</v>
      </c>
    </row>
    <row r="2569" spans="1:17">
      <c r="A2569" s="6">
        <v>44197</v>
      </c>
      <c r="B2569" s="6" t="str">
        <f>VLOOKUP(C2569,[1]Город!C:E,3,0)</f>
        <v>Москва</v>
      </c>
      <c r="C2569" t="s">
        <v>42</v>
      </c>
      <c r="D2569" t="s">
        <v>13</v>
      </c>
      <c r="E2569">
        <v>2592298</v>
      </c>
      <c r="F2569" s="4" t="s">
        <v>86</v>
      </c>
      <c r="G2569" t="s">
        <v>34</v>
      </c>
      <c r="H2569" s="1">
        <v>136.12708748999995</v>
      </c>
      <c r="I2569" s="1">
        <v>19</v>
      </c>
      <c r="J2569" s="1">
        <v>6</v>
      </c>
      <c r="K2569">
        <v>91</v>
      </c>
      <c r="L2569">
        <v>88</v>
      </c>
      <c r="M2569" s="1">
        <v>71</v>
      </c>
      <c r="N2569" s="1">
        <v>135.03333333333333</v>
      </c>
      <c r="O2569" s="1">
        <v>128.38333333333327</v>
      </c>
      <c r="P2569" s="1">
        <v>5.6587719298245611</v>
      </c>
      <c r="Q2569" s="1">
        <v>10.412037037037036</v>
      </c>
    </row>
    <row r="2570" spans="1:17">
      <c r="A2570" s="6">
        <v>44197</v>
      </c>
      <c r="B2570" s="6" t="str">
        <f>VLOOKUP(C2570,[1]Город!C:E,3,0)</f>
        <v>Волгоград</v>
      </c>
      <c r="C2570" t="s">
        <v>53</v>
      </c>
      <c r="D2570" t="s">
        <v>12</v>
      </c>
      <c r="E2570">
        <v>2591677</v>
      </c>
      <c r="F2570" s="4" t="s">
        <v>75</v>
      </c>
      <c r="G2570" t="s">
        <v>33</v>
      </c>
      <c r="H2570" s="1">
        <v>119.062803704</v>
      </c>
      <c r="I2570" s="1">
        <v>17</v>
      </c>
      <c r="J2570" s="1">
        <v>0</v>
      </c>
      <c r="K2570">
        <v>18</v>
      </c>
      <c r="L2570">
        <v>16</v>
      </c>
      <c r="M2570" s="1">
        <v>0</v>
      </c>
      <c r="N2570" s="1">
        <v>106.93333333333338</v>
      </c>
      <c r="P2570" s="1">
        <v>16.869791666666668</v>
      </c>
      <c r="Q2570" s="1">
        <v>24.95729166666667</v>
      </c>
    </row>
    <row r="2571" spans="1:17">
      <c r="A2571" s="6">
        <v>44197</v>
      </c>
      <c r="B2571" s="6" t="str">
        <f>VLOOKUP(C2571,[1]Город!C:E,3,0)</f>
        <v>Саратов</v>
      </c>
      <c r="C2571" t="s">
        <v>63</v>
      </c>
      <c r="D2571" t="s">
        <v>11</v>
      </c>
      <c r="E2571">
        <v>2593010</v>
      </c>
      <c r="F2571" s="4" t="s">
        <v>83</v>
      </c>
      <c r="G2571" t="s">
        <v>33</v>
      </c>
      <c r="H2571" s="1">
        <v>74.053918181200004</v>
      </c>
      <c r="I2571" s="1">
        <v>15</v>
      </c>
      <c r="J2571" s="1">
        <v>9</v>
      </c>
      <c r="K2571">
        <v>157</v>
      </c>
      <c r="L2571">
        <v>157</v>
      </c>
      <c r="M2571" s="1">
        <v>151</v>
      </c>
      <c r="N2571" s="1">
        <v>100.91666666666669</v>
      </c>
      <c r="O2571" s="1">
        <v>12.083333333333336</v>
      </c>
      <c r="P2571" s="1">
        <v>4.4222222222222234</v>
      </c>
      <c r="Q2571" s="1">
        <v>17.730952380952381</v>
      </c>
    </row>
    <row r="2572" spans="1:17">
      <c r="A2572" s="6">
        <v>44197</v>
      </c>
      <c r="B2572" s="6" t="str">
        <f>VLOOKUP(C2572,[1]Город!C:E,3,0)</f>
        <v>Москва</v>
      </c>
      <c r="C2572" t="s">
        <v>47</v>
      </c>
      <c r="D2572" t="s">
        <v>11</v>
      </c>
      <c r="E2572">
        <v>2590464</v>
      </c>
      <c r="F2572" s="4" t="s">
        <v>75</v>
      </c>
      <c r="G2572" t="s">
        <v>33</v>
      </c>
      <c r="H2572" s="1">
        <v>104.43262019500003</v>
      </c>
      <c r="I2572" s="1">
        <v>35</v>
      </c>
      <c r="J2572" s="1">
        <v>9</v>
      </c>
      <c r="K2572">
        <v>147</v>
      </c>
      <c r="L2572">
        <v>146</v>
      </c>
      <c r="M2572" s="1">
        <v>116</v>
      </c>
      <c r="N2572" s="1">
        <v>126.21666666666665</v>
      </c>
      <c r="O2572" s="1">
        <v>5.5666666666666638</v>
      </c>
      <c r="P2572" s="1">
        <v>4.3576190476190488</v>
      </c>
      <c r="Q2572" s="1">
        <v>13.396568627450979</v>
      </c>
    </row>
    <row r="2573" spans="1:17">
      <c r="A2573" s="6">
        <v>44197</v>
      </c>
      <c r="B2573" s="6" t="str">
        <f>VLOOKUP(C2573,[1]Город!C:E,3,0)</f>
        <v>Новосибирск</v>
      </c>
      <c r="C2573" t="s">
        <v>50</v>
      </c>
      <c r="D2573" t="s">
        <v>13</v>
      </c>
      <c r="E2573">
        <v>2592119</v>
      </c>
      <c r="F2573" s="4" t="s">
        <v>83</v>
      </c>
      <c r="G2573" t="s">
        <v>33</v>
      </c>
      <c r="H2573" s="1">
        <v>54.993932497199992</v>
      </c>
      <c r="I2573" s="1">
        <v>33</v>
      </c>
      <c r="J2573" s="1">
        <v>4</v>
      </c>
      <c r="K2573">
        <v>132</v>
      </c>
      <c r="L2573">
        <v>131</v>
      </c>
      <c r="M2573" s="1">
        <v>91</v>
      </c>
      <c r="N2573" s="1">
        <v>86.266666666666723</v>
      </c>
      <c r="O2573" s="1">
        <v>28.100000000000016</v>
      </c>
      <c r="P2573" s="1">
        <v>7.5757575757575752</v>
      </c>
      <c r="Q2573" s="1">
        <v>4.7234374999999993</v>
      </c>
    </row>
    <row r="2574" spans="1:17">
      <c r="A2574" s="6">
        <v>44197</v>
      </c>
      <c r="B2574" s="6" t="str">
        <f>VLOOKUP(C2574,[1]Город!C:E,3,0)</f>
        <v>Московская область</v>
      </c>
      <c r="C2574" t="s">
        <v>54</v>
      </c>
      <c r="D2574" t="s">
        <v>23</v>
      </c>
      <c r="E2574">
        <v>2592828</v>
      </c>
      <c r="F2574" s="4" t="s">
        <v>75</v>
      </c>
      <c r="G2574" t="s">
        <v>34</v>
      </c>
      <c r="H2574" s="1">
        <v>244.32321774899989</v>
      </c>
      <c r="I2574" s="1">
        <v>17</v>
      </c>
      <c r="J2574" s="1">
        <v>3</v>
      </c>
      <c r="K2574">
        <v>39</v>
      </c>
      <c r="L2574">
        <v>38</v>
      </c>
      <c r="M2574" s="1">
        <v>13</v>
      </c>
      <c r="N2574" s="1">
        <v>49.266666666666659</v>
      </c>
      <c r="O2574" s="1">
        <v>44.666666666666664</v>
      </c>
      <c r="P2574" s="1">
        <v>2.587254901960784</v>
      </c>
      <c r="Q2574" s="1">
        <v>12.359375</v>
      </c>
    </row>
    <row r="2575" spans="1:17">
      <c r="A2575" s="6">
        <v>44197</v>
      </c>
      <c r="B2575" s="6" t="str">
        <f>VLOOKUP(C2575,[1]Город!C:E,3,0)</f>
        <v>Санкт-Петербург</v>
      </c>
      <c r="C2575" t="s">
        <v>37</v>
      </c>
      <c r="D2575" t="s">
        <v>10</v>
      </c>
      <c r="E2575">
        <v>2591513</v>
      </c>
      <c r="F2575" s="4" t="s">
        <v>75</v>
      </c>
      <c r="G2575" t="s">
        <v>33</v>
      </c>
      <c r="H2575" s="1">
        <v>79.720956065800024</v>
      </c>
      <c r="I2575" s="1">
        <v>31</v>
      </c>
      <c r="J2575" s="1">
        <v>11</v>
      </c>
      <c r="K2575">
        <v>171</v>
      </c>
      <c r="L2575">
        <v>169</v>
      </c>
      <c r="M2575" s="1">
        <v>139</v>
      </c>
      <c r="N2575" s="1">
        <v>116.90000000000006</v>
      </c>
      <c r="O2575" s="1">
        <v>36.1</v>
      </c>
      <c r="P2575" s="1">
        <v>6.0782828282828252</v>
      </c>
      <c r="Q2575" s="1">
        <v>3.5901041666666664</v>
      </c>
    </row>
    <row r="2576" spans="1:17">
      <c r="A2576" s="6">
        <v>44197</v>
      </c>
      <c r="B2576" s="6" t="str">
        <f>VLOOKUP(C2576,[1]Город!C:E,3,0)</f>
        <v>Москва</v>
      </c>
      <c r="C2576" t="s">
        <v>47</v>
      </c>
      <c r="D2576" t="s">
        <v>10</v>
      </c>
      <c r="E2576">
        <v>2590785</v>
      </c>
      <c r="F2576" s="4" t="s">
        <v>75</v>
      </c>
      <c r="G2576" t="s">
        <v>34</v>
      </c>
      <c r="H2576" s="1">
        <v>117.09115596100001</v>
      </c>
      <c r="I2576" s="1">
        <v>19</v>
      </c>
      <c r="J2576" s="1">
        <v>9</v>
      </c>
      <c r="K2576">
        <v>163</v>
      </c>
      <c r="L2576">
        <v>160</v>
      </c>
      <c r="M2576" s="1">
        <v>147</v>
      </c>
      <c r="N2576" s="1">
        <v>70.450000000000017</v>
      </c>
      <c r="O2576" s="1">
        <v>77.15000000000002</v>
      </c>
      <c r="P2576" s="1">
        <v>4.3289473684210522</v>
      </c>
      <c r="Q2576" s="1">
        <v>15.398148148148152</v>
      </c>
    </row>
    <row r="2577" spans="1:17">
      <c r="A2577" s="6">
        <v>44197</v>
      </c>
      <c r="B2577" s="6" t="str">
        <f>VLOOKUP(C2577,[1]Город!C:E,3,0)</f>
        <v>Самара</v>
      </c>
      <c r="C2577" t="s">
        <v>38</v>
      </c>
      <c r="D2577" t="s">
        <v>13</v>
      </c>
      <c r="E2577">
        <v>2593907</v>
      </c>
      <c r="F2577" s="4" t="s">
        <v>75</v>
      </c>
      <c r="G2577" t="s">
        <v>34</v>
      </c>
      <c r="H2577" s="1">
        <v>251.062328052</v>
      </c>
      <c r="I2577" s="1">
        <v>10</v>
      </c>
      <c r="J2577" s="1">
        <v>0</v>
      </c>
      <c r="K2577">
        <v>12</v>
      </c>
      <c r="L2577">
        <v>11</v>
      </c>
      <c r="M2577" s="1">
        <v>0</v>
      </c>
      <c r="N2577" s="1">
        <v>38.466666666666676</v>
      </c>
      <c r="P2577" s="1">
        <v>7.2383333333333324</v>
      </c>
      <c r="Q2577" s="1">
        <v>5.8981481481481488</v>
      </c>
    </row>
    <row r="2578" spans="1:17">
      <c r="A2578" s="6">
        <v>44197</v>
      </c>
      <c r="B2578" s="6" t="str">
        <f>VLOOKUP(C2578,[1]Город!C:E,3,0)</f>
        <v>Москва</v>
      </c>
      <c r="C2578" t="s">
        <v>47</v>
      </c>
      <c r="D2578" t="s">
        <v>9</v>
      </c>
      <c r="E2578">
        <v>2593147</v>
      </c>
      <c r="F2578" s="4" t="s">
        <v>75</v>
      </c>
      <c r="G2578" t="s">
        <v>34</v>
      </c>
      <c r="H2578" s="1">
        <v>173.25509130400005</v>
      </c>
      <c r="I2578" s="1">
        <v>24</v>
      </c>
      <c r="J2578" s="1">
        <v>9</v>
      </c>
      <c r="K2578">
        <v>116</v>
      </c>
      <c r="L2578">
        <v>113</v>
      </c>
      <c r="M2578" s="1">
        <v>95</v>
      </c>
      <c r="N2578" s="1">
        <v>69.25</v>
      </c>
      <c r="O2578" s="1">
        <v>3.4166666666666674</v>
      </c>
      <c r="P2578" s="1">
        <v>10.447333333333336</v>
      </c>
      <c r="Q2578" s="1">
        <v>5.8666666666666663</v>
      </c>
    </row>
    <row r="2579" spans="1:17">
      <c r="A2579" s="6">
        <v>44197</v>
      </c>
      <c r="B2579" s="6" t="str">
        <f>VLOOKUP(C2579,[1]Город!C:E,3,0)</f>
        <v>Барнаул</v>
      </c>
      <c r="C2579" t="s">
        <v>51</v>
      </c>
      <c r="D2579" t="s">
        <v>11</v>
      </c>
      <c r="E2579">
        <v>2592836</v>
      </c>
      <c r="F2579" s="4" t="s">
        <v>77</v>
      </c>
      <c r="G2579" t="s">
        <v>33</v>
      </c>
      <c r="H2579" s="1">
        <v>107.199513341</v>
      </c>
      <c r="I2579" s="1">
        <v>30</v>
      </c>
      <c r="J2579" s="1">
        <v>5</v>
      </c>
      <c r="K2579">
        <v>191</v>
      </c>
      <c r="L2579">
        <v>191</v>
      </c>
      <c r="M2579" s="1">
        <v>161</v>
      </c>
      <c r="N2579" s="1">
        <v>87.166666666666643</v>
      </c>
      <c r="O2579" s="1">
        <v>25.616666666666671</v>
      </c>
      <c r="P2579" s="1">
        <v>8.7249999999999996</v>
      </c>
      <c r="Q2579" s="1">
        <v>8.8138888888888882</v>
      </c>
    </row>
    <row r="2580" spans="1:17">
      <c r="A2580" s="6">
        <v>44197</v>
      </c>
      <c r="B2580" s="6" t="str">
        <f>VLOOKUP(C2580,[1]Город!C:E,3,0)</f>
        <v>Москва</v>
      </c>
      <c r="C2580" t="s">
        <v>47</v>
      </c>
      <c r="D2580" t="s">
        <v>11</v>
      </c>
      <c r="E2580">
        <v>2592412</v>
      </c>
      <c r="F2580" s="4" t="s">
        <v>75</v>
      </c>
      <c r="G2580" t="s">
        <v>33</v>
      </c>
      <c r="H2580" s="1">
        <v>98.171991408899999</v>
      </c>
      <c r="I2580" s="1">
        <v>21</v>
      </c>
      <c r="J2580" s="1">
        <v>9</v>
      </c>
      <c r="K2580">
        <v>191</v>
      </c>
      <c r="L2580">
        <v>191</v>
      </c>
      <c r="M2580" s="1">
        <v>175</v>
      </c>
      <c r="N2580" s="1">
        <v>113.38333333333337</v>
      </c>
      <c r="O2580" s="1">
        <v>10.199999999999998</v>
      </c>
      <c r="P2580" s="1">
        <v>7.1436507936507931</v>
      </c>
      <c r="Q2580" s="1">
        <v>11.175833333333333</v>
      </c>
    </row>
    <row r="2581" spans="1:17">
      <c r="A2581" s="6">
        <v>44197</v>
      </c>
      <c r="B2581" s="6" t="str">
        <f>VLOOKUP(C2581,[1]Город!C:E,3,0)</f>
        <v>Москва</v>
      </c>
      <c r="C2581" t="s">
        <v>47</v>
      </c>
      <c r="D2581" t="s">
        <v>12</v>
      </c>
      <c r="E2581">
        <v>2592633</v>
      </c>
      <c r="F2581" s="4" t="s">
        <v>81</v>
      </c>
      <c r="G2581" t="s">
        <v>33</v>
      </c>
      <c r="H2581" s="1">
        <v>49.941944112099982</v>
      </c>
      <c r="I2581" s="1">
        <v>25</v>
      </c>
      <c r="J2581" s="1">
        <v>8</v>
      </c>
      <c r="K2581">
        <v>157</v>
      </c>
      <c r="L2581">
        <v>155</v>
      </c>
      <c r="M2581" s="1">
        <v>129</v>
      </c>
      <c r="N2581" s="1">
        <v>166.0833333333334</v>
      </c>
      <c r="O2581" s="1">
        <v>25.899999999999988</v>
      </c>
      <c r="P2581" s="1">
        <v>13.907971014492755</v>
      </c>
      <c r="Q2581" s="1">
        <v>4.2</v>
      </c>
    </row>
    <row r="2582" spans="1:17">
      <c r="A2582" s="6">
        <v>44197</v>
      </c>
      <c r="B2582" s="6" t="str">
        <f>VLOOKUP(C2582,[1]Город!C:E,3,0)</f>
        <v>Екатеринбург</v>
      </c>
      <c r="C2582" t="s">
        <v>39</v>
      </c>
      <c r="D2582" t="s">
        <v>12</v>
      </c>
      <c r="E2582">
        <v>2593587</v>
      </c>
      <c r="F2582" s="4" t="s">
        <v>84</v>
      </c>
      <c r="G2582" t="s">
        <v>33</v>
      </c>
      <c r="H2582" s="1">
        <v>66.720105633700015</v>
      </c>
      <c r="I2582" s="1">
        <v>13</v>
      </c>
      <c r="J2582" s="1">
        <v>0</v>
      </c>
      <c r="K2582">
        <v>17</v>
      </c>
      <c r="L2582">
        <v>17</v>
      </c>
      <c r="M2582" s="1">
        <v>0</v>
      </c>
      <c r="N2582" s="1">
        <v>12.016666666666669</v>
      </c>
      <c r="O2582" s="1">
        <v>4.1666666666666661</v>
      </c>
      <c r="P2582" s="1">
        <v>4.7294871794871796</v>
      </c>
      <c r="Q2582" s="1">
        <v>3.4555555555555557</v>
      </c>
    </row>
    <row r="2583" spans="1:17">
      <c r="A2583" s="6">
        <v>44197</v>
      </c>
      <c r="B2583" s="6" t="str">
        <f>VLOOKUP(C2583,[1]Город!C:E,3,0)</f>
        <v>Екатеринбург</v>
      </c>
      <c r="C2583" t="s">
        <v>39</v>
      </c>
      <c r="D2583" t="s">
        <v>19</v>
      </c>
      <c r="E2583">
        <v>2591602</v>
      </c>
      <c r="F2583" s="4" t="s">
        <v>76</v>
      </c>
      <c r="G2583" t="s">
        <v>33</v>
      </c>
      <c r="H2583" s="1">
        <v>89.038598191000005</v>
      </c>
      <c r="I2583" s="1">
        <v>31</v>
      </c>
      <c r="J2583" s="1">
        <v>10</v>
      </c>
      <c r="K2583">
        <v>224</v>
      </c>
      <c r="L2583">
        <v>220</v>
      </c>
      <c r="M2583" s="1">
        <v>187</v>
      </c>
      <c r="N2583" s="1">
        <v>221.5</v>
      </c>
      <c r="O2583" s="1">
        <v>80.31666666666662</v>
      </c>
      <c r="P2583" s="1">
        <v>6.9459595959595948</v>
      </c>
      <c r="Q2583" s="1">
        <v>6.046354166666668</v>
      </c>
    </row>
    <row r="2584" spans="1:17">
      <c r="A2584" s="6">
        <v>44197</v>
      </c>
      <c r="B2584" s="6" t="str">
        <f>VLOOKUP(C2584,[1]Город!C:E,3,0)</f>
        <v>Московская область</v>
      </c>
      <c r="C2584" t="s">
        <v>67</v>
      </c>
      <c r="D2584" t="s">
        <v>19</v>
      </c>
      <c r="E2584">
        <v>2591434</v>
      </c>
      <c r="F2584" s="4" t="s">
        <v>77</v>
      </c>
      <c r="G2584" t="s">
        <v>34</v>
      </c>
      <c r="H2584" s="1">
        <v>59.261787685099996</v>
      </c>
      <c r="I2584" s="1">
        <v>39</v>
      </c>
      <c r="J2584" s="1">
        <v>0</v>
      </c>
      <c r="K2584">
        <v>48</v>
      </c>
      <c r="L2584">
        <v>48</v>
      </c>
      <c r="M2584" s="1">
        <v>0</v>
      </c>
      <c r="N2584" s="1">
        <v>59.133333333333368</v>
      </c>
      <c r="O2584" s="1">
        <v>16.399999999999988</v>
      </c>
      <c r="P2584" s="1">
        <v>4.647368421052632</v>
      </c>
      <c r="Q2584" s="1">
        <v>3.8860360360360362</v>
      </c>
    </row>
    <row r="2585" spans="1:17">
      <c r="A2585" s="6">
        <v>44197</v>
      </c>
      <c r="B2585" s="6" t="str">
        <f>VLOOKUP(C2585,[1]Город!C:E,3,0)</f>
        <v>Нижний Новгород</v>
      </c>
      <c r="C2585" t="s">
        <v>41</v>
      </c>
      <c r="D2585" t="s">
        <v>10</v>
      </c>
      <c r="E2585">
        <v>2591288</v>
      </c>
      <c r="F2585" s="4" t="s">
        <v>85</v>
      </c>
      <c r="G2585" t="s">
        <v>33</v>
      </c>
      <c r="H2585" s="1">
        <v>232.31485142199998</v>
      </c>
      <c r="I2585" s="1">
        <v>25</v>
      </c>
      <c r="J2585" s="1">
        <v>8</v>
      </c>
      <c r="K2585">
        <v>127</v>
      </c>
      <c r="L2585">
        <v>126</v>
      </c>
      <c r="M2585" s="1">
        <v>107</v>
      </c>
      <c r="N2585" s="1">
        <v>102.26666666666671</v>
      </c>
      <c r="O2585" s="1">
        <v>46.333333333333336</v>
      </c>
      <c r="P2585" s="1">
        <v>4.1788461538461537</v>
      </c>
      <c r="Q2585" s="1">
        <v>11.189333333333334</v>
      </c>
    </row>
    <row r="2586" spans="1:17">
      <c r="A2586" s="6">
        <v>44197</v>
      </c>
      <c r="B2586" s="6" t="str">
        <f>VLOOKUP(C2586,[1]Город!C:E,3,0)</f>
        <v>Санкт-Петербург</v>
      </c>
      <c r="C2586" t="s">
        <v>57</v>
      </c>
      <c r="D2586" t="s">
        <v>12</v>
      </c>
      <c r="E2586">
        <v>2593122</v>
      </c>
      <c r="F2586" s="4" t="s">
        <v>75</v>
      </c>
      <c r="G2586" t="s">
        <v>33</v>
      </c>
      <c r="H2586" s="1">
        <v>187.34635899200006</v>
      </c>
      <c r="I2586" s="1">
        <v>32</v>
      </c>
      <c r="J2586" s="1">
        <v>6</v>
      </c>
      <c r="K2586">
        <v>101</v>
      </c>
      <c r="L2586">
        <v>101</v>
      </c>
      <c r="M2586" s="1">
        <v>59</v>
      </c>
      <c r="N2586" s="1">
        <v>66.400000000000034</v>
      </c>
      <c r="O2586" s="1">
        <v>69.5833333333333</v>
      </c>
      <c r="P2586" s="1">
        <v>4.2744444444444456</v>
      </c>
      <c r="Q2586" s="1">
        <v>8.8362068965517242</v>
      </c>
    </row>
    <row r="2587" spans="1:17">
      <c r="A2587" s="6">
        <v>44197</v>
      </c>
      <c r="B2587" s="6" t="str">
        <f>VLOOKUP(C2587,[1]Город!C:E,3,0)</f>
        <v>Санкт-Петербург</v>
      </c>
      <c r="C2587" t="s">
        <v>37</v>
      </c>
      <c r="D2587" t="s">
        <v>8</v>
      </c>
      <c r="E2587">
        <v>2590898</v>
      </c>
      <c r="F2587" s="4" t="s">
        <v>74</v>
      </c>
      <c r="G2587" t="s">
        <v>33</v>
      </c>
      <c r="H2587" s="1">
        <v>275.43670823900004</v>
      </c>
      <c r="I2587" s="1">
        <v>47</v>
      </c>
      <c r="J2587" s="1">
        <v>11</v>
      </c>
      <c r="K2587">
        <v>236</v>
      </c>
      <c r="L2587">
        <v>235</v>
      </c>
      <c r="M2587" s="1">
        <v>183</v>
      </c>
      <c r="N2587" s="1">
        <v>95.116666666666717</v>
      </c>
      <c r="O2587" s="1">
        <v>178.51666666666662</v>
      </c>
      <c r="P2587" s="1">
        <v>4.0743055555555552</v>
      </c>
      <c r="Q2587" s="1">
        <v>6.6868794326241137</v>
      </c>
    </row>
    <row r="2588" spans="1:17">
      <c r="A2588" s="6">
        <v>44197</v>
      </c>
      <c r="B2588" s="6" t="str">
        <f>VLOOKUP(C2588,[1]Город!C:E,3,0)</f>
        <v>Тольятти</v>
      </c>
      <c r="C2588" t="s">
        <v>61</v>
      </c>
      <c r="D2588" t="s">
        <v>10</v>
      </c>
      <c r="E2588">
        <v>2592915</v>
      </c>
      <c r="F2588" s="4" t="s">
        <v>81</v>
      </c>
      <c r="G2588" t="s">
        <v>34</v>
      </c>
      <c r="H2588" s="1">
        <v>256.52746787799998</v>
      </c>
      <c r="I2588" s="1">
        <v>18</v>
      </c>
      <c r="J2588" s="1">
        <v>5</v>
      </c>
      <c r="K2588">
        <v>41</v>
      </c>
      <c r="L2588">
        <v>36</v>
      </c>
      <c r="M2588" s="1">
        <v>21</v>
      </c>
      <c r="N2588" s="1">
        <v>34.299999999999997</v>
      </c>
      <c r="O2588" s="1">
        <v>93.966666666666683</v>
      </c>
      <c r="P2588" s="1">
        <v>3.4464912280701747</v>
      </c>
      <c r="Q2588" s="1">
        <v>9.8861111111111111</v>
      </c>
    </row>
    <row r="2589" spans="1:17">
      <c r="A2589" s="6">
        <v>44197</v>
      </c>
      <c r="B2589" s="6" t="str">
        <f>VLOOKUP(C2589,[1]Город!C:E,3,0)</f>
        <v>Москва</v>
      </c>
      <c r="C2589" t="s">
        <v>47</v>
      </c>
      <c r="D2589" t="s">
        <v>17</v>
      </c>
      <c r="E2589">
        <v>2593024</v>
      </c>
      <c r="F2589" s="4" t="s">
        <v>77</v>
      </c>
      <c r="G2589" t="s">
        <v>34</v>
      </c>
      <c r="H2589" s="1">
        <v>70.050195702299987</v>
      </c>
      <c r="I2589" s="1">
        <v>17</v>
      </c>
      <c r="J2589" s="1">
        <v>4</v>
      </c>
      <c r="K2589">
        <v>45</v>
      </c>
      <c r="L2589">
        <v>42</v>
      </c>
      <c r="M2589" s="1">
        <v>24</v>
      </c>
      <c r="N2589" s="1">
        <v>89.116666666666617</v>
      </c>
      <c r="P2589" s="1">
        <v>14.410185185185185</v>
      </c>
      <c r="Q2589" s="1">
        <v>4.5049019607843137</v>
      </c>
    </row>
    <row r="2590" spans="1:17">
      <c r="A2590" s="6">
        <v>44197</v>
      </c>
      <c r="B2590" s="6" t="str">
        <f>VLOOKUP(C2590,[1]Город!C:E,3,0)</f>
        <v>Ростов-на-Дону</v>
      </c>
      <c r="C2590" t="s">
        <v>66</v>
      </c>
      <c r="D2590" t="s">
        <v>11</v>
      </c>
      <c r="E2590">
        <v>2590778</v>
      </c>
      <c r="F2590" s="4" t="s">
        <v>79</v>
      </c>
      <c r="G2590" t="s">
        <v>33</v>
      </c>
      <c r="H2590" s="1">
        <v>54.240704101200024</v>
      </c>
      <c r="I2590" s="1">
        <v>20</v>
      </c>
      <c r="J2590" s="1">
        <v>5</v>
      </c>
      <c r="K2590">
        <v>102</v>
      </c>
      <c r="L2590">
        <v>102</v>
      </c>
      <c r="M2590" s="1">
        <v>81</v>
      </c>
      <c r="N2590" s="1">
        <v>73</v>
      </c>
      <c r="O2590" s="1">
        <v>14.816666666666666</v>
      </c>
      <c r="P2590" s="1">
        <v>8.6122807017543863</v>
      </c>
      <c r="Q2590" s="1">
        <v>5.7903508771929832</v>
      </c>
    </row>
    <row r="2591" spans="1:17">
      <c r="A2591" s="6">
        <v>44197</v>
      </c>
      <c r="B2591" s="6" t="str">
        <f>VLOOKUP(C2591,[1]Город!C:E,3,0)</f>
        <v>Москва</v>
      </c>
      <c r="C2591" t="s">
        <v>47</v>
      </c>
      <c r="D2591" t="s">
        <v>8</v>
      </c>
      <c r="E2591">
        <v>2593074</v>
      </c>
      <c r="F2591" s="4" t="s">
        <v>75</v>
      </c>
      <c r="G2591" t="s">
        <v>33</v>
      </c>
      <c r="H2591" s="1">
        <v>33.568652534100003</v>
      </c>
      <c r="I2591" s="1">
        <v>21</v>
      </c>
      <c r="J2591" s="1">
        <v>1</v>
      </c>
      <c r="K2591">
        <v>58</v>
      </c>
      <c r="L2591">
        <v>55</v>
      </c>
      <c r="M2591" s="1">
        <v>11</v>
      </c>
      <c r="N2591" s="1">
        <v>54.549999999999976</v>
      </c>
      <c r="O2591" s="1">
        <v>4.799999999999998</v>
      </c>
      <c r="P2591" s="1">
        <v>1.5750000000000002</v>
      </c>
      <c r="Q2591" s="1">
        <v>8.3928571428571423</v>
      </c>
    </row>
    <row r="2592" spans="1:17">
      <c r="A2592" s="6">
        <v>44197</v>
      </c>
      <c r="B2592" s="6" t="str">
        <f>VLOOKUP(C2592,[1]Город!C:E,3,0)</f>
        <v>Санкт-Петербург</v>
      </c>
      <c r="C2592" t="s">
        <v>37</v>
      </c>
      <c r="D2592" t="s">
        <v>10</v>
      </c>
      <c r="E2592">
        <v>2591495</v>
      </c>
      <c r="F2592" s="4" t="s">
        <v>85</v>
      </c>
      <c r="G2592" t="s">
        <v>33</v>
      </c>
      <c r="H2592" s="1">
        <v>130.58297387900001</v>
      </c>
      <c r="I2592" s="1">
        <v>33</v>
      </c>
      <c r="J2592" s="1">
        <v>5</v>
      </c>
      <c r="K2592">
        <v>113</v>
      </c>
      <c r="L2592">
        <v>113</v>
      </c>
      <c r="M2592" s="1">
        <v>77</v>
      </c>
      <c r="N2592" s="1">
        <v>144</v>
      </c>
      <c r="O2592" s="1">
        <v>32.85</v>
      </c>
      <c r="P2592" s="1">
        <v>3.5364864864864871</v>
      </c>
      <c r="Q2592" s="1">
        <v>11.063888888888888</v>
      </c>
    </row>
    <row r="2593" spans="1:17">
      <c r="A2593" s="6">
        <v>44197</v>
      </c>
      <c r="B2593" s="6" t="str">
        <f>VLOOKUP(C2593,[1]Город!C:E,3,0)</f>
        <v>Москва</v>
      </c>
      <c r="C2593" t="s">
        <v>42</v>
      </c>
      <c r="D2593" t="s">
        <v>13</v>
      </c>
      <c r="E2593">
        <v>2593607</v>
      </c>
      <c r="F2593" s="4" t="s">
        <v>74</v>
      </c>
      <c r="G2593" t="s">
        <v>33</v>
      </c>
      <c r="H2593" s="1">
        <v>157.92350323599999</v>
      </c>
      <c r="I2593" s="1">
        <v>20</v>
      </c>
      <c r="J2593" s="1">
        <v>12</v>
      </c>
      <c r="K2593">
        <v>20</v>
      </c>
      <c r="L2593">
        <v>20</v>
      </c>
      <c r="M2593" s="1">
        <v>12</v>
      </c>
      <c r="N2593" s="1">
        <v>29.816666666666674</v>
      </c>
      <c r="O2593" s="1">
        <v>1.3166666666666667</v>
      </c>
      <c r="P2593" s="1">
        <v>12.280701754385968</v>
      </c>
      <c r="Q2593" s="1">
        <v>7.9148148148148136</v>
      </c>
    </row>
    <row r="2594" spans="1:17">
      <c r="A2594" s="6">
        <v>44197</v>
      </c>
      <c r="B2594" s="6" t="str">
        <f>VLOOKUP(C2594,[1]Город!C:E,3,0)</f>
        <v>Хабаровск</v>
      </c>
      <c r="C2594" t="s">
        <v>55</v>
      </c>
      <c r="D2594" t="s">
        <v>8</v>
      </c>
      <c r="E2594">
        <v>2592660</v>
      </c>
      <c r="F2594" s="4" t="s">
        <v>77</v>
      </c>
      <c r="G2594" t="s">
        <v>34</v>
      </c>
      <c r="H2594" s="1">
        <v>65.886753886799994</v>
      </c>
      <c r="I2594" s="1">
        <v>17</v>
      </c>
      <c r="J2594" s="1">
        <v>7</v>
      </c>
      <c r="K2594">
        <v>50</v>
      </c>
      <c r="L2594">
        <v>50</v>
      </c>
      <c r="M2594" s="1">
        <v>33</v>
      </c>
      <c r="N2594" s="1">
        <v>236.51666666666677</v>
      </c>
      <c r="O2594" s="1">
        <v>7.6333333333333355</v>
      </c>
      <c r="P2594" s="1">
        <v>7.9916666666666663</v>
      </c>
      <c r="Q2594" s="1">
        <v>3.6490196078431367</v>
      </c>
    </row>
    <row r="2595" spans="1:17">
      <c r="A2595" s="6">
        <v>44197</v>
      </c>
      <c r="B2595" s="6" t="str">
        <f>VLOOKUP(C2595,[1]Город!C:E,3,0)</f>
        <v>Санкт-Петербург</v>
      </c>
      <c r="C2595" t="s">
        <v>37</v>
      </c>
      <c r="D2595" t="s">
        <v>10</v>
      </c>
      <c r="E2595">
        <v>2591420</v>
      </c>
      <c r="F2595" s="4" t="s">
        <v>75</v>
      </c>
      <c r="G2595" t="s">
        <v>33</v>
      </c>
      <c r="H2595" s="1">
        <v>93.703171919300004</v>
      </c>
      <c r="I2595" s="1">
        <v>11</v>
      </c>
      <c r="J2595" s="1">
        <v>11</v>
      </c>
      <c r="K2595">
        <v>159</v>
      </c>
      <c r="L2595">
        <v>158</v>
      </c>
      <c r="M2595" s="1">
        <v>158</v>
      </c>
      <c r="N2595" s="1">
        <v>134.70000000000002</v>
      </c>
      <c r="O2595" s="1">
        <v>48.516666666666659</v>
      </c>
      <c r="P2595" s="1">
        <v>14.584848484848486</v>
      </c>
      <c r="Q2595" s="1">
        <v>14.189999999999998</v>
      </c>
    </row>
  </sheetData>
  <conditionalFormatting sqref="E1:E1048576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2023-01-25T12:57:14Z</dcterms:created>
  <dcterms:modified xsi:type="dcterms:W3CDTF">2024-03-17T05:13:20Z</dcterms:modified>
</cp:coreProperties>
</file>